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xNndCFpCoLBNFg2O1uG411FPvsL/J8GD8wDrY+IDdOzsw/DEnOfI36cX+78Oeody9GbvNGC9fCpd/FRRLTfm3Q==" workbookSaltValue="9+V28XFG3Z6uHyQDxzOgzg==" workbookSpinCount="100000" lockStructure="1"/>
  <bookViews>
    <workbookView xWindow="0" yWindow="525" windowWidth="19320" windowHeight="10860" tabRatio="404"/>
  </bookViews>
  <sheets>
    <sheet name="Raiva_Vac_ Controle_MH" sheetId="3" r:id="rId1"/>
    <sheet name="MUNICÍPIOS" sheetId="15" state="hidden" r:id="rId2"/>
    <sheet name="Bruc_Antigenos" sheetId="12" state="hidden" r:id="rId3"/>
    <sheet name="Tub_Alergenos" sheetId="13" state="hidden" r:id="rId4"/>
    <sheet name="Municipios" sheetId="5" state="hidden" r:id="rId5"/>
    <sheet name="vínculos aves" sheetId="10" state="hidden" r:id="rId6"/>
  </sheets>
  <definedNames>
    <definedName name="_xlnm._FilterDatabase" localSheetId="4" hidden="1">Municipios!$A$1:$C$5573</definedName>
    <definedName name="_xlnm._FilterDatabase" localSheetId="1" hidden="1">MUNICÍPIOS!$A$1:$BH$412</definedName>
    <definedName name="_xlnm._FilterDatabase" localSheetId="0" hidden="1">'Raiva_Vac_ Controle_MH'!$B$1:$U$2</definedName>
    <definedName name="AC" localSheetId="1">MUNICÍPIOS!$A$2:$A$44</definedName>
    <definedName name="AC">Municipios!$B$2:$B$23</definedName>
    <definedName name="AL" localSheetId="1">MUNICÍPIOS!$C$2:$C$204</definedName>
    <definedName name="AL">Municipios!$B$24:$B$125</definedName>
    <definedName name="AM" localSheetId="1">MUNICÍPIOS!$G$2:$G$124</definedName>
    <definedName name="AM">Municipios!$B$126:$B$5573</definedName>
    <definedName name="AP" localSheetId="1">MUNICÍPIOS!$E$2:$E$32</definedName>
    <definedName name="AP">Municipios!$B$188:$B$203</definedName>
    <definedName name="BA" localSheetId="1">MUNICÍPIOS!$I$2:$I$834</definedName>
    <definedName name="BA">Municipios!$B$204:$B$620</definedName>
    <definedName name="CE" localSheetId="1">MUNICÍPIOS!$K$2:$K$368</definedName>
    <definedName name="CE">Municipios!$B$621:$B$804</definedName>
    <definedName name="DF" localSheetId="1">MUNICÍPIOS!$M$2</definedName>
    <definedName name="DF">Municipios!$B$805</definedName>
    <definedName name="ES" localSheetId="1">MUNICÍPIOS!$O$2:$O$156</definedName>
    <definedName name="ES">Municipios!$B$806:$B$883</definedName>
    <definedName name="GO" localSheetId="1">MUNICÍPIOS!$Q$2:$Q$492</definedName>
    <definedName name="GO">Municipios!$B$884:$B$1129</definedName>
    <definedName name="MA" localSheetId="1">MUNICÍPIOS!$S$2:$S$434</definedName>
    <definedName name="MA">Municipios!$B$1130:$B$5572</definedName>
    <definedName name="MG" localSheetId="1">MUNICÍPIOS!$Y$2:$Y$1706</definedName>
    <definedName name="MG">Municipios!$B$1347:$B$2199</definedName>
    <definedName name="MS" localSheetId="1">MUNICÍPIOS!$W$2:$W$158</definedName>
    <definedName name="MS">Municipios!$B$2200:$B$2278</definedName>
    <definedName name="MT" localSheetId="1">MUNICÍPIOS!$U$2:$U$282</definedName>
    <definedName name="MT">Municipios!$B$2279:$B$2419</definedName>
    <definedName name="PA" localSheetId="1">MUNICÍPIOS!$AA$2:$AA$288</definedName>
    <definedName name="PA">Municipios!$B$2420:$B$2563</definedName>
    <definedName name="PB" localSheetId="1">MUNICÍPIOS!$AC$2:$AC$446</definedName>
    <definedName name="PB">Municipios!$B$2564:$B$2786</definedName>
    <definedName name="PE" localSheetId="1">MUNICÍPIOS!$AG$2:$AG$370</definedName>
    <definedName name="PE">Municipios!$B$2787:$B$2971</definedName>
    <definedName name="PI" localSheetId="1">MUNICÍPIOS!$AI$2:$AI$448</definedName>
    <definedName name="PI">Municipios!$B$2972:$B$3195</definedName>
    <definedName name="PR" localSheetId="1">MUNICÍPIOS!$AE$2:$AE$798</definedName>
    <definedName name="PR">Municipios!$B$3196:$B$3594</definedName>
    <definedName name="RJ" localSheetId="1">MUNICÍPIOS!$AK$2:$AK$184</definedName>
    <definedName name="RJ">Municipios!$B$3595:$B$3686</definedName>
    <definedName name="RN" localSheetId="1">MUNICÍPIOS!$AM$2:$AM$334</definedName>
    <definedName name="RN">Municipios!$B$3687:$B$3853</definedName>
    <definedName name="RO" localSheetId="1">MUNICÍPIOS!$AQ$2:$AQ$104</definedName>
    <definedName name="RO">Municipios!$B$3854:$B$3905</definedName>
    <definedName name="RR" localSheetId="1">MUNICÍPIOS!$AS$2:$AS$30</definedName>
    <definedName name="RR">Municipios!$B$3906:$B$3920</definedName>
    <definedName name="RS" localSheetId="1">MUNICÍPIOS!$AO$2:$AO$994</definedName>
    <definedName name="RS">Municipios!$B$3921:$B$4419</definedName>
    <definedName name="SC" localSheetId="1">MUNICÍPIOS!$AU$2:$AU$590</definedName>
    <definedName name="SC">Municipios!$B$4420:$B$4714</definedName>
    <definedName name="SE" localSheetId="1">MUNICÍPIOS!$AY$2:$AY$150</definedName>
    <definedName name="SE">Municipios!$B$4715:$B$4789</definedName>
    <definedName name="SP" localSheetId="1">MUNICÍPIOS!$AW$2:$AW$1290</definedName>
    <definedName name="SP">Municipios!$B$4790:$B$5434</definedName>
    <definedName name="TO" localSheetId="1">MUNICÍPIOS!$BA$2:$BA$276</definedName>
    <definedName name="TO">Municipios!$B$5435:$B$5573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" i="3" l="1"/>
  <c r="R2" i="3" s="1"/>
  <c r="T2" i="3" l="1"/>
  <c r="S2" i="3" l="1"/>
  <c r="U2" i="3" l="1"/>
  <c r="AD2" i="3" s="1"/>
</calcChain>
</file>

<file path=xl/comments1.xml><?xml version="1.0" encoding="utf-8"?>
<comments xmlns="http://schemas.openxmlformats.org/spreadsheetml/2006/main">
  <authors>
    <author>MCarmo</author>
    <author/>
    <author>HELIO VILELA BARBOSA JR.</author>
    <author>Usuário do Windows</author>
  </authors>
  <commentList>
    <comment ref="D1" authorId="0">
      <text>
        <r>
          <rPr>
            <b/>
            <sz val="10"/>
            <color indexed="81"/>
            <rFont val="Calibri"/>
            <family val="2"/>
            <scheme val="minor"/>
          </rPr>
          <t>Informar o número de doses de vacina antirrábica comercializada no estado no semestre.</t>
        </r>
      </text>
    </comment>
    <comment ref="E1" authorId="1">
      <text>
        <r>
          <rPr>
            <b/>
            <sz val="10"/>
            <color indexed="8"/>
            <rFont val="Calibri"/>
            <family val="2"/>
            <scheme val="minor"/>
          </rPr>
          <t>Informar o nº total de propriedades que registraram a vacinação contra raiva no estado , no semestre.</t>
        </r>
      </text>
    </comment>
    <comment ref="F1" authorId="0">
      <text>
        <r>
          <rPr>
            <b/>
            <sz val="10"/>
            <color indexed="81"/>
            <rFont val="Calibri"/>
            <family val="2"/>
            <scheme val="minor"/>
          </rPr>
          <t>Informar o número de bovinos vacinados contra raiva, no estado, no semestre.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1" authorId="0">
      <text>
        <r>
          <rPr>
            <b/>
            <sz val="10"/>
            <color indexed="81"/>
            <rFont val="Calibri"/>
            <family val="2"/>
            <scheme val="minor"/>
          </rPr>
          <t>Informar o número de búfalos vacinados contra raiva, no estado, no semestre.</t>
        </r>
      </text>
    </comment>
    <comment ref="H1" authorId="0">
      <text>
        <r>
          <rPr>
            <b/>
            <sz val="10"/>
            <color indexed="81"/>
            <rFont val="Calibri"/>
            <family val="2"/>
            <scheme val="minor"/>
          </rPr>
          <t>Informar o número de ovinos vacinados contra raiva, no estado, no semestre.</t>
        </r>
      </text>
    </comment>
    <comment ref="I1" authorId="0">
      <text>
        <r>
          <rPr>
            <b/>
            <sz val="10"/>
            <color indexed="81"/>
            <rFont val="Calibri"/>
            <family val="2"/>
            <scheme val="minor"/>
          </rPr>
          <t>Informar o número de caprinos vacinados contra raiva, no estado, no semestre.</t>
        </r>
      </text>
    </comment>
    <comment ref="J1" authorId="0">
      <text>
        <r>
          <rPr>
            <b/>
            <sz val="10"/>
            <color indexed="81"/>
            <rFont val="Calibri"/>
            <family val="2"/>
            <scheme val="minor"/>
          </rPr>
          <t>Informar o número de equinos vacinados contra raiva, no estado, no semestre.</t>
        </r>
      </text>
    </comment>
    <comment ref="K1" authorId="0">
      <text>
        <r>
          <rPr>
            <b/>
            <sz val="10"/>
            <color indexed="81"/>
            <rFont val="Calibri"/>
            <family val="2"/>
            <scheme val="minor"/>
          </rPr>
          <t>Informar o número de suínos vacinados contra raiva, no estado, no semestre.</t>
        </r>
      </text>
    </comment>
    <comment ref="L1" authorId="0">
      <text>
        <r>
          <rPr>
            <b/>
            <sz val="10"/>
            <color indexed="81"/>
            <rFont val="Calibri"/>
            <family val="2"/>
            <scheme val="minor"/>
          </rPr>
          <t>Não preencher, pois o cálculo é automático, depois dos dados por espécies terem sido digitados.</t>
        </r>
      </text>
    </comment>
    <comment ref="M1" authorId="0">
      <text>
        <r>
          <rPr>
            <b/>
            <sz val="10"/>
            <color indexed="81"/>
            <rFont val="Calibri"/>
            <family val="2"/>
            <scheme val="minor"/>
          </rPr>
          <t>Informar o número total de procedimentos de captura em curral e em abrigos, no estado , no semestre.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1" authorId="2">
      <text>
        <r>
          <rPr>
            <b/>
            <sz val="10"/>
            <color indexed="81"/>
            <rFont val="Calibri"/>
            <family val="2"/>
            <scheme val="minor"/>
          </rPr>
          <t>Informar o número de morcegos hematófiagos capturados durante as atividades de captura</t>
        </r>
        <r>
          <rPr>
            <b/>
            <sz val="10"/>
            <color indexed="10"/>
            <rFont val="Calibri"/>
            <family val="2"/>
            <scheme val="minor"/>
          </rPr>
          <t>. ATENÇÃO:Todos os MH capturados devem ser tratados ou enviados ao laboratório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" authorId="0">
      <text>
        <r>
          <rPr>
            <b/>
            <sz val="10"/>
            <color indexed="81"/>
            <rFont val="Calibri"/>
            <family val="2"/>
            <scheme val="minor"/>
          </rPr>
          <t>Informar o número de morcegos submetidos a tratamento com anticoagulante.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1" authorId="0">
      <text>
        <r>
          <rPr>
            <b/>
            <sz val="9"/>
            <color indexed="81"/>
            <rFont val="Segoe UI"/>
            <family val="2"/>
          </rPr>
          <t>Informar o número de morcegos enviados para laboratório para diagnóstico de raiva.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Q1" authorId="3">
      <text>
        <r>
          <rPr>
            <b/>
            <sz val="10"/>
            <color indexed="81"/>
            <rFont val="Calibri"/>
            <family val="2"/>
            <scheme val="minor"/>
          </rPr>
          <t xml:space="preserve"> Informar o número de abrigos que foram trabalhados no estado, no semestre: Considerar tanto os abrigos naturais -  grutas, furnas, ocos de árvores quanto artificiais - casas, cisternas, fornos abandonados, bueiros, pontes, túneis de exploração mineral.
</t>
        </r>
      </text>
    </comment>
    <comment ref="R1" authorId="0">
      <text>
        <r>
          <rPr>
            <b/>
            <sz val="10"/>
            <color indexed="81"/>
            <rFont val="Calibri"/>
            <family val="2"/>
            <scheme val="minor"/>
          </rPr>
          <t>Animais vacinados sem propriedades com vacinação!!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S1" authorId="0">
      <text>
        <r>
          <rPr>
            <b/>
            <sz val="10"/>
            <color indexed="81"/>
            <rFont val="Calibri (Corpo)"/>
          </rPr>
          <t>Indicador de ERRO, para verificar se o Nº de animais vacinados é menor ou igual às doses de vacina comercializadas.</t>
        </r>
      </text>
    </comment>
    <comment ref="T1" authorId="0">
      <text>
        <r>
          <rPr>
            <b/>
            <sz val="10"/>
            <color indexed="81"/>
            <rFont val="Calibri (Corpo)"/>
          </rPr>
          <t>Indicador de ERRO, para verificar se o Nº de MH capturados é igual ao número de MH tratados somado aos enviados para laboratorio, pois devem ter somente um destes dois destinos!</t>
        </r>
        <r>
          <rPr>
            <sz val="10"/>
            <color indexed="81"/>
            <rFont val="Segoe UI"/>
            <family val="2"/>
          </rPr>
          <t xml:space="preserve">
</t>
        </r>
      </text>
    </comment>
    <comment ref="U1" authorId="0">
      <text>
        <r>
          <rPr>
            <b/>
            <sz val="10"/>
            <color indexed="81"/>
            <rFont val="Calibri (Corpo)"/>
          </rPr>
          <t>Só enviar planilha para CIEP sem ERROS!!!</t>
        </r>
      </text>
    </comment>
    <comment ref="E4" authorId="3">
      <text>
        <r>
          <rPr>
            <b/>
            <sz val="10"/>
            <color indexed="81"/>
            <rFont val="Calibri (Corpo)"/>
          </rPr>
          <t>Data do envio do informe completo do SVE à SFA.</t>
        </r>
      </text>
    </comment>
    <comment ref="F4" authorId="3">
      <text>
        <r>
          <rPr>
            <b/>
            <sz val="10"/>
            <color indexed="81"/>
            <rFont val="Calibri (Corpo)"/>
          </rPr>
          <t xml:space="preserve">Data do 1º envio do informe completo pela SFA  à CIEP - informes.dep@agricultura.gov.br e 
DSR - dsr@agricultura.gov.br
</t>
        </r>
      </text>
    </comment>
    <comment ref="G4" authorId="3">
      <text>
        <r>
          <rPr>
            <b/>
            <sz val="10"/>
            <color indexed="81"/>
            <rFont val="Calibri (Corpo)"/>
          </rPr>
          <t xml:space="preserve">
Data do envio da retificação à CIEP e DSR
</t>
        </r>
        <r>
          <rPr>
            <sz val="10"/>
            <color indexed="81"/>
            <rFont val="Calibri (Corpo)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MCarmo</author>
  </authors>
  <commentList>
    <comment ref="B1" authorId="0">
      <text>
        <r>
          <rPr>
            <b/>
            <sz val="9"/>
            <color indexed="81"/>
            <rFont val="Segoe UI"/>
            <family val="2"/>
          </rPr>
          <t>Inserir Número de doses recebidas pela SFA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1" authorId="0">
      <text>
        <r>
          <rPr>
            <b/>
            <sz val="9"/>
            <color indexed="81"/>
            <rFont val="Segoe UI"/>
            <family val="2"/>
          </rPr>
          <t xml:space="preserve">
Inserir Número de doses recebidas pelo SVE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" authorId="0">
      <text>
        <r>
          <rPr>
            <b/>
            <sz val="9"/>
            <color indexed="81"/>
            <rFont val="Segoe UI"/>
            <family val="2"/>
          </rPr>
          <t>Inserir o número de doses distribuídas para Médicos Veterinários Habilitados pelo PNCEBT.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" authorId="0">
      <text>
        <r>
          <rPr>
            <b/>
            <sz val="9"/>
            <color indexed="81"/>
            <rFont val="Segoe UI"/>
            <family val="2"/>
          </rPr>
          <t xml:space="preserve">
Inserir o número de doses distribuídas para Instituições de Ensino.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" authorId="0">
      <text>
        <r>
          <rPr>
            <b/>
            <sz val="9"/>
            <color indexed="81"/>
            <rFont val="Segoe UI"/>
            <family val="2"/>
          </rPr>
          <t>MCarmo: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MCarmo</author>
  </authors>
  <commentList>
    <comment ref="B1" authorId="0">
      <text>
        <r>
          <rPr>
            <b/>
            <sz val="9"/>
            <color indexed="81"/>
            <rFont val="Segoe UI"/>
            <family val="2"/>
          </rPr>
          <t>Inserir Número de doses recebidas pela SFA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1" authorId="0">
      <text>
        <r>
          <rPr>
            <b/>
            <sz val="9"/>
            <color indexed="81"/>
            <rFont val="Segoe UI"/>
            <family val="2"/>
          </rPr>
          <t xml:space="preserve">
Inserir Número de doses recebidas pelo SVE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" authorId="0">
      <text>
        <r>
          <rPr>
            <b/>
            <sz val="9"/>
            <color indexed="81"/>
            <rFont val="Segoe UI"/>
            <family val="2"/>
          </rPr>
          <t>Inserir o número de doses distribuídas para Médicos Veterinários Habilitados pelo PNCEBT.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" authorId="0">
      <text>
        <r>
          <rPr>
            <b/>
            <sz val="9"/>
            <color indexed="81"/>
            <rFont val="Segoe UI"/>
            <family val="2"/>
          </rPr>
          <t xml:space="preserve">
Inserir o número de doses distribuídas para Instituições de Ensino.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" authorId="0">
      <text>
        <r>
          <rPr>
            <b/>
            <sz val="9"/>
            <color indexed="81"/>
            <rFont val="Segoe UI"/>
            <family val="2"/>
          </rPr>
          <t>MCarmo: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<sst xmlns="http://schemas.openxmlformats.org/spreadsheetml/2006/main" count="86182" uniqueCount="5458">
  <si>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</si>
  <si>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</si>
  <si>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</si>
  <si>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</si>
  <si>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</si>
  <si>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</si>
  <si>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</si>
  <si>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</si>
  <si>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</si>
  <si>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</si>
  <si>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</si>
  <si>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</si>
  <si>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</si>
  <si>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</si>
  <si>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</si>
  <si>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</si>
  <si>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</si>
  <si>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</si>
  <si>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</si>
  <si>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</si>
  <si>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</si>
  <si>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Rolim de Moura</t>
  </si>
  <si>
    <t>RO</t>
  </si>
  <si>
    <t>RR</t>
  </si>
  <si>
    <t>SC</t>
  </si>
  <si>
    <t>SP</t>
  </si>
  <si>
    <t>SE</t>
  </si>
  <si>
    <t>TO</t>
  </si>
  <si>
    <t>Acrelândia</t>
  </si>
  <si>
    <t>Água Branca</t>
  </si>
  <si>
    <t>Amapá</t>
  </si>
  <si>
    <t>Alvarães</t>
  </si>
  <si>
    <t>Abaíra</t>
  </si>
  <si>
    <t>Abaiara</t>
  </si>
  <si>
    <t>Brasília</t>
  </si>
  <si>
    <t>Afonso Cláudio</t>
  </si>
  <si>
    <t>Abadia de Goiás</t>
  </si>
  <si>
    <t>Açailândia</t>
  </si>
  <si>
    <t>Acorizal</t>
  </si>
  <si>
    <t>Água Clara</t>
  </si>
  <si>
    <t>Abadia dos Dourados</t>
  </si>
  <si>
    <t>Abaetetuba</t>
  </si>
  <si>
    <t>Abatiá</t>
  </si>
  <si>
    <t>Abreu e Lima</t>
  </si>
  <si>
    <t>Acauã</t>
  </si>
  <si>
    <t>Angra dos Reis</t>
  </si>
  <si>
    <t>Acari</t>
  </si>
  <si>
    <t>Aceguá</t>
  </si>
  <si>
    <t>Alta Floresta D'Oeste</t>
  </si>
  <si>
    <t>Alto Alegre</t>
  </si>
  <si>
    <t>Abdon Batista</t>
  </si>
  <si>
    <t>Adamantina</t>
  </si>
  <si>
    <t>Amparo de São Francisco</t>
  </si>
  <si>
    <t>Abreulândia</t>
  </si>
  <si>
    <t>Assis Brasil</t>
  </si>
  <si>
    <t>Anadia</t>
  </si>
  <si>
    <t>Calçoene</t>
  </si>
  <si>
    <t>Amaturá</t>
  </si>
  <si>
    <t>Abaré</t>
  </si>
  <si>
    <t>Acarape</t>
  </si>
  <si>
    <t>Água Doce do Norte</t>
  </si>
  <si>
    <t>Abadiânia</t>
  </si>
  <si>
    <t>Afonso Cunha</t>
  </si>
  <si>
    <t>Água Boa</t>
  </si>
  <si>
    <t>Alcinópolis</t>
  </si>
  <si>
    <t>Abaeté</t>
  </si>
  <si>
    <t>Abel Figueiredo</t>
  </si>
  <si>
    <t>Aguiar</t>
  </si>
  <si>
    <t>Adrianópolis</t>
  </si>
  <si>
    <t>Afogados da Ingazeira</t>
  </si>
  <si>
    <t>Agricolândia</t>
  </si>
  <si>
    <t>Aperibé</t>
  </si>
  <si>
    <t>Açu</t>
  </si>
  <si>
    <t>Água Santa</t>
  </si>
  <si>
    <t>Alto Alegre dos Parecis</t>
  </si>
  <si>
    <t>Amajari</t>
  </si>
  <si>
    <t>Abelardo Luz</t>
  </si>
  <si>
    <t>Adolfo</t>
  </si>
  <si>
    <t>Aquidabã</t>
  </si>
  <si>
    <t>Aguiarnópolis</t>
  </si>
  <si>
    <t>Brasiléia</t>
  </si>
  <si>
    <t>Arapiraca</t>
  </si>
  <si>
    <t>Cutias</t>
  </si>
  <si>
    <t>Anamã</t>
  </si>
  <si>
    <t>Acajutiba</t>
  </si>
  <si>
    <t>Acaraú</t>
  </si>
  <si>
    <t>Águia Branca</t>
  </si>
  <si>
    <t>Acreúna</t>
  </si>
  <si>
    <t>Água Doce do Maranhão</t>
  </si>
  <si>
    <t>Alta Floresta</t>
  </si>
  <si>
    <t>Amambai</t>
  </si>
  <si>
    <t>Abre Campo</t>
  </si>
  <si>
    <t>Acará</t>
  </si>
  <si>
    <t>Alagoa Grande</t>
  </si>
  <si>
    <t>Agudos do Sul</t>
  </si>
  <si>
    <t>Afrânio</t>
  </si>
  <si>
    <t>Araruama</t>
  </si>
  <si>
    <t>Afonso Bezerra</t>
  </si>
  <si>
    <t>Agudo</t>
  </si>
  <si>
    <t>Alto Paraíso</t>
  </si>
  <si>
    <t>Boa Vista</t>
  </si>
  <si>
    <t>Agrolândia</t>
  </si>
  <si>
    <t>Aguaí</t>
  </si>
  <si>
    <t>Aracaju</t>
  </si>
  <si>
    <t>Aliança do Tocantins</t>
  </si>
  <si>
    <t>Bujari</t>
  </si>
  <si>
    <t>Atalaia</t>
  </si>
  <si>
    <t>Ferreira Gomes</t>
  </si>
  <si>
    <t>Anori</t>
  </si>
  <si>
    <t>Adustina</t>
  </si>
  <si>
    <t>Acopiara</t>
  </si>
  <si>
    <t>Alegre</t>
  </si>
  <si>
    <t>Adelândia</t>
  </si>
  <si>
    <t>Alcântara</t>
  </si>
  <si>
    <t>Alto Araguaia</t>
  </si>
  <si>
    <t>Anastácio</t>
  </si>
  <si>
    <t>Acaiaca</t>
  </si>
  <si>
    <t>Afuá</t>
  </si>
  <si>
    <t>Alagoa Nova</t>
  </si>
  <si>
    <t>Almirante Tamandaré</t>
  </si>
  <si>
    <t>Agrestina</t>
  </si>
  <si>
    <t>Alagoinha do Piauí</t>
  </si>
  <si>
    <t>Areal</t>
  </si>
  <si>
    <t>Água Nova</t>
  </si>
  <si>
    <t>Ajuricaba</t>
  </si>
  <si>
    <t>Alvorada D'Oeste</t>
  </si>
  <si>
    <t>Bonfim</t>
  </si>
  <si>
    <t>Agronômica</t>
  </si>
  <si>
    <t>Águas da Prata</t>
  </si>
  <si>
    <t>Arauá</t>
  </si>
  <si>
    <t>Almas</t>
  </si>
  <si>
    <t>Capixaba</t>
  </si>
  <si>
    <t>Barra de Santo Antônio</t>
  </si>
  <si>
    <t>Itaubal</t>
  </si>
  <si>
    <t>Apuí</t>
  </si>
  <si>
    <t>Água Fria</t>
  </si>
  <si>
    <t>Aiuaba</t>
  </si>
  <si>
    <t>Alfredo Chaves</t>
  </si>
  <si>
    <t>Água Fria de Goiás</t>
  </si>
  <si>
    <t>Aldeias Altas</t>
  </si>
  <si>
    <t>Alto Boa Vista</t>
  </si>
  <si>
    <t>Anaurilândia</t>
  </si>
  <si>
    <t>Açucena</t>
  </si>
  <si>
    <t>Água Azul do Norte</t>
  </si>
  <si>
    <t>Alagoinha</t>
  </si>
  <si>
    <t>Altamira do Paraná</t>
  </si>
  <si>
    <t>Água Preta</t>
  </si>
  <si>
    <t>Alegrete do Piauí</t>
  </si>
  <si>
    <t>Armação dos Búzios</t>
  </si>
  <si>
    <t>Alexandria</t>
  </si>
  <si>
    <t>Alecrim</t>
  </si>
  <si>
    <t>Ariquemes</t>
  </si>
  <si>
    <t>Cantá</t>
  </si>
  <si>
    <t>Água Doce</t>
  </si>
  <si>
    <t>Águas de Lindóia</t>
  </si>
  <si>
    <t>Areia Branca</t>
  </si>
  <si>
    <t>Alvorada</t>
  </si>
  <si>
    <t>Cruzeiro do Sul</t>
  </si>
  <si>
    <t>Barra de São Miguel</t>
  </si>
  <si>
    <t>Laranjal do Jari</t>
  </si>
  <si>
    <t>Atalaia do Norte</t>
  </si>
  <si>
    <t>Aiquara</t>
  </si>
  <si>
    <t>Alcântaras</t>
  </si>
  <si>
    <t>Alto Rio Novo</t>
  </si>
  <si>
    <t>Água Limpa</t>
  </si>
  <si>
    <t>Altamira do Maranhão</t>
  </si>
  <si>
    <t>Alto Garças</t>
  </si>
  <si>
    <t>Angélica</t>
  </si>
  <si>
    <t>Alenquer</t>
  </si>
  <si>
    <t>Alcantil</t>
  </si>
  <si>
    <t>Águas Belas</t>
  </si>
  <si>
    <t>Alto Longá</t>
  </si>
  <si>
    <t>Arraial do Cabo</t>
  </si>
  <si>
    <t>Almino Afonso</t>
  </si>
  <si>
    <t>Alegrete</t>
  </si>
  <si>
    <t>Buritis</t>
  </si>
  <si>
    <t>Caracaraí</t>
  </si>
  <si>
    <t>Águas de Chapecó</t>
  </si>
  <si>
    <t>Águas de Santa Bárbara</t>
  </si>
  <si>
    <t>Barra dos Coqueiros</t>
  </si>
  <si>
    <t>Ananás</t>
  </si>
  <si>
    <t>Epitaciolândia</t>
  </si>
  <si>
    <t>Batalha</t>
  </si>
  <si>
    <t>Macapá</t>
  </si>
  <si>
    <t>Autazes</t>
  </si>
  <si>
    <t>Alagoinhas</t>
  </si>
  <si>
    <t>Altaneira</t>
  </si>
  <si>
    <t>Anchieta</t>
  </si>
  <si>
    <t>Águas Lindas de Goiás</t>
  </si>
  <si>
    <t>Alto Alegre do Maranhão</t>
  </si>
  <si>
    <t>Alto Paraguai</t>
  </si>
  <si>
    <t>Antônio João</t>
  </si>
  <si>
    <t>Água Comprida</t>
  </si>
  <si>
    <t>Almeirim</t>
  </si>
  <si>
    <t>Algodão de Jandaíra</t>
  </si>
  <si>
    <t>Alto Paraná</t>
  </si>
  <si>
    <t>Altos</t>
  </si>
  <si>
    <t>Barra do Piraí</t>
  </si>
  <si>
    <t>Alto do Rodrigues</t>
  </si>
  <si>
    <t>Alegria</t>
  </si>
  <si>
    <t>Cabixi</t>
  </si>
  <si>
    <t>Caroebe</t>
  </si>
  <si>
    <t>Águas Frias</t>
  </si>
  <si>
    <t>Águas de São Pedro</t>
  </si>
  <si>
    <t>Boquim</t>
  </si>
  <si>
    <t>Angico</t>
  </si>
  <si>
    <t>Feijó</t>
  </si>
  <si>
    <t>Belém</t>
  </si>
  <si>
    <t>Mazagão</t>
  </si>
  <si>
    <t>Barcelos</t>
  </si>
  <si>
    <t>Alcobaça</t>
  </si>
  <si>
    <t>Alto Santo</t>
  </si>
  <si>
    <t>Apiacá</t>
  </si>
  <si>
    <t>Alexânia</t>
  </si>
  <si>
    <t>Alto Alegre do Pindaré</t>
  </si>
  <si>
    <t>Alto Taquari</t>
  </si>
  <si>
    <t>Aparecida do Taboado</t>
  </si>
  <si>
    <t>Aguanil</t>
  </si>
  <si>
    <t>Altamira</t>
  </si>
  <si>
    <t>Alhandra</t>
  </si>
  <si>
    <t>Alto Piquiri</t>
  </si>
  <si>
    <t>Aliança</t>
  </si>
  <si>
    <t>Alvorada do Gurguéia</t>
  </si>
  <si>
    <t>Barra Mansa</t>
  </si>
  <si>
    <t>Angicos</t>
  </si>
  <si>
    <t>Almirante Tamandaré do Sul</t>
  </si>
  <si>
    <t>Cacaulândia</t>
  </si>
  <si>
    <t>Iracema</t>
  </si>
  <si>
    <t>Águas Mornas</t>
  </si>
  <si>
    <t>Agudos</t>
  </si>
  <si>
    <t>Brejo Grande</t>
  </si>
  <si>
    <t>Aparecida do Rio Negro</t>
  </si>
  <si>
    <t>Jordão</t>
  </si>
  <si>
    <t>Belo Monte</t>
  </si>
  <si>
    <t>Oiapoque</t>
  </si>
  <si>
    <t>Barreirinha</t>
  </si>
  <si>
    <t>Almadina</t>
  </si>
  <si>
    <t>Amontada</t>
  </si>
  <si>
    <t>Aracruz</t>
  </si>
  <si>
    <t>Aloândia</t>
  </si>
  <si>
    <t>Alto Parnaíba</t>
  </si>
  <si>
    <t>Apiacás</t>
  </si>
  <si>
    <t>Aquidauana</t>
  </si>
  <si>
    <t>Águas Formosas</t>
  </si>
  <si>
    <t>Anajás</t>
  </si>
  <si>
    <t>Amparo</t>
  </si>
  <si>
    <t>Altônia</t>
  </si>
  <si>
    <t>Altinho</t>
  </si>
  <si>
    <t>Amarante</t>
  </si>
  <si>
    <t>Belford Roxo</t>
  </si>
  <si>
    <t>Antônio Martins</t>
  </si>
  <si>
    <t>Alpestre</t>
  </si>
  <si>
    <t>Cacoal</t>
  </si>
  <si>
    <t>Mucajaí</t>
  </si>
  <si>
    <t>Alfredo Wagner</t>
  </si>
  <si>
    <t>Alambari</t>
  </si>
  <si>
    <t>Campo do Brito</t>
  </si>
  <si>
    <t>Aragominas</t>
  </si>
  <si>
    <t>Mâncio Lima</t>
  </si>
  <si>
    <t>Boca da Mata</t>
  </si>
  <si>
    <t>Pedra Branca do Amapari</t>
  </si>
  <si>
    <t>Benjamin Constant</t>
  </si>
  <si>
    <t>Amargosa</t>
  </si>
  <si>
    <t>Antonina do Norte</t>
  </si>
  <si>
    <t>Atilio Vivacqua</t>
  </si>
  <si>
    <t>Alto Horizonte</t>
  </si>
  <si>
    <t>Amapá do Maranhão</t>
  </si>
  <si>
    <t>Araguaiana</t>
  </si>
  <si>
    <t>Aral Moreira</t>
  </si>
  <si>
    <t>Águas Vermelhas</t>
  </si>
  <si>
    <t>Ananindeua</t>
  </si>
  <si>
    <t>Aparecida</t>
  </si>
  <si>
    <t>Alvorada do Sul</t>
  </si>
  <si>
    <t>Amaraji</t>
  </si>
  <si>
    <t>Angical do Piauí</t>
  </si>
  <si>
    <t>Bom Jardim</t>
  </si>
  <si>
    <t>Apodi</t>
  </si>
  <si>
    <t>Campo Novo de Rondônia</t>
  </si>
  <si>
    <t>Normandia</t>
  </si>
  <si>
    <t>Alto Bela Vista</t>
  </si>
  <si>
    <t>Alfredo Marcondes</t>
  </si>
  <si>
    <t>Canhoba</t>
  </si>
  <si>
    <t>Araguacema</t>
  </si>
  <si>
    <t>Manoel Urbano</t>
  </si>
  <si>
    <t>Branquinha</t>
  </si>
  <si>
    <t>Porto Grande</t>
  </si>
  <si>
    <t>Beruri</t>
  </si>
  <si>
    <t>Amélia Rodrigues</t>
  </si>
  <si>
    <t>Apuiarés</t>
  </si>
  <si>
    <t>Baixo Guandu</t>
  </si>
  <si>
    <t>Alto Paraíso de Goiás</t>
  </si>
  <si>
    <t>Amarante do Maranhão</t>
  </si>
  <si>
    <t>Araguainha</t>
  </si>
  <si>
    <t>Bandeirantes</t>
  </si>
  <si>
    <t>Aimorés</t>
  </si>
  <si>
    <t>Anapu</t>
  </si>
  <si>
    <t>Araçagi</t>
  </si>
  <si>
    <t>Amaporã</t>
  </si>
  <si>
    <t>Angelim</t>
  </si>
  <si>
    <t>Anísio de Abreu</t>
  </si>
  <si>
    <t>Bom Jesus do Itabapoana</t>
  </si>
  <si>
    <t>Alto Feliz</t>
  </si>
  <si>
    <t>Candeias do Jamari</t>
  </si>
  <si>
    <t>Pacaraima</t>
  </si>
  <si>
    <t>Altair</t>
  </si>
  <si>
    <t>Canindé de São Francisco</t>
  </si>
  <si>
    <t>Araguaçu</t>
  </si>
  <si>
    <t>Marechal Thaumaturgo</t>
  </si>
  <si>
    <t>Cacimbinhas</t>
  </si>
  <si>
    <t>Pracuúba</t>
  </si>
  <si>
    <t>Boa Vista do Ramos</t>
  </si>
  <si>
    <t>América Dourada</t>
  </si>
  <si>
    <t>Aquiraz</t>
  </si>
  <si>
    <t>Barra de São Francisco</t>
  </si>
  <si>
    <t>Alvorada do Norte</t>
  </si>
  <si>
    <t>Anajatuba</t>
  </si>
  <si>
    <t>Araputanga</t>
  </si>
  <si>
    <t>Bataguassu</t>
  </si>
  <si>
    <t>Aiuruoca</t>
  </si>
  <si>
    <t>Augusto Corrêa</t>
  </si>
  <si>
    <t>Arara</t>
  </si>
  <si>
    <t>Ampére</t>
  </si>
  <si>
    <t>Araçoiaba</t>
  </si>
  <si>
    <t>Antônio Almeida</t>
  </si>
  <si>
    <t>Cabo Frio</t>
  </si>
  <si>
    <t>Arês</t>
  </si>
  <si>
    <t>Castanheiras</t>
  </si>
  <si>
    <t>Rorainópolis</t>
  </si>
  <si>
    <t>Angelina</t>
  </si>
  <si>
    <t>Altinópolis</t>
  </si>
  <si>
    <t>Capela</t>
  </si>
  <si>
    <t>Araguaína</t>
  </si>
  <si>
    <t>Plácido de Castro</t>
  </si>
  <si>
    <t>Cajueiro</t>
  </si>
  <si>
    <t>Santana</t>
  </si>
  <si>
    <t>Boca do Acre</t>
  </si>
  <si>
    <t>Anagé</t>
  </si>
  <si>
    <t>Aracati</t>
  </si>
  <si>
    <t>Boa Esperança</t>
  </si>
  <si>
    <t>Amaralina</t>
  </si>
  <si>
    <t>Anapurus</t>
  </si>
  <si>
    <t>Arenápolis</t>
  </si>
  <si>
    <t>Batayporã</t>
  </si>
  <si>
    <t>Alagoa</t>
  </si>
  <si>
    <t>Aurora do Pará</t>
  </si>
  <si>
    <t>Araruna</t>
  </si>
  <si>
    <t>Anahy</t>
  </si>
  <si>
    <t>Araripina</t>
  </si>
  <si>
    <t>Aroazes</t>
  </si>
  <si>
    <t>Cachoeiras de Macacu</t>
  </si>
  <si>
    <t>Augusto Severo</t>
  </si>
  <si>
    <t>Amaral Ferrador</t>
  </si>
  <si>
    <t>Cerejeiras</t>
  </si>
  <si>
    <t>São João da Baliza</t>
  </si>
  <si>
    <t>Anita Garibaldi</t>
  </si>
  <si>
    <t>Carira</t>
  </si>
  <si>
    <t>Araguanã</t>
  </si>
  <si>
    <t>Porto Acre</t>
  </si>
  <si>
    <t>Campestre</t>
  </si>
  <si>
    <t>Serra do Navio</t>
  </si>
  <si>
    <t>Borba</t>
  </si>
  <si>
    <t>Andaraí</t>
  </si>
  <si>
    <t>Aracoiaba</t>
  </si>
  <si>
    <t>Bom Jesus do Norte</t>
  </si>
  <si>
    <t>Americano do Brasil</t>
  </si>
  <si>
    <t>Apicum-Açu</t>
  </si>
  <si>
    <t>Aripuanã</t>
  </si>
  <si>
    <t>Bela Vista</t>
  </si>
  <si>
    <t>Albertina</t>
  </si>
  <si>
    <t>Aveiro</t>
  </si>
  <si>
    <t>Areia</t>
  </si>
  <si>
    <t>Andirá</t>
  </si>
  <si>
    <t>Arcoverde</t>
  </si>
  <si>
    <t>Aroeiras do Itaim</t>
  </si>
  <si>
    <t>Cambuci</t>
  </si>
  <si>
    <t>Baía Formosa</t>
  </si>
  <si>
    <t>Ametista do Sul</t>
  </si>
  <si>
    <t>Chupinguaia</t>
  </si>
  <si>
    <t>São Luiz</t>
  </si>
  <si>
    <t>Anitápolis</t>
  </si>
  <si>
    <t>Alumínio</t>
  </si>
  <si>
    <t>Carmópolis</t>
  </si>
  <si>
    <t>Araguatins</t>
  </si>
  <si>
    <t>Porto Walter</t>
  </si>
  <si>
    <t>Campo Alegre</t>
  </si>
  <si>
    <t>Tartarugalzinho</t>
  </si>
  <si>
    <t>Caapiranga</t>
  </si>
  <si>
    <t>Andorinha</t>
  </si>
  <si>
    <t>Ararendá</t>
  </si>
  <si>
    <t>Brejetuba</t>
  </si>
  <si>
    <t>Amorinópolis</t>
  </si>
  <si>
    <t>Barão de Melgaço</t>
  </si>
  <si>
    <t>Bodoquena</t>
  </si>
  <si>
    <t>Além Paraíba</t>
  </si>
  <si>
    <t>Bagre</t>
  </si>
  <si>
    <t>Areia de Baraúnas</t>
  </si>
  <si>
    <t>Ângulo</t>
  </si>
  <si>
    <t>Barra de Guabiraba</t>
  </si>
  <si>
    <t>Arraial</t>
  </si>
  <si>
    <t>Campos dos Goytacazes</t>
  </si>
  <si>
    <t>Baraúna</t>
  </si>
  <si>
    <t>André da Rocha</t>
  </si>
  <si>
    <t>Colorado do Oeste</t>
  </si>
  <si>
    <t>Uiramutã</t>
  </si>
  <si>
    <t>Antônio Carlos</t>
  </si>
  <si>
    <t>Álvares Florence</t>
  </si>
  <si>
    <t>Cedro de São João</t>
  </si>
  <si>
    <t>Arapoema</t>
  </si>
  <si>
    <t>Rio Branco</t>
  </si>
  <si>
    <t>Campo Grande</t>
  </si>
  <si>
    <t>Vitória do Jari</t>
  </si>
  <si>
    <t>Canutama</t>
  </si>
  <si>
    <t>Angical</t>
  </si>
  <si>
    <t>Araripe</t>
  </si>
  <si>
    <t>Cachoeiro de Itapemirim</t>
  </si>
  <si>
    <t>Anápolis</t>
  </si>
  <si>
    <t>Araioses</t>
  </si>
  <si>
    <t>Barra do Bugres</t>
  </si>
  <si>
    <t>Bonito</t>
  </si>
  <si>
    <t>Alfenas</t>
  </si>
  <si>
    <t>Baião</t>
  </si>
  <si>
    <t>Areial</t>
  </si>
  <si>
    <t>Antonina</t>
  </si>
  <si>
    <t>Barreiros</t>
  </si>
  <si>
    <t>Assunção do Piauí</t>
  </si>
  <si>
    <t>Cantagalo</t>
  </si>
  <si>
    <t>Barcelona</t>
  </si>
  <si>
    <t>Anta Gorda</t>
  </si>
  <si>
    <t>Corumbiara</t>
  </si>
  <si>
    <t>Apiúna</t>
  </si>
  <si>
    <t>Álvares Machado</t>
  </si>
  <si>
    <t>Cristinápolis</t>
  </si>
  <si>
    <t>Arraias</t>
  </si>
  <si>
    <t>Rodrigues Alves</t>
  </si>
  <si>
    <t>Canapi</t>
  </si>
  <si>
    <t>Carauari</t>
  </si>
  <si>
    <t>Anguera</t>
  </si>
  <si>
    <t>Aratuba</t>
  </si>
  <si>
    <t>Cariacica</t>
  </si>
  <si>
    <t>Anhanguera</t>
  </si>
  <si>
    <t>Arame</t>
  </si>
  <si>
    <t>Barra do Garças</t>
  </si>
  <si>
    <t>Brasilândia</t>
  </si>
  <si>
    <t>Alfredo Vasconcelos</t>
  </si>
  <si>
    <t>Bannach</t>
  </si>
  <si>
    <t>Aroeiras</t>
  </si>
  <si>
    <t>Antônio Olinto</t>
  </si>
  <si>
    <t>Belém de Maria</t>
  </si>
  <si>
    <t>Avelino Lopes</t>
  </si>
  <si>
    <t>Carapebus</t>
  </si>
  <si>
    <t>Bento Fernandes</t>
  </si>
  <si>
    <t>Antônio Prado</t>
  </si>
  <si>
    <t>Costa Marques</t>
  </si>
  <si>
    <t>Arabutã</t>
  </si>
  <si>
    <t>Álvaro de Carvalho</t>
  </si>
  <si>
    <t>Cumbe</t>
  </si>
  <si>
    <t>Augustinópolis</t>
  </si>
  <si>
    <t>Santa Rosa do Purus</t>
  </si>
  <si>
    <t>Careiro</t>
  </si>
  <si>
    <t>Antas</t>
  </si>
  <si>
    <t>Arneiroz</t>
  </si>
  <si>
    <t>Castelo</t>
  </si>
  <si>
    <t>Anicuns</t>
  </si>
  <si>
    <t>Arari</t>
  </si>
  <si>
    <t>Bom Jesus do Araguaia</t>
  </si>
  <si>
    <t>Caarapó</t>
  </si>
  <si>
    <t>Almenara</t>
  </si>
  <si>
    <t>Barcarena</t>
  </si>
  <si>
    <t>Assunção</t>
  </si>
  <si>
    <t>Apucarana</t>
  </si>
  <si>
    <t>Belém do São Francisco</t>
  </si>
  <si>
    <t>Baixa Grande do Ribeiro</t>
  </si>
  <si>
    <t>Cardoso Moreira</t>
  </si>
  <si>
    <t>Bodó</t>
  </si>
  <si>
    <t>Arambaré</t>
  </si>
  <si>
    <t>Cujubim</t>
  </si>
  <si>
    <t>Araquari</t>
  </si>
  <si>
    <t>Alvinlândia</t>
  </si>
  <si>
    <t>Divina Pastora</t>
  </si>
  <si>
    <t>Aurora do Tocantins</t>
  </si>
  <si>
    <t>Sena Madureira</t>
  </si>
  <si>
    <t>Carneiros</t>
  </si>
  <si>
    <t>Careiro da Várzea</t>
  </si>
  <si>
    <t>Antônio Cardoso</t>
  </si>
  <si>
    <t>Assaré</t>
  </si>
  <si>
    <t>Colatina</t>
  </si>
  <si>
    <t>Aparecida de Goiânia</t>
  </si>
  <si>
    <t>Axixá</t>
  </si>
  <si>
    <t>Brasnorte</t>
  </si>
  <si>
    <t>Camapuã</t>
  </si>
  <si>
    <t>Alpercata</t>
  </si>
  <si>
    <t>Baía da Traição</t>
  </si>
  <si>
    <t>Arapongas</t>
  </si>
  <si>
    <t>Belo Jardim</t>
  </si>
  <si>
    <t>Barra D'Alcântara</t>
  </si>
  <si>
    <t>Carmo</t>
  </si>
  <si>
    <t>Bom Jesus</t>
  </si>
  <si>
    <t>Araricá</t>
  </si>
  <si>
    <t>Espigão D'Oeste</t>
  </si>
  <si>
    <t>Araranguá</t>
  </si>
  <si>
    <t>Americana</t>
  </si>
  <si>
    <t>Estância</t>
  </si>
  <si>
    <t>Axixá do Tocantins</t>
  </si>
  <si>
    <t>Senador Guiomard</t>
  </si>
  <si>
    <t>Chã Preta</t>
  </si>
  <si>
    <t>Coari</t>
  </si>
  <si>
    <t>Antônio Gonçalves</t>
  </si>
  <si>
    <t>Aurora</t>
  </si>
  <si>
    <t>Conceição da Barra</t>
  </si>
  <si>
    <t>Aparecida do Rio Doce</t>
  </si>
  <si>
    <t>Bacabal</t>
  </si>
  <si>
    <t>Cáceres</t>
  </si>
  <si>
    <t>Alpinópolis</t>
  </si>
  <si>
    <t>Belterra</t>
  </si>
  <si>
    <t>Bananeiras</t>
  </si>
  <si>
    <t>Arapoti</t>
  </si>
  <si>
    <t>Betânia</t>
  </si>
  <si>
    <t>Barras</t>
  </si>
  <si>
    <t>Casimiro de Abreu</t>
  </si>
  <si>
    <t>Brejinho</t>
  </si>
  <si>
    <t>Aratiba</t>
  </si>
  <si>
    <t>Governador Jorge Teixeira</t>
  </si>
  <si>
    <t>Armazém</t>
  </si>
  <si>
    <t>Américo Brasiliense</t>
  </si>
  <si>
    <t>Feira Nova</t>
  </si>
  <si>
    <t>Babaçulândia</t>
  </si>
  <si>
    <t>Tarauacá</t>
  </si>
  <si>
    <t>Coité do Nóia</t>
  </si>
  <si>
    <t>Codajás</t>
  </si>
  <si>
    <t>Aporá</t>
  </si>
  <si>
    <t>Baixio</t>
  </si>
  <si>
    <t>Conceição do Castelo</t>
  </si>
  <si>
    <t>Aporé</t>
  </si>
  <si>
    <t>Bacabeira</t>
  </si>
  <si>
    <t>Campinápolis</t>
  </si>
  <si>
    <t>Caracol</t>
  </si>
  <si>
    <t>Alterosa</t>
  </si>
  <si>
    <t>Benevides</t>
  </si>
  <si>
    <t>Arapuã</t>
  </si>
  <si>
    <t>Bezerros</t>
  </si>
  <si>
    <t>Barreiras do Piauí</t>
  </si>
  <si>
    <t>Comendador Levy Gasparian</t>
  </si>
  <si>
    <t>Caiçara do Norte</t>
  </si>
  <si>
    <t>Arroio do Meio</t>
  </si>
  <si>
    <t>Guajará-Mirim</t>
  </si>
  <si>
    <t>Arroio Trinta</t>
  </si>
  <si>
    <t>Américo de Campos</t>
  </si>
  <si>
    <t>Frei Paulo</t>
  </si>
  <si>
    <t>Bandeirantes do Tocantins</t>
  </si>
  <si>
    <t>Xapuri</t>
  </si>
  <si>
    <t>Colônia Leopoldina</t>
  </si>
  <si>
    <t>Eirunepé</t>
  </si>
  <si>
    <t>Apuarema</t>
  </si>
  <si>
    <t>Banabuiú</t>
  </si>
  <si>
    <t>Divino de São Lourenço</t>
  </si>
  <si>
    <t>Araçu</t>
  </si>
  <si>
    <t>Bacuri</t>
  </si>
  <si>
    <t>Campo Novo do Parecis</t>
  </si>
  <si>
    <t>Cassilândia</t>
  </si>
  <si>
    <t>Alto Caparaó</t>
  </si>
  <si>
    <t>Bom Jesus do Tocantins</t>
  </si>
  <si>
    <t>Barra de Santa Rosa</t>
  </si>
  <si>
    <t>Bodocó</t>
  </si>
  <si>
    <t>Barro Duro</t>
  </si>
  <si>
    <t>Conceição de Macabu</t>
  </si>
  <si>
    <t>Caiçara do Rio do Vento</t>
  </si>
  <si>
    <t>Arroio do Padre</t>
  </si>
  <si>
    <t>Itapuã do Oeste</t>
  </si>
  <si>
    <t>Arvoredo</t>
  </si>
  <si>
    <t>Gararu</t>
  </si>
  <si>
    <t>Barra do Ouro</t>
  </si>
  <si>
    <t>Coqueiro Seco</t>
  </si>
  <si>
    <t>Envira</t>
  </si>
  <si>
    <t>Araças</t>
  </si>
  <si>
    <t>Barbalha</t>
  </si>
  <si>
    <t>Domingos Martins</t>
  </si>
  <si>
    <t>Aragarças</t>
  </si>
  <si>
    <t>Bacurituba</t>
  </si>
  <si>
    <t>Campo Verde</t>
  </si>
  <si>
    <t>Chapadão do Sul</t>
  </si>
  <si>
    <t>Alto Jequitibá</t>
  </si>
  <si>
    <t>Barra de Santana</t>
  </si>
  <si>
    <t>Araucária</t>
  </si>
  <si>
    <t>Bom Conselho</t>
  </si>
  <si>
    <t>Cordeiro</t>
  </si>
  <si>
    <t>Caicó</t>
  </si>
  <si>
    <t>Arroio do Sal</t>
  </si>
  <si>
    <t>Jaru</t>
  </si>
  <si>
    <t>Ascurra</t>
  </si>
  <si>
    <t>Analândia</t>
  </si>
  <si>
    <t>General Maynard</t>
  </si>
  <si>
    <t>Barrolândia</t>
  </si>
  <si>
    <t>Coruripe</t>
  </si>
  <si>
    <t>Fonte Boa</t>
  </si>
  <si>
    <t>Aracatu</t>
  </si>
  <si>
    <t>Barreira</t>
  </si>
  <si>
    <t>Dores do Rio Preto</t>
  </si>
  <si>
    <t>Aragoiânia</t>
  </si>
  <si>
    <t>Balsas</t>
  </si>
  <si>
    <t>Campos de Júlio</t>
  </si>
  <si>
    <t>Corguinho</t>
  </si>
  <si>
    <t>Alto Rio Doce</t>
  </si>
  <si>
    <t>Bragança</t>
  </si>
  <si>
    <t>Ariranha do Ivaí</t>
  </si>
  <si>
    <t>Bela Vista do Piauí</t>
  </si>
  <si>
    <t>Duas Barras</t>
  </si>
  <si>
    <t>Campo Redondo</t>
  </si>
  <si>
    <t>Arroio do Tigre</t>
  </si>
  <si>
    <t>Ji-Paraná</t>
  </si>
  <si>
    <t>Atalanta</t>
  </si>
  <si>
    <t>Andradina</t>
  </si>
  <si>
    <t>Gracho Cardoso</t>
  </si>
  <si>
    <t>Bernardo Sayão</t>
  </si>
  <si>
    <t>Craíbas</t>
  </si>
  <si>
    <t>Guajará</t>
  </si>
  <si>
    <t>Araci</t>
  </si>
  <si>
    <t>Barro</t>
  </si>
  <si>
    <t>Ecoporanga</t>
  </si>
  <si>
    <t>Araguapaz</t>
  </si>
  <si>
    <t>Barão de Grajaú</t>
  </si>
  <si>
    <t>Canabrava do Norte</t>
  </si>
  <si>
    <t>Coronel Sapucaia</t>
  </si>
  <si>
    <t>Alvarenga</t>
  </si>
  <si>
    <t>Brasil Novo</t>
  </si>
  <si>
    <t>Bayeux</t>
  </si>
  <si>
    <t>Assaí</t>
  </si>
  <si>
    <t>Belém do Piauí</t>
  </si>
  <si>
    <t>Duque de Caxias</t>
  </si>
  <si>
    <t>Canguaretama</t>
  </si>
  <si>
    <t>Arroio dos Ratos</t>
  </si>
  <si>
    <t>Machadinho D'Oeste</t>
  </si>
  <si>
    <t>Angatuba</t>
  </si>
  <si>
    <t>Ilha das Flores</t>
  </si>
  <si>
    <t>Delmiro Gouveia</t>
  </si>
  <si>
    <t>Humaitá</t>
  </si>
  <si>
    <t>Aramari</t>
  </si>
  <si>
    <t>Barroquinha</t>
  </si>
  <si>
    <t>Fundão</t>
  </si>
  <si>
    <t>Arenópolis</t>
  </si>
  <si>
    <t>Barra do Corda</t>
  </si>
  <si>
    <t>Canarana</t>
  </si>
  <si>
    <t>Corumbá</t>
  </si>
  <si>
    <t>Alvinópolis</t>
  </si>
  <si>
    <t>Brejo Grande do Araguaia</t>
  </si>
  <si>
    <t>Assis Chateaubriand</t>
  </si>
  <si>
    <t>Brejão</t>
  </si>
  <si>
    <t>Beneditinos</t>
  </si>
  <si>
    <t>Engenheiro Paulo de Frontin</t>
  </si>
  <si>
    <t>Caraúbas</t>
  </si>
  <si>
    <t>Arroio Grande</t>
  </si>
  <si>
    <t>Ministro Andreazza</t>
  </si>
  <si>
    <t>Balneário Arroio do Silva</t>
  </si>
  <si>
    <t>Anhembi</t>
  </si>
  <si>
    <t>Indiaroba</t>
  </si>
  <si>
    <t>Brasilândia do Tocantins</t>
  </si>
  <si>
    <t>Dois Riachos</t>
  </si>
  <si>
    <t>Ipixuna</t>
  </si>
  <si>
    <t>Arataca</t>
  </si>
  <si>
    <t>Baturité</t>
  </si>
  <si>
    <t>Governador Lindenberg</t>
  </si>
  <si>
    <t>Aruanã</t>
  </si>
  <si>
    <t>Barreirinhas</t>
  </si>
  <si>
    <t>Carlinda</t>
  </si>
  <si>
    <t>Costa Rica</t>
  </si>
  <si>
    <t>Alvorada de Minas</t>
  </si>
  <si>
    <t>Breu Branco</t>
  </si>
  <si>
    <t>Belém do Brejo do Cruz</t>
  </si>
  <si>
    <t>Astorga</t>
  </si>
  <si>
    <t>Bertolínia</t>
  </si>
  <si>
    <t>Guapimirim</t>
  </si>
  <si>
    <t>Carnaúba dos Dantas</t>
  </si>
  <si>
    <t>Arvorezinha</t>
  </si>
  <si>
    <t>Mirante da Serra</t>
  </si>
  <si>
    <t>Balneário Barra do Sul</t>
  </si>
  <si>
    <t>Anhumas</t>
  </si>
  <si>
    <t>Itabaiana</t>
  </si>
  <si>
    <t>Brejinho de Nazaré</t>
  </si>
  <si>
    <t>Estrela de Alagoas</t>
  </si>
  <si>
    <t>Iranduba</t>
  </si>
  <si>
    <t>Aratuípe</t>
  </si>
  <si>
    <t>Beberibe</t>
  </si>
  <si>
    <t>Guaçuí</t>
  </si>
  <si>
    <t>Aurilândia</t>
  </si>
  <si>
    <t>Bela Vista do Maranhão</t>
  </si>
  <si>
    <t>Castanheira</t>
  </si>
  <si>
    <t>Coxim</t>
  </si>
  <si>
    <t>Amparo do Serra</t>
  </si>
  <si>
    <t>Breves</t>
  </si>
  <si>
    <t>Bernardino Batista</t>
  </si>
  <si>
    <t>Brejo da Madre de Deus</t>
  </si>
  <si>
    <t>Betânia do Piauí</t>
  </si>
  <si>
    <t>Iguaba Grande</t>
  </si>
  <si>
    <t>Carnaubais</t>
  </si>
  <si>
    <t>Augusto Pestana</t>
  </si>
  <si>
    <t>Monte Negro</t>
  </si>
  <si>
    <t>Balneário Camboriú</t>
  </si>
  <si>
    <t>Itabaianinha</t>
  </si>
  <si>
    <t>Buriti do Tocantins</t>
  </si>
  <si>
    <t>Feira Grande</t>
  </si>
  <si>
    <t>Itacoatiara</t>
  </si>
  <si>
    <t>Aurelino Leal</t>
  </si>
  <si>
    <t>Bela Cruz</t>
  </si>
  <si>
    <t>Guarapari</t>
  </si>
  <si>
    <t>Avelinópolis</t>
  </si>
  <si>
    <t>Belágua</t>
  </si>
  <si>
    <t>Chapada dos Guimarães</t>
  </si>
  <si>
    <t>Deodápolis</t>
  </si>
  <si>
    <t>Andradas</t>
  </si>
  <si>
    <t>Bujaru</t>
  </si>
  <si>
    <t>Boa Ventura</t>
  </si>
  <si>
    <t>Balsa Nova</t>
  </si>
  <si>
    <t>Buenos Aires</t>
  </si>
  <si>
    <t>Boa Hora</t>
  </si>
  <si>
    <t>Itaboraí</t>
  </si>
  <si>
    <t>Ceará-Mirim</t>
  </si>
  <si>
    <t>Áurea</t>
  </si>
  <si>
    <t>Nova Brasilândia D'Oeste</t>
  </si>
  <si>
    <t>Balneário Gaivota</t>
  </si>
  <si>
    <t>Aparecida d'Oeste</t>
  </si>
  <si>
    <t>Itabi</t>
  </si>
  <si>
    <t>Cachoeirinha</t>
  </si>
  <si>
    <t>Feliz Deserto</t>
  </si>
  <si>
    <t>Itamarati</t>
  </si>
  <si>
    <t>Baianópolis</t>
  </si>
  <si>
    <t>Boa Viagem</t>
  </si>
  <si>
    <t>Ibatiba</t>
  </si>
  <si>
    <t>Baliza</t>
  </si>
  <si>
    <t>Benedito Leite</t>
  </si>
  <si>
    <t>Cláudia</t>
  </si>
  <si>
    <t>Dois Irmãos do Buriti</t>
  </si>
  <si>
    <t>Andrelândia</t>
  </si>
  <si>
    <t>Cachoeira do Arari</t>
  </si>
  <si>
    <t>Buíque</t>
  </si>
  <si>
    <t>Bocaina</t>
  </si>
  <si>
    <t>Itaguaí</t>
  </si>
  <si>
    <t>Cerro Corá</t>
  </si>
  <si>
    <t>Bagé</t>
  </si>
  <si>
    <t>Nova Mamoré</t>
  </si>
  <si>
    <t>Balneário Piçarras</t>
  </si>
  <si>
    <t>Apiaí</t>
  </si>
  <si>
    <t>Itaporanga d'Ajuda</t>
  </si>
  <si>
    <t>Campos Lindos</t>
  </si>
  <si>
    <t>Flexeiras</t>
  </si>
  <si>
    <t>Itapiranga</t>
  </si>
  <si>
    <t>Baixa Grande</t>
  </si>
  <si>
    <t>Brejo Santo</t>
  </si>
  <si>
    <t>Ibiraçu</t>
  </si>
  <si>
    <t>Barro Alto</t>
  </si>
  <si>
    <t>Bequimão</t>
  </si>
  <si>
    <t>Cocalinho</t>
  </si>
  <si>
    <t>Douradina</t>
  </si>
  <si>
    <t>Angelândia</t>
  </si>
  <si>
    <t>Cachoeira do Piriá</t>
  </si>
  <si>
    <t>Barbosa Ferraz</t>
  </si>
  <si>
    <t>Cabo de Santo Agostinho</t>
  </si>
  <si>
    <t>Italva</t>
  </si>
  <si>
    <t>Coronel Ezequiel</t>
  </si>
  <si>
    <t>Balneário Pinhal</t>
  </si>
  <si>
    <t>Nova União</t>
  </si>
  <si>
    <t>Balneário Rincão</t>
  </si>
  <si>
    <t>Araçariguama</t>
  </si>
  <si>
    <t>Japaratuba</t>
  </si>
  <si>
    <t>Cariri do Tocantins</t>
  </si>
  <si>
    <t>Girau do Ponciano</t>
  </si>
  <si>
    <t>Japurá</t>
  </si>
  <si>
    <t>Banzaê</t>
  </si>
  <si>
    <t>Camocim</t>
  </si>
  <si>
    <t>Ibitirama</t>
  </si>
  <si>
    <t>Bela Vista de Goiás</t>
  </si>
  <si>
    <t>Bernardo do Mearim</t>
  </si>
  <si>
    <t>Colíder</t>
  </si>
  <si>
    <t>Dourados</t>
  </si>
  <si>
    <t>Cametá</t>
  </si>
  <si>
    <t>Bom Sucesso</t>
  </si>
  <si>
    <t>Barra do Jacaré</t>
  </si>
  <si>
    <t>Cabrobó</t>
  </si>
  <si>
    <t>Bom Princípio do Piauí</t>
  </si>
  <si>
    <t>Itaocara</t>
  </si>
  <si>
    <t>Coronel João Pessoa</t>
  </si>
  <si>
    <t>Barão</t>
  </si>
  <si>
    <t>Novo Horizonte do Oeste</t>
  </si>
  <si>
    <t>Bandeirante</t>
  </si>
  <si>
    <t>Araçatuba</t>
  </si>
  <si>
    <t>Japoatã</t>
  </si>
  <si>
    <t>Carmolândia</t>
  </si>
  <si>
    <t>Ibateguara</t>
  </si>
  <si>
    <t>Juruá</t>
  </si>
  <si>
    <t>Barra</t>
  </si>
  <si>
    <t>Campos Sales</t>
  </si>
  <si>
    <t>Iconha</t>
  </si>
  <si>
    <t>Bom Jardim de Goiás</t>
  </si>
  <si>
    <t>Boa Vista do Gurupi</t>
  </si>
  <si>
    <t>Colniza</t>
  </si>
  <si>
    <t>Eldorado</t>
  </si>
  <si>
    <t>Antônio Dias</t>
  </si>
  <si>
    <t>Canaã dos Carajás</t>
  </si>
  <si>
    <t>Bonito de Santa Fé</t>
  </si>
  <si>
    <t>Barracão</t>
  </si>
  <si>
    <t>Bonfim do Piauí</t>
  </si>
  <si>
    <t>Itaperuna</t>
  </si>
  <si>
    <t>Cruzeta</t>
  </si>
  <si>
    <t>Barão de Cotegipe</t>
  </si>
  <si>
    <t>Ouro Preto do Oeste</t>
  </si>
  <si>
    <t>Barra Bonita</t>
  </si>
  <si>
    <t>Araçoiaba da Serra</t>
  </si>
  <si>
    <t>Lagarto</t>
  </si>
  <si>
    <t>Carrasco Bonito</t>
  </si>
  <si>
    <t>Igaci</t>
  </si>
  <si>
    <t>Jutaí</t>
  </si>
  <si>
    <t>Barra da Estiva</t>
  </si>
  <si>
    <t>Canindé</t>
  </si>
  <si>
    <t>Irupi</t>
  </si>
  <si>
    <t>Bom Jesus de Goiás</t>
  </si>
  <si>
    <t>Comodoro</t>
  </si>
  <si>
    <t>Fátima do Sul</t>
  </si>
  <si>
    <t>Antônio Prado de Minas</t>
  </si>
  <si>
    <t>Capanema</t>
  </si>
  <si>
    <t>Boqueirão</t>
  </si>
  <si>
    <t>Bela Vista da Caroba</t>
  </si>
  <si>
    <t>Caetés</t>
  </si>
  <si>
    <t>Boqueirão do Piauí</t>
  </si>
  <si>
    <t>Itatiaia</t>
  </si>
  <si>
    <t>Currais Novos</t>
  </si>
  <si>
    <t>Barão do Triunfo</t>
  </si>
  <si>
    <t>Parecis</t>
  </si>
  <si>
    <t>Barra Velha</t>
  </si>
  <si>
    <t>Aramina</t>
  </si>
  <si>
    <t>Laranjeiras</t>
  </si>
  <si>
    <t>Caseara</t>
  </si>
  <si>
    <t>Igreja Nova</t>
  </si>
  <si>
    <t>Lábrea</t>
  </si>
  <si>
    <t>Barra do Choça</t>
  </si>
  <si>
    <t>Capistrano</t>
  </si>
  <si>
    <t>Itaguaçu</t>
  </si>
  <si>
    <t>Bonfinópolis</t>
  </si>
  <si>
    <t>Bom Jesus das Selvas</t>
  </si>
  <si>
    <t>Confresa</t>
  </si>
  <si>
    <t>Figueirão</t>
  </si>
  <si>
    <t>Araçaí</t>
  </si>
  <si>
    <t>Capitão Poço</t>
  </si>
  <si>
    <t>Borborema</t>
  </si>
  <si>
    <t>Bela Vista do Paraíso</t>
  </si>
  <si>
    <t>Calçado</t>
  </si>
  <si>
    <t>Brasileira</t>
  </si>
  <si>
    <t>Japeri</t>
  </si>
  <si>
    <t>Doutor Severiano</t>
  </si>
  <si>
    <t>Barra do Guarita</t>
  </si>
  <si>
    <t>Pimenta Bueno</t>
  </si>
  <si>
    <t>Bela Vista do Toldo</t>
  </si>
  <si>
    <t>Arandu</t>
  </si>
  <si>
    <t>Macambira</t>
  </si>
  <si>
    <t>Centenário</t>
  </si>
  <si>
    <t>Inhapi</t>
  </si>
  <si>
    <t>Manacapuru</t>
  </si>
  <si>
    <t>Barra do Mendes</t>
  </si>
  <si>
    <t>Caridade</t>
  </si>
  <si>
    <t>Itapemirim</t>
  </si>
  <si>
    <t>Bonópolis</t>
  </si>
  <si>
    <t>Bom Lugar</t>
  </si>
  <si>
    <t>Conquista D'Oeste</t>
  </si>
  <si>
    <t>Glória de Dourados</t>
  </si>
  <si>
    <t>Aracitaba</t>
  </si>
  <si>
    <t>Castanhal</t>
  </si>
  <si>
    <t>Brejo do Cruz</t>
  </si>
  <si>
    <t>Bituruna</t>
  </si>
  <si>
    <t>Calumbi</t>
  </si>
  <si>
    <t>Brejo do Piauí</t>
  </si>
  <si>
    <t>Laje do Muriaé</t>
  </si>
  <si>
    <t>Encanto</t>
  </si>
  <si>
    <t>Barra do Quaraí</t>
  </si>
  <si>
    <t>Pimenteiras do Oeste</t>
  </si>
  <si>
    <t>Belmonte</t>
  </si>
  <si>
    <t>Arapeí</t>
  </si>
  <si>
    <t>Malhada dos Bois</t>
  </si>
  <si>
    <t>Chapada da Natividade</t>
  </si>
  <si>
    <t>Jacaré dos Homens</t>
  </si>
  <si>
    <t>Manaquiri</t>
  </si>
  <si>
    <t>Barra do Rocha</t>
  </si>
  <si>
    <t>Cariré</t>
  </si>
  <si>
    <t>Itarana</t>
  </si>
  <si>
    <t>Brazabrantes</t>
  </si>
  <si>
    <t>Brejo</t>
  </si>
  <si>
    <t>Cotriguaçu</t>
  </si>
  <si>
    <t>Guia Lopes da Laguna</t>
  </si>
  <si>
    <t>Araçuaí</t>
  </si>
  <si>
    <t>Chaves</t>
  </si>
  <si>
    <t>Brejo dos Santos</t>
  </si>
  <si>
    <t>Camaragibe</t>
  </si>
  <si>
    <t>Buriti dos Lopes</t>
  </si>
  <si>
    <t>Macaé</t>
  </si>
  <si>
    <t>Equador</t>
  </si>
  <si>
    <t>Barra do Ribeiro</t>
  </si>
  <si>
    <t>Porto Velho</t>
  </si>
  <si>
    <t>Benedito Novo</t>
  </si>
  <si>
    <t>Araraquara</t>
  </si>
  <si>
    <t>Malhador</t>
  </si>
  <si>
    <t>Chapada de Areia</t>
  </si>
  <si>
    <t>Jacuípe</t>
  </si>
  <si>
    <t>Manaus</t>
  </si>
  <si>
    <t>Barreiras</t>
  </si>
  <si>
    <t>Caririaçu</t>
  </si>
  <si>
    <t>Iúna</t>
  </si>
  <si>
    <t>Britânia</t>
  </si>
  <si>
    <t>Brejo de Areia</t>
  </si>
  <si>
    <t>Cuiabá</t>
  </si>
  <si>
    <t>Iguatemi</t>
  </si>
  <si>
    <t>Araguari</t>
  </si>
  <si>
    <t>Colares</t>
  </si>
  <si>
    <t>Caaporã</t>
  </si>
  <si>
    <t>Boa Esperança do Iguaçu</t>
  </si>
  <si>
    <t>Camocim de São Félix</t>
  </si>
  <si>
    <t>Buriti dos Montes</t>
  </si>
  <si>
    <t>Macuco</t>
  </si>
  <si>
    <t>Espírito Santo</t>
  </si>
  <si>
    <t>Barra do Rio Azul</t>
  </si>
  <si>
    <t>Presidente Médici</t>
  </si>
  <si>
    <t>Biguaçu</t>
  </si>
  <si>
    <t>Araras</t>
  </si>
  <si>
    <t>Maruim</t>
  </si>
  <si>
    <t>Colinas do Tocantins</t>
  </si>
  <si>
    <t>Japaratinga</t>
  </si>
  <si>
    <t>Manicoré</t>
  </si>
  <si>
    <t>Cariús</t>
  </si>
  <si>
    <t>Jaguaré</t>
  </si>
  <si>
    <t>Buriti Alegre</t>
  </si>
  <si>
    <t>Buriti</t>
  </si>
  <si>
    <t>Curvelândia</t>
  </si>
  <si>
    <t>Inocência</t>
  </si>
  <si>
    <t>Arantina</t>
  </si>
  <si>
    <t>Conceição do Araguaia</t>
  </si>
  <si>
    <t>Cabaceiras</t>
  </si>
  <si>
    <t>Boa Ventura de São Roque</t>
  </si>
  <si>
    <t>Camutanga</t>
  </si>
  <si>
    <t>Cabeceiras do Piauí</t>
  </si>
  <si>
    <t>Magé</t>
  </si>
  <si>
    <t>Extremoz</t>
  </si>
  <si>
    <t>Barra Funda</t>
  </si>
  <si>
    <t>Primavera de Rondônia</t>
  </si>
  <si>
    <t>Blumenau</t>
  </si>
  <si>
    <t>Arco-Íris</t>
  </si>
  <si>
    <t>Moita Bonita</t>
  </si>
  <si>
    <t>Colméia</t>
  </si>
  <si>
    <t>Jaramataia</t>
  </si>
  <si>
    <t>Maraã</t>
  </si>
  <si>
    <t>Barro Preto</t>
  </si>
  <si>
    <t>Carnaubal</t>
  </si>
  <si>
    <t>Jerônimo Monteiro</t>
  </si>
  <si>
    <t>Buriti de Goiás</t>
  </si>
  <si>
    <t>Buriti Bravo</t>
  </si>
  <si>
    <t>Denise</t>
  </si>
  <si>
    <t>Itaporã</t>
  </si>
  <si>
    <t>Araponga</t>
  </si>
  <si>
    <t>Concórdia do Pará</t>
  </si>
  <si>
    <t>Cabedelo</t>
  </si>
  <si>
    <t>Boa Vista da Aparecida</t>
  </si>
  <si>
    <t>Canhotinho</t>
  </si>
  <si>
    <t>Cajazeiras do Piauí</t>
  </si>
  <si>
    <t>Mangaratiba</t>
  </si>
  <si>
    <t>Felipe Guerra</t>
  </si>
  <si>
    <t>Rio Crespo</t>
  </si>
  <si>
    <t>Bocaina do Sul</t>
  </si>
  <si>
    <t>Arealva</t>
  </si>
  <si>
    <t>Monte Alegre de Sergipe</t>
  </si>
  <si>
    <t>Combinado</t>
  </si>
  <si>
    <t>Jequiá da Praia</t>
  </si>
  <si>
    <t>Maués</t>
  </si>
  <si>
    <t>Barrocas</t>
  </si>
  <si>
    <t>Cascavel</t>
  </si>
  <si>
    <t>João Neiva</t>
  </si>
  <si>
    <t>Buritinópolis</t>
  </si>
  <si>
    <t>Buriticupu</t>
  </si>
  <si>
    <t>Diamantino</t>
  </si>
  <si>
    <t>Itaquiraí</t>
  </si>
  <si>
    <t>Araporã</t>
  </si>
  <si>
    <t>Cumaru do Norte</t>
  </si>
  <si>
    <t>Cachoeira dos Índios</t>
  </si>
  <si>
    <t>Bocaiúva do Sul</t>
  </si>
  <si>
    <t>Capoeiras</t>
  </si>
  <si>
    <t>Cajueiro da Praia</t>
  </si>
  <si>
    <t>Maricá</t>
  </si>
  <si>
    <t>Fernando Pedroza</t>
  </si>
  <si>
    <t>Barros Cassal</t>
  </si>
  <si>
    <t>Bom Jardim da Serra</t>
  </si>
  <si>
    <t>Areias</t>
  </si>
  <si>
    <t>Muribeca</t>
  </si>
  <si>
    <t>Conceição do Tocantins</t>
  </si>
  <si>
    <t>Joaquim Gomes</t>
  </si>
  <si>
    <t>Nhamundá</t>
  </si>
  <si>
    <t>Catarina</t>
  </si>
  <si>
    <t>Laranja da Terra</t>
  </si>
  <si>
    <t>Cabeceiras</t>
  </si>
  <si>
    <t>Buritirana</t>
  </si>
  <si>
    <t>Dom Aquino</t>
  </si>
  <si>
    <t>Ivinhema</t>
  </si>
  <si>
    <t>Arapuá</t>
  </si>
  <si>
    <t>Curionópolis</t>
  </si>
  <si>
    <t>Cacimba de Areia</t>
  </si>
  <si>
    <t>Bom Jesus do Sul</t>
  </si>
  <si>
    <t>Carnaíba</t>
  </si>
  <si>
    <t>Caldeirão Grande do Piauí</t>
  </si>
  <si>
    <t>Mendes</t>
  </si>
  <si>
    <t>Florânia</t>
  </si>
  <si>
    <t>Benjamin Constant do Sul</t>
  </si>
  <si>
    <t>Santa Luzia D'Oeste</t>
  </si>
  <si>
    <t>Areiópolis</t>
  </si>
  <si>
    <t>Neópolis</t>
  </si>
  <si>
    <t>Couto Magalhães</t>
  </si>
  <si>
    <t>Jundiá</t>
  </si>
  <si>
    <t>Nova Olinda do Norte</t>
  </si>
  <si>
    <t>Belo Campo</t>
  </si>
  <si>
    <t>Catunda</t>
  </si>
  <si>
    <t>Linhares</t>
  </si>
  <si>
    <t>Cachoeira Alta</t>
  </si>
  <si>
    <t>Cachoeira Grande</t>
  </si>
  <si>
    <t>Feliz Natal</t>
  </si>
  <si>
    <t>Japorã</t>
  </si>
  <si>
    <t>Araújos</t>
  </si>
  <si>
    <t>Curralinho</t>
  </si>
  <si>
    <t>Cacimba de Dentro</t>
  </si>
  <si>
    <t>Carnaubeira da Penha</t>
  </si>
  <si>
    <t>Campinas do Piauí</t>
  </si>
  <si>
    <t>Mesquita</t>
  </si>
  <si>
    <t>Francisco Dantas</t>
  </si>
  <si>
    <t>Bento Gonçalves</t>
  </si>
  <si>
    <t>São Felipe D'Oeste</t>
  </si>
  <si>
    <t>Bom Jesus do Oeste</t>
  </si>
  <si>
    <t>Ariranha</t>
  </si>
  <si>
    <t>Nossa Senhora Aparecida</t>
  </si>
  <si>
    <t>Cristalândia</t>
  </si>
  <si>
    <t>Junqueiro</t>
  </si>
  <si>
    <t>Novo Airão</t>
  </si>
  <si>
    <t>Biritinga</t>
  </si>
  <si>
    <t>Caucaia</t>
  </si>
  <si>
    <t>Mantenópolis</t>
  </si>
  <si>
    <t>Cachoeira de Goiás</t>
  </si>
  <si>
    <t>Cajapió</t>
  </si>
  <si>
    <t>Figueirópolis D'Oeste</t>
  </si>
  <si>
    <t>Jaraguari</t>
  </si>
  <si>
    <t>Araxá</t>
  </si>
  <si>
    <t>Curuá</t>
  </si>
  <si>
    <t>Cacimbas</t>
  </si>
  <si>
    <t>Bom Sucesso do Sul</t>
  </si>
  <si>
    <t>Carpina</t>
  </si>
  <si>
    <t>Campo Alegre do Fidalgo</t>
  </si>
  <si>
    <t>Miguel Pereira</t>
  </si>
  <si>
    <t>Frutuoso Gomes</t>
  </si>
  <si>
    <t>Boa Vista das Missões</t>
  </si>
  <si>
    <t>São Francisco do Guaporé</t>
  </si>
  <si>
    <t>Bom Retiro</t>
  </si>
  <si>
    <t>Artur Nogueira</t>
  </si>
  <si>
    <t>Nossa Senhora da Glória</t>
  </si>
  <si>
    <t>Crixás do Tocantins</t>
  </si>
  <si>
    <t>Lagoa da Canoa</t>
  </si>
  <si>
    <t>Novo Aripuanã</t>
  </si>
  <si>
    <t>Boa Nova</t>
  </si>
  <si>
    <t>Cedro</t>
  </si>
  <si>
    <t>Marataízes</t>
  </si>
  <si>
    <t>Cachoeira Dourada</t>
  </si>
  <si>
    <t>Cajari</t>
  </si>
  <si>
    <t>Gaúcha do Norte</t>
  </si>
  <si>
    <t>Jardim</t>
  </si>
  <si>
    <t>Arceburgo</t>
  </si>
  <si>
    <t>Curuçá</t>
  </si>
  <si>
    <t>Caiçara</t>
  </si>
  <si>
    <t>Borrazópolis</t>
  </si>
  <si>
    <t>Caruaru</t>
  </si>
  <si>
    <t>Campo Grande do Piauí</t>
  </si>
  <si>
    <t>Miracema</t>
  </si>
  <si>
    <t>Galinhos</t>
  </si>
  <si>
    <t>Boa Vista do Buricá</t>
  </si>
  <si>
    <t>São Miguel do Guaporé</t>
  </si>
  <si>
    <t>Bombinhas</t>
  </si>
  <si>
    <t>Arujá</t>
  </si>
  <si>
    <t>Nossa Senhora das Dores</t>
  </si>
  <si>
    <t>Darcinópolis</t>
  </si>
  <si>
    <t>Limoeiro de Anadia</t>
  </si>
  <si>
    <t>Parintins</t>
  </si>
  <si>
    <t>Boa Vista do Tupim</t>
  </si>
  <si>
    <t>Chaval</t>
  </si>
  <si>
    <t>Marechal Floriano</t>
  </si>
  <si>
    <t>Caçu</t>
  </si>
  <si>
    <t>Campestre do Maranhão</t>
  </si>
  <si>
    <t>General Carneiro</t>
  </si>
  <si>
    <t>Jateí</t>
  </si>
  <si>
    <t>Arcos</t>
  </si>
  <si>
    <t>Dom Eliseu</t>
  </si>
  <si>
    <t>Cajazeiras</t>
  </si>
  <si>
    <t>Braganey</t>
  </si>
  <si>
    <t>Casinhas</t>
  </si>
  <si>
    <t>Campo Largo do Piauí</t>
  </si>
  <si>
    <t>Natividade</t>
  </si>
  <si>
    <t>Goianinha</t>
  </si>
  <si>
    <t>Boa Vista do Cadeado</t>
  </si>
  <si>
    <t>Seringueiras</t>
  </si>
  <si>
    <t>Botuverá</t>
  </si>
  <si>
    <t>Aspásia</t>
  </si>
  <si>
    <t>Nossa Senhora de Lourdes</t>
  </si>
  <si>
    <t>Dianópolis</t>
  </si>
  <si>
    <t>Maceió</t>
  </si>
  <si>
    <t>Pauini</t>
  </si>
  <si>
    <t>Bom Jesus da Lapa</t>
  </si>
  <si>
    <t>Choró</t>
  </si>
  <si>
    <t>Marilândia</t>
  </si>
  <si>
    <t>Caiapônia</t>
  </si>
  <si>
    <t>Cândido Mendes</t>
  </si>
  <si>
    <t>Glória D'Oeste</t>
  </si>
  <si>
    <t>Juti</t>
  </si>
  <si>
    <t>Areado</t>
  </si>
  <si>
    <t>Eldorado dos Carajás</t>
  </si>
  <si>
    <t>Cajazeirinhas</t>
  </si>
  <si>
    <t>Brasilândia do Sul</t>
  </si>
  <si>
    <t>Catende</t>
  </si>
  <si>
    <t>Campo Maior</t>
  </si>
  <si>
    <t>Nilópolis</t>
  </si>
  <si>
    <t>Governador Dix-Sept Rosado</t>
  </si>
  <si>
    <t>Boa Vista do Incra</t>
  </si>
  <si>
    <t>Teixeirópolis</t>
  </si>
  <si>
    <t>Braço do Norte</t>
  </si>
  <si>
    <t>Assis</t>
  </si>
  <si>
    <t>Nossa Senhora do Socorro</t>
  </si>
  <si>
    <t>Divinópolis do Tocantins</t>
  </si>
  <si>
    <t>Major Isidoro</t>
  </si>
  <si>
    <t>Presidente Figueiredo</t>
  </si>
  <si>
    <t>Bom Jesus da Serra</t>
  </si>
  <si>
    <t>Chorozinho</t>
  </si>
  <si>
    <t>Mimoso do Sul</t>
  </si>
  <si>
    <t>Caldas Novas</t>
  </si>
  <si>
    <t>Cantanhede</t>
  </si>
  <si>
    <t>Guarantã do Norte</t>
  </si>
  <si>
    <t>Ladário</t>
  </si>
  <si>
    <t>Argirita</t>
  </si>
  <si>
    <t>Faro</t>
  </si>
  <si>
    <t>Caldas Brandão</t>
  </si>
  <si>
    <t>Cafeara</t>
  </si>
  <si>
    <t>Canavieira</t>
  </si>
  <si>
    <t>Niterói</t>
  </si>
  <si>
    <t>Grossos</t>
  </si>
  <si>
    <t>Boa Vista do Sul</t>
  </si>
  <si>
    <t>Theobroma</t>
  </si>
  <si>
    <t>Braço do Trombudo</t>
  </si>
  <si>
    <t>Atibaia</t>
  </si>
  <si>
    <t>Pacatuba</t>
  </si>
  <si>
    <t>Dois Irmãos do Tocantins</t>
  </si>
  <si>
    <t>Mar Vermelho</t>
  </si>
  <si>
    <t>Rio Preto da Eva</t>
  </si>
  <si>
    <t>Boninal</t>
  </si>
  <si>
    <t>Coreaú</t>
  </si>
  <si>
    <t>Montanha</t>
  </si>
  <si>
    <t>Caldazinha</t>
  </si>
  <si>
    <t>Capinzal do Norte</t>
  </si>
  <si>
    <t>Guiratinga</t>
  </si>
  <si>
    <t>Laguna Carapã</t>
  </si>
  <si>
    <t>Aricanduva</t>
  </si>
  <si>
    <t>Floresta do Araguaia</t>
  </si>
  <si>
    <t>Camalaú</t>
  </si>
  <si>
    <t>Cafelândia</t>
  </si>
  <si>
    <t>Chã de Alegria</t>
  </si>
  <si>
    <t>Canto do Buriti</t>
  </si>
  <si>
    <t>Nova Friburgo</t>
  </si>
  <si>
    <t>Guamaré</t>
  </si>
  <si>
    <t>Urupá</t>
  </si>
  <si>
    <t>Brunópolis</t>
  </si>
  <si>
    <t>Auriflama</t>
  </si>
  <si>
    <t>Pedra Mole</t>
  </si>
  <si>
    <t>Dueré</t>
  </si>
  <si>
    <t>Maragogi</t>
  </si>
  <si>
    <t>Santa Isabel do Rio Negro</t>
  </si>
  <si>
    <t>Crateús</t>
  </si>
  <si>
    <t>Mucurici</t>
  </si>
  <si>
    <t>Campestre de Goiás</t>
  </si>
  <si>
    <t>Carolina</t>
  </si>
  <si>
    <t>Indiavaí</t>
  </si>
  <si>
    <t>Maracaju</t>
  </si>
  <si>
    <t>Arinos</t>
  </si>
  <si>
    <t>Garrafão do Norte</t>
  </si>
  <si>
    <t>Campina Grande</t>
  </si>
  <si>
    <t>Cafezal do Sul</t>
  </si>
  <si>
    <t>Chã Grande</t>
  </si>
  <si>
    <t>Capitão de Campos</t>
  </si>
  <si>
    <t>Nova Iguaçu</t>
  </si>
  <si>
    <t>Ielmo Marinho</t>
  </si>
  <si>
    <t>Bom Princípio</t>
  </si>
  <si>
    <t>Vale do Anari</t>
  </si>
  <si>
    <t>Brusque</t>
  </si>
  <si>
    <t>Avaí</t>
  </si>
  <si>
    <t>Pedrinhas</t>
  </si>
  <si>
    <t>Esperantina</t>
  </si>
  <si>
    <t>Maravilha</t>
  </si>
  <si>
    <t>Santo Antônio do Içá</t>
  </si>
  <si>
    <t>Boquira</t>
  </si>
  <si>
    <t>Crato</t>
  </si>
  <si>
    <t>Muniz Freire</t>
  </si>
  <si>
    <t>Campinaçu</t>
  </si>
  <si>
    <t>Carutapera</t>
  </si>
  <si>
    <t>Ipiranga do Norte</t>
  </si>
  <si>
    <t>Miranda</t>
  </si>
  <si>
    <t>Astolfo Dutra</t>
  </si>
  <si>
    <t>Goianésia do Pará</t>
  </si>
  <si>
    <t>Capim</t>
  </si>
  <si>
    <t>Califórnia</t>
  </si>
  <si>
    <t>Condado</t>
  </si>
  <si>
    <t>Capitão Gervásio Oliveira</t>
  </si>
  <si>
    <t>Paracambi</t>
  </si>
  <si>
    <t>Ipanguaçu</t>
  </si>
  <si>
    <t>Bom Progresso</t>
  </si>
  <si>
    <t>Vale do Paraíso</t>
  </si>
  <si>
    <t>Caçador</t>
  </si>
  <si>
    <t>Avanhandava</t>
  </si>
  <si>
    <t>Pinhão</t>
  </si>
  <si>
    <t>Fátima</t>
  </si>
  <si>
    <t>Marechal Deodoro</t>
  </si>
  <si>
    <t>São Gabriel da Cachoeira</t>
  </si>
  <si>
    <t>Botuporã</t>
  </si>
  <si>
    <t>Croatá</t>
  </si>
  <si>
    <t>Muqui</t>
  </si>
  <si>
    <t>Campinorte</t>
  </si>
  <si>
    <t>Caxias</t>
  </si>
  <si>
    <t>Itanhangá</t>
  </si>
  <si>
    <t>Mundo Novo</t>
  </si>
  <si>
    <t>Ataléia</t>
  </si>
  <si>
    <t>Gurupá</t>
  </si>
  <si>
    <t>Cambará</t>
  </si>
  <si>
    <t>Correntes</t>
  </si>
  <si>
    <t>Paraíba do Sul</t>
  </si>
  <si>
    <t>Ipueira</t>
  </si>
  <si>
    <t>Bom Retiro do Sul</t>
  </si>
  <si>
    <t>Vilhena</t>
  </si>
  <si>
    <t>Caibi</t>
  </si>
  <si>
    <t>Avaré</t>
  </si>
  <si>
    <t>Pirambu</t>
  </si>
  <si>
    <t>Figueirópolis</t>
  </si>
  <si>
    <t>Maribondo</t>
  </si>
  <si>
    <t>São Paulo de Olivença</t>
  </si>
  <si>
    <t>Brejões</t>
  </si>
  <si>
    <t>Cruz</t>
  </si>
  <si>
    <t>Nova Venécia</t>
  </si>
  <si>
    <t>Campo Alegre de Goiás</t>
  </si>
  <si>
    <t>Cedral</t>
  </si>
  <si>
    <t>Itaúba</t>
  </si>
  <si>
    <t>Naviraí</t>
  </si>
  <si>
    <t>Augusto de Lima</t>
  </si>
  <si>
    <t>Igarapé-Açu</t>
  </si>
  <si>
    <t>Carrapateira</t>
  </si>
  <si>
    <t>Cambé</t>
  </si>
  <si>
    <t>Cortês</t>
  </si>
  <si>
    <t>Caraúbas do Piauí</t>
  </si>
  <si>
    <t>Paraty</t>
  </si>
  <si>
    <t>Itajá</t>
  </si>
  <si>
    <t>Boqueirão do Leão</t>
  </si>
  <si>
    <t>Calmon</t>
  </si>
  <si>
    <t>Bady Bassitt</t>
  </si>
  <si>
    <t>Poço Redondo</t>
  </si>
  <si>
    <t>Filadélfia</t>
  </si>
  <si>
    <t>Mata Grande</t>
  </si>
  <si>
    <t>São Sebastião do Uatumã</t>
  </si>
  <si>
    <t>Brejolândia</t>
  </si>
  <si>
    <t>Deputado Irapuan Pinheiro</t>
  </si>
  <si>
    <t>Pancas</t>
  </si>
  <si>
    <t>Campo Limpo de Goiás</t>
  </si>
  <si>
    <t>Central do Maranhão</t>
  </si>
  <si>
    <t>Itiquira</t>
  </si>
  <si>
    <t>Nioaque</t>
  </si>
  <si>
    <t>Baependi</t>
  </si>
  <si>
    <t>Igarapé-Miri</t>
  </si>
  <si>
    <t>Casserengue</t>
  </si>
  <si>
    <t>Cambira</t>
  </si>
  <si>
    <t>Cumaru</t>
  </si>
  <si>
    <t>Caridade do Piauí</t>
  </si>
  <si>
    <t>Paty do Alferes</t>
  </si>
  <si>
    <t>Itaú</t>
  </si>
  <si>
    <t>Bossoroca</t>
  </si>
  <si>
    <t>Camboriú</t>
  </si>
  <si>
    <t>Balbinos</t>
  </si>
  <si>
    <t>Poço Verde</t>
  </si>
  <si>
    <t>Formoso do Araguaia</t>
  </si>
  <si>
    <t>Matriz de Camaragibe</t>
  </si>
  <si>
    <t>Silves</t>
  </si>
  <si>
    <t>Brotas de Macaúbas</t>
  </si>
  <si>
    <t>Ererê</t>
  </si>
  <si>
    <t>Pedro Canário</t>
  </si>
  <si>
    <t>Campos Belos</t>
  </si>
  <si>
    <t>Centro do Guilherme</t>
  </si>
  <si>
    <t>Jaciara</t>
  </si>
  <si>
    <t>Nova Alvorada do Sul</t>
  </si>
  <si>
    <t>Baldim</t>
  </si>
  <si>
    <t>Inhangapi</t>
  </si>
  <si>
    <t>Catingueira</t>
  </si>
  <si>
    <t>Campina da Lagoa</t>
  </si>
  <si>
    <t>Cupira</t>
  </si>
  <si>
    <t>Castelo do Piauí</t>
  </si>
  <si>
    <t>Petrópolis</t>
  </si>
  <si>
    <t>Jaçanã</t>
  </si>
  <si>
    <t>Bozano</t>
  </si>
  <si>
    <t>Bálsamo</t>
  </si>
  <si>
    <t>Porto da Folha</t>
  </si>
  <si>
    <t>Fortaleza do Tabocão</t>
  </si>
  <si>
    <t>Messias</t>
  </si>
  <si>
    <t>Tabatinga</t>
  </si>
  <si>
    <t>Brumado</t>
  </si>
  <si>
    <t>Eusébio</t>
  </si>
  <si>
    <t>Pinheiros</t>
  </si>
  <si>
    <t>Campos Verdes</t>
  </si>
  <si>
    <t>Centro Novo do Maranhão</t>
  </si>
  <si>
    <t>Jangada</t>
  </si>
  <si>
    <t>Nova Andradina</t>
  </si>
  <si>
    <t>Bambuí</t>
  </si>
  <si>
    <t>Ipixuna do Pará</t>
  </si>
  <si>
    <t>Catolé do Rocha</t>
  </si>
  <si>
    <t>Campina do Simão</t>
  </si>
  <si>
    <t>Custódia</t>
  </si>
  <si>
    <t>Caxingó</t>
  </si>
  <si>
    <t>Pinheiral</t>
  </si>
  <si>
    <t>Jandaíra</t>
  </si>
  <si>
    <t>Braga</t>
  </si>
  <si>
    <t>Campo Belo do Sul</t>
  </si>
  <si>
    <t>Bananal</t>
  </si>
  <si>
    <t>Propriá</t>
  </si>
  <si>
    <t>Goianorte</t>
  </si>
  <si>
    <t>Minador do Negrão</t>
  </si>
  <si>
    <t>Tapauá</t>
  </si>
  <si>
    <t>Buerarema</t>
  </si>
  <si>
    <t>Farias Brito</t>
  </si>
  <si>
    <t>Piúma</t>
  </si>
  <si>
    <t>Carmo do Rio Verde</t>
  </si>
  <si>
    <t>Chapadinha</t>
  </si>
  <si>
    <t>Jauru</t>
  </si>
  <si>
    <t>Novo Horizonte do Sul</t>
  </si>
  <si>
    <t>Bandeira</t>
  </si>
  <si>
    <t>Irituia</t>
  </si>
  <si>
    <t>Caturité</t>
  </si>
  <si>
    <t>Campina Grande do Sul</t>
  </si>
  <si>
    <t>Dormentes</t>
  </si>
  <si>
    <t>Cocal</t>
  </si>
  <si>
    <t>Piraí</t>
  </si>
  <si>
    <t>Janduís</t>
  </si>
  <si>
    <t>Brochier</t>
  </si>
  <si>
    <t>Campo Erê</t>
  </si>
  <si>
    <t>Barão de Antonina</t>
  </si>
  <si>
    <t>Riachão do Dantas</t>
  </si>
  <si>
    <t>Goiatins</t>
  </si>
  <si>
    <t>Monteirópolis</t>
  </si>
  <si>
    <t>Tefé</t>
  </si>
  <si>
    <t>Buritirama</t>
  </si>
  <si>
    <t>Forquilha</t>
  </si>
  <si>
    <t>Ponto Belo</t>
  </si>
  <si>
    <t>Castelândia</t>
  </si>
  <si>
    <t>Cidelândia</t>
  </si>
  <si>
    <t>Juara</t>
  </si>
  <si>
    <t>Paraíso das Águas</t>
  </si>
  <si>
    <t>Bandeira do Sul</t>
  </si>
  <si>
    <t>Itaituba</t>
  </si>
  <si>
    <t>Conceição</t>
  </si>
  <si>
    <t>Campo Bonito</t>
  </si>
  <si>
    <t>Escada</t>
  </si>
  <si>
    <t>Cocal de Telha</t>
  </si>
  <si>
    <t>Porciúncula</t>
  </si>
  <si>
    <t>Januário Cicco</t>
  </si>
  <si>
    <t>Butiá</t>
  </si>
  <si>
    <t>Campos Novos</t>
  </si>
  <si>
    <t>Barbosa</t>
  </si>
  <si>
    <t>Riachuelo</t>
  </si>
  <si>
    <t>Guaraí</t>
  </si>
  <si>
    <t>Murici</t>
  </si>
  <si>
    <t>Tonantins</t>
  </si>
  <si>
    <t>Caatiba</t>
  </si>
  <si>
    <t>Fortaleza</t>
  </si>
  <si>
    <t>Presidente Kennedy</t>
  </si>
  <si>
    <t>Catalão</t>
  </si>
  <si>
    <t>Codó</t>
  </si>
  <si>
    <t>Juína</t>
  </si>
  <si>
    <t>Paranaíba</t>
  </si>
  <si>
    <t>Barão de Cocais</t>
  </si>
  <si>
    <t>Itupiranga</t>
  </si>
  <si>
    <t>Campo do Tenente</t>
  </si>
  <si>
    <t>Exu</t>
  </si>
  <si>
    <t>Cocal dos Alves</t>
  </si>
  <si>
    <t>Porto Real</t>
  </si>
  <si>
    <t>Japi</t>
  </si>
  <si>
    <t>Caçapava do Sul</t>
  </si>
  <si>
    <t>Canelinha</t>
  </si>
  <si>
    <t>Bariri</t>
  </si>
  <si>
    <t>Ribeirópolis</t>
  </si>
  <si>
    <t>Gurupi</t>
  </si>
  <si>
    <t>Novo Lino</t>
  </si>
  <si>
    <t>Uarini</t>
  </si>
  <si>
    <t>Cabaceiras do Paraguaçu</t>
  </si>
  <si>
    <t>Fortim</t>
  </si>
  <si>
    <t>Rio Bananal</t>
  </si>
  <si>
    <t>Caturaí</t>
  </si>
  <si>
    <t>Coelho Neto</t>
  </si>
  <si>
    <t>Juruena</t>
  </si>
  <si>
    <t>Paranhos</t>
  </si>
  <si>
    <t>Barão de Monte Alto</t>
  </si>
  <si>
    <t>Jacareacanga</t>
  </si>
  <si>
    <t>Conde</t>
  </si>
  <si>
    <t>Campo Largo</t>
  </si>
  <si>
    <t>Coivaras</t>
  </si>
  <si>
    <t>Quatis</t>
  </si>
  <si>
    <t>Jardim de Angicos</t>
  </si>
  <si>
    <t>Cacequi</t>
  </si>
  <si>
    <t>Canoinhas</t>
  </si>
  <si>
    <t>Rosário do Catete</t>
  </si>
  <si>
    <t>Ipueiras</t>
  </si>
  <si>
    <t>Olho d'Água das Flores</t>
  </si>
  <si>
    <t>Urucará</t>
  </si>
  <si>
    <t>Cachoeira</t>
  </si>
  <si>
    <t>Frecheirinha</t>
  </si>
  <si>
    <t>Rio Novo do Sul</t>
  </si>
  <si>
    <t>Cavalcante</t>
  </si>
  <si>
    <t>Colinas</t>
  </si>
  <si>
    <t>Juscimeira</t>
  </si>
  <si>
    <t>Pedro Gomes</t>
  </si>
  <si>
    <t>Barbacena</t>
  </si>
  <si>
    <t>Jacundá</t>
  </si>
  <si>
    <t>Congo</t>
  </si>
  <si>
    <t>Campo Magro</t>
  </si>
  <si>
    <t>Fernando de Noronha</t>
  </si>
  <si>
    <t>Colônia do Gurguéia</t>
  </si>
  <si>
    <t>Queimados</t>
  </si>
  <si>
    <t>Jardim de Piranhas</t>
  </si>
  <si>
    <t>Cachoeira do Sul</t>
  </si>
  <si>
    <t>Capão Alto</t>
  </si>
  <si>
    <t>Barra do Chapéu</t>
  </si>
  <si>
    <t>Salgado</t>
  </si>
  <si>
    <t>Itacajá</t>
  </si>
  <si>
    <t>Olho d'Água do Casado</t>
  </si>
  <si>
    <t>Urucurituba</t>
  </si>
  <si>
    <t>Caculé</t>
  </si>
  <si>
    <t>General Sampaio</t>
  </si>
  <si>
    <t>Santa Leopoldina</t>
  </si>
  <si>
    <t>Ceres</t>
  </si>
  <si>
    <t>Conceição do Lago-Açu</t>
  </si>
  <si>
    <t>Lambari D'Oeste</t>
  </si>
  <si>
    <t>Ponta Porã</t>
  </si>
  <si>
    <t>Barra Longa</t>
  </si>
  <si>
    <t>Juruti</t>
  </si>
  <si>
    <t>Coremas</t>
  </si>
  <si>
    <t>Campo Mourão</t>
  </si>
  <si>
    <t>Ferreiros</t>
  </si>
  <si>
    <t>Colônia do Piauí</t>
  </si>
  <si>
    <t>Quissamã</t>
  </si>
  <si>
    <t>Jardim do Seridó</t>
  </si>
  <si>
    <t>Capinzal</t>
  </si>
  <si>
    <t>Barra do Turvo</t>
  </si>
  <si>
    <t>Santa Luzia do Itanhy</t>
  </si>
  <si>
    <t>Itaguatins</t>
  </si>
  <si>
    <t>Olho d'Água Grande</t>
  </si>
  <si>
    <t>Caém</t>
  </si>
  <si>
    <t>Graça</t>
  </si>
  <si>
    <t>Santa Maria de Jetibá</t>
  </si>
  <si>
    <t>Cezarina</t>
  </si>
  <si>
    <t>Coroatá</t>
  </si>
  <si>
    <t>Lucas do Rio Verde</t>
  </si>
  <si>
    <t>Porto Murtinho</t>
  </si>
  <si>
    <t>Barroso</t>
  </si>
  <si>
    <t>Limoeiro do Ajuru</t>
  </si>
  <si>
    <t>Coxixola</t>
  </si>
  <si>
    <t>Cândido de Abreu</t>
  </si>
  <si>
    <t>Flores</t>
  </si>
  <si>
    <t>Conceição do Canindé</t>
  </si>
  <si>
    <t>Resende</t>
  </si>
  <si>
    <t>João Câmara</t>
  </si>
  <si>
    <t>Cacique Doble</t>
  </si>
  <si>
    <t>Capivari de Baixo</t>
  </si>
  <si>
    <t>Barretos</t>
  </si>
  <si>
    <t>Santa Rosa de Lima</t>
  </si>
  <si>
    <t>Itapiratins</t>
  </si>
  <si>
    <t>Olivença</t>
  </si>
  <si>
    <t>Caetanos</t>
  </si>
  <si>
    <t>Granja</t>
  </si>
  <si>
    <t>Santa Teresa</t>
  </si>
  <si>
    <t>Chapadão do Céu</t>
  </si>
  <si>
    <t>Cururupu</t>
  </si>
  <si>
    <t>Luciara</t>
  </si>
  <si>
    <t>Ribas do Rio Pardo</t>
  </si>
  <si>
    <t>Bela Vista de Minas</t>
  </si>
  <si>
    <t>Mãe do Rio</t>
  </si>
  <si>
    <t>Cruz do Espírito Santo</t>
  </si>
  <si>
    <t>Candói</t>
  </si>
  <si>
    <t>Floresta</t>
  </si>
  <si>
    <t>Coronel José Dias</t>
  </si>
  <si>
    <t>Rio Bonito</t>
  </si>
  <si>
    <t>João Dias</t>
  </si>
  <si>
    <t>Caibaté</t>
  </si>
  <si>
    <t>Catanduvas</t>
  </si>
  <si>
    <t>Barrinha</t>
  </si>
  <si>
    <t>Santana do São Francisco</t>
  </si>
  <si>
    <t>Itaporã do Tocantins</t>
  </si>
  <si>
    <t>Ouro Branco</t>
  </si>
  <si>
    <t>Caetité</t>
  </si>
  <si>
    <t>Granjeiro</t>
  </si>
  <si>
    <t>São Domingos do Norte</t>
  </si>
  <si>
    <t>Cidade Ocidental</t>
  </si>
  <si>
    <t>Davinópolis</t>
  </si>
  <si>
    <t>Marcelândia</t>
  </si>
  <si>
    <t>Rio Brilhante</t>
  </si>
  <si>
    <t>Belmiro Braga</t>
  </si>
  <si>
    <t>Magalhães Barata</t>
  </si>
  <si>
    <t>Cubati</t>
  </si>
  <si>
    <t>Frei Miguelinho</t>
  </si>
  <si>
    <t>Corrente</t>
  </si>
  <si>
    <t>Rio Claro</t>
  </si>
  <si>
    <t>José da Penha</t>
  </si>
  <si>
    <t>Caxambu do Sul</t>
  </si>
  <si>
    <t>Barueri</t>
  </si>
  <si>
    <t>Santo Amaro das Brotas</t>
  </si>
  <si>
    <t>Jaú do Tocantins</t>
  </si>
  <si>
    <t>Palestina</t>
  </si>
  <si>
    <t>Cafarnaum</t>
  </si>
  <si>
    <t>Groaíras</t>
  </si>
  <si>
    <t>São Gabriel da Palha</t>
  </si>
  <si>
    <t>Cocalzinho de Goiás</t>
  </si>
  <si>
    <t>Dom Pedro</t>
  </si>
  <si>
    <t>Matupá</t>
  </si>
  <si>
    <t>Rio Negro</t>
  </si>
  <si>
    <t>Belo Horizonte</t>
  </si>
  <si>
    <t>Marabá</t>
  </si>
  <si>
    <t>Cuité</t>
  </si>
  <si>
    <t>Gameleira</t>
  </si>
  <si>
    <t>Cristalândia do Piauí</t>
  </si>
  <si>
    <t>Rio das Flores</t>
  </si>
  <si>
    <t>Jucurutu</t>
  </si>
  <si>
    <t>Camaquã</t>
  </si>
  <si>
    <t>Celso Ramos</t>
  </si>
  <si>
    <t>Bastos</t>
  </si>
  <si>
    <t>São Cristóvão</t>
  </si>
  <si>
    <t>Juarina</t>
  </si>
  <si>
    <t>Palmeira dos Índios</t>
  </si>
  <si>
    <t>Cairu</t>
  </si>
  <si>
    <t>Guaiúba</t>
  </si>
  <si>
    <t>São José do Calçado</t>
  </si>
  <si>
    <t>Colinas do Sul</t>
  </si>
  <si>
    <t>Duque Bacelar</t>
  </si>
  <si>
    <t>Mirassol d'Oeste</t>
  </si>
  <si>
    <t>Rio Verde de Mato Grosso</t>
  </si>
  <si>
    <t>Belo Oriente</t>
  </si>
  <si>
    <t>Maracanã</t>
  </si>
  <si>
    <t>Cuité de Mamanguape</t>
  </si>
  <si>
    <t>Capitão Leônidas Marques</t>
  </si>
  <si>
    <t>Garanhuns</t>
  </si>
  <si>
    <t>Cristino Castro</t>
  </si>
  <si>
    <t>Rio das Ostras</t>
  </si>
  <si>
    <t>Camargo</t>
  </si>
  <si>
    <t>Cerro Negro</t>
  </si>
  <si>
    <t>Batatais</t>
  </si>
  <si>
    <t>São Domingos</t>
  </si>
  <si>
    <t>Lagoa da Confusão</t>
  </si>
  <si>
    <t>Pão de Açúcar</t>
  </si>
  <si>
    <t>Caldeirão Grande</t>
  </si>
  <si>
    <t>Guaraciaba do Norte</t>
  </si>
  <si>
    <t>São Mateus</t>
  </si>
  <si>
    <t>Córrego do Ouro</t>
  </si>
  <si>
    <t>Esperantinópolis</t>
  </si>
  <si>
    <t>Nobres</t>
  </si>
  <si>
    <t>Rochedo</t>
  </si>
  <si>
    <t>Belo Vale</t>
  </si>
  <si>
    <t>Marapanim</t>
  </si>
  <si>
    <t>Cuitegi</t>
  </si>
  <si>
    <t>Carambeí</t>
  </si>
  <si>
    <t>Glória do Goitá</t>
  </si>
  <si>
    <t>Curimatá</t>
  </si>
  <si>
    <t>Rio de Janeiro</t>
  </si>
  <si>
    <t>Lagoa d'Anta</t>
  </si>
  <si>
    <t>Cambará do Sul</t>
  </si>
  <si>
    <t>Chapadão do Lageado</t>
  </si>
  <si>
    <t>Bauru</t>
  </si>
  <si>
    <t>São Francisco</t>
  </si>
  <si>
    <t>Lagoa do Tocantins</t>
  </si>
  <si>
    <t>Pariconha</t>
  </si>
  <si>
    <t>Camacan</t>
  </si>
  <si>
    <t>Guaramiranga</t>
  </si>
  <si>
    <t>São Roque do Canaã</t>
  </si>
  <si>
    <t>Corumbá de Goiás</t>
  </si>
  <si>
    <t>Estreito</t>
  </si>
  <si>
    <t>Nortelândia</t>
  </si>
  <si>
    <t>Santa Rita do Pardo</t>
  </si>
  <si>
    <t>Berilo</t>
  </si>
  <si>
    <t>Marituba</t>
  </si>
  <si>
    <t>Curral de Cima</t>
  </si>
  <si>
    <t>Carlópolis</t>
  </si>
  <si>
    <t>Goiana</t>
  </si>
  <si>
    <t>Currais</t>
  </si>
  <si>
    <t>Santa Maria Madalena</t>
  </si>
  <si>
    <t>Lagoa de Pedras</t>
  </si>
  <si>
    <t>Campestre da Serra</t>
  </si>
  <si>
    <t>Chapecó</t>
  </si>
  <si>
    <t>Bebedouro</t>
  </si>
  <si>
    <t>São Miguel do Aleixo</t>
  </si>
  <si>
    <t>Lajeado</t>
  </si>
  <si>
    <t>Paripueira</t>
  </si>
  <si>
    <t>Camaçari</t>
  </si>
  <si>
    <t>Hidrolândia</t>
  </si>
  <si>
    <t>Serra</t>
  </si>
  <si>
    <t>Corumbaíba</t>
  </si>
  <si>
    <t>Feira Nova do Maranhão</t>
  </si>
  <si>
    <t>Nossa Senhora do Livramento</t>
  </si>
  <si>
    <t>São Gabriel do Oeste</t>
  </si>
  <si>
    <t>Berizal</t>
  </si>
  <si>
    <t>Medicilândia</t>
  </si>
  <si>
    <t>Curral Velho</t>
  </si>
  <si>
    <t>Granito</t>
  </si>
  <si>
    <t>Curral Novo do Piauí</t>
  </si>
  <si>
    <t>Santo Antônio de Pádua</t>
  </si>
  <si>
    <t>Lagoa de Velhos</t>
  </si>
  <si>
    <t>Campina das Missões</t>
  </si>
  <si>
    <t>Cocal do Sul</t>
  </si>
  <si>
    <t>Bento de Abreu</t>
  </si>
  <si>
    <t>Simão Dias</t>
  </si>
  <si>
    <t>Lavandeira</t>
  </si>
  <si>
    <t>Passo de Camaragibe</t>
  </si>
  <si>
    <t>Camamu</t>
  </si>
  <si>
    <t>Horizonte</t>
  </si>
  <si>
    <t>Sooretama</t>
  </si>
  <si>
    <t>Cristalina</t>
  </si>
  <si>
    <t>Fernando Falcão</t>
  </si>
  <si>
    <t>Nova Bandeirantes</t>
  </si>
  <si>
    <t>Selvíria</t>
  </si>
  <si>
    <t>Bertópolis</t>
  </si>
  <si>
    <t>Melgaço</t>
  </si>
  <si>
    <t>Damião</t>
  </si>
  <si>
    <t>Castro</t>
  </si>
  <si>
    <t>Gravatá</t>
  </si>
  <si>
    <t>Curralinhos</t>
  </si>
  <si>
    <t>São Fidélis</t>
  </si>
  <si>
    <t>Lagoa Nova</t>
  </si>
  <si>
    <t>Campinas do Sul</t>
  </si>
  <si>
    <t>Concórdia</t>
  </si>
  <si>
    <t>Bernardino de Campos</t>
  </si>
  <si>
    <t>Siriri</t>
  </si>
  <si>
    <t>Lizarda</t>
  </si>
  <si>
    <t>Paulo Jacinto</t>
  </si>
  <si>
    <t>Campo Alegre de Lourdes</t>
  </si>
  <si>
    <t>Ibaretama</t>
  </si>
  <si>
    <t>Vargem Alta</t>
  </si>
  <si>
    <t>Cristianópolis</t>
  </si>
  <si>
    <t>Formosa da Serra Negra</t>
  </si>
  <si>
    <t>Nova Brasilândia</t>
  </si>
  <si>
    <t>Sete Quedas</t>
  </si>
  <si>
    <t>Betim</t>
  </si>
  <si>
    <t>Mocajuba</t>
  </si>
  <si>
    <t>Desterro</t>
  </si>
  <si>
    <t>Iati</t>
  </si>
  <si>
    <t>Demerval Lobão</t>
  </si>
  <si>
    <t>São Francisco de Itabapoana</t>
  </si>
  <si>
    <t>Lagoa Salgada</t>
  </si>
  <si>
    <t>Campo Bom</t>
  </si>
  <si>
    <t>Cordilheira Alta</t>
  </si>
  <si>
    <t>Bertioga</t>
  </si>
  <si>
    <t>Telha</t>
  </si>
  <si>
    <t>Luzinópolis</t>
  </si>
  <si>
    <t>Penedo</t>
  </si>
  <si>
    <t>Campo Formoso</t>
  </si>
  <si>
    <t>Ibiapina</t>
  </si>
  <si>
    <t>Venda Nova do Imigrante</t>
  </si>
  <si>
    <t>Crixás</t>
  </si>
  <si>
    <t>Fortaleza dos Nogueiras</t>
  </si>
  <si>
    <t>Nova Canaã do Norte</t>
  </si>
  <si>
    <t>Sidrolândia</t>
  </si>
  <si>
    <t>Bias Fortes</t>
  </si>
  <si>
    <t>Moju</t>
  </si>
  <si>
    <t>Diamante</t>
  </si>
  <si>
    <t>Centenário do Sul</t>
  </si>
  <si>
    <t>Ibimirim</t>
  </si>
  <si>
    <t>Dirceu Arcoverde</t>
  </si>
  <si>
    <t>São Gonçalo</t>
  </si>
  <si>
    <t>Lajes</t>
  </si>
  <si>
    <t>Campo Novo</t>
  </si>
  <si>
    <t>Coronel Freitas</t>
  </si>
  <si>
    <t>Bilac</t>
  </si>
  <si>
    <t>Tobias Barreto</t>
  </si>
  <si>
    <t>Marianópolis do Tocantins</t>
  </si>
  <si>
    <t>Piaçabuçu</t>
  </si>
  <si>
    <t>Canápolis</t>
  </si>
  <si>
    <t>Ibicuitinga</t>
  </si>
  <si>
    <t>Viana</t>
  </si>
  <si>
    <t>Cromínia</t>
  </si>
  <si>
    <t>Fortuna</t>
  </si>
  <si>
    <t>Nova Guarita</t>
  </si>
  <si>
    <t>Sonora</t>
  </si>
  <si>
    <t>Bicas</t>
  </si>
  <si>
    <t>Mojuí dos Campos</t>
  </si>
  <si>
    <t>Dona Inês</t>
  </si>
  <si>
    <t>Cerro Azul</t>
  </si>
  <si>
    <t>Ibirajuba</t>
  </si>
  <si>
    <t>Dom Expedito Lopes</t>
  </si>
  <si>
    <t>São João da Barra</t>
  </si>
  <si>
    <t>Lajes Pintadas</t>
  </si>
  <si>
    <t>Campos Borges</t>
  </si>
  <si>
    <t>Coronel Martins</t>
  </si>
  <si>
    <t>Birigui</t>
  </si>
  <si>
    <t>Tomar do Geru</t>
  </si>
  <si>
    <t>Mateiros</t>
  </si>
  <si>
    <t>Pilar</t>
  </si>
  <si>
    <t>Icapuí</t>
  </si>
  <si>
    <t>Vila Pavão</t>
  </si>
  <si>
    <t>Cumari</t>
  </si>
  <si>
    <t>Godofredo Viana</t>
  </si>
  <si>
    <t>Nova Lacerda</t>
  </si>
  <si>
    <t>Tacuru</t>
  </si>
  <si>
    <t>Biquinhas</t>
  </si>
  <si>
    <t>Monte Alegre</t>
  </si>
  <si>
    <t>Duas Estradas</t>
  </si>
  <si>
    <t>Céu Azul</t>
  </si>
  <si>
    <t>Igarassu</t>
  </si>
  <si>
    <t>Dom Inocêncio</t>
  </si>
  <si>
    <t>São João de Meriti</t>
  </si>
  <si>
    <t>Lucrécia</t>
  </si>
  <si>
    <t>Candelária</t>
  </si>
  <si>
    <t>Correia Pinto</t>
  </si>
  <si>
    <t>Biritiba-Mirim</t>
  </si>
  <si>
    <t>Umbaúba</t>
  </si>
  <si>
    <t>Maurilândia do Tocantins</t>
  </si>
  <si>
    <t>Pindoba</t>
  </si>
  <si>
    <t>Canavieiras</t>
  </si>
  <si>
    <t>Icó</t>
  </si>
  <si>
    <t>Vila Valério</t>
  </si>
  <si>
    <t>Damianópolis</t>
  </si>
  <si>
    <t>Gonçalves Dias</t>
  </si>
  <si>
    <t>Nova Marilândia</t>
  </si>
  <si>
    <t>Taquarussu</t>
  </si>
  <si>
    <t>Muaná</t>
  </si>
  <si>
    <t>Emas</t>
  </si>
  <si>
    <t>Chopinzinho</t>
  </si>
  <si>
    <t>Iguaraci</t>
  </si>
  <si>
    <t>Domingos Mourão</t>
  </si>
  <si>
    <t>São José de Ubá</t>
  </si>
  <si>
    <t>Luís Gomes</t>
  </si>
  <si>
    <t>Cândido Godói</t>
  </si>
  <si>
    <t>Corupá</t>
  </si>
  <si>
    <t>Boa Esperança do Sul</t>
  </si>
  <si>
    <t>Miracema do Tocantins</t>
  </si>
  <si>
    <t>Piranhas</t>
  </si>
  <si>
    <t>Candeal</t>
  </si>
  <si>
    <t>Iguatu</t>
  </si>
  <si>
    <t>Vila Velha</t>
  </si>
  <si>
    <t>Damolândia</t>
  </si>
  <si>
    <t>Governador Archer</t>
  </si>
  <si>
    <t>Nova Maringá</t>
  </si>
  <si>
    <t>Terenos</t>
  </si>
  <si>
    <t>Bocaina de Minas</t>
  </si>
  <si>
    <t>Nova Esperança do Piriá</t>
  </si>
  <si>
    <t>Esperança</t>
  </si>
  <si>
    <t>Cianorte</t>
  </si>
  <si>
    <t>Ilha de Itamaracá</t>
  </si>
  <si>
    <t>Elesbão Veloso</t>
  </si>
  <si>
    <t>São José do Vale do Rio Preto</t>
  </si>
  <si>
    <t>Macaíba</t>
  </si>
  <si>
    <t>Candiota</t>
  </si>
  <si>
    <t>Criciúma</t>
  </si>
  <si>
    <t>Miranorte</t>
  </si>
  <si>
    <t>Poço das Trincheiras</t>
  </si>
  <si>
    <t>Candeias</t>
  </si>
  <si>
    <t>Independência</t>
  </si>
  <si>
    <t>Vitória</t>
  </si>
  <si>
    <t>Governador Edison Lobão</t>
  </si>
  <si>
    <t>Nova Monte Verde</t>
  </si>
  <si>
    <t>Três Lagoas</t>
  </si>
  <si>
    <t>Bocaiúva</t>
  </si>
  <si>
    <t>Nova Ipixuna</t>
  </si>
  <si>
    <t>Fagundes</t>
  </si>
  <si>
    <t>Cidade Gaúcha</t>
  </si>
  <si>
    <t>Inajá</t>
  </si>
  <si>
    <t>Eliseu Martins</t>
  </si>
  <si>
    <t>São Pedro da Aldeia</t>
  </si>
  <si>
    <t>Macau</t>
  </si>
  <si>
    <t>Canela</t>
  </si>
  <si>
    <t>Cunha Porã</t>
  </si>
  <si>
    <t>Bofete</t>
  </si>
  <si>
    <t>Monte do Carmo</t>
  </si>
  <si>
    <t>Porto Calvo</t>
  </si>
  <si>
    <t>Candiba</t>
  </si>
  <si>
    <t>Ipaporanga</t>
  </si>
  <si>
    <t>Diorama</t>
  </si>
  <si>
    <t>Governador Eugênio Barros</t>
  </si>
  <si>
    <t>Nova Mutum</t>
  </si>
  <si>
    <t>Vicentina</t>
  </si>
  <si>
    <t>Bom Despacho</t>
  </si>
  <si>
    <t>Nova Timboteua</t>
  </si>
  <si>
    <t>Frei Martinho</t>
  </si>
  <si>
    <t>Clevelândia</t>
  </si>
  <si>
    <t>Ingazeira</t>
  </si>
  <si>
    <t>São Sebastião do Alto</t>
  </si>
  <si>
    <t>Major Sales</t>
  </si>
  <si>
    <t>Canguçu</t>
  </si>
  <si>
    <t>Cunhataí</t>
  </si>
  <si>
    <t>Boituva</t>
  </si>
  <si>
    <t>Monte Santo do Tocantins</t>
  </si>
  <si>
    <t>Porto de Pedras</t>
  </si>
  <si>
    <t>Cândido Sales</t>
  </si>
  <si>
    <t>Ipaumirim</t>
  </si>
  <si>
    <t>Divinópolis de Goiás</t>
  </si>
  <si>
    <t>Governador Luiz Rocha</t>
  </si>
  <si>
    <t>Nova Nazaré</t>
  </si>
  <si>
    <t>Bom Jardim de Minas</t>
  </si>
  <si>
    <t>Novo Progresso</t>
  </si>
  <si>
    <t>Gado Bravo</t>
  </si>
  <si>
    <t>Colombo</t>
  </si>
  <si>
    <t>Ipojuca</t>
  </si>
  <si>
    <t>Fartura do Piauí</t>
  </si>
  <si>
    <t>Sapucaia</t>
  </si>
  <si>
    <t>Marcelino Vieira</t>
  </si>
  <si>
    <t>Canoas</t>
  </si>
  <si>
    <t>Curitibanos</t>
  </si>
  <si>
    <t>Bom Jesus dos Perdões</t>
  </si>
  <si>
    <t>Muricilândia</t>
  </si>
  <si>
    <t>Porto Real do Colégio</t>
  </si>
  <si>
    <t>Cansanção</t>
  </si>
  <si>
    <t>Ipu</t>
  </si>
  <si>
    <t>Doverlândia</t>
  </si>
  <si>
    <t>Governador Newton Bello</t>
  </si>
  <si>
    <t>Nova Olímpia</t>
  </si>
  <si>
    <t>Bom Jesus da Penha</t>
  </si>
  <si>
    <t>Novo Repartimento</t>
  </si>
  <si>
    <t>Guarabira</t>
  </si>
  <si>
    <t>Colorado</t>
  </si>
  <si>
    <t>Ipubi</t>
  </si>
  <si>
    <t>Flores do Piauí</t>
  </si>
  <si>
    <t>Saquarema</t>
  </si>
  <si>
    <t>Martins</t>
  </si>
  <si>
    <t>Canudos do Vale</t>
  </si>
  <si>
    <t>Descanso</t>
  </si>
  <si>
    <t>Bom Sucesso de Itararé</t>
  </si>
  <si>
    <t>Quebrangulo</t>
  </si>
  <si>
    <t>Canudos</t>
  </si>
  <si>
    <t>Edealina</t>
  </si>
  <si>
    <t>Governador Nunes Freire</t>
  </si>
  <si>
    <t>Nova Santa Helena</t>
  </si>
  <si>
    <t>Bom Jesus do Amparo</t>
  </si>
  <si>
    <t>Óbidos</t>
  </si>
  <si>
    <t>Gurinhém</t>
  </si>
  <si>
    <t>Congonhinhas</t>
  </si>
  <si>
    <t>Itacuruba</t>
  </si>
  <si>
    <t>Floresta do Piauí</t>
  </si>
  <si>
    <t>Seropédica</t>
  </si>
  <si>
    <t>Maxaranguape</t>
  </si>
  <si>
    <t>Capão Bonito do Sul</t>
  </si>
  <si>
    <t>Dionísio Cerqueira</t>
  </si>
  <si>
    <t>Borá</t>
  </si>
  <si>
    <t>Nazaré</t>
  </si>
  <si>
    <t>Rio Largo</t>
  </si>
  <si>
    <t>Capela do Alto Alegre</t>
  </si>
  <si>
    <t>Edéia</t>
  </si>
  <si>
    <t>Graça Aranha</t>
  </si>
  <si>
    <t>Nova Ubiratã</t>
  </si>
  <si>
    <t>Bom Jesus do Galho</t>
  </si>
  <si>
    <t>Oeiras do Pará</t>
  </si>
  <si>
    <t>Gurjão</t>
  </si>
  <si>
    <t>Conselheiro Mairinck</t>
  </si>
  <si>
    <t>Itaíba</t>
  </si>
  <si>
    <t>Floriano</t>
  </si>
  <si>
    <t>Silva Jardim</t>
  </si>
  <si>
    <t>Messias Targino</t>
  </si>
  <si>
    <t>Capão da Canoa</t>
  </si>
  <si>
    <t>Dona Emma</t>
  </si>
  <si>
    <t>Boracéia</t>
  </si>
  <si>
    <t>Nova Olinda</t>
  </si>
  <si>
    <t>Roteiro</t>
  </si>
  <si>
    <t>Capim Grosso</t>
  </si>
  <si>
    <t>Irauçuba</t>
  </si>
  <si>
    <t>Estrela do Norte</t>
  </si>
  <si>
    <t>Grajaú</t>
  </si>
  <si>
    <t>Nova Xavantina</t>
  </si>
  <si>
    <t>Bom Repouso</t>
  </si>
  <si>
    <t>Oriximiná</t>
  </si>
  <si>
    <t>Ibiara</t>
  </si>
  <si>
    <t>Contenda</t>
  </si>
  <si>
    <t>Itambé</t>
  </si>
  <si>
    <t>Francinópolis</t>
  </si>
  <si>
    <t>Sumidouro</t>
  </si>
  <si>
    <t>Montanhas</t>
  </si>
  <si>
    <t>Capão do Cipó</t>
  </si>
  <si>
    <t>Doutor Pedrinho</t>
  </si>
  <si>
    <t>Nova Rosalândia</t>
  </si>
  <si>
    <t>Santa Luzia do Norte</t>
  </si>
  <si>
    <t>Caraíbas</t>
  </si>
  <si>
    <t>Itaiçaba</t>
  </si>
  <si>
    <t>Faina</t>
  </si>
  <si>
    <t>Guimarães</t>
  </si>
  <si>
    <t>Novo Horizonte do Norte</t>
  </si>
  <si>
    <t>Ourém</t>
  </si>
  <si>
    <t>Igaracy</t>
  </si>
  <si>
    <t>Corbélia</t>
  </si>
  <si>
    <t>Itapetim</t>
  </si>
  <si>
    <t>Francisco Ayres</t>
  </si>
  <si>
    <t>Tanguá</t>
  </si>
  <si>
    <t>Capão do Leão</t>
  </si>
  <si>
    <t>Entre Rios</t>
  </si>
  <si>
    <t>Borebi</t>
  </si>
  <si>
    <t>Novo Acordo</t>
  </si>
  <si>
    <t>Santana do Ipanema</t>
  </si>
  <si>
    <t>Caravelas</t>
  </si>
  <si>
    <t>Itaitinga</t>
  </si>
  <si>
    <t>Fazenda Nova</t>
  </si>
  <si>
    <t>Humberto de Campos</t>
  </si>
  <si>
    <t>Novo Mundo</t>
  </si>
  <si>
    <t>Ourilândia do Norte</t>
  </si>
  <si>
    <t>Imaculada</t>
  </si>
  <si>
    <t>Cornélio Procópio</t>
  </si>
  <si>
    <t>Itapissuma</t>
  </si>
  <si>
    <t>Francisco Macedo</t>
  </si>
  <si>
    <t>Teresópolis</t>
  </si>
  <si>
    <t>Monte das Gameleiras</t>
  </si>
  <si>
    <t>Capela de Santana</t>
  </si>
  <si>
    <t>Ermo</t>
  </si>
  <si>
    <t>Botucatu</t>
  </si>
  <si>
    <t>Novo Alegre</t>
  </si>
  <si>
    <t>Santana do Mundaú</t>
  </si>
  <si>
    <t>Cardeal da Silva</t>
  </si>
  <si>
    <t>Itapagé</t>
  </si>
  <si>
    <t>Firminópolis</t>
  </si>
  <si>
    <t>Icatu</t>
  </si>
  <si>
    <t>Novo Santo Antônio</t>
  </si>
  <si>
    <t>Bonfinópolis de Minas</t>
  </si>
  <si>
    <t>Pacajá</t>
  </si>
  <si>
    <t>Ingá</t>
  </si>
  <si>
    <t>Coronel Domingos Soares</t>
  </si>
  <si>
    <t>Itaquitinga</t>
  </si>
  <si>
    <t>Francisco Santos</t>
  </si>
  <si>
    <t>Trajano de Moraes</t>
  </si>
  <si>
    <t>Mossoró</t>
  </si>
  <si>
    <t>Capitão</t>
  </si>
  <si>
    <t>Erval Velho</t>
  </si>
  <si>
    <t>Bragança Paulista</t>
  </si>
  <si>
    <t>Novo Jardim</t>
  </si>
  <si>
    <t>São Brás</t>
  </si>
  <si>
    <t>Carinhanha</t>
  </si>
  <si>
    <t>Itapipoca</t>
  </si>
  <si>
    <t>Flores de Goiás</t>
  </si>
  <si>
    <t>Igarapé do Meio</t>
  </si>
  <si>
    <t>Novo São Joaquim</t>
  </si>
  <si>
    <t>Bonito de Minas</t>
  </si>
  <si>
    <t>Palestina do Pará</t>
  </si>
  <si>
    <t>Coronel Vivida</t>
  </si>
  <si>
    <t>Jaboatão dos Guararapes</t>
  </si>
  <si>
    <t>Fronteiras</t>
  </si>
  <si>
    <t>Três Rios</t>
  </si>
  <si>
    <t>Natal</t>
  </si>
  <si>
    <t>Capivari do Sul</t>
  </si>
  <si>
    <t>Faxinal dos Guedes</t>
  </si>
  <si>
    <t>Braúna</t>
  </si>
  <si>
    <t>Oliveira de Fátima</t>
  </si>
  <si>
    <t>São José da Laje</t>
  </si>
  <si>
    <t>Casa Nova</t>
  </si>
  <si>
    <t>Itapiúna</t>
  </si>
  <si>
    <t>Formosa</t>
  </si>
  <si>
    <t>Igarapé Grande</t>
  </si>
  <si>
    <t>Paranaíta</t>
  </si>
  <si>
    <t>Borda da Mata</t>
  </si>
  <si>
    <t>Paragominas</t>
  </si>
  <si>
    <t>Itaporanga</t>
  </si>
  <si>
    <t>Corumbataí do Sul</t>
  </si>
  <si>
    <t>Jaqueira</t>
  </si>
  <si>
    <t>Geminiano</t>
  </si>
  <si>
    <t>Valença</t>
  </si>
  <si>
    <t>Nísia Floresta</t>
  </si>
  <si>
    <t>Caraá</t>
  </si>
  <si>
    <t>Flor do Sertão</t>
  </si>
  <si>
    <t>Brejo Alegre</t>
  </si>
  <si>
    <t>Palmas</t>
  </si>
  <si>
    <t>São José da Tapera</t>
  </si>
  <si>
    <t>Castro Alves</t>
  </si>
  <si>
    <t>Itarema</t>
  </si>
  <si>
    <t>Formoso</t>
  </si>
  <si>
    <t>Imperatriz</t>
  </si>
  <si>
    <t>Paranatinga</t>
  </si>
  <si>
    <t>Botelhos</t>
  </si>
  <si>
    <t>Parauapebas</t>
  </si>
  <si>
    <t>Itapororoca</t>
  </si>
  <si>
    <t>Cruz Machado</t>
  </si>
  <si>
    <t>Jataúba</t>
  </si>
  <si>
    <t>Gilbués</t>
  </si>
  <si>
    <t>Varre-Sai</t>
  </si>
  <si>
    <t>Nova Cruz</t>
  </si>
  <si>
    <t>Carazinho</t>
  </si>
  <si>
    <t>Florianópolis</t>
  </si>
  <si>
    <t>Brodowski</t>
  </si>
  <si>
    <t>Palmeirante</t>
  </si>
  <si>
    <t>São Luís do Quitunde</t>
  </si>
  <si>
    <t>Catolândia</t>
  </si>
  <si>
    <t>Itatira</t>
  </si>
  <si>
    <t>Gameleira de Goiás</t>
  </si>
  <si>
    <t>Itaipava do Grajaú</t>
  </si>
  <si>
    <t>Pedra Preta</t>
  </si>
  <si>
    <t>Botumirim</t>
  </si>
  <si>
    <t>Pau D'Arco</t>
  </si>
  <si>
    <t>Itatuba</t>
  </si>
  <si>
    <t>Cruzeiro do Iguaçu</t>
  </si>
  <si>
    <t>Jatobá</t>
  </si>
  <si>
    <t>Guadalupe</t>
  </si>
  <si>
    <t>Vassouras</t>
  </si>
  <si>
    <t>Olho-d'Água do Borges</t>
  </si>
  <si>
    <t>Carlos Barbosa</t>
  </si>
  <si>
    <t>Formosa do Sul</t>
  </si>
  <si>
    <t>Brotas</t>
  </si>
  <si>
    <t>Palmeiras do Tocantins</t>
  </si>
  <si>
    <t>São Miguel dos Campos</t>
  </si>
  <si>
    <t>Catu</t>
  </si>
  <si>
    <t>Jaguaretama</t>
  </si>
  <si>
    <t>Goianápolis</t>
  </si>
  <si>
    <t>Itapecuru Mirim</t>
  </si>
  <si>
    <t>Peixoto de Azevedo</t>
  </si>
  <si>
    <t>Brás Pires</t>
  </si>
  <si>
    <t>Peixe-Boi</t>
  </si>
  <si>
    <t>Jacaraú</t>
  </si>
  <si>
    <t>Cruzeiro do Oeste</t>
  </si>
  <si>
    <t>João Alfredo</t>
  </si>
  <si>
    <t>Guaribas</t>
  </si>
  <si>
    <t>Volta Redonda</t>
  </si>
  <si>
    <t>Carlos Gomes</t>
  </si>
  <si>
    <t>Forquilhinha</t>
  </si>
  <si>
    <t>Buri</t>
  </si>
  <si>
    <t>Palmeirópolis</t>
  </si>
  <si>
    <t>São Miguel dos Milagres</t>
  </si>
  <si>
    <t>Caturama</t>
  </si>
  <si>
    <t>Jaguaribara</t>
  </si>
  <si>
    <t>Goiandira</t>
  </si>
  <si>
    <t>Itinga do Maranhão</t>
  </si>
  <si>
    <t>Planalto da Serra</t>
  </si>
  <si>
    <t>Brasilândia de Minas</t>
  </si>
  <si>
    <t>Piçarra</t>
  </si>
  <si>
    <t>Jericó</t>
  </si>
  <si>
    <t>Joaquim Nabuco</t>
  </si>
  <si>
    <t>Hugo Napoleão</t>
  </si>
  <si>
    <t>Paraná</t>
  </si>
  <si>
    <t>Casca</t>
  </si>
  <si>
    <t>Fraiburgo</t>
  </si>
  <si>
    <t>Buritama</t>
  </si>
  <si>
    <t>Paraíso do Tocantins</t>
  </si>
  <si>
    <t>São Sebastião</t>
  </si>
  <si>
    <t>Central</t>
  </si>
  <si>
    <t>Jaguaribe</t>
  </si>
  <si>
    <t>Goianésia</t>
  </si>
  <si>
    <t>Poconé</t>
  </si>
  <si>
    <t>Brasília de Minas</t>
  </si>
  <si>
    <t>Placas</t>
  </si>
  <si>
    <t>João Pessoa</t>
  </si>
  <si>
    <t>Cruzmaltina</t>
  </si>
  <si>
    <t>Jucati</t>
  </si>
  <si>
    <t>Ilha Grande</t>
  </si>
  <si>
    <t>Paraú</t>
  </si>
  <si>
    <t>Caseiros</t>
  </si>
  <si>
    <t>Frei Rogério</t>
  </si>
  <si>
    <t>Buritizal</t>
  </si>
  <si>
    <t>Paranã</t>
  </si>
  <si>
    <t>Satuba</t>
  </si>
  <si>
    <t>Chorrochó</t>
  </si>
  <si>
    <t>Jaguaruana</t>
  </si>
  <si>
    <t>Goiânia</t>
  </si>
  <si>
    <t>Jenipapo dos Vieiras</t>
  </si>
  <si>
    <t>Pontal do Araguaia</t>
  </si>
  <si>
    <t>Braúnas</t>
  </si>
  <si>
    <t>Ponta de Pedras</t>
  </si>
  <si>
    <t>Joca Claudino</t>
  </si>
  <si>
    <t>Curitiba</t>
  </si>
  <si>
    <t>Jupi</t>
  </si>
  <si>
    <t>Inhuma</t>
  </si>
  <si>
    <t>Parazinho</t>
  </si>
  <si>
    <t>Catuípe</t>
  </si>
  <si>
    <t>Galvão</t>
  </si>
  <si>
    <t>Cabrália Paulista</t>
  </si>
  <si>
    <t>Senador Rui Palmeira</t>
  </si>
  <si>
    <t>Cícero Dantas</t>
  </si>
  <si>
    <t>Goianira</t>
  </si>
  <si>
    <t>João Lisboa</t>
  </si>
  <si>
    <t>Ponte Branca</t>
  </si>
  <si>
    <t>Brazópolis</t>
  </si>
  <si>
    <t>Portel</t>
  </si>
  <si>
    <t>Juarez Távora</t>
  </si>
  <si>
    <t>Curiúva</t>
  </si>
  <si>
    <t>Jurema</t>
  </si>
  <si>
    <t>Ipiranga do Piauí</t>
  </si>
  <si>
    <t>Parelhas</t>
  </si>
  <si>
    <t>Caxias do Sul</t>
  </si>
  <si>
    <t>Garopaba</t>
  </si>
  <si>
    <t>Cabreúva</t>
  </si>
  <si>
    <t>Pedro Afonso</t>
  </si>
  <si>
    <t>Tanque d'Arca</t>
  </si>
  <si>
    <t>Cipó</t>
  </si>
  <si>
    <t>Jati</t>
  </si>
  <si>
    <t>Goiás</t>
  </si>
  <si>
    <t>Joselândia</t>
  </si>
  <si>
    <t>Pontes e Lacerda</t>
  </si>
  <si>
    <t>Brumadinho</t>
  </si>
  <si>
    <t>Porto de Moz</t>
  </si>
  <si>
    <t>Juazeirinho</t>
  </si>
  <si>
    <t>Diamante do Norte</t>
  </si>
  <si>
    <t>Lagoa de Itaenga</t>
  </si>
  <si>
    <t>Isaías Coelho</t>
  </si>
  <si>
    <t>Parnamirim</t>
  </si>
  <si>
    <t>Garuva</t>
  </si>
  <si>
    <t>Caçapava</t>
  </si>
  <si>
    <t>Peixe</t>
  </si>
  <si>
    <t>Taquarana</t>
  </si>
  <si>
    <t>Coaraci</t>
  </si>
  <si>
    <t>Jijoca de Jericoacoara</t>
  </si>
  <si>
    <t>Goiatuba</t>
  </si>
  <si>
    <t>Junco do Maranhão</t>
  </si>
  <si>
    <t>Porto Alegre do Norte</t>
  </si>
  <si>
    <t>Bueno Brandão</t>
  </si>
  <si>
    <t>Prainha</t>
  </si>
  <si>
    <t>Junco do Seridó</t>
  </si>
  <si>
    <t>Diamante do Sul</t>
  </si>
  <si>
    <t>Lagoa do Carro</t>
  </si>
  <si>
    <t>Itainópolis</t>
  </si>
  <si>
    <t>Passa e Fica</t>
  </si>
  <si>
    <t>Cerrito</t>
  </si>
  <si>
    <t>Gaspar</t>
  </si>
  <si>
    <t>Cachoeira Paulista</t>
  </si>
  <si>
    <t>Pequizeiro</t>
  </si>
  <si>
    <t>Teotônio Vilela</t>
  </si>
  <si>
    <t>Cocos</t>
  </si>
  <si>
    <t>Juazeiro do Norte</t>
  </si>
  <si>
    <t>Gouvelândia</t>
  </si>
  <si>
    <t>Lago da Pedra</t>
  </si>
  <si>
    <t>Porto dos Gaúchos</t>
  </si>
  <si>
    <t>Buenópolis</t>
  </si>
  <si>
    <t>Primavera</t>
  </si>
  <si>
    <t>Juripiranga</t>
  </si>
  <si>
    <t>Diamante D'Oeste</t>
  </si>
  <si>
    <t>Lagoa do Ouro</t>
  </si>
  <si>
    <t>Itaueira</t>
  </si>
  <si>
    <t>Passagem</t>
  </si>
  <si>
    <t>Cerro Branco</t>
  </si>
  <si>
    <t>Governador Celso Ramos</t>
  </si>
  <si>
    <t>Caconde</t>
  </si>
  <si>
    <t>Pindorama do Tocantins</t>
  </si>
  <si>
    <t>Traipu</t>
  </si>
  <si>
    <t>Conceição da Feira</t>
  </si>
  <si>
    <t>Jucás</t>
  </si>
  <si>
    <t>Guapó</t>
  </si>
  <si>
    <t>Lago do Junco</t>
  </si>
  <si>
    <t>Porto Esperidião</t>
  </si>
  <si>
    <t>Bugre</t>
  </si>
  <si>
    <t>Quatipuru</t>
  </si>
  <si>
    <t>Juru</t>
  </si>
  <si>
    <t>Dois Vizinhos</t>
  </si>
  <si>
    <t>Lagoa dos Gatos</t>
  </si>
  <si>
    <t>Jacobina do Piauí</t>
  </si>
  <si>
    <t>Patu</t>
  </si>
  <si>
    <t>Cerro Grande</t>
  </si>
  <si>
    <t>Grão Pará</t>
  </si>
  <si>
    <t>Piraquê</t>
  </si>
  <si>
    <t>União dos Palmares</t>
  </si>
  <si>
    <t>Conceição do Almeida</t>
  </si>
  <si>
    <t>Lavras da Mangabeira</t>
  </si>
  <si>
    <t>Guaraíta</t>
  </si>
  <si>
    <t>Lago dos Rodrigues</t>
  </si>
  <si>
    <t>Porto Estrela</t>
  </si>
  <si>
    <t>Redenção</t>
  </si>
  <si>
    <t>Lagoa</t>
  </si>
  <si>
    <t>Lagoa Grande</t>
  </si>
  <si>
    <t>Jaicós</t>
  </si>
  <si>
    <t>Pau dos Ferros</t>
  </si>
  <si>
    <t>Cerro Grande do Sul</t>
  </si>
  <si>
    <t>Gravatal</t>
  </si>
  <si>
    <t>Caiabu</t>
  </si>
  <si>
    <t>Pium</t>
  </si>
  <si>
    <t>Viçosa</t>
  </si>
  <si>
    <t>Conceição do Coité</t>
  </si>
  <si>
    <t>Limoeiro do Norte</t>
  </si>
  <si>
    <t>Guarani de Goiás</t>
  </si>
  <si>
    <t>Lago Verde</t>
  </si>
  <si>
    <t>Poxoréo</t>
  </si>
  <si>
    <t>Buritizeiro</t>
  </si>
  <si>
    <t>Rio Maria</t>
  </si>
  <si>
    <t>Lagoa de Dentro</t>
  </si>
  <si>
    <t>Doutor Camargo</t>
  </si>
  <si>
    <t>Lajedo</t>
  </si>
  <si>
    <t>Jardim do Mulato</t>
  </si>
  <si>
    <t>Pedra Grande</t>
  </si>
  <si>
    <t>Cerro Largo</t>
  </si>
  <si>
    <t>Guabiruba</t>
  </si>
  <si>
    <t>Caieiras</t>
  </si>
  <si>
    <t>Ponte Alta do Bom Jesus</t>
  </si>
  <si>
    <t>Conceição do Jacuípe</t>
  </si>
  <si>
    <t>Madalena</t>
  </si>
  <si>
    <t>Guarinos</t>
  </si>
  <si>
    <t>Lagoa do Mato</t>
  </si>
  <si>
    <t>Primavera do Leste</t>
  </si>
  <si>
    <t>Cabeceira Grande</t>
  </si>
  <si>
    <t>Rondon do Pará</t>
  </si>
  <si>
    <t>Lagoa Seca</t>
  </si>
  <si>
    <t>Doutor Ulysses</t>
  </si>
  <si>
    <t>Limoeiro</t>
  </si>
  <si>
    <t>Jatobá do Piauí</t>
  </si>
  <si>
    <t>Chapada</t>
  </si>
  <si>
    <t>Guaraciaba</t>
  </si>
  <si>
    <t>Caiuá</t>
  </si>
  <si>
    <t>Ponte Alta do Tocantins</t>
  </si>
  <si>
    <t>Maracanaú</t>
  </si>
  <si>
    <t>Heitoraí</t>
  </si>
  <si>
    <t>Lagoa Grande do Maranhão</t>
  </si>
  <si>
    <t>Querência</t>
  </si>
  <si>
    <t>Cabo Verde</t>
  </si>
  <si>
    <t>Rurópolis</t>
  </si>
  <si>
    <t>Lastro</t>
  </si>
  <si>
    <t>Enéas Marques</t>
  </si>
  <si>
    <t>Macaparana</t>
  </si>
  <si>
    <t>Jerumenha</t>
  </si>
  <si>
    <t>Pedro Avelino</t>
  </si>
  <si>
    <t>Charqueadas</t>
  </si>
  <si>
    <t>Guaramirim</t>
  </si>
  <si>
    <t>Cajamar</t>
  </si>
  <si>
    <t>Porto Alegre do Tocantins</t>
  </si>
  <si>
    <t>Condeúba</t>
  </si>
  <si>
    <t>Maranguape</t>
  </si>
  <si>
    <t>Lajeado Novo</t>
  </si>
  <si>
    <t>Reserva do Cabaçal</t>
  </si>
  <si>
    <t>Cachoeira da Prata</t>
  </si>
  <si>
    <t>Salinópolis</t>
  </si>
  <si>
    <t>Livramento</t>
  </si>
  <si>
    <t>Engenheiro Beltrão</t>
  </si>
  <si>
    <t>Machados</t>
  </si>
  <si>
    <t>João Costa</t>
  </si>
  <si>
    <t>Pedro Velho</t>
  </si>
  <si>
    <t>Charrua</t>
  </si>
  <si>
    <t>Guarujá do Sul</t>
  </si>
  <si>
    <t>Cajati</t>
  </si>
  <si>
    <t>Porto Nacional</t>
  </si>
  <si>
    <t>Contendas do Sincorá</t>
  </si>
  <si>
    <t>Marco</t>
  </si>
  <si>
    <t>Hidrolina</t>
  </si>
  <si>
    <t>Lima Campos</t>
  </si>
  <si>
    <t>Ribeirão Cascalheira</t>
  </si>
  <si>
    <t>Cachoeira de Minas</t>
  </si>
  <si>
    <t>Salvaterra</t>
  </si>
  <si>
    <t>Logradouro</t>
  </si>
  <si>
    <t>Entre Rios do Oeste</t>
  </si>
  <si>
    <t>Manari</t>
  </si>
  <si>
    <t>Joaquim Pires</t>
  </si>
  <si>
    <t>Pendências</t>
  </si>
  <si>
    <t>Chiapetta</t>
  </si>
  <si>
    <t>Guatambú</t>
  </si>
  <si>
    <t>Cajobi</t>
  </si>
  <si>
    <t>Praia Norte</t>
  </si>
  <si>
    <t>Coração de Maria</t>
  </si>
  <si>
    <t>Martinópole</t>
  </si>
  <si>
    <t>Iaciara</t>
  </si>
  <si>
    <t>Loreto</t>
  </si>
  <si>
    <t>Ribeirãozinho</t>
  </si>
  <si>
    <t>Cachoeira de Pajeú</t>
  </si>
  <si>
    <t>Santa Bárbara do Pará</t>
  </si>
  <si>
    <t>Lucena</t>
  </si>
  <si>
    <t>Esperança Nova</t>
  </si>
  <si>
    <t>Maraial</t>
  </si>
  <si>
    <t>Joca Marques</t>
  </si>
  <si>
    <t>Pilões</t>
  </si>
  <si>
    <t>Chuí</t>
  </si>
  <si>
    <t>Herval d'Oeste</t>
  </si>
  <si>
    <t>Cajuru</t>
  </si>
  <si>
    <t>Cordeiros</t>
  </si>
  <si>
    <t>Massapê</t>
  </si>
  <si>
    <t>Inaciolândia</t>
  </si>
  <si>
    <t>Luís Domingues</t>
  </si>
  <si>
    <t>Santa Cruz do Arari</t>
  </si>
  <si>
    <t>Mãe d'Água</t>
  </si>
  <si>
    <t>Espigão Alto do Iguaçu</t>
  </si>
  <si>
    <t>Mirandiba</t>
  </si>
  <si>
    <t>José de Freitas</t>
  </si>
  <si>
    <t>Poço Branco</t>
  </si>
  <si>
    <t>Chuvisca</t>
  </si>
  <si>
    <t>Ibiam</t>
  </si>
  <si>
    <t>Campina do Monte Alegre</t>
  </si>
  <si>
    <t>Pugmil</t>
  </si>
  <si>
    <t>Coribe</t>
  </si>
  <si>
    <t>Mauriti</t>
  </si>
  <si>
    <t>Indiara</t>
  </si>
  <si>
    <t>Magalhães de Almeida</t>
  </si>
  <si>
    <t>Rondolândia</t>
  </si>
  <si>
    <t>Caetanópolis</t>
  </si>
  <si>
    <t>Santa Isabel do Pará</t>
  </si>
  <si>
    <t>Malta</t>
  </si>
  <si>
    <t>Farol</t>
  </si>
  <si>
    <t>Moreilândia</t>
  </si>
  <si>
    <t>Juazeiro do Piauí</t>
  </si>
  <si>
    <t>Portalegre</t>
  </si>
  <si>
    <t>Cidreira</t>
  </si>
  <si>
    <t>Ibicaré</t>
  </si>
  <si>
    <t>Campinas</t>
  </si>
  <si>
    <t>Recursolândia</t>
  </si>
  <si>
    <t>Coronel João Sá</t>
  </si>
  <si>
    <t>Meruoca</t>
  </si>
  <si>
    <t>Inhumas</t>
  </si>
  <si>
    <t>Maracaçumé</t>
  </si>
  <si>
    <t>Rondonópolis</t>
  </si>
  <si>
    <t>Caeté</t>
  </si>
  <si>
    <t>Santa Luzia do Pará</t>
  </si>
  <si>
    <t>Mamanguape</t>
  </si>
  <si>
    <t>Faxinal</t>
  </si>
  <si>
    <t>Moreno</t>
  </si>
  <si>
    <t>Júlio Borges</t>
  </si>
  <si>
    <t>Porto do Mangue</t>
  </si>
  <si>
    <t>Ciríaco</t>
  </si>
  <si>
    <t>Ibirama</t>
  </si>
  <si>
    <t>Campo Limpo Paulista</t>
  </si>
  <si>
    <t>Riachinho</t>
  </si>
  <si>
    <t>Correntina</t>
  </si>
  <si>
    <t>Milagres</t>
  </si>
  <si>
    <t>Ipameri</t>
  </si>
  <si>
    <t>Marajá do Sena</t>
  </si>
  <si>
    <t>Rosário Oeste</t>
  </si>
  <si>
    <t>Caiana</t>
  </si>
  <si>
    <t>Santa Maria das Barreiras</t>
  </si>
  <si>
    <t>Manaíra</t>
  </si>
  <si>
    <t>Fazenda Rio Grande</t>
  </si>
  <si>
    <t>Nazaré da Mata</t>
  </si>
  <si>
    <t>Presidente Juscelino</t>
  </si>
  <si>
    <t>Içara</t>
  </si>
  <si>
    <t>Campos do Jordão</t>
  </si>
  <si>
    <t>Rio da Conceição</t>
  </si>
  <si>
    <t>Cotegipe</t>
  </si>
  <si>
    <t>Milhã</t>
  </si>
  <si>
    <t>Ipiranga de Goiás</t>
  </si>
  <si>
    <t>Maranhãozinho</t>
  </si>
  <si>
    <t>Salto do Céu</t>
  </si>
  <si>
    <t>Cajuri</t>
  </si>
  <si>
    <t>Santa Maria do Pará</t>
  </si>
  <si>
    <t>Marcação</t>
  </si>
  <si>
    <t>Fênix</t>
  </si>
  <si>
    <t>Olinda</t>
  </si>
  <si>
    <t>Lagoa Alegre</t>
  </si>
  <si>
    <t>Pureza</t>
  </si>
  <si>
    <t>Ilhota</t>
  </si>
  <si>
    <t>Campos Novos Paulista</t>
  </si>
  <si>
    <t>Rio dos Bois</t>
  </si>
  <si>
    <t>Cravolândia</t>
  </si>
  <si>
    <t>Miraíma</t>
  </si>
  <si>
    <t>Iporá</t>
  </si>
  <si>
    <t>Mata Roma</t>
  </si>
  <si>
    <t>Santa Carmem</t>
  </si>
  <si>
    <t>Caldas</t>
  </si>
  <si>
    <t>Santana do Araguaia</t>
  </si>
  <si>
    <t>Mari</t>
  </si>
  <si>
    <t>Fernandes Pinheiro</t>
  </si>
  <si>
    <t>Orobó</t>
  </si>
  <si>
    <t>Lagoa de São Francisco</t>
  </si>
  <si>
    <t>Rafael Fernandes</t>
  </si>
  <si>
    <t>Condor</t>
  </si>
  <si>
    <t>Imaruí</t>
  </si>
  <si>
    <t>Cananéia</t>
  </si>
  <si>
    <t>Rio Sono</t>
  </si>
  <si>
    <t>Crisópolis</t>
  </si>
  <si>
    <t>Missão Velha</t>
  </si>
  <si>
    <t>Israelândia</t>
  </si>
  <si>
    <t>Matinha</t>
  </si>
  <si>
    <t>Santa Cruz do Xingu</t>
  </si>
  <si>
    <t>Camacho</t>
  </si>
  <si>
    <t>Santarém</t>
  </si>
  <si>
    <t>Marizópolis</t>
  </si>
  <si>
    <t>Figueira</t>
  </si>
  <si>
    <t>Orocó</t>
  </si>
  <si>
    <t>Lagoa do Barro do Piauí</t>
  </si>
  <si>
    <t>Rafael Godeiro</t>
  </si>
  <si>
    <t>Constantina</t>
  </si>
  <si>
    <t>Imbituba</t>
  </si>
  <si>
    <t>Canas</t>
  </si>
  <si>
    <t>Sampaio</t>
  </si>
  <si>
    <t>Cristópolis</t>
  </si>
  <si>
    <t>Mombaça</t>
  </si>
  <si>
    <t>Itaberaí</t>
  </si>
  <si>
    <t>Matões</t>
  </si>
  <si>
    <t>Santa Rita do Trivelato</t>
  </si>
  <si>
    <t>Camanducaia</t>
  </si>
  <si>
    <t>Santarém Novo</t>
  </si>
  <si>
    <t>Massaranduba</t>
  </si>
  <si>
    <t>Flor da Serra do Sul</t>
  </si>
  <si>
    <t>Ouricuri</t>
  </si>
  <si>
    <t>Lagoa do Piauí</t>
  </si>
  <si>
    <t>Riacho da Cruz</t>
  </si>
  <si>
    <t>Coqueiro Baixo</t>
  </si>
  <si>
    <t>Imbuia</t>
  </si>
  <si>
    <t>Cândido Mota</t>
  </si>
  <si>
    <t>Sandolândia</t>
  </si>
  <si>
    <t>Cruz das Almas</t>
  </si>
  <si>
    <t>Monsenhor Tabosa</t>
  </si>
  <si>
    <t>Itaguari</t>
  </si>
  <si>
    <t>Matões do Norte</t>
  </si>
  <si>
    <t>Santa Terezinha</t>
  </si>
  <si>
    <t>Cambuí</t>
  </si>
  <si>
    <t>Santo Antônio do Tauá</t>
  </si>
  <si>
    <t>Mataraca</t>
  </si>
  <si>
    <t>Floraí</t>
  </si>
  <si>
    <t>Palmares</t>
  </si>
  <si>
    <t>Lagoa do Sítio</t>
  </si>
  <si>
    <t>Riacho de Santana</t>
  </si>
  <si>
    <t>Coqueiros do Sul</t>
  </si>
  <si>
    <t>Indaial</t>
  </si>
  <si>
    <t>Cândido Rodrigues</t>
  </si>
  <si>
    <t>Santa Fé do Araguaia</t>
  </si>
  <si>
    <t>Curaçá</t>
  </si>
  <si>
    <t>Morada Nova</t>
  </si>
  <si>
    <t>Itaguaru</t>
  </si>
  <si>
    <t>Milagres do Maranhão</t>
  </si>
  <si>
    <t>Santo Afonso</t>
  </si>
  <si>
    <t>Cambuquira</t>
  </si>
  <si>
    <t>São Caetano de Odivelas</t>
  </si>
  <si>
    <t>Matinhas</t>
  </si>
  <si>
    <t>Palmeirina</t>
  </si>
  <si>
    <t>Lagoinha do Piauí</t>
  </si>
  <si>
    <t>Coronel Barros</t>
  </si>
  <si>
    <t>Iomerê</t>
  </si>
  <si>
    <t>Canitar</t>
  </si>
  <si>
    <t>Santa Maria do Tocantins</t>
  </si>
  <si>
    <t>Dário Meira</t>
  </si>
  <si>
    <t>Moraújo</t>
  </si>
  <si>
    <t>Mirador</t>
  </si>
  <si>
    <t>Santo Antônio do Leste</t>
  </si>
  <si>
    <t>Campanário</t>
  </si>
  <si>
    <t>São Domingos do Araguaia</t>
  </si>
  <si>
    <t>Mato Grosso</t>
  </si>
  <si>
    <t>Florestópolis</t>
  </si>
  <si>
    <t>Panelas</t>
  </si>
  <si>
    <t>Landri Sales</t>
  </si>
  <si>
    <t>Rio do Fogo</t>
  </si>
  <si>
    <t>Coronel Bicaco</t>
  </si>
  <si>
    <t>Ipira</t>
  </si>
  <si>
    <t>Capão Bonito</t>
  </si>
  <si>
    <t>Santa Rita do Tocantins</t>
  </si>
  <si>
    <t>Dias d'Ávila</t>
  </si>
  <si>
    <t>Morrinhos</t>
  </si>
  <si>
    <t>Itapaci</t>
  </si>
  <si>
    <t>Miranda do Norte</t>
  </si>
  <si>
    <t>Santo Antônio do Leverger</t>
  </si>
  <si>
    <t>Campanha</t>
  </si>
  <si>
    <t>São Domingos do Capim</t>
  </si>
  <si>
    <t>Maturéia</t>
  </si>
  <si>
    <t>Flórida</t>
  </si>
  <si>
    <t>Paranatama</t>
  </si>
  <si>
    <t>Luís Correia</t>
  </si>
  <si>
    <t>Rodolfo Fernandes</t>
  </si>
  <si>
    <t>Coronel Pilar</t>
  </si>
  <si>
    <t>Iporã do Oeste</t>
  </si>
  <si>
    <t>Capela do Alto</t>
  </si>
  <si>
    <t>Santa Rosa do Tocantins</t>
  </si>
  <si>
    <t>Dom Basílio</t>
  </si>
  <si>
    <t>Mucambo</t>
  </si>
  <si>
    <t>Itapirapuã</t>
  </si>
  <si>
    <t>Mirinzal</t>
  </si>
  <si>
    <t>São Félix do Araguaia</t>
  </si>
  <si>
    <t>São Félix do Xingu</t>
  </si>
  <si>
    <t>Mogeiro</t>
  </si>
  <si>
    <t>Formosa do Oeste</t>
  </si>
  <si>
    <t>Luzilândia</t>
  </si>
  <si>
    <t>Ruy Barbosa</t>
  </si>
  <si>
    <t>Cotiporã</t>
  </si>
  <si>
    <t>Ipuaçu</t>
  </si>
  <si>
    <t>Capivari</t>
  </si>
  <si>
    <t>Santa Tereza do Tocantins</t>
  </si>
  <si>
    <t>Dom Macedo Costa</t>
  </si>
  <si>
    <t>Mulungu</t>
  </si>
  <si>
    <t>Itapuranga</t>
  </si>
  <si>
    <t>Monção</t>
  </si>
  <si>
    <t>São José do Povo</t>
  </si>
  <si>
    <t>Campina Verde</t>
  </si>
  <si>
    <t>São Francisco do Pará</t>
  </si>
  <si>
    <t>Montadas</t>
  </si>
  <si>
    <t>Foz do Iguaçu</t>
  </si>
  <si>
    <t>Passira</t>
  </si>
  <si>
    <t>Madeiro</t>
  </si>
  <si>
    <t>Santa Cruz</t>
  </si>
  <si>
    <t>Coxilha</t>
  </si>
  <si>
    <t>Ipumirim</t>
  </si>
  <si>
    <t>Caraguatatuba</t>
  </si>
  <si>
    <t>Santa Terezinha do Tocantins</t>
  </si>
  <si>
    <t>Elísio Medrado</t>
  </si>
  <si>
    <t>Itarumã</t>
  </si>
  <si>
    <t>Montes Altos</t>
  </si>
  <si>
    <t>São José do Rio Claro</t>
  </si>
  <si>
    <t>Campo Azul</t>
  </si>
  <si>
    <t>São Geraldo do Araguaia</t>
  </si>
  <si>
    <t>Monte Horebe</t>
  </si>
  <si>
    <t>Foz do Jordão</t>
  </si>
  <si>
    <t>Paudalho</t>
  </si>
  <si>
    <t>Manoel Emídio</t>
  </si>
  <si>
    <t>Santa Maria</t>
  </si>
  <si>
    <t>Crissiumal</t>
  </si>
  <si>
    <t>Iraceminha</t>
  </si>
  <si>
    <t>Carapicuíba</t>
  </si>
  <si>
    <t>São Bento do Tocantins</t>
  </si>
  <si>
    <t>Encruzilhada</t>
  </si>
  <si>
    <t>Nova Russas</t>
  </si>
  <si>
    <t>Itauçu</t>
  </si>
  <si>
    <t>Morros</t>
  </si>
  <si>
    <t>São José do Xingu</t>
  </si>
  <si>
    <t>Campo Belo</t>
  </si>
  <si>
    <t>São João da Ponta</t>
  </si>
  <si>
    <t>Monteiro</t>
  </si>
  <si>
    <t>Francisco Alves</t>
  </si>
  <si>
    <t>Paulista</t>
  </si>
  <si>
    <t>Marcolândia</t>
  </si>
  <si>
    <t>Santana do Matos</t>
  </si>
  <si>
    <t>Cristal</t>
  </si>
  <si>
    <t>Irani</t>
  </si>
  <si>
    <t>Cardoso</t>
  </si>
  <si>
    <t>São Félix do Tocantins</t>
  </si>
  <si>
    <t>Novo Oriente</t>
  </si>
  <si>
    <t>Itumbiara</t>
  </si>
  <si>
    <t>Nina Rodrigues</t>
  </si>
  <si>
    <t>São José dos Quatro Marcos</t>
  </si>
  <si>
    <t>Campo do Meio</t>
  </si>
  <si>
    <t>São João de Pirabas</t>
  </si>
  <si>
    <t>Francisco Beltrão</t>
  </si>
  <si>
    <t>Pedra</t>
  </si>
  <si>
    <t>Marcos Parente</t>
  </si>
  <si>
    <t>Santana do Seridó</t>
  </si>
  <si>
    <t>Cristal do Sul</t>
  </si>
  <si>
    <t>Irati</t>
  </si>
  <si>
    <t>Casa Branca</t>
  </si>
  <si>
    <t>São Miguel do Tocantins</t>
  </si>
  <si>
    <t>Érico Cardoso</t>
  </si>
  <si>
    <t>Ocara</t>
  </si>
  <si>
    <t>Ivolândia</t>
  </si>
  <si>
    <t>Nova Colinas</t>
  </si>
  <si>
    <t>São Pedro da Cipa</t>
  </si>
  <si>
    <t>Campo Florido</t>
  </si>
  <si>
    <t>São João do Araguaia</t>
  </si>
  <si>
    <t>Natuba</t>
  </si>
  <si>
    <t>Pesqueira</t>
  </si>
  <si>
    <t>Massapê do Piauí</t>
  </si>
  <si>
    <t>Santo Antônio</t>
  </si>
  <si>
    <t>Cruz Alta</t>
  </si>
  <si>
    <t>Irineópolis</t>
  </si>
  <si>
    <t>Cássia dos Coqueiros</t>
  </si>
  <si>
    <t>São Salvador do Tocantins</t>
  </si>
  <si>
    <t>Esplanada</t>
  </si>
  <si>
    <t>Orós</t>
  </si>
  <si>
    <t>Jandaia</t>
  </si>
  <si>
    <t>Nova Iorque</t>
  </si>
  <si>
    <t>Sapezal</t>
  </si>
  <si>
    <t>Campos Altos</t>
  </si>
  <si>
    <t>São Miguel do Guamá</t>
  </si>
  <si>
    <t>Nazarezinho</t>
  </si>
  <si>
    <t>Godoy Moreira</t>
  </si>
  <si>
    <t>Petrolândia</t>
  </si>
  <si>
    <t>Matias Olímpio</t>
  </si>
  <si>
    <t>São Bento do Norte</t>
  </si>
  <si>
    <t>Cruzaltense</t>
  </si>
  <si>
    <t>Itá</t>
  </si>
  <si>
    <t>Castilho</t>
  </si>
  <si>
    <t>São Sebastião do Tocantins</t>
  </si>
  <si>
    <t>Euclides da Cunha</t>
  </si>
  <si>
    <t>Pacajus</t>
  </si>
  <si>
    <t>Jaraguá</t>
  </si>
  <si>
    <t>Nova Olinda do Maranhão</t>
  </si>
  <si>
    <t>Serra Nova Dourada</t>
  </si>
  <si>
    <t>Campos Gerais</t>
  </si>
  <si>
    <t>São Sebastião da Boa Vista</t>
  </si>
  <si>
    <t>Nova Floresta</t>
  </si>
  <si>
    <t>Goioerê</t>
  </si>
  <si>
    <t>Petrolina</t>
  </si>
  <si>
    <t>Miguel Alves</t>
  </si>
  <si>
    <t>São Bento do Trairí</t>
  </si>
  <si>
    <t>Itaiópolis</t>
  </si>
  <si>
    <t>Catanduva</t>
  </si>
  <si>
    <t>São Valério</t>
  </si>
  <si>
    <t>Eunápolis</t>
  </si>
  <si>
    <t>Jataí</t>
  </si>
  <si>
    <t>Olho d'Água das Cunhãs</t>
  </si>
  <si>
    <t>Sinop</t>
  </si>
  <si>
    <t>Cana Verde</t>
  </si>
  <si>
    <t>Goioxim</t>
  </si>
  <si>
    <t>Poção</t>
  </si>
  <si>
    <t>Miguel Leão</t>
  </si>
  <si>
    <t>São Fernando</t>
  </si>
  <si>
    <t>David Canabarro</t>
  </si>
  <si>
    <t>Itajaí</t>
  </si>
  <si>
    <t>Catiguá</t>
  </si>
  <si>
    <t>Silvanópolis</t>
  </si>
  <si>
    <t>Pacoti</t>
  </si>
  <si>
    <t>Jaupaci</t>
  </si>
  <si>
    <t>Olinda Nova do Maranhão</t>
  </si>
  <si>
    <t>Sorriso</t>
  </si>
  <si>
    <t>Canaã</t>
  </si>
  <si>
    <t>Senador José Porfírio</t>
  </si>
  <si>
    <t>Nova Palmeira</t>
  </si>
  <si>
    <t>Grandes Rios</t>
  </si>
  <si>
    <t>Pombos</t>
  </si>
  <si>
    <t>Milton Brandão</t>
  </si>
  <si>
    <t>São Francisco do Oeste</t>
  </si>
  <si>
    <t>Derrubadas</t>
  </si>
  <si>
    <t>Itapema</t>
  </si>
  <si>
    <t>Sítio Novo do Tocantins</t>
  </si>
  <si>
    <t>Feira da Mata</t>
  </si>
  <si>
    <t>Pacujá</t>
  </si>
  <si>
    <t>Jesúpolis</t>
  </si>
  <si>
    <t>Paço do Lumiar</t>
  </si>
  <si>
    <t>Tabaporã</t>
  </si>
  <si>
    <t>Soure</t>
  </si>
  <si>
    <t>Olho d'Água</t>
  </si>
  <si>
    <t>Guaíra</t>
  </si>
  <si>
    <t>Monsenhor Gil</t>
  </si>
  <si>
    <t>São Gonçalo do Amarante</t>
  </si>
  <si>
    <t>Dezesseis de Novembro</t>
  </si>
  <si>
    <t>Cerqueira César</t>
  </si>
  <si>
    <t>Sucupira</t>
  </si>
  <si>
    <t>Feira de Santana</t>
  </si>
  <si>
    <t>Palhano</t>
  </si>
  <si>
    <t>Joviânia</t>
  </si>
  <si>
    <t>Palmeirândia</t>
  </si>
  <si>
    <t>Tangará da Serra</t>
  </si>
  <si>
    <t>Tailândia</t>
  </si>
  <si>
    <t>Olivedos</t>
  </si>
  <si>
    <t>Guairaçá</t>
  </si>
  <si>
    <t>Quipapá</t>
  </si>
  <si>
    <t>Monsenhor Hipólito</t>
  </si>
  <si>
    <t>São João do Sabugi</t>
  </si>
  <si>
    <t>Dilermando de Aguiar</t>
  </si>
  <si>
    <t>Itapoá</t>
  </si>
  <si>
    <t>Cerquilho</t>
  </si>
  <si>
    <t>Taguatinga</t>
  </si>
  <si>
    <t>Palmácia</t>
  </si>
  <si>
    <t>Jussara</t>
  </si>
  <si>
    <t>Paraibano</t>
  </si>
  <si>
    <t>Tapurah</t>
  </si>
  <si>
    <t>Terra Alta</t>
  </si>
  <si>
    <t>Ouro Velho</t>
  </si>
  <si>
    <t>Guamiranga</t>
  </si>
  <si>
    <t>Quixaba</t>
  </si>
  <si>
    <t>Monte Alegre do Piauí</t>
  </si>
  <si>
    <t>São José de Mipibu</t>
  </si>
  <si>
    <t>Dois Irmãos</t>
  </si>
  <si>
    <t>Ituporanga</t>
  </si>
  <si>
    <t>Cesário Lange</t>
  </si>
  <si>
    <t>Talismã</t>
  </si>
  <si>
    <t>Firmino Alves</t>
  </si>
  <si>
    <t>Paracuru</t>
  </si>
  <si>
    <t>Lagoa Santa</t>
  </si>
  <si>
    <t>Parnarama</t>
  </si>
  <si>
    <t>Terra Nova do Norte</t>
  </si>
  <si>
    <t>Caparaó</t>
  </si>
  <si>
    <t>Terra Santa</t>
  </si>
  <si>
    <t>Parari</t>
  </si>
  <si>
    <t>Guapirama</t>
  </si>
  <si>
    <t>Recife</t>
  </si>
  <si>
    <t>Morro Cabeça no Tempo</t>
  </si>
  <si>
    <t>São José do Campestre</t>
  </si>
  <si>
    <t>Dois Irmãos das Missões</t>
  </si>
  <si>
    <t>Jaborá</t>
  </si>
  <si>
    <t>Charqueada</t>
  </si>
  <si>
    <t>Tocantínia</t>
  </si>
  <si>
    <t>Floresta Azul</t>
  </si>
  <si>
    <t>Paraipaba</t>
  </si>
  <si>
    <t>Leopoldo de Bulhões</t>
  </si>
  <si>
    <t>Passagem Franca</t>
  </si>
  <si>
    <t>Tesouro</t>
  </si>
  <si>
    <t>Capela Nova</t>
  </si>
  <si>
    <t>Tomé-Açu</t>
  </si>
  <si>
    <t>Guaporema</t>
  </si>
  <si>
    <t>Riacho das Almas</t>
  </si>
  <si>
    <t>Morro do Chapéu do Piauí</t>
  </si>
  <si>
    <t>São José do Seridó</t>
  </si>
  <si>
    <t>Dois Lajeados</t>
  </si>
  <si>
    <t>Jacinto Machado</t>
  </si>
  <si>
    <t>Chavantes</t>
  </si>
  <si>
    <t>Tocantinópolis</t>
  </si>
  <si>
    <t>Formosa do Rio Preto</t>
  </si>
  <si>
    <t>Parambu</t>
  </si>
  <si>
    <t>Luziânia</t>
  </si>
  <si>
    <t>Pastos Bons</t>
  </si>
  <si>
    <t>Torixoréu</t>
  </si>
  <si>
    <t>Capelinha</t>
  </si>
  <si>
    <t>Tracuateua</t>
  </si>
  <si>
    <t>Patos</t>
  </si>
  <si>
    <t>Guaraci</t>
  </si>
  <si>
    <t>Ribeirão</t>
  </si>
  <si>
    <t>Murici dos Portelas</t>
  </si>
  <si>
    <t>São Miguel</t>
  </si>
  <si>
    <t>Dom Feliciano</t>
  </si>
  <si>
    <t>Jaguaruna</t>
  </si>
  <si>
    <t>Clementina</t>
  </si>
  <si>
    <t>Tupirama</t>
  </si>
  <si>
    <t>Gandu</t>
  </si>
  <si>
    <t>Paramoti</t>
  </si>
  <si>
    <t>Mairipotaba</t>
  </si>
  <si>
    <t>Paulino Neves</t>
  </si>
  <si>
    <t>União do Sul</t>
  </si>
  <si>
    <t>Capetinga</t>
  </si>
  <si>
    <t>Trairão</t>
  </si>
  <si>
    <t>Guaraniaçu</t>
  </si>
  <si>
    <t>Rio Formoso</t>
  </si>
  <si>
    <t>Nazaré do Piauí</t>
  </si>
  <si>
    <t>São Miguel do Gostoso</t>
  </si>
  <si>
    <t>Dom Pedrito</t>
  </si>
  <si>
    <t>Jaraguá do Sul</t>
  </si>
  <si>
    <t>Colina</t>
  </si>
  <si>
    <t>Tupiratins</t>
  </si>
  <si>
    <t>Gavião</t>
  </si>
  <si>
    <t>Pedra Branca</t>
  </si>
  <si>
    <t>Mambaí</t>
  </si>
  <si>
    <t>Paulo Ramos</t>
  </si>
  <si>
    <t>Vale de São Domingos</t>
  </si>
  <si>
    <t>Capim Branco</t>
  </si>
  <si>
    <t>Tucumã</t>
  </si>
  <si>
    <t>Guarapuava</t>
  </si>
  <si>
    <t>Sairé</t>
  </si>
  <si>
    <t>Nazária</t>
  </si>
  <si>
    <t>São Paulo do Potengi</t>
  </si>
  <si>
    <t>Dom Pedro de Alcântara</t>
  </si>
  <si>
    <t>Jardinópolis</t>
  </si>
  <si>
    <t>Colômbia</t>
  </si>
  <si>
    <t>Wanderlândia</t>
  </si>
  <si>
    <t>Gentio do Ouro</t>
  </si>
  <si>
    <t>Penaforte</t>
  </si>
  <si>
    <t>Mara Rosa</t>
  </si>
  <si>
    <t>Pedreiras</t>
  </si>
  <si>
    <t>Várzea Grande</t>
  </si>
  <si>
    <t>Capinópolis</t>
  </si>
  <si>
    <t>Tucuruí</t>
  </si>
  <si>
    <t>Pedra Lavrada</t>
  </si>
  <si>
    <t>Guaraqueçaba</t>
  </si>
  <si>
    <t>Salgadinho</t>
  </si>
  <si>
    <t>Nossa Senhora de Nazaré</t>
  </si>
  <si>
    <t>São Pedro</t>
  </si>
  <si>
    <t>Dona Francisca</t>
  </si>
  <si>
    <t>Joaçaba</t>
  </si>
  <si>
    <t>Conchal</t>
  </si>
  <si>
    <t>Xambioá</t>
  </si>
  <si>
    <t>Glória</t>
  </si>
  <si>
    <t>Pentecoste</t>
  </si>
  <si>
    <t>Marzagão</t>
  </si>
  <si>
    <t>Pedro do Rosário</t>
  </si>
  <si>
    <t>Vera</t>
  </si>
  <si>
    <t>Capitão Andrade</t>
  </si>
  <si>
    <t>Ulianópolis</t>
  </si>
  <si>
    <t>Pedras de Fogo</t>
  </si>
  <si>
    <t>Guaratuba</t>
  </si>
  <si>
    <t>Salgueiro</t>
  </si>
  <si>
    <t>Nossa Senhora dos Remédios</t>
  </si>
  <si>
    <t>São Rafael</t>
  </si>
  <si>
    <t>Doutor Maurício Cardoso</t>
  </si>
  <si>
    <t>Joinville</t>
  </si>
  <si>
    <t>Conchas</t>
  </si>
  <si>
    <t>Gongogi</t>
  </si>
  <si>
    <t>Pereiro</t>
  </si>
  <si>
    <t>Matrinchã</t>
  </si>
  <si>
    <t>Penalva</t>
  </si>
  <si>
    <t>Vila Bela da Santíssima Trindade</t>
  </si>
  <si>
    <t>Capitão Enéas</t>
  </si>
  <si>
    <t>Uruará</t>
  </si>
  <si>
    <t>Pedro Régis</t>
  </si>
  <si>
    <t>Honório Serpa</t>
  </si>
  <si>
    <t>Saloá</t>
  </si>
  <si>
    <t>Nova Santa Rita</t>
  </si>
  <si>
    <t>São Tomé</t>
  </si>
  <si>
    <t>Doutor Ricardo</t>
  </si>
  <si>
    <t>José Boiteux</t>
  </si>
  <si>
    <t>Cordeirópolis</t>
  </si>
  <si>
    <t>Governador Mangabeira</t>
  </si>
  <si>
    <t>Pindoretama</t>
  </si>
  <si>
    <t>Maurilândia</t>
  </si>
  <si>
    <t>Peri Mirim</t>
  </si>
  <si>
    <t>Vila Rica</t>
  </si>
  <si>
    <t>Capitólio</t>
  </si>
  <si>
    <t>Vigia</t>
  </si>
  <si>
    <t>Piancó</t>
  </si>
  <si>
    <t>Ibaiti</t>
  </si>
  <si>
    <t>Sanharó</t>
  </si>
  <si>
    <t>Novo Oriente do Piauí</t>
  </si>
  <si>
    <t>São Vicente</t>
  </si>
  <si>
    <t>Eldorado do Sul</t>
  </si>
  <si>
    <t>Jupiá</t>
  </si>
  <si>
    <t>Coroados</t>
  </si>
  <si>
    <t>Guajeru</t>
  </si>
  <si>
    <t>Piquet Carneiro</t>
  </si>
  <si>
    <t>Mimoso de Goiás</t>
  </si>
  <si>
    <t>Peritoró</t>
  </si>
  <si>
    <t>Caputira</t>
  </si>
  <si>
    <t>Viseu</t>
  </si>
  <si>
    <t>Picuí</t>
  </si>
  <si>
    <t>Ibema</t>
  </si>
  <si>
    <t>Senador Elói de Souza</t>
  </si>
  <si>
    <t>Encantado</t>
  </si>
  <si>
    <t>Lacerdópolis</t>
  </si>
  <si>
    <t>Coronel Macedo</t>
  </si>
  <si>
    <t>Guanambi</t>
  </si>
  <si>
    <t>Pires Ferreira</t>
  </si>
  <si>
    <t>Minaçu</t>
  </si>
  <si>
    <t>Pindaré-Mirim</t>
  </si>
  <si>
    <t>Caraí</t>
  </si>
  <si>
    <t>Vitória do Xingu</t>
  </si>
  <si>
    <t>Ibiporã</t>
  </si>
  <si>
    <t>Santa Cruz da Baixa Verde</t>
  </si>
  <si>
    <t>Oeiras</t>
  </si>
  <si>
    <t>Senador Georgino Avelino</t>
  </si>
  <si>
    <t>Encruzilhada do Sul</t>
  </si>
  <si>
    <t>Lages</t>
  </si>
  <si>
    <t>Corumbataí</t>
  </si>
  <si>
    <t>Guaratinga</t>
  </si>
  <si>
    <t>Poranga</t>
  </si>
  <si>
    <t>Mineiros</t>
  </si>
  <si>
    <t>Pinheiro</t>
  </si>
  <si>
    <t>Caranaíba</t>
  </si>
  <si>
    <t>Xinguara</t>
  </si>
  <si>
    <t>Icaraíma</t>
  </si>
  <si>
    <t>Santa Cruz do Capibaribe</t>
  </si>
  <si>
    <t>Olho D'Água do Piauí</t>
  </si>
  <si>
    <t>Serra de São Bento</t>
  </si>
  <si>
    <t>Engenho Velho</t>
  </si>
  <si>
    <t>Laguna</t>
  </si>
  <si>
    <t>Cosmópolis</t>
  </si>
  <si>
    <t>Heliópolis</t>
  </si>
  <si>
    <t>Porteiras</t>
  </si>
  <si>
    <t>Moiporá</t>
  </si>
  <si>
    <t>Pio XII</t>
  </si>
  <si>
    <t>Carandaí</t>
  </si>
  <si>
    <t>Pilõezinhos</t>
  </si>
  <si>
    <t>Iguaraçu</t>
  </si>
  <si>
    <t>Santa Filomena</t>
  </si>
  <si>
    <t>Padre Marcos</t>
  </si>
  <si>
    <t>Serra do Mel</t>
  </si>
  <si>
    <t>Entre Rios do Sul</t>
  </si>
  <si>
    <t>Lajeado Grande</t>
  </si>
  <si>
    <t>Cosmorama</t>
  </si>
  <si>
    <t>Iaçu</t>
  </si>
  <si>
    <t>Potengi</t>
  </si>
  <si>
    <t>Monte Alegre de Goiás</t>
  </si>
  <si>
    <t>Pirapemas</t>
  </si>
  <si>
    <t>Carangola</t>
  </si>
  <si>
    <t>Pirpirituba</t>
  </si>
  <si>
    <t>Santa Maria da Boa Vista</t>
  </si>
  <si>
    <t>Paes Landim</t>
  </si>
  <si>
    <t>Serra Negra do Norte</t>
  </si>
  <si>
    <t>Entre-Ijuís</t>
  </si>
  <si>
    <t>Laurentino</t>
  </si>
  <si>
    <t>Cotia</t>
  </si>
  <si>
    <t>Ibiassucê</t>
  </si>
  <si>
    <t>Potiretama</t>
  </si>
  <si>
    <t>Montes Claros de Goiás</t>
  </si>
  <si>
    <t>Poção de Pedras</t>
  </si>
  <si>
    <t>Caratinga</t>
  </si>
  <si>
    <t>Pitimbu</t>
  </si>
  <si>
    <t>Imbaú</t>
  </si>
  <si>
    <t>Santa Maria do Cambucá</t>
  </si>
  <si>
    <t>Pajeú do Piauí</t>
  </si>
  <si>
    <t>Serrinha</t>
  </si>
  <si>
    <t>Erebango</t>
  </si>
  <si>
    <t>Lauro Muller</t>
  </si>
  <si>
    <t>Cravinhos</t>
  </si>
  <si>
    <t>Ibicaraí</t>
  </si>
  <si>
    <t>Quiterianópolis</t>
  </si>
  <si>
    <t>Montividiu</t>
  </si>
  <si>
    <t>Porto Franco</t>
  </si>
  <si>
    <t>Carbonita</t>
  </si>
  <si>
    <t>Pocinhos</t>
  </si>
  <si>
    <t>Imbituva</t>
  </si>
  <si>
    <t>Palmeira do Piauí</t>
  </si>
  <si>
    <t>Serrinha dos Pintos</t>
  </si>
  <si>
    <t>Erechim</t>
  </si>
  <si>
    <t>Lebon Régis</t>
  </si>
  <si>
    <t>Cristais Paulista</t>
  </si>
  <si>
    <t>Ibicoara</t>
  </si>
  <si>
    <t>Quixadá</t>
  </si>
  <si>
    <t>Montividiu do Norte</t>
  </si>
  <si>
    <t>Porto Rico do Maranhão</t>
  </si>
  <si>
    <t>Careaçu</t>
  </si>
  <si>
    <t>Poço Dantas</t>
  </si>
  <si>
    <t>Inácio Martins</t>
  </si>
  <si>
    <t>São Benedito do Sul</t>
  </si>
  <si>
    <t>Palmeirais</t>
  </si>
  <si>
    <t>Severiano Melo</t>
  </si>
  <si>
    <t>Ernestina</t>
  </si>
  <si>
    <t>Leoberto Leal</t>
  </si>
  <si>
    <t>Cruzália</t>
  </si>
  <si>
    <t>Ibicuí</t>
  </si>
  <si>
    <t>Quixelô</t>
  </si>
  <si>
    <t>Presidente Dutra</t>
  </si>
  <si>
    <t>Carlos Chagas</t>
  </si>
  <si>
    <t>Poço de José de Moura</t>
  </si>
  <si>
    <t>São Bento do Una</t>
  </si>
  <si>
    <t>Paquetá</t>
  </si>
  <si>
    <t>Sítio Novo</t>
  </si>
  <si>
    <t>Erval Grande</t>
  </si>
  <si>
    <t>Lindóia do Sul</t>
  </si>
  <si>
    <t>Cruzeiro</t>
  </si>
  <si>
    <t>Ibipeba</t>
  </si>
  <si>
    <t>Quixeramobim</t>
  </si>
  <si>
    <t>Morro Agudo de Goiás</t>
  </si>
  <si>
    <t>Carmésia</t>
  </si>
  <si>
    <t>Pombal</t>
  </si>
  <si>
    <t>Indianópolis</t>
  </si>
  <si>
    <t>São Caitano</t>
  </si>
  <si>
    <t>Parnaguá</t>
  </si>
  <si>
    <t>Taboleiro Grande</t>
  </si>
  <si>
    <t>Erval Seco</t>
  </si>
  <si>
    <t>Lontras</t>
  </si>
  <si>
    <t>Cubatão</t>
  </si>
  <si>
    <t>Ibipitanga</t>
  </si>
  <si>
    <t>Quixeré</t>
  </si>
  <si>
    <t>Mossâmedes</t>
  </si>
  <si>
    <t>Carmo da Cachoeira</t>
  </si>
  <si>
    <t>Prata</t>
  </si>
  <si>
    <t>Ipiranga</t>
  </si>
  <si>
    <t>São João</t>
  </si>
  <si>
    <t>Parnaíba</t>
  </si>
  <si>
    <t>Taipu</t>
  </si>
  <si>
    <t>Esmeralda</t>
  </si>
  <si>
    <t>Luiz Alves</t>
  </si>
  <si>
    <t>Cunha</t>
  </si>
  <si>
    <t>Ibiquera</t>
  </si>
  <si>
    <t>Mozarlândia</t>
  </si>
  <si>
    <t>Presidente Sarney</t>
  </si>
  <si>
    <t>Carmo da Mata</t>
  </si>
  <si>
    <t>Princesa Isabel</t>
  </si>
  <si>
    <t>Iporã</t>
  </si>
  <si>
    <t>São Joaquim do Monte</t>
  </si>
  <si>
    <t>Passagem Franca do Piauí</t>
  </si>
  <si>
    <t>Tangará</t>
  </si>
  <si>
    <t>Esperança do Sul</t>
  </si>
  <si>
    <t>Luzerna</t>
  </si>
  <si>
    <t>Descalvado</t>
  </si>
  <si>
    <t>Ibirapitanga</t>
  </si>
  <si>
    <t>Reriutaba</t>
  </si>
  <si>
    <t>Presidente Vargas</t>
  </si>
  <si>
    <t>Carmo de Minas</t>
  </si>
  <si>
    <t>Puxinanã</t>
  </si>
  <si>
    <t>Iracema do Oeste</t>
  </si>
  <si>
    <t>São José da Coroa Grande</t>
  </si>
  <si>
    <t>Patos do Piauí</t>
  </si>
  <si>
    <t>Tenente Ananias</t>
  </si>
  <si>
    <t>Espumoso</t>
  </si>
  <si>
    <t>Macieira</t>
  </si>
  <si>
    <t>Diadema</t>
  </si>
  <si>
    <t>Ibirapuã</t>
  </si>
  <si>
    <t>Russas</t>
  </si>
  <si>
    <t>Mutunópolis</t>
  </si>
  <si>
    <t>Primeira Cruz</t>
  </si>
  <si>
    <t>Carmo do Cajuru</t>
  </si>
  <si>
    <t>Queimadas</t>
  </si>
  <si>
    <t>São José do Belmonte</t>
  </si>
  <si>
    <t>Pau D'Arco do Piauí</t>
  </si>
  <si>
    <t>Tenente Laurentino Cruz</t>
  </si>
  <si>
    <t>Estação</t>
  </si>
  <si>
    <t>Mafra</t>
  </si>
  <si>
    <t>Dirce Reis</t>
  </si>
  <si>
    <t>Ibirataia</t>
  </si>
  <si>
    <t>Saboeiro</t>
  </si>
  <si>
    <t>Nazário</t>
  </si>
  <si>
    <t>Raposa</t>
  </si>
  <si>
    <t>Carmo do Paranaíba</t>
  </si>
  <si>
    <t>Quixabá</t>
  </si>
  <si>
    <t>Iretama</t>
  </si>
  <si>
    <t>São José do Egito</t>
  </si>
  <si>
    <t>Paulistana</t>
  </si>
  <si>
    <t>Tibau</t>
  </si>
  <si>
    <t>Estância Velha</t>
  </si>
  <si>
    <t>Major Gercino</t>
  </si>
  <si>
    <t>Divinolândia</t>
  </si>
  <si>
    <t>Ibitiara</t>
  </si>
  <si>
    <t>Salitre</t>
  </si>
  <si>
    <t>Nerópolis</t>
  </si>
  <si>
    <t>Riachão</t>
  </si>
  <si>
    <t>Carmo do Rio Claro</t>
  </si>
  <si>
    <t>Remígio</t>
  </si>
  <si>
    <t>Itaguajé</t>
  </si>
  <si>
    <t>São Lourenço da Mata</t>
  </si>
  <si>
    <t>Pavussu</t>
  </si>
  <si>
    <t>Tibau do Sul</t>
  </si>
  <si>
    <t>Esteio</t>
  </si>
  <si>
    <t>Major Vieira</t>
  </si>
  <si>
    <t>Dobrada</t>
  </si>
  <si>
    <t>Ibititá</t>
  </si>
  <si>
    <t>Santa Quitéria</t>
  </si>
  <si>
    <t>Niquelândia</t>
  </si>
  <si>
    <t>Ribamar Fiquene</t>
  </si>
  <si>
    <t>Carmópolis de Minas</t>
  </si>
  <si>
    <t>Itaipulândia</t>
  </si>
  <si>
    <t>São Vicente Ferrer</t>
  </si>
  <si>
    <t>Pedro II</t>
  </si>
  <si>
    <t>Timbaúba dos Batistas</t>
  </si>
  <si>
    <t>Estrela</t>
  </si>
  <si>
    <t>Maracajá</t>
  </si>
  <si>
    <t>Dois Córregos</t>
  </si>
  <si>
    <t>Ibotirama</t>
  </si>
  <si>
    <t>Santana do Acaraú</t>
  </si>
  <si>
    <t>Nova América</t>
  </si>
  <si>
    <t>Rosário</t>
  </si>
  <si>
    <t>Carneirinho</t>
  </si>
  <si>
    <t>Riachão do Bacamarte</t>
  </si>
  <si>
    <t>Itambaracá</t>
  </si>
  <si>
    <t>Serra Talhada</t>
  </si>
  <si>
    <t>Pedro Laurentino</t>
  </si>
  <si>
    <t>Touros</t>
  </si>
  <si>
    <t>Estrela Velha</t>
  </si>
  <si>
    <t>Dolcinópolis</t>
  </si>
  <si>
    <t>Ichu</t>
  </si>
  <si>
    <t>Santana do Cariri</t>
  </si>
  <si>
    <t>Nova Aurora</t>
  </si>
  <si>
    <t>Sambaíba</t>
  </si>
  <si>
    <t>Carrancas</t>
  </si>
  <si>
    <t>Riachão do Poço</t>
  </si>
  <si>
    <t>Serrita</t>
  </si>
  <si>
    <t>Picos</t>
  </si>
  <si>
    <t>Triunfo Potiguar</t>
  </si>
  <si>
    <t>Eugênio de Castro</t>
  </si>
  <si>
    <t>Marema</t>
  </si>
  <si>
    <t>Dourado</t>
  </si>
  <si>
    <t>Igaporã</t>
  </si>
  <si>
    <t>São Benedito</t>
  </si>
  <si>
    <t>Nova Crixás</t>
  </si>
  <si>
    <t>Santa Filomena do Maranhão</t>
  </si>
  <si>
    <t>Carvalhópolis</t>
  </si>
  <si>
    <t>Riacho de Santo Antônio</t>
  </si>
  <si>
    <t>Itapejara d'Oeste</t>
  </si>
  <si>
    <t>Sertânia</t>
  </si>
  <si>
    <t>Pimenteiras</t>
  </si>
  <si>
    <t>Umarizal</t>
  </si>
  <si>
    <t>Fagundes Varela</t>
  </si>
  <si>
    <t>Dracena</t>
  </si>
  <si>
    <t>Igrapiúna</t>
  </si>
  <si>
    <t>Nova Glória</t>
  </si>
  <si>
    <t>Santa Helena</t>
  </si>
  <si>
    <t>Carvalhos</t>
  </si>
  <si>
    <t>Riacho dos Cavalos</t>
  </si>
  <si>
    <t>Itaperuçu</t>
  </si>
  <si>
    <t>Sirinhaém</t>
  </si>
  <si>
    <t>Pio IX</t>
  </si>
  <si>
    <t>Upanema</t>
  </si>
  <si>
    <t>Farroupilha</t>
  </si>
  <si>
    <t>Matos Costa</t>
  </si>
  <si>
    <t>Duartina</t>
  </si>
  <si>
    <t>Iguaí</t>
  </si>
  <si>
    <t>São João do Jaguaribe</t>
  </si>
  <si>
    <t>Nova Iguaçu de Goiás</t>
  </si>
  <si>
    <t>Santa Inês</t>
  </si>
  <si>
    <t>Casa Grande</t>
  </si>
  <si>
    <t>Rio Tinto</t>
  </si>
  <si>
    <t>Itaúna do Sul</t>
  </si>
  <si>
    <t>Solidão</t>
  </si>
  <si>
    <t>Piracuruca</t>
  </si>
  <si>
    <t>Várzea</t>
  </si>
  <si>
    <t>Faxinal do Soturno</t>
  </si>
  <si>
    <t>Meleiro</t>
  </si>
  <si>
    <t>Dumont</t>
  </si>
  <si>
    <t>Ilhéus</t>
  </si>
  <si>
    <t>São Luís do Curu</t>
  </si>
  <si>
    <t>Nova Roma</t>
  </si>
  <si>
    <t>Santa Luzia</t>
  </si>
  <si>
    <t>Cascalho Rico</t>
  </si>
  <si>
    <t>Ivaí</t>
  </si>
  <si>
    <t>Surubim</t>
  </si>
  <si>
    <t>Piripiri</t>
  </si>
  <si>
    <t>Venha-Ver</t>
  </si>
  <si>
    <t>Faxinalzinho</t>
  </si>
  <si>
    <t>Mirim Doce</t>
  </si>
  <si>
    <t>Echaporã</t>
  </si>
  <si>
    <t>Inhambupe</t>
  </si>
  <si>
    <t>Senador Pompeu</t>
  </si>
  <si>
    <t>Nova Veneza</t>
  </si>
  <si>
    <t>Santa Luzia do Paruá</t>
  </si>
  <si>
    <t>Cássia</t>
  </si>
  <si>
    <t>Salgado de São Félix</t>
  </si>
  <si>
    <t>Ivaiporã</t>
  </si>
  <si>
    <t>Tabira</t>
  </si>
  <si>
    <t>Porto</t>
  </si>
  <si>
    <t>Vera Cruz</t>
  </si>
  <si>
    <t>Fazenda Vilanova</t>
  </si>
  <si>
    <t>Modelo</t>
  </si>
  <si>
    <t>Ipecaetá</t>
  </si>
  <si>
    <t>Senador Sá</t>
  </si>
  <si>
    <t>Novo Brasil</t>
  </si>
  <si>
    <t>Santa Quitéria do Maranhão</t>
  </si>
  <si>
    <t>Cataguases</t>
  </si>
  <si>
    <t>Santa Cecília</t>
  </si>
  <si>
    <t>Ivaté</t>
  </si>
  <si>
    <t>Tacaimbó</t>
  </si>
  <si>
    <t>Porto Alegre do Piauí</t>
  </si>
  <si>
    <t>Feliz</t>
  </si>
  <si>
    <t>Mondaí</t>
  </si>
  <si>
    <t>Elias Fausto</t>
  </si>
  <si>
    <t>Ipiaú</t>
  </si>
  <si>
    <t>Sobral</t>
  </si>
  <si>
    <t>Novo Gama</t>
  </si>
  <si>
    <t>Santa Rita</t>
  </si>
  <si>
    <t>Catas Altas</t>
  </si>
  <si>
    <t>Ivatuba</t>
  </si>
  <si>
    <t>Tacaratu</t>
  </si>
  <si>
    <t>Prata do Piauí</t>
  </si>
  <si>
    <t>Vila Flor</t>
  </si>
  <si>
    <t>Flores da Cunha</t>
  </si>
  <si>
    <t>Monte Carlo</t>
  </si>
  <si>
    <t>Elisiário</t>
  </si>
  <si>
    <t>Ipirá</t>
  </si>
  <si>
    <t>Solonópole</t>
  </si>
  <si>
    <t>Novo Planalto</t>
  </si>
  <si>
    <t>Santana do Maranhão</t>
  </si>
  <si>
    <t>Catas Altas da Noruega</t>
  </si>
  <si>
    <t>Jaboti</t>
  </si>
  <si>
    <t>Tamandaré</t>
  </si>
  <si>
    <t>Queimada Nova</t>
  </si>
  <si>
    <t>Floriano Peixoto</t>
  </si>
  <si>
    <t>Monte Castelo</t>
  </si>
  <si>
    <t>Embaúba</t>
  </si>
  <si>
    <t>Ipupiara</t>
  </si>
  <si>
    <t>Tabuleiro do Norte</t>
  </si>
  <si>
    <t>Orizona</t>
  </si>
  <si>
    <t>Santo Amaro do Maranhão</t>
  </si>
  <si>
    <t>Catuji</t>
  </si>
  <si>
    <t>Jacarezinho</t>
  </si>
  <si>
    <t>Taquaritinga do Norte</t>
  </si>
  <si>
    <t>Redenção do Gurguéia</t>
  </si>
  <si>
    <t>Fontoura Xavier</t>
  </si>
  <si>
    <t>Morro da Fumaça</t>
  </si>
  <si>
    <t>Embu das Artes</t>
  </si>
  <si>
    <t>Irajuba</t>
  </si>
  <si>
    <t>Tamboril</t>
  </si>
  <si>
    <t>Ouro Verde de Goiás</t>
  </si>
  <si>
    <t>Santo Antônio dos Lopes</t>
  </si>
  <si>
    <t>Catuti</t>
  </si>
  <si>
    <t>Jaguapitã</t>
  </si>
  <si>
    <t>Terezinha</t>
  </si>
  <si>
    <t>Regeneração</t>
  </si>
  <si>
    <t>Formigueiro</t>
  </si>
  <si>
    <t>Morro Grande</t>
  </si>
  <si>
    <t>Embu-Guaçu</t>
  </si>
  <si>
    <t>Iramaia</t>
  </si>
  <si>
    <t>Tarrafas</t>
  </si>
  <si>
    <t>Ouvidor</t>
  </si>
  <si>
    <t>São Benedito do Rio Preto</t>
  </si>
  <si>
    <t>Caxambu</t>
  </si>
  <si>
    <t>Jaguariaíva</t>
  </si>
  <si>
    <t>Terra Nova</t>
  </si>
  <si>
    <t>Riacho Frio</t>
  </si>
  <si>
    <t>Forquetinha</t>
  </si>
  <si>
    <t>Navegantes</t>
  </si>
  <si>
    <t>Emilianópolis</t>
  </si>
  <si>
    <t>Iraquara</t>
  </si>
  <si>
    <t>Tauá</t>
  </si>
  <si>
    <t>Padre Bernardo</t>
  </si>
  <si>
    <t>São Bento</t>
  </si>
  <si>
    <t>Cedro do Abaeté</t>
  </si>
  <si>
    <t>Santa Teresinha</t>
  </si>
  <si>
    <t>Jandaia do Sul</t>
  </si>
  <si>
    <t>Timbaúba</t>
  </si>
  <si>
    <t>Ribeira do Piauí</t>
  </si>
  <si>
    <t>Fortaleza dos Valos</t>
  </si>
  <si>
    <t>Nova Erechim</t>
  </si>
  <si>
    <t>Engenheiro Coelho</t>
  </si>
  <si>
    <t>Irará</t>
  </si>
  <si>
    <t>Tejuçuoca</t>
  </si>
  <si>
    <t>Palestina de Goiás</t>
  </si>
  <si>
    <t>São Bernardo</t>
  </si>
  <si>
    <t>Central de Minas</t>
  </si>
  <si>
    <t>Santana de Mangueira</t>
  </si>
  <si>
    <t>Janiópolis</t>
  </si>
  <si>
    <t>Toritama</t>
  </si>
  <si>
    <t>Ribeiro Gonçalves</t>
  </si>
  <si>
    <t>Frederico Westphalen</t>
  </si>
  <si>
    <t>Nova Itaberaba</t>
  </si>
  <si>
    <t>Espírito Santo do Pinhal</t>
  </si>
  <si>
    <t>Irecê</t>
  </si>
  <si>
    <t>Tianguá</t>
  </si>
  <si>
    <t>Palmeiras de Goiás</t>
  </si>
  <si>
    <t>São Domingos do Azeitão</t>
  </si>
  <si>
    <t>Centralina</t>
  </si>
  <si>
    <t>Santana dos Garrotes</t>
  </si>
  <si>
    <t>Japira</t>
  </si>
  <si>
    <t>Tracunhaém</t>
  </si>
  <si>
    <t>Rio Grande do Piauí</t>
  </si>
  <si>
    <t>Garibaldi</t>
  </si>
  <si>
    <t>Nova Trento</t>
  </si>
  <si>
    <t>Espírito Santo do Turvo</t>
  </si>
  <si>
    <t>Itabela</t>
  </si>
  <si>
    <t>Trairi</t>
  </si>
  <si>
    <t>Palmelo</t>
  </si>
  <si>
    <t>São Domingos do Maranhão</t>
  </si>
  <si>
    <t>Chácara</t>
  </si>
  <si>
    <t>Santo André</t>
  </si>
  <si>
    <t>Trindade</t>
  </si>
  <si>
    <t>Santa Cruz do Piauí</t>
  </si>
  <si>
    <t>Garruchos</t>
  </si>
  <si>
    <t>Estiva Gerbi</t>
  </si>
  <si>
    <t>Itaberaba</t>
  </si>
  <si>
    <t>Tururu</t>
  </si>
  <si>
    <t>Palminópolis</t>
  </si>
  <si>
    <t>São Félix de Balsas</t>
  </si>
  <si>
    <t>Chalé</t>
  </si>
  <si>
    <t>São Bentinho</t>
  </si>
  <si>
    <t>Jardim Alegre</t>
  </si>
  <si>
    <t>Triunfo</t>
  </si>
  <si>
    <t>Santa Cruz dos Milagres</t>
  </si>
  <si>
    <t>Gaurama</t>
  </si>
  <si>
    <t>Novo Horizonte</t>
  </si>
  <si>
    <t>Itabuna</t>
  </si>
  <si>
    <t>Ubajara</t>
  </si>
  <si>
    <t>Panamá</t>
  </si>
  <si>
    <t>São Francisco do Brejão</t>
  </si>
  <si>
    <t>Chapada do Norte</t>
  </si>
  <si>
    <t>Jardim Olinda</t>
  </si>
  <si>
    <t>Tupanatinga</t>
  </si>
  <si>
    <t>General Câmara</t>
  </si>
  <si>
    <t>Orleans</t>
  </si>
  <si>
    <t>Estrela d'Oeste</t>
  </si>
  <si>
    <t>Itacaré</t>
  </si>
  <si>
    <t>Umari</t>
  </si>
  <si>
    <t>Paranaiguara</t>
  </si>
  <si>
    <t>São Francisco do Maranhão</t>
  </si>
  <si>
    <t>Chapada Gaúcha</t>
  </si>
  <si>
    <t>Jataizinho</t>
  </si>
  <si>
    <t>Tuparetama</t>
  </si>
  <si>
    <t>Santa Luz</t>
  </si>
  <si>
    <t>Gentil</t>
  </si>
  <si>
    <t>Otacílio Costa</t>
  </si>
  <si>
    <t>Euclides da Cunha Paulista</t>
  </si>
  <si>
    <t>Itaeté</t>
  </si>
  <si>
    <t>Umirim</t>
  </si>
  <si>
    <t>Paraúna</t>
  </si>
  <si>
    <t>São João Batista</t>
  </si>
  <si>
    <t>Chiador</t>
  </si>
  <si>
    <t>São Domingos do Cariri</t>
  </si>
  <si>
    <t>Jesuítas</t>
  </si>
  <si>
    <t>Venturosa</t>
  </si>
  <si>
    <t>Santa Rosa do Piauí</t>
  </si>
  <si>
    <t>Getúlio Vargas</t>
  </si>
  <si>
    <t>Ouro</t>
  </si>
  <si>
    <t>Fartura</t>
  </si>
  <si>
    <t>Itagi</t>
  </si>
  <si>
    <t>Uruburetama</t>
  </si>
  <si>
    <t>Perolândia</t>
  </si>
  <si>
    <t>São João do Carú</t>
  </si>
  <si>
    <t>Cipotânea</t>
  </si>
  <si>
    <t>Joaquim Távora</t>
  </si>
  <si>
    <t>Verdejante</t>
  </si>
  <si>
    <t>Santana do Piauí</t>
  </si>
  <si>
    <t>Giruá</t>
  </si>
  <si>
    <t>Ouro Verde</t>
  </si>
  <si>
    <t>Fernando Prestes</t>
  </si>
  <si>
    <t>Itagibá</t>
  </si>
  <si>
    <t>Uruoca</t>
  </si>
  <si>
    <t>Petrolina de Goiás</t>
  </si>
  <si>
    <t>São João do Paraíso</t>
  </si>
  <si>
    <t>Claraval</t>
  </si>
  <si>
    <t>São João do Cariri</t>
  </si>
  <si>
    <t>Jundiaí do Sul</t>
  </si>
  <si>
    <t>Vertente do Lério</t>
  </si>
  <si>
    <t>Santo Antônio de Lisboa</t>
  </si>
  <si>
    <t>Glorinha</t>
  </si>
  <si>
    <t>Paial</t>
  </si>
  <si>
    <t>Fernandópolis</t>
  </si>
  <si>
    <t>Itagimirim</t>
  </si>
  <si>
    <t>Varjota</t>
  </si>
  <si>
    <t>Pilar de Goiás</t>
  </si>
  <si>
    <t>São João do Soter</t>
  </si>
  <si>
    <t>Claro dos Poções</t>
  </si>
  <si>
    <t>São João do Rio do Peixe</t>
  </si>
  <si>
    <t>Juranda</t>
  </si>
  <si>
    <t>Vertentes</t>
  </si>
  <si>
    <t>Santo Antônio dos Milagres</t>
  </si>
  <si>
    <t>Gramado</t>
  </si>
  <si>
    <t>Painel</t>
  </si>
  <si>
    <t>Fernão</t>
  </si>
  <si>
    <t>Itaguaçu da Bahia</t>
  </si>
  <si>
    <t>Várzea Alegre</t>
  </si>
  <si>
    <t>Piracanjuba</t>
  </si>
  <si>
    <t>São João dos Patos</t>
  </si>
  <si>
    <t>Cláudio</t>
  </si>
  <si>
    <t>São João do Tigre</t>
  </si>
  <si>
    <t>Vicência</t>
  </si>
  <si>
    <t>Santo Inácio do Piauí</t>
  </si>
  <si>
    <t>Gramado dos Loureiros</t>
  </si>
  <si>
    <t>Palhoça</t>
  </si>
  <si>
    <t>Ferraz de Vasconcelos</t>
  </si>
  <si>
    <t>Itaju do Colônia</t>
  </si>
  <si>
    <t>Viçosa do Ceará</t>
  </si>
  <si>
    <t>São José de Ribamar</t>
  </si>
  <si>
    <t>Coimbra</t>
  </si>
  <si>
    <t>São José da Lagoa Tapada</t>
  </si>
  <si>
    <t>Kaloré</t>
  </si>
  <si>
    <t>Vitória de Santo Antão</t>
  </si>
  <si>
    <t>São Braz do Piauí</t>
  </si>
  <si>
    <t>Gramado Xavier</t>
  </si>
  <si>
    <t>Palma Sola</t>
  </si>
  <si>
    <t>Flora Rica</t>
  </si>
  <si>
    <t>Itajuípe</t>
  </si>
  <si>
    <t>Pirenópolis</t>
  </si>
  <si>
    <t>São José dos Basílios</t>
  </si>
  <si>
    <t>Coluna</t>
  </si>
  <si>
    <t>São José de Caiana</t>
  </si>
  <si>
    <t>Lapa</t>
  </si>
  <si>
    <t>Xexéu</t>
  </si>
  <si>
    <t>São Félix do Piauí</t>
  </si>
  <si>
    <t>Gravataí</t>
  </si>
  <si>
    <t>Palmeira</t>
  </si>
  <si>
    <t>Floreal</t>
  </si>
  <si>
    <t>Itamaraju</t>
  </si>
  <si>
    <t>Pires do Rio</t>
  </si>
  <si>
    <t>São Luís</t>
  </si>
  <si>
    <t>Comendador Gomes</t>
  </si>
  <si>
    <t>São José de Espinharas</t>
  </si>
  <si>
    <t>Laranjal</t>
  </si>
  <si>
    <t>São Francisco de Assis do Piauí</t>
  </si>
  <si>
    <t>Guabiju</t>
  </si>
  <si>
    <t>Palmitos</t>
  </si>
  <si>
    <t>Flórida Paulista</t>
  </si>
  <si>
    <t>Itamari</t>
  </si>
  <si>
    <t>Planaltina</t>
  </si>
  <si>
    <t>São Luís Gonzaga do Maranhão</t>
  </si>
  <si>
    <t>Comercinho</t>
  </si>
  <si>
    <t>São José de Piranhas</t>
  </si>
  <si>
    <t>Laranjeiras do Sul</t>
  </si>
  <si>
    <t>São Francisco do Piauí</t>
  </si>
  <si>
    <t>Guaíba</t>
  </si>
  <si>
    <t>Papanduva</t>
  </si>
  <si>
    <t>Florínia</t>
  </si>
  <si>
    <t>Pontalina</t>
  </si>
  <si>
    <t>São Mateus do Maranhão</t>
  </si>
  <si>
    <t>Conceição da Aparecida</t>
  </si>
  <si>
    <t>São José de Princesa</t>
  </si>
  <si>
    <t>Leópolis</t>
  </si>
  <si>
    <t>São Gonçalo do Gurguéia</t>
  </si>
  <si>
    <t>Guaporé</t>
  </si>
  <si>
    <t>Paraíso</t>
  </si>
  <si>
    <t>Franca</t>
  </si>
  <si>
    <t>Itanagra</t>
  </si>
  <si>
    <t>Porangatu</t>
  </si>
  <si>
    <t>São Pedro da Água Branca</t>
  </si>
  <si>
    <t>Conceição da Barra de Minas</t>
  </si>
  <si>
    <t>São José do Bonfim</t>
  </si>
  <si>
    <t>Lidianópolis</t>
  </si>
  <si>
    <t>São Gonçalo do Piauí</t>
  </si>
  <si>
    <t>Guarani das Missões</t>
  </si>
  <si>
    <t>Passo de Torres</t>
  </si>
  <si>
    <t>Francisco Morato</t>
  </si>
  <si>
    <t>Itanhém</t>
  </si>
  <si>
    <t>Porteirão</t>
  </si>
  <si>
    <t>São Pedro dos Crentes</t>
  </si>
  <si>
    <t>Conceição das Alagoas</t>
  </si>
  <si>
    <t>São José do Brejo do Cruz</t>
  </si>
  <si>
    <t>Lindoeste</t>
  </si>
  <si>
    <t>São João da Canabrava</t>
  </si>
  <si>
    <t>Harmonia</t>
  </si>
  <si>
    <t>Passos Maia</t>
  </si>
  <si>
    <t>Franco da Rocha</t>
  </si>
  <si>
    <t>Itaparica</t>
  </si>
  <si>
    <t>Portelândia</t>
  </si>
  <si>
    <t>São Raimundo das Mangabeiras</t>
  </si>
  <si>
    <t>Conceição das Pedras</t>
  </si>
  <si>
    <t>São José do Sabugi</t>
  </si>
  <si>
    <t>Loanda</t>
  </si>
  <si>
    <t>São João da Fronteira</t>
  </si>
  <si>
    <t>Herval</t>
  </si>
  <si>
    <t>Paulo Lopes</t>
  </si>
  <si>
    <t>Gabriel Monteiro</t>
  </si>
  <si>
    <t>Itapé</t>
  </si>
  <si>
    <t>Posse</t>
  </si>
  <si>
    <t>São Raimundo do Doca Bezerra</t>
  </si>
  <si>
    <t>Conceição de Ipanema</t>
  </si>
  <si>
    <t>São José dos Cordeiros</t>
  </si>
  <si>
    <t>Lobato</t>
  </si>
  <si>
    <t>São João da Serra</t>
  </si>
  <si>
    <t>Herveiras</t>
  </si>
  <si>
    <t>Pedras Grandes</t>
  </si>
  <si>
    <t>Gália</t>
  </si>
  <si>
    <t>Itapebi</t>
  </si>
  <si>
    <t>Professor Jamil</t>
  </si>
  <si>
    <t>São Roberto</t>
  </si>
  <si>
    <t>Conceição do Mato Dentro</t>
  </si>
  <si>
    <t>São José dos Ramos</t>
  </si>
  <si>
    <t>Londrina</t>
  </si>
  <si>
    <t>São João da Varjota</t>
  </si>
  <si>
    <t>Horizontina</t>
  </si>
  <si>
    <t>Penha</t>
  </si>
  <si>
    <t>Garça</t>
  </si>
  <si>
    <t>Itapetinga</t>
  </si>
  <si>
    <t>Quirinópolis</t>
  </si>
  <si>
    <t>Conceição do Pará</t>
  </si>
  <si>
    <t>São Mamede</t>
  </si>
  <si>
    <t>Luiziana</t>
  </si>
  <si>
    <t>São João do Arraial</t>
  </si>
  <si>
    <t>Hulha Negra</t>
  </si>
  <si>
    <t>Peritiba</t>
  </si>
  <si>
    <t>Gastão Vidigal</t>
  </si>
  <si>
    <t>Itapicuru</t>
  </si>
  <si>
    <t>Rialma</t>
  </si>
  <si>
    <t>Satubinha</t>
  </si>
  <si>
    <t>Conceição do Rio Verde</t>
  </si>
  <si>
    <t>São Miguel de Taipu</t>
  </si>
  <si>
    <t>Lunardelli</t>
  </si>
  <si>
    <t>São João do Piauí</t>
  </si>
  <si>
    <t>Pescaria Brava</t>
  </si>
  <si>
    <t>Gavião Peixoto</t>
  </si>
  <si>
    <t>Itapitanga</t>
  </si>
  <si>
    <t>Rianápolis</t>
  </si>
  <si>
    <t>Senador Alexandre Costa</t>
  </si>
  <si>
    <t>Conceição dos Ouros</t>
  </si>
  <si>
    <t>São Sebastião de Lagoa de Roça</t>
  </si>
  <si>
    <t>Lupionópolis</t>
  </si>
  <si>
    <t>São José do Divino</t>
  </si>
  <si>
    <t>Ibarama</t>
  </si>
  <si>
    <t>General Salgado</t>
  </si>
  <si>
    <t>Itaquara</t>
  </si>
  <si>
    <t>Rio Quente</t>
  </si>
  <si>
    <t>Senador La Rocque</t>
  </si>
  <si>
    <t>Cônego Marinho</t>
  </si>
  <si>
    <t>São Sebastião do Umbuzeiro</t>
  </si>
  <si>
    <t>Mallet</t>
  </si>
  <si>
    <t>São José do Peixe</t>
  </si>
  <si>
    <t>Ibiaçá</t>
  </si>
  <si>
    <t>Pinhalzinho</t>
  </si>
  <si>
    <t>Getulina</t>
  </si>
  <si>
    <t>Itarantim</t>
  </si>
  <si>
    <t>Rio Verde</t>
  </si>
  <si>
    <t>Serrano do Maranhão</t>
  </si>
  <si>
    <t>Confins</t>
  </si>
  <si>
    <t>São Vicente do Seridó</t>
  </si>
  <si>
    <t>Mamborê</t>
  </si>
  <si>
    <t>São José do Piauí</t>
  </si>
  <si>
    <t>Ibiraiaras</t>
  </si>
  <si>
    <t>Pinheiro Preto</t>
  </si>
  <si>
    <t>Glicério</t>
  </si>
  <si>
    <t>Itatim</t>
  </si>
  <si>
    <t>Rubiataba</t>
  </si>
  <si>
    <t>Congonhal</t>
  </si>
  <si>
    <t>Sapé</t>
  </si>
  <si>
    <t>Mandaguaçu</t>
  </si>
  <si>
    <t>São Julião</t>
  </si>
  <si>
    <t>Ibirapuitã</t>
  </si>
  <si>
    <t>Piratuba</t>
  </si>
  <si>
    <t>Guaiçara</t>
  </si>
  <si>
    <t>Itiruçu</t>
  </si>
  <si>
    <t>Sanclerlândia</t>
  </si>
  <si>
    <t>Sucupira do Norte</t>
  </si>
  <si>
    <t>Congonhas</t>
  </si>
  <si>
    <t>Serra Branca</t>
  </si>
  <si>
    <t>Mandaguari</t>
  </si>
  <si>
    <t>São Lourenço do Piauí</t>
  </si>
  <si>
    <t>Ibirubá</t>
  </si>
  <si>
    <t>Planalto Alegre</t>
  </si>
  <si>
    <t>Guaimbê</t>
  </si>
  <si>
    <t>Itiúba</t>
  </si>
  <si>
    <t>Santa Bárbara de Goiás</t>
  </si>
  <si>
    <t>Sucupira do Riachão</t>
  </si>
  <si>
    <t>Congonhas do Norte</t>
  </si>
  <si>
    <t>Serra da Raiz</t>
  </si>
  <si>
    <t>Mandirituba</t>
  </si>
  <si>
    <t>São Luis do Piauí</t>
  </si>
  <si>
    <t>Igrejinha</t>
  </si>
  <si>
    <t>Pomerode</t>
  </si>
  <si>
    <t>Itororó</t>
  </si>
  <si>
    <t>Santa Cruz de Goiás</t>
  </si>
  <si>
    <t>Tasso Fragoso</t>
  </si>
  <si>
    <t>Conquista</t>
  </si>
  <si>
    <t>Serra Grande</t>
  </si>
  <si>
    <t>Manfrinópolis</t>
  </si>
  <si>
    <t>São Miguel da Baixa Grande</t>
  </si>
  <si>
    <t>Ijuí</t>
  </si>
  <si>
    <t>Ponte Alta</t>
  </si>
  <si>
    <t>Guapiaçu</t>
  </si>
  <si>
    <t>Ituaçu</t>
  </si>
  <si>
    <t>Santa Fé de Goiás</t>
  </si>
  <si>
    <t>Timbiras</t>
  </si>
  <si>
    <t>Conselheiro Lafaiete</t>
  </si>
  <si>
    <t>Serra Redonda</t>
  </si>
  <si>
    <t>Mangueirinha</t>
  </si>
  <si>
    <t>São Miguel do Fidalgo</t>
  </si>
  <si>
    <t>Ilópolis</t>
  </si>
  <si>
    <t>Ponte Alta do Norte</t>
  </si>
  <si>
    <t>Guapiara</t>
  </si>
  <si>
    <t>Ituberá</t>
  </si>
  <si>
    <t>Santa Helena de Goiás</t>
  </si>
  <si>
    <t>Timon</t>
  </si>
  <si>
    <t>Conselheiro Pena</t>
  </si>
  <si>
    <t>Serraria</t>
  </si>
  <si>
    <t>Manoel Ribas</t>
  </si>
  <si>
    <t>São Miguel do Tapuio</t>
  </si>
  <si>
    <t>Imbé</t>
  </si>
  <si>
    <t>Ponte Serrada</t>
  </si>
  <si>
    <t>Guará</t>
  </si>
  <si>
    <t>Iuiú</t>
  </si>
  <si>
    <t>Santa Isabel</t>
  </si>
  <si>
    <t>Trizidela do Vale</t>
  </si>
  <si>
    <t>Consolação</t>
  </si>
  <si>
    <t>Sertãozinho</t>
  </si>
  <si>
    <t>Marechal Cândido Rondon</t>
  </si>
  <si>
    <t>São Pedro do Piauí</t>
  </si>
  <si>
    <t>Imigrante</t>
  </si>
  <si>
    <t>Porto Belo</t>
  </si>
  <si>
    <t>Guaraçaí</t>
  </si>
  <si>
    <t>Jaborandi</t>
  </si>
  <si>
    <t>Santa Rita do Araguaia</t>
  </si>
  <si>
    <t>Tufilândia</t>
  </si>
  <si>
    <t>Contagem</t>
  </si>
  <si>
    <t>Sobrado</t>
  </si>
  <si>
    <t>Maria Helena</t>
  </si>
  <si>
    <t>São Raimundo Nonato</t>
  </si>
  <si>
    <t>Porto União</t>
  </si>
  <si>
    <t>Jacaraci</t>
  </si>
  <si>
    <t>Santa Rita do Novo Destino</t>
  </si>
  <si>
    <t>Tuntum</t>
  </si>
  <si>
    <t>Coqueiral</t>
  </si>
  <si>
    <t>Solânea</t>
  </si>
  <si>
    <t>Marialva</t>
  </si>
  <si>
    <t>Sebastião Barros</t>
  </si>
  <si>
    <t>Inhacorá</t>
  </si>
  <si>
    <t>Pouso Redondo</t>
  </si>
  <si>
    <t>Guarani d'Oeste</t>
  </si>
  <si>
    <t>Jacobina</t>
  </si>
  <si>
    <t>Santa Rosa de Goiás</t>
  </si>
  <si>
    <t>Turiaçu</t>
  </si>
  <si>
    <t>Coração de Jesus</t>
  </si>
  <si>
    <t>Soledade</t>
  </si>
  <si>
    <t>Marilândia do Sul</t>
  </si>
  <si>
    <t>Sebastião Leal</t>
  </si>
  <si>
    <t>Ipê</t>
  </si>
  <si>
    <t>Praia Grande</t>
  </si>
  <si>
    <t>Guarantã</t>
  </si>
  <si>
    <t>Jaguaquara</t>
  </si>
  <si>
    <t>Santa Tereza de Goiás</t>
  </si>
  <si>
    <t>Turilândia</t>
  </si>
  <si>
    <t>Cordisburgo</t>
  </si>
  <si>
    <t>Sossêgo</t>
  </si>
  <si>
    <t>Marilena</t>
  </si>
  <si>
    <t>Sigefredo Pacheco</t>
  </si>
  <si>
    <t>Ipiranga do Sul</t>
  </si>
  <si>
    <t>Presidente Castello Branco</t>
  </si>
  <si>
    <t>Guararapes</t>
  </si>
  <si>
    <t>Jaguarari</t>
  </si>
  <si>
    <t>Santa Terezinha de Goiás</t>
  </si>
  <si>
    <t>Tutóia</t>
  </si>
  <si>
    <t>Cordislândia</t>
  </si>
  <si>
    <t>Sousa</t>
  </si>
  <si>
    <t>Mariluz</t>
  </si>
  <si>
    <t>Simões</t>
  </si>
  <si>
    <t>Iraí</t>
  </si>
  <si>
    <t>Presidente Getúlio</t>
  </si>
  <si>
    <t>Guararema</t>
  </si>
  <si>
    <t>Jaguaripe</t>
  </si>
  <si>
    <t>Santo Antônio da Barra</t>
  </si>
  <si>
    <t>Urbano Santos</t>
  </si>
  <si>
    <t>Corinto</t>
  </si>
  <si>
    <t>Sumé</t>
  </si>
  <si>
    <t>Maringá</t>
  </si>
  <si>
    <t>Simplício Mendes</t>
  </si>
  <si>
    <t>Itaara</t>
  </si>
  <si>
    <t>Presidente Nereu</t>
  </si>
  <si>
    <t>Guaratinguetá</t>
  </si>
  <si>
    <t>Santo Antônio de Goiás</t>
  </si>
  <si>
    <t>Vargem Grande</t>
  </si>
  <si>
    <t>Coroaci</t>
  </si>
  <si>
    <t>Tacima</t>
  </si>
  <si>
    <t>Mariópolis</t>
  </si>
  <si>
    <t>Socorro do Piauí</t>
  </si>
  <si>
    <t>Itacurubi</t>
  </si>
  <si>
    <t>Princesa</t>
  </si>
  <si>
    <t>Guareí</t>
  </si>
  <si>
    <t>Jequié</t>
  </si>
  <si>
    <t>Santo Antônio do Descoberto</t>
  </si>
  <si>
    <t>Coromandel</t>
  </si>
  <si>
    <t>Taperoá</t>
  </si>
  <si>
    <t>Maripá</t>
  </si>
  <si>
    <t>Sussuapara</t>
  </si>
  <si>
    <t>Itapuca</t>
  </si>
  <si>
    <t>Quilombo</t>
  </si>
  <si>
    <t>Guariba</t>
  </si>
  <si>
    <t>Jeremoabo</t>
  </si>
  <si>
    <t>Vila Nova dos Martírios</t>
  </si>
  <si>
    <t>Coronel Fabriciano</t>
  </si>
  <si>
    <t>Tavares</t>
  </si>
  <si>
    <t>Marmeleiro</t>
  </si>
  <si>
    <t>Tamboril do Piauí</t>
  </si>
  <si>
    <t>Itaqui</t>
  </si>
  <si>
    <t>Rancho Queimado</t>
  </si>
  <si>
    <t>Guarujá</t>
  </si>
  <si>
    <t>Jiquiriçá</t>
  </si>
  <si>
    <t>São Francisco de Goiás</t>
  </si>
  <si>
    <t>Vitória do Mearim</t>
  </si>
  <si>
    <t>Coronel Murta</t>
  </si>
  <si>
    <t>Teixeira</t>
  </si>
  <si>
    <t>Marquinho</t>
  </si>
  <si>
    <t>Tanque do Piauí</t>
  </si>
  <si>
    <t>Itati</t>
  </si>
  <si>
    <t>Rio das Antas</t>
  </si>
  <si>
    <t>Guarulhos</t>
  </si>
  <si>
    <t>Jitaúna</t>
  </si>
  <si>
    <t>São João da Paraúna</t>
  </si>
  <si>
    <t>Vitorino Freire</t>
  </si>
  <si>
    <t>Coronel Pacheco</t>
  </si>
  <si>
    <t>Tenório</t>
  </si>
  <si>
    <t>Marumbi</t>
  </si>
  <si>
    <t>Teresina</t>
  </si>
  <si>
    <t>Itatiba do Sul</t>
  </si>
  <si>
    <t>Rio do Campo</t>
  </si>
  <si>
    <t>Guatapará</t>
  </si>
  <si>
    <t>João Dourado</t>
  </si>
  <si>
    <t>São João d'Aliança</t>
  </si>
  <si>
    <t>Zé Doca</t>
  </si>
  <si>
    <t>Coronel Xavier Chaves</t>
  </si>
  <si>
    <t>Matelândia</t>
  </si>
  <si>
    <t>União</t>
  </si>
  <si>
    <t>Ivorá</t>
  </si>
  <si>
    <t>Rio do Oeste</t>
  </si>
  <si>
    <t>Guzolândia</t>
  </si>
  <si>
    <t>Juazeiro</t>
  </si>
  <si>
    <t>São Luís de Montes Belos</t>
  </si>
  <si>
    <t>Córrego Danta</t>
  </si>
  <si>
    <t>Uiraúna</t>
  </si>
  <si>
    <t>Matinhos</t>
  </si>
  <si>
    <t>Uruçuí</t>
  </si>
  <si>
    <t>Ivoti</t>
  </si>
  <si>
    <t>Rio do Sul</t>
  </si>
  <si>
    <t>Herculândia</t>
  </si>
  <si>
    <t>Jucuruçu</t>
  </si>
  <si>
    <t>São Luíz do Norte</t>
  </si>
  <si>
    <t>Córrego do Bom Jesus</t>
  </si>
  <si>
    <t>Umbuzeiro</t>
  </si>
  <si>
    <t>Mato Rico</t>
  </si>
  <si>
    <t>Valença do Piauí</t>
  </si>
  <si>
    <t>Jaboticaba</t>
  </si>
  <si>
    <t>Rio dos Cedros</t>
  </si>
  <si>
    <t>Holambra</t>
  </si>
  <si>
    <t>São Miguel do Araguaia</t>
  </si>
  <si>
    <t>Córrego Fundo</t>
  </si>
  <si>
    <t>Mauá da Serra</t>
  </si>
  <si>
    <t>Várzea Branca</t>
  </si>
  <si>
    <t>Jacuizinho</t>
  </si>
  <si>
    <t>Rio Fortuna</t>
  </si>
  <si>
    <t>Hortolândia</t>
  </si>
  <si>
    <t>Jussari</t>
  </si>
  <si>
    <t>São Miguel do Passa Quatro</t>
  </si>
  <si>
    <t>Córrego Novo</t>
  </si>
  <si>
    <t>Vieirópolis</t>
  </si>
  <si>
    <t>Medianeira</t>
  </si>
  <si>
    <t>Jacutinga</t>
  </si>
  <si>
    <t>Rio Negrinho</t>
  </si>
  <si>
    <t>Iacanga</t>
  </si>
  <si>
    <t>Jussiape</t>
  </si>
  <si>
    <t>São Patrício</t>
  </si>
  <si>
    <t>Couto de Magalhães de Minas</t>
  </si>
  <si>
    <t>Vista Serrana</t>
  </si>
  <si>
    <t>Mercedes</t>
  </si>
  <si>
    <t>Vera Mendes</t>
  </si>
  <si>
    <t>Jaguarão</t>
  </si>
  <si>
    <t>Rio Rufino</t>
  </si>
  <si>
    <t>Iacri</t>
  </si>
  <si>
    <t>Lafaiete Coutinho</t>
  </si>
  <si>
    <t>São Simão</t>
  </si>
  <si>
    <t>Crisólita</t>
  </si>
  <si>
    <t>Zabelê</t>
  </si>
  <si>
    <t>Vila Nova do Piauí</t>
  </si>
  <si>
    <t>Jaguari</t>
  </si>
  <si>
    <t>Riqueza</t>
  </si>
  <si>
    <t>Iaras</t>
  </si>
  <si>
    <t>Lagoa Real</t>
  </si>
  <si>
    <t>Senador Canedo</t>
  </si>
  <si>
    <t>Cristais</t>
  </si>
  <si>
    <t>Miraselva</t>
  </si>
  <si>
    <t>Wall Ferraz</t>
  </si>
  <si>
    <t>Jaquirana</t>
  </si>
  <si>
    <t>Rodeio</t>
  </si>
  <si>
    <t>Ibaté</t>
  </si>
  <si>
    <t>Laje</t>
  </si>
  <si>
    <t>Serranópolis</t>
  </si>
  <si>
    <t>Cristália</t>
  </si>
  <si>
    <t>Missal</t>
  </si>
  <si>
    <t>Jari</t>
  </si>
  <si>
    <t>Romelândia</t>
  </si>
  <si>
    <t>Ibirá</t>
  </si>
  <si>
    <t>Lajedão</t>
  </si>
  <si>
    <t>Silvânia</t>
  </si>
  <si>
    <t>Cristiano Otoni</t>
  </si>
  <si>
    <t>Moreira Sales</t>
  </si>
  <si>
    <t>Jóia</t>
  </si>
  <si>
    <t>Salete</t>
  </si>
  <si>
    <t>Ibirarema</t>
  </si>
  <si>
    <t>Lajedinho</t>
  </si>
  <si>
    <t>Simolândia</t>
  </si>
  <si>
    <t>Cristina</t>
  </si>
  <si>
    <t>Morretes</t>
  </si>
  <si>
    <t>Júlio de Castilhos</t>
  </si>
  <si>
    <t>Saltinho</t>
  </si>
  <si>
    <t>Ibitinga</t>
  </si>
  <si>
    <t>Lajedo do Tabocal</t>
  </si>
  <si>
    <t>Sítio d'Abadia</t>
  </si>
  <si>
    <t>Crucilândia</t>
  </si>
  <si>
    <t>Munhoz de Melo</t>
  </si>
  <si>
    <t>Lagoa Bonita do Sul</t>
  </si>
  <si>
    <t>Salto Veloso</t>
  </si>
  <si>
    <t>Ibiúna</t>
  </si>
  <si>
    <t>Lamarão</t>
  </si>
  <si>
    <t>Taquaral de Goiás</t>
  </si>
  <si>
    <t>Cruzeiro da Fortaleza</t>
  </si>
  <si>
    <t>Nossa Senhora das Graças</t>
  </si>
  <si>
    <t>Lagoa dos Três Cantos</t>
  </si>
  <si>
    <t>Sangão</t>
  </si>
  <si>
    <t>Icém</t>
  </si>
  <si>
    <t>Lapão</t>
  </si>
  <si>
    <t>Teresina de Goiás</t>
  </si>
  <si>
    <t>Cruzília</t>
  </si>
  <si>
    <t>Nova Aliança do Ivaí</t>
  </si>
  <si>
    <t>Lagoa Vermelha</t>
  </si>
  <si>
    <t>Iepê</t>
  </si>
  <si>
    <t>Lauro de Freitas</t>
  </si>
  <si>
    <t>Terezópolis de Goiás</t>
  </si>
  <si>
    <t>Cuparaque</t>
  </si>
  <si>
    <t>Nova América da Colina</t>
  </si>
  <si>
    <t>Lagoão</t>
  </si>
  <si>
    <t>Igaraçu do Tietê</t>
  </si>
  <si>
    <t>Lençóis</t>
  </si>
  <si>
    <t>Três Ranchos</t>
  </si>
  <si>
    <t>Curral de Dentro</t>
  </si>
  <si>
    <t>Igarapava</t>
  </si>
  <si>
    <t>Licínio de Almeida</t>
  </si>
  <si>
    <t>Curvelo</t>
  </si>
  <si>
    <t>Nova Cantu</t>
  </si>
  <si>
    <t>Lajeado do Bugre</t>
  </si>
  <si>
    <t>Santa Rosa do Sul</t>
  </si>
  <si>
    <t>Igaratá</t>
  </si>
  <si>
    <t>Livramento de Nossa Senhora</t>
  </si>
  <si>
    <t>Trombas</t>
  </si>
  <si>
    <t>Datas</t>
  </si>
  <si>
    <t>Nova Esperança</t>
  </si>
  <si>
    <t>Lavras do Sul</t>
  </si>
  <si>
    <t>Iguape</t>
  </si>
  <si>
    <t>Luís Eduardo Magalhães</t>
  </si>
  <si>
    <t>Turvânia</t>
  </si>
  <si>
    <t>Delfim Moreira</t>
  </si>
  <si>
    <t>Nova Esperança do Sudoeste</t>
  </si>
  <si>
    <t>Liberato Salzano</t>
  </si>
  <si>
    <t>Santa Terezinha do Progresso</t>
  </si>
  <si>
    <t>Ilha Comprida</t>
  </si>
  <si>
    <t>Macajuba</t>
  </si>
  <si>
    <t>Turvelândia</t>
  </si>
  <si>
    <t>Delfinópolis</t>
  </si>
  <si>
    <t>Nova Fátima</t>
  </si>
  <si>
    <t>Lindolfo Collor</t>
  </si>
  <si>
    <t>Santiago do Sul</t>
  </si>
  <si>
    <t>Ilha Solteira</t>
  </si>
  <si>
    <t>Macarani</t>
  </si>
  <si>
    <t>Uirapuru</t>
  </si>
  <si>
    <t>Delta</t>
  </si>
  <si>
    <t>Nova Laranjeiras</t>
  </si>
  <si>
    <t>Linha Nova</t>
  </si>
  <si>
    <t>Santo Amaro da Imperatriz</t>
  </si>
  <si>
    <t>Ilhabela</t>
  </si>
  <si>
    <t>Macaúbas</t>
  </si>
  <si>
    <t>Uruaçu</t>
  </si>
  <si>
    <t>Descoberto</t>
  </si>
  <si>
    <t>Nova Londrina</t>
  </si>
  <si>
    <t>Maçambará</t>
  </si>
  <si>
    <t>São Bento do Sul</t>
  </si>
  <si>
    <t>Indaiatuba</t>
  </si>
  <si>
    <t>Macururé</t>
  </si>
  <si>
    <t>Uruana</t>
  </si>
  <si>
    <t>Desterro de Entre Rios</t>
  </si>
  <si>
    <t>Machadinho</t>
  </si>
  <si>
    <t>São Bernardino</t>
  </si>
  <si>
    <t>Indiana</t>
  </si>
  <si>
    <t>Madre de Deus</t>
  </si>
  <si>
    <t>Urutaí</t>
  </si>
  <si>
    <t>Desterro do Melo</t>
  </si>
  <si>
    <t>Nova Prata do Iguaçu</t>
  </si>
  <si>
    <t>Mampituba</t>
  </si>
  <si>
    <t>São Bonifácio</t>
  </si>
  <si>
    <t>Indiaporã</t>
  </si>
  <si>
    <t>Maetinga</t>
  </si>
  <si>
    <t>Valparaíso de Goiás</t>
  </si>
  <si>
    <t>Diamantina</t>
  </si>
  <si>
    <t>Nova Santa Bárbara</t>
  </si>
  <si>
    <t>Manoel Viana</t>
  </si>
  <si>
    <t>São Carlos</t>
  </si>
  <si>
    <t>Inúbia Paulista</t>
  </si>
  <si>
    <t>Maiquinique</t>
  </si>
  <si>
    <t>Varjão</t>
  </si>
  <si>
    <t>Diogo de Vasconcelos</t>
  </si>
  <si>
    <t>Nova Santa Rosa</t>
  </si>
  <si>
    <t>Maquiné</t>
  </si>
  <si>
    <t>São Cristovão do Sul</t>
  </si>
  <si>
    <t>Ipaussu</t>
  </si>
  <si>
    <t>Mairi</t>
  </si>
  <si>
    <t>Vianópolis</t>
  </si>
  <si>
    <t>Dionísio</t>
  </si>
  <si>
    <t>Nova Tebas</t>
  </si>
  <si>
    <t>Maratá</t>
  </si>
  <si>
    <t>Iperó</t>
  </si>
  <si>
    <t>Malhada</t>
  </si>
  <si>
    <t>Vicentinópolis</t>
  </si>
  <si>
    <t>Divinésia</t>
  </si>
  <si>
    <t>Novo Itacolomi</t>
  </si>
  <si>
    <t>Marau</t>
  </si>
  <si>
    <t>São Francisco do Sul</t>
  </si>
  <si>
    <t>Ipeúna</t>
  </si>
  <si>
    <t>Malhada de Pedras</t>
  </si>
  <si>
    <t>Vila Boa</t>
  </si>
  <si>
    <t>Divino</t>
  </si>
  <si>
    <t>Ortigueira</t>
  </si>
  <si>
    <t>Marcelino Ramos</t>
  </si>
  <si>
    <t>Ipiguá</t>
  </si>
  <si>
    <t>Manoel Vitorino</t>
  </si>
  <si>
    <t>Vila Propício</t>
  </si>
  <si>
    <t>Divino das Laranjeiras</t>
  </si>
  <si>
    <t>Ourizona</t>
  </si>
  <si>
    <t>Mariana Pimentel</t>
  </si>
  <si>
    <t>São João do Itaperiú</t>
  </si>
  <si>
    <t>Iporanga</t>
  </si>
  <si>
    <t>Mansidão</t>
  </si>
  <si>
    <t>Divinolândia de Minas</t>
  </si>
  <si>
    <t>Ouro Verde do Oeste</t>
  </si>
  <si>
    <t>Mariano Moro</t>
  </si>
  <si>
    <t>São João do Oeste</t>
  </si>
  <si>
    <t>Ipuã</t>
  </si>
  <si>
    <t>Maracás</t>
  </si>
  <si>
    <t>Divinópolis</t>
  </si>
  <si>
    <t>Paiçandu</t>
  </si>
  <si>
    <t>Marques de Souza</t>
  </si>
  <si>
    <t>São João do Sul</t>
  </si>
  <si>
    <t>Iracemápolis</t>
  </si>
  <si>
    <t>Maragogipe</t>
  </si>
  <si>
    <t>Divisa Alegre</t>
  </si>
  <si>
    <t>Mata</t>
  </si>
  <si>
    <t>São Joaquim</t>
  </si>
  <si>
    <t>Irapuã</t>
  </si>
  <si>
    <t>Maraú</t>
  </si>
  <si>
    <t>Divisa Nova</t>
  </si>
  <si>
    <t>Mato Castelhano</t>
  </si>
  <si>
    <t>São José</t>
  </si>
  <si>
    <t>Irapuru</t>
  </si>
  <si>
    <t>Marcionílio Souza</t>
  </si>
  <si>
    <t>Divisópolis</t>
  </si>
  <si>
    <t>Palmital</t>
  </si>
  <si>
    <t>Mato Leitão</t>
  </si>
  <si>
    <t>São José do Cedro</t>
  </si>
  <si>
    <t>Itaberá</t>
  </si>
  <si>
    <t>Mascote</t>
  </si>
  <si>
    <t>Dom Bosco</t>
  </si>
  <si>
    <t>Palotina</t>
  </si>
  <si>
    <t>Mato Queimado</t>
  </si>
  <si>
    <t>São José do Cerrito</t>
  </si>
  <si>
    <t>Itaí</t>
  </si>
  <si>
    <t>Mata de São João</t>
  </si>
  <si>
    <t>Dom Cavati</t>
  </si>
  <si>
    <t>Paraíso do Norte</t>
  </si>
  <si>
    <t>Maximiliano de Almeida</t>
  </si>
  <si>
    <t>São Lourenço do Oeste</t>
  </si>
  <si>
    <t>Itajobi</t>
  </si>
  <si>
    <t>Matina</t>
  </si>
  <si>
    <t>Dom Joaquim</t>
  </si>
  <si>
    <t>Paranacity</t>
  </si>
  <si>
    <t>Minas do Leão</t>
  </si>
  <si>
    <t>São Ludgero</t>
  </si>
  <si>
    <t>Itaju</t>
  </si>
  <si>
    <t>Medeiros Neto</t>
  </si>
  <si>
    <t>Dom Silvério</t>
  </si>
  <si>
    <t>Paranaguá</t>
  </si>
  <si>
    <t>Miraguaí</t>
  </si>
  <si>
    <t>São Martinho</t>
  </si>
  <si>
    <t>Itanhaém</t>
  </si>
  <si>
    <t>Miguel Calmon</t>
  </si>
  <si>
    <t>Dom Viçoso</t>
  </si>
  <si>
    <t>Paranapoema</t>
  </si>
  <si>
    <t>Montauri</t>
  </si>
  <si>
    <t>São Miguel da Boa Vista</t>
  </si>
  <si>
    <t>Itaóca</t>
  </si>
  <si>
    <t>Dona Eusébia</t>
  </si>
  <si>
    <t>Paranavaí</t>
  </si>
  <si>
    <t>Monte Alegre dos Campos</t>
  </si>
  <si>
    <t>São Miguel do Oeste</t>
  </si>
  <si>
    <t>Itapecerica da Serra</t>
  </si>
  <si>
    <t>Mirangaba</t>
  </si>
  <si>
    <t>Dores de Campos</t>
  </si>
  <si>
    <t>Pato Bragado</t>
  </si>
  <si>
    <t>Monte Belo do Sul</t>
  </si>
  <si>
    <t>São Pedro de Alcântara</t>
  </si>
  <si>
    <t>Itapetininga</t>
  </si>
  <si>
    <t>Mirante</t>
  </si>
  <si>
    <t>Dores de Guanhães</t>
  </si>
  <si>
    <t>Pato Branco</t>
  </si>
  <si>
    <t>Montenegro</t>
  </si>
  <si>
    <t>Saudades</t>
  </si>
  <si>
    <t>Itapeva</t>
  </si>
  <si>
    <t>Monte Santo</t>
  </si>
  <si>
    <t>Dores do Indaiá</t>
  </si>
  <si>
    <t>Paula Freitas</t>
  </si>
  <si>
    <t>Mormaço</t>
  </si>
  <si>
    <t>Schroeder</t>
  </si>
  <si>
    <t>Itapevi</t>
  </si>
  <si>
    <t>Morpará</t>
  </si>
  <si>
    <t>Dores do Turvo</t>
  </si>
  <si>
    <t>Paulo Frontin</t>
  </si>
  <si>
    <t>Morrinhos do Sul</t>
  </si>
  <si>
    <t>Seara</t>
  </si>
  <si>
    <t>Itapira</t>
  </si>
  <si>
    <t>Morro do Chapéu</t>
  </si>
  <si>
    <t>Doresópolis</t>
  </si>
  <si>
    <t>Peabiru</t>
  </si>
  <si>
    <t>Morro Redondo</t>
  </si>
  <si>
    <t>Serra Alta</t>
  </si>
  <si>
    <t>Itapirapuã Paulista</t>
  </si>
  <si>
    <t>Mortugaba</t>
  </si>
  <si>
    <t>Douradoquara</t>
  </si>
  <si>
    <t>Perobal</t>
  </si>
  <si>
    <t>Morro Reuter</t>
  </si>
  <si>
    <t>Siderópolis</t>
  </si>
  <si>
    <t>Itápolis</t>
  </si>
  <si>
    <t>Mucugê</t>
  </si>
  <si>
    <t>Durandé</t>
  </si>
  <si>
    <t>Pérola</t>
  </si>
  <si>
    <t>Mostardas</t>
  </si>
  <si>
    <t>Sombrio</t>
  </si>
  <si>
    <t>Mucuri</t>
  </si>
  <si>
    <t>Elói Mendes</t>
  </si>
  <si>
    <t>Pérola d'Oeste</t>
  </si>
  <si>
    <t>Muçum</t>
  </si>
  <si>
    <t>Sul Brasil</t>
  </si>
  <si>
    <t>Itapuí</t>
  </si>
  <si>
    <t>Mulungu do Morro</t>
  </si>
  <si>
    <t>Engenheiro Caldas</t>
  </si>
  <si>
    <t>Piên</t>
  </si>
  <si>
    <t>Muitos Capões</t>
  </si>
  <si>
    <t>Taió</t>
  </si>
  <si>
    <t>Itapura</t>
  </si>
  <si>
    <t>Engenheiro Navarro</t>
  </si>
  <si>
    <t>Pinhais</t>
  </si>
  <si>
    <t>Muliterno</t>
  </si>
  <si>
    <t>Itaquaquecetuba</t>
  </si>
  <si>
    <t>Muniz Ferreira</t>
  </si>
  <si>
    <t>Entre Folhas</t>
  </si>
  <si>
    <t>Pinhal de São Bento</t>
  </si>
  <si>
    <t>Não-Me-Toque</t>
  </si>
  <si>
    <t>Tigrinhos</t>
  </si>
  <si>
    <t>Itararé</t>
  </si>
  <si>
    <t>Muquém de São Francisco</t>
  </si>
  <si>
    <t>Entre Rios de Minas</t>
  </si>
  <si>
    <t>Pinhalão</t>
  </si>
  <si>
    <t>Nicolau Vergueiro</t>
  </si>
  <si>
    <t>Tijucas</t>
  </si>
  <si>
    <t>Itariri</t>
  </si>
  <si>
    <t>Muritiba</t>
  </si>
  <si>
    <t>Ervália</t>
  </si>
  <si>
    <t>Nonoai</t>
  </si>
  <si>
    <t>Timbé do Sul</t>
  </si>
  <si>
    <t>Itatiba</t>
  </si>
  <si>
    <t>Mutuípe</t>
  </si>
  <si>
    <t>Esmeraldas</t>
  </si>
  <si>
    <t>Piraí do Sul</t>
  </si>
  <si>
    <t>Nova Alvorada</t>
  </si>
  <si>
    <t>Timbó</t>
  </si>
  <si>
    <t>Itatinga</t>
  </si>
  <si>
    <t>Espera Feliz</t>
  </si>
  <si>
    <t>Piraquara</t>
  </si>
  <si>
    <t>Nova Araçá</t>
  </si>
  <si>
    <t>Timbó Grande</t>
  </si>
  <si>
    <t>Itirapina</t>
  </si>
  <si>
    <t>Nilo Peçanha</t>
  </si>
  <si>
    <t>Espinosa</t>
  </si>
  <si>
    <t>Pitanga</t>
  </si>
  <si>
    <t>Nova Bassano</t>
  </si>
  <si>
    <t>Três Barras</t>
  </si>
  <si>
    <t>Itirapuã</t>
  </si>
  <si>
    <t>Nordestina</t>
  </si>
  <si>
    <t>Espírito Santo do Dourado</t>
  </si>
  <si>
    <t>Pitangueiras</t>
  </si>
  <si>
    <t>Nova Boa Vista</t>
  </si>
  <si>
    <t>Treviso</t>
  </si>
  <si>
    <t>Itobi</t>
  </si>
  <si>
    <t>Nova Canaã</t>
  </si>
  <si>
    <t>Estiva</t>
  </si>
  <si>
    <t>Planaltina do Paraná</t>
  </si>
  <si>
    <t>Nova Bréscia</t>
  </si>
  <si>
    <t>Treze de Maio</t>
  </si>
  <si>
    <t>Itu</t>
  </si>
  <si>
    <t>Estrela Dalva</t>
  </si>
  <si>
    <t>Planalto</t>
  </si>
  <si>
    <t>Nova Candelária</t>
  </si>
  <si>
    <t>Treze Tílias</t>
  </si>
  <si>
    <t>Itupeva</t>
  </si>
  <si>
    <t>Nova Ibiá</t>
  </si>
  <si>
    <t>Estrela do Indaiá</t>
  </si>
  <si>
    <t>Ponta Grossa</t>
  </si>
  <si>
    <t>Nova Esperança do Sul</t>
  </si>
  <si>
    <t>Trombudo Central</t>
  </si>
  <si>
    <t>Ituverava</t>
  </si>
  <si>
    <t>Nova Itarana</t>
  </si>
  <si>
    <t>Estrela do Sul</t>
  </si>
  <si>
    <t>Pontal do Paraná</t>
  </si>
  <si>
    <t>Nova Hartz</t>
  </si>
  <si>
    <t>Tubarão</t>
  </si>
  <si>
    <t>Nova Redenção</t>
  </si>
  <si>
    <t>Eugenópolis</t>
  </si>
  <si>
    <t>Porecatu</t>
  </si>
  <si>
    <t>Nova Pádua</t>
  </si>
  <si>
    <t>Tunápolis</t>
  </si>
  <si>
    <t>Jaboticabal</t>
  </si>
  <si>
    <t>Nova Soure</t>
  </si>
  <si>
    <t>Ewbank da Câmara</t>
  </si>
  <si>
    <t>Porto Amazonas</t>
  </si>
  <si>
    <t>Nova Palma</t>
  </si>
  <si>
    <t>Turvo</t>
  </si>
  <si>
    <t>Jacareí</t>
  </si>
  <si>
    <t>Nova Viçosa</t>
  </si>
  <si>
    <t>Extrema</t>
  </si>
  <si>
    <t>Porto Barreiro</t>
  </si>
  <si>
    <t>Nova Petrópolis</t>
  </si>
  <si>
    <t>União do Oeste</t>
  </si>
  <si>
    <t>Jaci</t>
  </si>
  <si>
    <t>Fama</t>
  </si>
  <si>
    <t>Porto Rico</t>
  </si>
  <si>
    <t>Nova Prata</t>
  </si>
  <si>
    <t>Urubici</t>
  </si>
  <si>
    <t>Jacupiranga</t>
  </si>
  <si>
    <t>Novo Triunfo</t>
  </si>
  <si>
    <t>Faria Lemos</t>
  </si>
  <si>
    <t>Porto Vitória</t>
  </si>
  <si>
    <t>Nova Ramada</t>
  </si>
  <si>
    <t>Urupema</t>
  </si>
  <si>
    <t>Jaguariúna</t>
  </si>
  <si>
    <t>Olindina</t>
  </si>
  <si>
    <t>Felício dos Santos</t>
  </si>
  <si>
    <t>Prado Ferreira</t>
  </si>
  <si>
    <t>Nova Roma do Sul</t>
  </si>
  <si>
    <t>Urussanga</t>
  </si>
  <si>
    <t>Jales</t>
  </si>
  <si>
    <t>Oliveira dos Brejinhos</t>
  </si>
  <si>
    <t>Felisburgo</t>
  </si>
  <si>
    <t>Pranchita</t>
  </si>
  <si>
    <t>Vargeão</t>
  </si>
  <si>
    <t>Jambeiro</t>
  </si>
  <si>
    <t>Ouriçangas</t>
  </si>
  <si>
    <t>Felixlândia</t>
  </si>
  <si>
    <t>Presidente Castelo Branco</t>
  </si>
  <si>
    <t>Novo Barreiro</t>
  </si>
  <si>
    <t>Vargem</t>
  </si>
  <si>
    <t>Jandira</t>
  </si>
  <si>
    <t>Ourolândia</t>
  </si>
  <si>
    <t>Fernandes Tourinho</t>
  </si>
  <si>
    <t>Primeiro de Maio</t>
  </si>
  <si>
    <t>Novo Cabrais</t>
  </si>
  <si>
    <t>Vargem Bonita</t>
  </si>
  <si>
    <t>Palmas de Monte Alto</t>
  </si>
  <si>
    <t>Ferros</t>
  </si>
  <si>
    <t>Prudentópolis</t>
  </si>
  <si>
    <t>Novo Hamburgo</t>
  </si>
  <si>
    <t>Vidal Ramos</t>
  </si>
  <si>
    <t>Jarinu</t>
  </si>
  <si>
    <t>Palmeiras</t>
  </si>
  <si>
    <t>Fervedouro</t>
  </si>
  <si>
    <t>Quarto Centenário</t>
  </si>
  <si>
    <t>Novo Machado</t>
  </si>
  <si>
    <t>Videira</t>
  </si>
  <si>
    <t>Jaú</t>
  </si>
  <si>
    <t>Paramirim</t>
  </si>
  <si>
    <t>Florestal</t>
  </si>
  <si>
    <t>Quatiguá</t>
  </si>
  <si>
    <t>Novo Tiradentes</t>
  </si>
  <si>
    <t>Vitor Meireles</t>
  </si>
  <si>
    <t>Jeriquara</t>
  </si>
  <si>
    <t>Paratinga</t>
  </si>
  <si>
    <t>Formiga</t>
  </si>
  <si>
    <t>Quatro Barras</t>
  </si>
  <si>
    <t>Novo Xingu</t>
  </si>
  <si>
    <t>Witmarsum</t>
  </si>
  <si>
    <t>Joanópolis</t>
  </si>
  <si>
    <t>Paripiranga</t>
  </si>
  <si>
    <t>Quatro Pontes</t>
  </si>
  <si>
    <t>Osório</t>
  </si>
  <si>
    <t>Xanxerê</t>
  </si>
  <si>
    <t>João Ramalho</t>
  </si>
  <si>
    <t>Pau Brasil</t>
  </si>
  <si>
    <t>Fortaleza de Minas</t>
  </si>
  <si>
    <t>Quedas do Iguaçu</t>
  </si>
  <si>
    <t>Paim Filho</t>
  </si>
  <si>
    <t>Xavantina</t>
  </si>
  <si>
    <t>José Bonifácio</t>
  </si>
  <si>
    <t>Paulo Afonso</t>
  </si>
  <si>
    <t>Fortuna de Minas</t>
  </si>
  <si>
    <t>Querência do Norte</t>
  </si>
  <si>
    <t>Palmares do Sul</t>
  </si>
  <si>
    <t>Xaxim</t>
  </si>
  <si>
    <t>Júlio Mesquita</t>
  </si>
  <si>
    <t>Pé de Serra</t>
  </si>
  <si>
    <t>Francisco Badaró</t>
  </si>
  <si>
    <t>Quinta do Sol</t>
  </si>
  <si>
    <t>Palmeira das Missões</t>
  </si>
  <si>
    <t>Zortéa</t>
  </si>
  <si>
    <t>Jumirim</t>
  </si>
  <si>
    <t>Pedrão</t>
  </si>
  <si>
    <t>Francisco Dumont</t>
  </si>
  <si>
    <t>Quitandinha</t>
  </si>
  <si>
    <t>Palmitinho</t>
  </si>
  <si>
    <t>Jundiaí</t>
  </si>
  <si>
    <t>Pedro Alexandre</t>
  </si>
  <si>
    <t>Francisco Sá</t>
  </si>
  <si>
    <t>Ramilândia</t>
  </si>
  <si>
    <t>Panambi</t>
  </si>
  <si>
    <t>Junqueirópolis</t>
  </si>
  <si>
    <t>Piatã</t>
  </si>
  <si>
    <t>Franciscópolis</t>
  </si>
  <si>
    <t>Rancho Alegre</t>
  </si>
  <si>
    <t>Pantano Grande</t>
  </si>
  <si>
    <t>Juquiá</t>
  </si>
  <si>
    <t>Pilão Arcado</t>
  </si>
  <si>
    <t>Frei Gaspar</t>
  </si>
  <si>
    <t>Rancho Alegre D'Oeste</t>
  </si>
  <si>
    <t>Paraí</t>
  </si>
  <si>
    <t>Juquitiba</t>
  </si>
  <si>
    <t>Pindaí</t>
  </si>
  <si>
    <t>Frei Inocêncio</t>
  </si>
  <si>
    <t>Realeza</t>
  </si>
  <si>
    <t>Paraíso do Sul</t>
  </si>
  <si>
    <t>Lagoinha</t>
  </si>
  <si>
    <t>Pindobaçu</t>
  </si>
  <si>
    <t>Frei Lagonegro</t>
  </si>
  <si>
    <t>Rebouças</t>
  </si>
  <si>
    <t>Pareci Novo</t>
  </si>
  <si>
    <t>Laranjal Paulista</t>
  </si>
  <si>
    <t>Pintadas</t>
  </si>
  <si>
    <t>Fronteira</t>
  </si>
  <si>
    <t>Renascença</t>
  </si>
  <si>
    <t>Parobé</t>
  </si>
  <si>
    <t>Lavínia</t>
  </si>
  <si>
    <t>Piraí do Norte</t>
  </si>
  <si>
    <t>Fronteira dos Vales</t>
  </si>
  <si>
    <t>Reserva</t>
  </si>
  <si>
    <t>Passa Sete</t>
  </si>
  <si>
    <t>Lavrinhas</t>
  </si>
  <si>
    <t>Piripá</t>
  </si>
  <si>
    <t>Fruta de Leite</t>
  </si>
  <si>
    <t>Reserva do Iguaçu</t>
  </si>
  <si>
    <t>Passo do Sobrado</t>
  </si>
  <si>
    <t>Leme</t>
  </si>
  <si>
    <t>Piritiba</t>
  </si>
  <si>
    <t>Frutal</t>
  </si>
  <si>
    <t>Ribeirão Claro</t>
  </si>
  <si>
    <t>Passo Fundo</t>
  </si>
  <si>
    <t>Lençóis Paulista</t>
  </si>
  <si>
    <t>Planaltino</t>
  </si>
  <si>
    <t>Funilândia</t>
  </si>
  <si>
    <t>Ribeirão do Pinhal</t>
  </si>
  <si>
    <t>Paulo Bento</t>
  </si>
  <si>
    <t>Limeira</t>
  </si>
  <si>
    <t>Galiléia</t>
  </si>
  <si>
    <t>Rio Azul</t>
  </si>
  <si>
    <t>Paverama</t>
  </si>
  <si>
    <t>Lindóia</t>
  </si>
  <si>
    <t>Poções</t>
  </si>
  <si>
    <t>Gameleiras</t>
  </si>
  <si>
    <t>Rio Bom</t>
  </si>
  <si>
    <t>Pedras Altas</t>
  </si>
  <si>
    <t>Lins</t>
  </si>
  <si>
    <t>Pojuca</t>
  </si>
  <si>
    <t>Glaucilândia</t>
  </si>
  <si>
    <t>Rio Bonito do Iguaçu</t>
  </si>
  <si>
    <t>Pedro Osório</t>
  </si>
  <si>
    <t>Lorena</t>
  </si>
  <si>
    <t>Ponto Novo</t>
  </si>
  <si>
    <t>Goiabeira</t>
  </si>
  <si>
    <t>Rio Branco do Ivaí</t>
  </si>
  <si>
    <t>Pejuçara</t>
  </si>
  <si>
    <t>Lourdes</t>
  </si>
  <si>
    <t>Porto Seguro</t>
  </si>
  <si>
    <t>Goianá</t>
  </si>
  <si>
    <t>Rio Branco do Sul</t>
  </si>
  <si>
    <t>Pelotas</t>
  </si>
  <si>
    <t>Louveira</t>
  </si>
  <si>
    <t>Potiraguá</t>
  </si>
  <si>
    <t>Gonçalves</t>
  </si>
  <si>
    <t>Picada Café</t>
  </si>
  <si>
    <t>Lucélia</t>
  </si>
  <si>
    <t>Prado</t>
  </si>
  <si>
    <t>Gonzaga</t>
  </si>
  <si>
    <t>Rolândia</t>
  </si>
  <si>
    <t>Pinhal</t>
  </si>
  <si>
    <t>Lucianópolis</t>
  </si>
  <si>
    <t>Gouveia</t>
  </si>
  <si>
    <t>Roncador</t>
  </si>
  <si>
    <t>Pinhal da Serra</t>
  </si>
  <si>
    <t>Luís Antônio</t>
  </si>
  <si>
    <t>Presidente Jânio Quadros</t>
  </si>
  <si>
    <t>Governador Valadares</t>
  </si>
  <si>
    <t>Rondon</t>
  </si>
  <si>
    <t>Pinhal Grande</t>
  </si>
  <si>
    <t>Luiziânia</t>
  </si>
  <si>
    <t>Presidente Tancredo Neves</t>
  </si>
  <si>
    <t>Grão Mogol</t>
  </si>
  <si>
    <t>Rosário do Ivaí</t>
  </si>
  <si>
    <t>Pinheirinho do Vale</t>
  </si>
  <si>
    <t>Lupércio</t>
  </si>
  <si>
    <t>Grupiara</t>
  </si>
  <si>
    <t>Sabáudia</t>
  </si>
  <si>
    <t>Pinheiro Machado</t>
  </si>
  <si>
    <t>Lutécia</t>
  </si>
  <si>
    <t>Quijingue</t>
  </si>
  <si>
    <t>Guanhães</t>
  </si>
  <si>
    <t>Salgado Filho</t>
  </si>
  <si>
    <t>Pinto Bandeira</t>
  </si>
  <si>
    <t>Macatuba</t>
  </si>
  <si>
    <t>Quixabeira</t>
  </si>
  <si>
    <t>Guapé</t>
  </si>
  <si>
    <t>Salto do Itararé</t>
  </si>
  <si>
    <t>Pirapó</t>
  </si>
  <si>
    <t>Macaubal</t>
  </si>
  <si>
    <t>Rafael Jambeiro</t>
  </si>
  <si>
    <t>Salto do Lontra</t>
  </si>
  <si>
    <t>Piratini</t>
  </si>
  <si>
    <t>Macedônia</t>
  </si>
  <si>
    <t>Remanso</t>
  </si>
  <si>
    <t>Guaraciama</t>
  </si>
  <si>
    <t>Santa Amélia</t>
  </si>
  <si>
    <t>Magda</t>
  </si>
  <si>
    <t>Retirolândia</t>
  </si>
  <si>
    <t>Guaranésia</t>
  </si>
  <si>
    <t>Santa Cecília do Pavão</t>
  </si>
  <si>
    <t>Poço das Antas</t>
  </si>
  <si>
    <t>Mairinque</t>
  </si>
  <si>
    <t>Riachão das Neves</t>
  </si>
  <si>
    <t>Guarani</t>
  </si>
  <si>
    <t>Santa Cruz de Monte Castelo</t>
  </si>
  <si>
    <t>Pontão</t>
  </si>
  <si>
    <t>Mairiporã</t>
  </si>
  <si>
    <t>Riachão do Jacuípe</t>
  </si>
  <si>
    <t>Guarará</t>
  </si>
  <si>
    <t>Santa Fé</t>
  </si>
  <si>
    <t>Ponte Preta</t>
  </si>
  <si>
    <t>Manduri</t>
  </si>
  <si>
    <t>Guarda-Mor</t>
  </si>
  <si>
    <t>Portão</t>
  </si>
  <si>
    <t>Marabá Paulista</t>
  </si>
  <si>
    <t>Ribeira do Amparo</t>
  </si>
  <si>
    <t>Guaxupé</t>
  </si>
  <si>
    <t>Porto Alegre</t>
  </si>
  <si>
    <t>Maracaí</t>
  </si>
  <si>
    <t>Ribeira do Pombal</t>
  </si>
  <si>
    <t>Guidoval</t>
  </si>
  <si>
    <t>Santa Isabel do Ivaí</t>
  </si>
  <si>
    <t>Porto Lucena</t>
  </si>
  <si>
    <t>Marapoama</t>
  </si>
  <si>
    <t>Ribeirão do Largo</t>
  </si>
  <si>
    <t>Guimarânia</t>
  </si>
  <si>
    <t>Santa Izabel do Oeste</t>
  </si>
  <si>
    <t>Porto Mauá</t>
  </si>
  <si>
    <t>Mariápolis</t>
  </si>
  <si>
    <t>Rio de Contas</t>
  </si>
  <si>
    <t>Guiricema</t>
  </si>
  <si>
    <t>Santa Lúcia</t>
  </si>
  <si>
    <t>Porto Vera Cruz</t>
  </si>
  <si>
    <t>Marília</t>
  </si>
  <si>
    <t>Rio do Antônio</t>
  </si>
  <si>
    <t>Gurinhatã</t>
  </si>
  <si>
    <t>Santa Maria do Oeste</t>
  </si>
  <si>
    <t>Porto Xavier</t>
  </si>
  <si>
    <t>Marinópolis</t>
  </si>
  <si>
    <t>Rio do Pires</t>
  </si>
  <si>
    <t>Heliodora</t>
  </si>
  <si>
    <t>Santa Mariana</t>
  </si>
  <si>
    <t>Pouso Novo</t>
  </si>
  <si>
    <t>Martinópolis</t>
  </si>
  <si>
    <t>Rio Real</t>
  </si>
  <si>
    <t>Iapu</t>
  </si>
  <si>
    <t>Santa Mônica</t>
  </si>
  <si>
    <t>Presidente Lucena</t>
  </si>
  <si>
    <t>Matão</t>
  </si>
  <si>
    <t>Rodelas</t>
  </si>
  <si>
    <t>Ibertioga</t>
  </si>
  <si>
    <t>Santa Tereza do Oeste</t>
  </si>
  <si>
    <t>Progresso</t>
  </si>
  <si>
    <t>Mauá</t>
  </si>
  <si>
    <t>Ibiá</t>
  </si>
  <si>
    <t>Santa Terezinha de Itaipu</t>
  </si>
  <si>
    <t>Protásio Alves</t>
  </si>
  <si>
    <t>Mendonça</t>
  </si>
  <si>
    <t>Salinas da Margarida</t>
  </si>
  <si>
    <t>Ibiaí</t>
  </si>
  <si>
    <t>Santana do Itararé</t>
  </si>
  <si>
    <t>Putinga</t>
  </si>
  <si>
    <t>Meridiano</t>
  </si>
  <si>
    <t>Salvador</t>
  </si>
  <si>
    <t>Ibiracatu</t>
  </si>
  <si>
    <t>Santo Antônio da Platina</t>
  </si>
  <si>
    <t>Quaraí</t>
  </si>
  <si>
    <t>Mesópolis</t>
  </si>
  <si>
    <t>Santa Bárbara</t>
  </si>
  <si>
    <t>Ibiraci</t>
  </si>
  <si>
    <t>Santo Antônio do Caiuá</t>
  </si>
  <si>
    <t>Quatro Irmãos</t>
  </si>
  <si>
    <t>Miguelópolis</t>
  </si>
  <si>
    <t>Santa Brígida</t>
  </si>
  <si>
    <t>Ibirité</t>
  </si>
  <si>
    <t>Santo Antônio do Paraíso</t>
  </si>
  <si>
    <t>Quevedos</t>
  </si>
  <si>
    <t>Mineiros do Tietê</t>
  </si>
  <si>
    <t>Santa Cruz Cabrália</t>
  </si>
  <si>
    <t>Ibitiúra de Minas</t>
  </si>
  <si>
    <t>Santo Antônio do Sudoeste</t>
  </si>
  <si>
    <t>Quinze de Novembro</t>
  </si>
  <si>
    <t>Mira Estrela</t>
  </si>
  <si>
    <t>Santa Cruz da Vitória</t>
  </si>
  <si>
    <t>Ibituruna</t>
  </si>
  <si>
    <t>Santo Inácio</t>
  </si>
  <si>
    <t>Redentora</t>
  </si>
  <si>
    <t>Miracatu</t>
  </si>
  <si>
    <t>Icaraí de Minas</t>
  </si>
  <si>
    <t>São Carlos do Ivaí</t>
  </si>
  <si>
    <t>Relvado</t>
  </si>
  <si>
    <t>Mirandópolis</t>
  </si>
  <si>
    <t>Igarapé</t>
  </si>
  <si>
    <t>São Jerônimo da Serra</t>
  </si>
  <si>
    <t>Restinga Seca</t>
  </si>
  <si>
    <t>Mirante do Paranapanema</t>
  </si>
  <si>
    <t>Santa Maria da Vitória</t>
  </si>
  <si>
    <t>Igaratinga</t>
  </si>
  <si>
    <t>Rio dos Índios</t>
  </si>
  <si>
    <t>Mirassol</t>
  </si>
  <si>
    <t>Santa Rita de Cássia</t>
  </si>
  <si>
    <t>Iguatama</t>
  </si>
  <si>
    <t>São João do Caiuá</t>
  </si>
  <si>
    <t>Rio Grande</t>
  </si>
  <si>
    <t>Mirassolândia</t>
  </si>
  <si>
    <t>Ijaci</t>
  </si>
  <si>
    <t>São João do Ivaí</t>
  </si>
  <si>
    <t>Rio Pardo</t>
  </si>
  <si>
    <t>Mococa</t>
  </si>
  <si>
    <t>Santaluz</t>
  </si>
  <si>
    <t>Ilicínea</t>
  </si>
  <si>
    <t>São João do Triunfo</t>
  </si>
  <si>
    <t>Riozinho</t>
  </si>
  <si>
    <t>Mogi das Cruzes</t>
  </si>
  <si>
    <t>Imbé de Minas</t>
  </si>
  <si>
    <t>São Jorge do Ivaí</t>
  </si>
  <si>
    <t>Roca Sales</t>
  </si>
  <si>
    <t>Mogi Guaçu</t>
  </si>
  <si>
    <t>Santanópolis</t>
  </si>
  <si>
    <t>Inconfidentes</t>
  </si>
  <si>
    <t>São Jorge do Patrocínio</t>
  </si>
  <si>
    <t>Rodeio Bonito</t>
  </si>
  <si>
    <t>Moji Mirim</t>
  </si>
  <si>
    <t>Santo Amaro</t>
  </si>
  <si>
    <t>Indaiabira</t>
  </si>
  <si>
    <t>São Jorge d'Oeste</t>
  </si>
  <si>
    <t>Rolador</t>
  </si>
  <si>
    <t>Mombuca</t>
  </si>
  <si>
    <t>Santo Antônio de Jesus</t>
  </si>
  <si>
    <t>São José da Boa Vista</t>
  </si>
  <si>
    <t>Rolante</t>
  </si>
  <si>
    <t>Monções</t>
  </si>
  <si>
    <t>Santo Estêvão</t>
  </si>
  <si>
    <t>Ingaí</t>
  </si>
  <si>
    <t>São José das Palmeiras</t>
  </si>
  <si>
    <t>Ronda Alta</t>
  </si>
  <si>
    <t>Mongaguá</t>
  </si>
  <si>
    <t>São Desidério</t>
  </si>
  <si>
    <t>Inhapim</t>
  </si>
  <si>
    <t>São José dos Pinhais</t>
  </si>
  <si>
    <t>Rondinha</t>
  </si>
  <si>
    <t>Monte Alegre do Sul</t>
  </si>
  <si>
    <t>Inhaúma</t>
  </si>
  <si>
    <t>São Manoel do Paraná</t>
  </si>
  <si>
    <t>Roque Gonzales</t>
  </si>
  <si>
    <t>Monte Alto</t>
  </si>
  <si>
    <t>São Felipe</t>
  </si>
  <si>
    <t>Inimutaba</t>
  </si>
  <si>
    <t>São Mateus do Sul</t>
  </si>
  <si>
    <t>Rosário do Sul</t>
  </si>
  <si>
    <t>Monte Aprazível</t>
  </si>
  <si>
    <t>São Félix</t>
  </si>
  <si>
    <t>Ipaba</t>
  </si>
  <si>
    <t>São Miguel do Iguaçu</t>
  </si>
  <si>
    <t>Sagrada Família</t>
  </si>
  <si>
    <t>Monte Azul Paulista</t>
  </si>
  <si>
    <t>São Félix do Coribe</t>
  </si>
  <si>
    <t>Ipanema</t>
  </si>
  <si>
    <t>São Pedro do Iguaçu</t>
  </si>
  <si>
    <t>Saldanha Marinho</t>
  </si>
  <si>
    <t>São Francisco do Conde</t>
  </si>
  <si>
    <t>Ipatinga</t>
  </si>
  <si>
    <t>São Pedro do Ivaí</t>
  </si>
  <si>
    <t>Salto do Jacuí</t>
  </si>
  <si>
    <t>Monte Mor</t>
  </si>
  <si>
    <t>São Gabriel</t>
  </si>
  <si>
    <t>Ipiaçu</t>
  </si>
  <si>
    <t>São Pedro do Paraná</t>
  </si>
  <si>
    <t>Salvador das Missões</t>
  </si>
  <si>
    <t>Monteiro Lobato</t>
  </si>
  <si>
    <t>São Gonçalo dos Campos</t>
  </si>
  <si>
    <t>Ipuiúna</t>
  </si>
  <si>
    <t>São Sebastião da Amoreira</t>
  </si>
  <si>
    <t>Salvador do Sul</t>
  </si>
  <si>
    <t>Morro Agudo</t>
  </si>
  <si>
    <t>São José da Vitória</t>
  </si>
  <si>
    <t>Iraí de Minas</t>
  </si>
  <si>
    <t>Sananduva</t>
  </si>
  <si>
    <t>Morungaba</t>
  </si>
  <si>
    <t>São José do Jacuípe</t>
  </si>
  <si>
    <t>Itabira</t>
  </si>
  <si>
    <t>Sapopema</t>
  </si>
  <si>
    <t>Santa Bárbara do Sul</t>
  </si>
  <si>
    <t>Motuca</t>
  </si>
  <si>
    <t>São Miguel das Matas</t>
  </si>
  <si>
    <t>Itabirinha</t>
  </si>
  <si>
    <t>Sarandi</t>
  </si>
  <si>
    <t>Santa Cecília do Sul</t>
  </si>
  <si>
    <t>Murutinga do Sul</t>
  </si>
  <si>
    <t>São Sebastião do Passé</t>
  </si>
  <si>
    <t>Itabirito</t>
  </si>
  <si>
    <t>Saudade do Iguaçu</t>
  </si>
  <si>
    <t>Santa Clara do Sul</t>
  </si>
  <si>
    <t>Nantes</t>
  </si>
  <si>
    <t>Sapeaçu</t>
  </si>
  <si>
    <t>Itacambira</t>
  </si>
  <si>
    <t>Sengés</t>
  </si>
  <si>
    <t>Santa Cruz do Sul</t>
  </si>
  <si>
    <t>Narandiba</t>
  </si>
  <si>
    <t>Sátiro Dias</t>
  </si>
  <si>
    <t>Itacarambi</t>
  </si>
  <si>
    <t>Serranópolis do Iguaçu</t>
  </si>
  <si>
    <t>Santa Margarida do Sul</t>
  </si>
  <si>
    <t>Natividade da Serra</t>
  </si>
  <si>
    <t>Saubara</t>
  </si>
  <si>
    <t>Itaguara</t>
  </si>
  <si>
    <t>Sertaneja</t>
  </si>
  <si>
    <t>Nazaré Paulista</t>
  </si>
  <si>
    <t>Saúde</t>
  </si>
  <si>
    <t>Itaipé</t>
  </si>
  <si>
    <t>Sertanópolis</t>
  </si>
  <si>
    <t>Santa Maria do Herval</t>
  </si>
  <si>
    <t>Neves Paulista</t>
  </si>
  <si>
    <t>Seabra</t>
  </si>
  <si>
    <t>Itajubá</t>
  </si>
  <si>
    <t>Siqueira Campos</t>
  </si>
  <si>
    <t>Santa Rosa</t>
  </si>
  <si>
    <t>Nhandeara</t>
  </si>
  <si>
    <t>Sebastião Laranjeiras</t>
  </si>
  <si>
    <t>Itamarandiba</t>
  </si>
  <si>
    <t>Sulina</t>
  </si>
  <si>
    <t>Santa Tereza</t>
  </si>
  <si>
    <t>Nipoã</t>
  </si>
  <si>
    <t>Senhor do Bonfim</t>
  </si>
  <si>
    <t>Itamarati de Minas</t>
  </si>
  <si>
    <t>Tamarana</t>
  </si>
  <si>
    <t>Santa Vitória do Palmar</t>
  </si>
  <si>
    <t>Nova Aliança</t>
  </si>
  <si>
    <t>Sento Sé</t>
  </si>
  <si>
    <t>Itambacuri</t>
  </si>
  <si>
    <t>Tamboara</t>
  </si>
  <si>
    <t>Santana da Boa Vista</t>
  </si>
  <si>
    <t>Nova Campina</t>
  </si>
  <si>
    <t>Serra do Ramalho</t>
  </si>
  <si>
    <t>Itambé do Mato Dentro</t>
  </si>
  <si>
    <t>Tapejara</t>
  </si>
  <si>
    <t>Sant'Ana do Livramento</t>
  </si>
  <si>
    <t>Nova Canaã Paulista</t>
  </si>
  <si>
    <t>Serra Dourada</t>
  </si>
  <si>
    <t>Itamogi</t>
  </si>
  <si>
    <t>Tapira</t>
  </si>
  <si>
    <t>Santiago</t>
  </si>
  <si>
    <t>Nova Castilho</t>
  </si>
  <si>
    <t>Serra Preta</t>
  </si>
  <si>
    <t>Itamonte</t>
  </si>
  <si>
    <t>Teixeira Soares</t>
  </si>
  <si>
    <t>Santo Ângelo</t>
  </si>
  <si>
    <t>Nova Europa</t>
  </si>
  <si>
    <t>Itanhandu</t>
  </si>
  <si>
    <t>Telêmaco Borba</t>
  </si>
  <si>
    <t>Santo Antônio da Patrulha</t>
  </si>
  <si>
    <t>Nova Granada</t>
  </si>
  <si>
    <t>Serrolândia</t>
  </si>
  <si>
    <t>Itanhomi</t>
  </si>
  <si>
    <t>Terra Boa</t>
  </si>
  <si>
    <t>Santo Antônio das Missões</t>
  </si>
  <si>
    <t>Nova Guataporanga</t>
  </si>
  <si>
    <t>Simões Filho</t>
  </si>
  <si>
    <t>Itaobim</t>
  </si>
  <si>
    <t>Terra Rica</t>
  </si>
  <si>
    <t>Santo Antônio do Palma</t>
  </si>
  <si>
    <t>Nova Independência</t>
  </si>
  <si>
    <t>Sítio do Mato</t>
  </si>
  <si>
    <t>Itapagipe</t>
  </si>
  <si>
    <t>Terra Roxa</t>
  </si>
  <si>
    <t>Santo Antônio do Planalto</t>
  </si>
  <si>
    <t>Nova Luzitânia</t>
  </si>
  <si>
    <t>Sítio do Quinto</t>
  </si>
  <si>
    <t>Itapecerica</t>
  </si>
  <si>
    <t>Tibagi</t>
  </si>
  <si>
    <t>Santo Augusto</t>
  </si>
  <si>
    <t>Nova Odessa</t>
  </si>
  <si>
    <t>Sobradinho</t>
  </si>
  <si>
    <t>Tijucas do Sul</t>
  </si>
  <si>
    <t>Santo Cristo</t>
  </si>
  <si>
    <t>Novais</t>
  </si>
  <si>
    <t>Souto Soares</t>
  </si>
  <si>
    <t>Itatiaiuçu</t>
  </si>
  <si>
    <t>Toledo</t>
  </si>
  <si>
    <t>Santo Expedito do Sul</t>
  </si>
  <si>
    <t>Tabocas do Brejo Velho</t>
  </si>
  <si>
    <t>Itaú de Minas</t>
  </si>
  <si>
    <t>Tomazina</t>
  </si>
  <si>
    <t>São Borja</t>
  </si>
  <si>
    <t>Nuporanga</t>
  </si>
  <si>
    <t>Tanhaçu</t>
  </si>
  <si>
    <t>Itaúna</t>
  </si>
  <si>
    <t>Três Barras do Paraná</t>
  </si>
  <si>
    <t>São Domingos do Sul</t>
  </si>
  <si>
    <t>Ocauçu</t>
  </si>
  <si>
    <t>Tanque Novo</t>
  </si>
  <si>
    <t>Itaverava</t>
  </si>
  <si>
    <t>Tunas do Paraná</t>
  </si>
  <si>
    <t>São Francisco de Assis</t>
  </si>
  <si>
    <t>Óleo</t>
  </si>
  <si>
    <t>Tanquinho</t>
  </si>
  <si>
    <t>Itinga</t>
  </si>
  <si>
    <t>Tuneiras do Oeste</t>
  </si>
  <si>
    <t>São Francisco de Paula</t>
  </si>
  <si>
    <t>Olímpia</t>
  </si>
  <si>
    <t>Itueta</t>
  </si>
  <si>
    <t>Tupãssi</t>
  </si>
  <si>
    <t>Onda Verde</t>
  </si>
  <si>
    <t>Tapiramutá</t>
  </si>
  <si>
    <t>Ituiutaba</t>
  </si>
  <si>
    <t>São Jerônimo</t>
  </si>
  <si>
    <t>Oriente</t>
  </si>
  <si>
    <t>Teixeira de Freitas</t>
  </si>
  <si>
    <t>Itumirim</t>
  </si>
  <si>
    <t>Ubiratã</t>
  </si>
  <si>
    <t>São João da Urtiga</t>
  </si>
  <si>
    <t>Orindiúva</t>
  </si>
  <si>
    <t>Teodoro Sampaio</t>
  </si>
  <si>
    <t>Iturama</t>
  </si>
  <si>
    <t>Umuarama</t>
  </si>
  <si>
    <t>São João do Polêsine</t>
  </si>
  <si>
    <t>Orlândia</t>
  </si>
  <si>
    <t>Teofilândia</t>
  </si>
  <si>
    <t>Itutinga</t>
  </si>
  <si>
    <t>União da Vitória</t>
  </si>
  <si>
    <t>São Jorge</t>
  </si>
  <si>
    <t>Osasco</t>
  </si>
  <si>
    <t>Teolândia</t>
  </si>
  <si>
    <t>Jaboticatubas</t>
  </si>
  <si>
    <t>Uniflor</t>
  </si>
  <si>
    <t>São José das Missões</t>
  </si>
  <si>
    <t>Oscar Bressane</t>
  </si>
  <si>
    <t>Jacinto</t>
  </si>
  <si>
    <t>Uraí</t>
  </si>
  <si>
    <t>São José do Herval</t>
  </si>
  <si>
    <t>Osvaldo Cruz</t>
  </si>
  <si>
    <t>Tremedal</t>
  </si>
  <si>
    <t>Jacuí</t>
  </si>
  <si>
    <t>Ventania</t>
  </si>
  <si>
    <t>São José do Hortêncio</t>
  </si>
  <si>
    <t>Ourinhos</t>
  </si>
  <si>
    <t>Tucano</t>
  </si>
  <si>
    <t>Vera Cruz do Oeste</t>
  </si>
  <si>
    <t>São José do Inhacorá</t>
  </si>
  <si>
    <t>Uauá</t>
  </si>
  <si>
    <t>Jaguaraçu</t>
  </si>
  <si>
    <t>Verê</t>
  </si>
  <si>
    <t>São José do Norte</t>
  </si>
  <si>
    <t>Ouroeste</t>
  </si>
  <si>
    <t>Ubaíra</t>
  </si>
  <si>
    <t>Jaíba</t>
  </si>
  <si>
    <t>Virmond</t>
  </si>
  <si>
    <t>São José do Ouro</t>
  </si>
  <si>
    <t>Pacaembu</t>
  </si>
  <si>
    <t>Ubaitaba</t>
  </si>
  <si>
    <t>Jampruca</t>
  </si>
  <si>
    <t>Vitorino</t>
  </si>
  <si>
    <t>São José do Sul</t>
  </si>
  <si>
    <t>Ubatã</t>
  </si>
  <si>
    <t>Janaúba</t>
  </si>
  <si>
    <t>Wenceslau Braz</t>
  </si>
  <si>
    <t>São José dos Ausentes</t>
  </si>
  <si>
    <t>Palmares Paulista</t>
  </si>
  <si>
    <t>Uibaí</t>
  </si>
  <si>
    <t>Januária</t>
  </si>
  <si>
    <t>Xambrê</t>
  </si>
  <si>
    <t>São Leopoldo</t>
  </si>
  <si>
    <t>Palmeira d'Oeste</t>
  </si>
  <si>
    <t>Umburanas</t>
  </si>
  <si>
    <t>Japaraíba</t>
  </si>
  <si>
    <t>São Lourenço do Sul</t>
  </si>
  <si>
    <t>Una</t>
  </si>
  <si>
    <t>Japonvar</t>
  </si>
  <si>
    <t>São Luiz Gonzaga</t>
  </si>
  <si>
    <t>Panorama</t>
  </si>
  <si>
    <t>Urandi</t>
  </si>
  <si>
    <t>Jeceaba</t>
  </si>
  <si>
    <t>São Marcos</t>
  </si>
  <si>
    <t>Paraguaçu Paulista</t>
  </si>
  <si>
    <t>Uruçuca</t>
  </si>
  <si>
    <t>Jenipapo de Minas</t>
  </si>
  <si>
    <t>Paraibuna</t>
  </si>
  <si>
    <t>Utinga</t>
  </si>
  <si>
    <t>Jequeri</t>
  </si>
  <si>
    <t>São Martinho da Serra</t>
  </si>
  <si>
    <t>Jequitaí</t>
  </si>
  <si>
    <t>São Miguel das Missões</t>
  </si>
  <si>
    <t>Paranapanema</t>
  </si>
  <si>
    <t>Valente</t>
  </si>
  <si>
    <t>Jequitibá</t>
  </si>
  <si>
    <t>São Nicolau</t>
  </si>
  <si>
    <t>Paranapuã</t>
  </si>
  <si>
    <t>Várzea da Roça</t>
  </si>
  <si>
    <t>Jequitinhonha</t>
  </si>
  <si>
    <t>São Paulo das Missões</t>
  </si>
  <si>
    <t>Parapuã</t>
  </si>
  <si>
    <t>Várzea do Poço</t>
  </si>
  <si>
    <t>Jesuânia</t>
  </si>
  <si>
    <t>São Pedro da Serra</t>
  </si>
  <si>
    <t>Pardinho</t>
  </si>
  <si>
    <t>Várzea Nova</t>
  </si>
  <si>
    <t>Joaíma</t>
  </si>
  <si>
    <t>São Pedro das Missões</t>
  </si>
  <si>
    <t>Pariquera-Açu</t>
  </si>
  <si>
    <t>Varzedo</t>
  </si>
  <si>
    <t>Joanésia</t>
  </si>
  <si>
    <t>São Pedro do Butiá</t>
  </si>
  <si>
    <t>Parisi</t>
  </si>
  <si>
    <t>João Monlevade</t>
  </si>
  <si>
    <t>São Pedro do Sul</t>
  </si>
  <si>
    <t>Patrocínio Paulista</t>
  </si>
  <si>
    <t>Vereda</t>
  </si>
  <si>
    <t>João Pinheiro</t>
  </si>
  <si>
    <t>São Sebastião do Caí</t>
  </si>
  <si>
    <t>Paulicéia</t>
  </si>
  <si>
    <t>Vitória da Conquista</t>
  </si>
  <si>
    <t>Joaquim Felício</t>
  </si>
  <si>
    <t>São Sepé</t>
  </si>
  <si>
    <t>Paulínia</t>
  </si>
  <si>
    <t>Wagner</t>
  </si>
  <si>
    <t>Jordânia</t>
  </si>
  <si>
    <t>São Valentim</t>
  </si>
  <si>
    <t>Paulistânia</t>
  </si>
  <si>
    <t>Wanderley</t>
  </si>
  <si>
    <t>José Gonçalves de Minas</t>
  </si>
  <si>
    <t>São Valentim do Sul</t>
  </si>
  <si>
    <t>Paulo de Faria</t>
  </si>
  <si>
    <t>Wenceslau Guimarães</t>
  </si>
  <si>
    <t>José Raydan</t>
  </si>
  <si>
    <t>São Valério do Sul</t>
  </si>
  <si>
    <t>Pederneiras</t>
  </si>
  <si>
    <t>Xique-Xique</t>
  </si>
  <si>
    <t>Josenópolis</t>
  </si>
  <si>
    <t>São Vendelino</t>
  </si>
  <si>
    <t>Pedra Bela</t>
  </si>
  <si>
    <t>Juatuba</t>
  </si>
  <si>
    <t>São Vicente do Sul</t>
  </si>
  <si>
    <t>Pedranópolis</t>
  </si>
  <si>
    <t>Juiz de Fora</t>
  </si>
  <si>
    <t>Sapiranga</t>
  </si>
  <si>
    <t>Pedregulho</t>
  </si>
  <si>
    <t>Juramento</t>
  </si>
  <si>
    <t>Sapucaia do Sul</t>
  </si>
  <si>
    <t>Pedreira</t>
  </si>
  <si>
    <t>Juruaia</t>
  </si>
  <si>
    <t>Pedrinhas Paulista</t>
  </si>
  <si>
    <t>Juvenília</t>
  </si>
  <si>
    <t>Seberi</t>
  </si>
  <si>
    <t>Pedro de Toledo</t>
  </si>
  <si>
    <t>Ladainha</t>
  </si>
  <si>
    <t>Sede Nova</t>
  </si>
  <si>
    <t>Penápolis</t>
  </si>
  <si>
    <t>Lagamar</t>
  </si>
  <si>
    <t>Segredo</t>
  </si>
  <si>
    <t>Pereira Barreto</t>
  </si>
  <si>
    <t>Lagoa da Prata</t>
  </si>
  <si>
    <t>Selbach</t>
  </si>
  <si>
    <t>Pereiras</t>
  </si>
  <si>
    <t>Lagoa dos Patos</t>
  </si>
  <si>
    <t>Senador Salgado Filho</t>
  </si>
  <si>
    <t>Peruíbe</t>
  </si>
  <si>
    <t>Lagoa Dourada</t>
  </si>
  <si>
    <t>Sentinela do Sul</t>
  </si>
  <si>
    <t>Piacatu</t>
  </si>
  <si>
    <t>Lagoa Formosa</t>
  </si>
  <si>
    <t>Serafina Corrêa</t>
  </si>
  <si>
    <t>Piedade</t>
  </si>
  <si>
    <t>Sério</t>
  </si>
  <si>
    <t>Pilar do Sul</t>
  </si>
  <si>
    <t>Sertão</t>
  </si>
  <si>
    <t>Pindamonhangaba</t>
  </si>
  <si>
    <t>Lajinha</t>
  </si>
  <si>
    <t>Sertão Santana</t>
  </si>
  <si>
    <t>Pindorama</t>
  </si>
  <si>
    <t>Lambari</t>
  </si>
  <si>
    <t>Sete de Setembro</t>
  </si>
  <si>
    <t>Lamim</t>
  </si>
  <si>
    <t>Severiano de Almeida</t>
  </si>
  <si>
    <t>Piquerobi</t>
  </si>
  <si>
    <t>Silveira Martins</t>
  </si>
  <si>
    <t>Piquete</t>
  </si>
  <si>
    <t>Lassance</t>
  </si>
  <si>
    <t>Sinimbu</t>
  </si>
  <si>
    <t>Piracaia</t>
  </si>
  <si>
    <t>Lavras</t>
  </si>
  <si>
    <t>Piracicaba</t>
  </si>
  <si>
    <t>Leandro Ferreira</t>
  </si>
  <si>
    <t>Piraju</t>
  </si>
  <si>
    <t>Leme do Prado</t>
  </si>
  <si>
    <t>Tabaí</t>
  </si>
  <si>
    <t>Pirajuí</t>
  </si>
  <si>
    <t>Leopoldina</t>
  </si>
  <si>
    <t>Pirangi</t>
  </si>
  <si>
    <t>Liberdade</t>
  </si>
  <si>
    <t>Tapera</t>
  </si>
  <si>
    <t>Pirapora do Bom Jesus</t>
  </si>
  <si>
    <t>Lima Duarte</t>
  </si>
  <si>
    <t>Tapes</t>
  </si>
  <si>
    <t>Pirapozinho</t>
  </si>
  <si>
    <t>Limeira do Oeste</t>
  </si>
  <si>
    <t>Taquara</t>
  </si>
  <si>
    <t>Pirassununga</t>
  </si>
  <si>
    <t>Lontra</t>
  </si>
  <si>
    <t>Taquari</t>
  </si>
  <si>
    <t>Piratininga</t>
  </si>
  <si>
    <t>Luisburgo</t>
  </si>
  <si>
    <t>Taquaruçu do Sul</t>
  </si>
  <si>
    <t>Luislândia</t>
  </si>
  <si>
    <t>Luminárias</t>
  </si>
  <si>
    <t>Tenente Portela</t>
  </si>
  <si>
    <t>Platina</t>
  </si>
  <si>
    <t>Luz</t>
  </si>
  <si>
    <t>Terra de Areia</t>
  </si>
  <si>
    <t>Poá</t>
  </si>
  <si>
    <t>Machacalis</t>
  </si>
  <si>
    <t>Teutônia</t>
  </si>
  <si>
    <t>Poloni</t>
  </si>
  <si>
    <t>Machado</t>
  </si>
  <si>
    <t>Tio Hugo</t>
  </si>
  <si>
    <t>Pompéia</t>
  </si>
  <si>
    <t>Madre de Deus de Minas</t>
  </si>
  <si>
    <t>Tiradentes do Sul</t>
  </si>
  <si>
    <t>Pongaí</t>
  </si>
  <si>
    <t>Malacacheta</t>
  </si>
  <si>
    <t>Toropi</t>
  </si>
  <si>
    <t>Pontal</t>
  </si>
  <si>
    <t>Mamonas</t>
  </si>
  <si>
    <t>Torres</t>
  </si>
  <si>
    <t>Pontalinda</t>
  </si>
  <si>
    <t>Manga</t>
  </si>
  <si>
    <t>Tramandaí</t>
  </si>
  <si>
    <t>Pontes Gestal</t>
  </si>
  <si>
    <t>Manhuaçu</t>
  </si>
  <si>
    <t>Travesseiro</t>
  </si>
  <si>
    <t>Populina</t>
  </si>
  <si>
    <t>Manhumirim</t>
  </si>
  <si>
    <t>Três Arroios</t>
  </si>
  <si>
    <t>Porangaba</t>
  </si>
  <si>
    <t>Mantena</t>
  </si>
  <si>
    <t>Três Cachoeiras</t>
  </si>
  <si>
    <t>Porto Feliz</t>
  </si>
  <si>
    <t>Mar de Espanha</t>
  </si>
  <si>
    <t>Três Coroas</t>
  </si>
  <si>
    <t>Porto Ferreira</t>
  </si>
  <si>
    <t>Maravilhas</t>
  </si>
  <si>
    <t>Três de Maio</t>
  </si>
  <si>
    <t>Potim</t>
  </si>
  <si>
    <t>Maria da Fé</t>
  </si>
  <si>
    <t>Três Forquilhas</t>
  </si>
  <si>
    <t>Potirendaba</t>
  </si>
  <si>
    <t>Mariana</t>
  </si>
  <si>
    <t>Três Palmeiras</t>
  </si>
  <si>
    <t>Pracinha</t>
  </si>
  <si>
    <t>Marilac</t>
  </si>
  <si>
    <t>Três Passos</t>
  </si>
  <si>
    <t>Pradópolis</t>
  </si>
  <si>
    <t>Mário Campos</t>
  </si>
  <si>
    <t>Trindade do Sul</t>
  </si>
  <si>
    <t>Maripá de Minas</t>
  </si>
  <si>
    <t>Pratânia</t>
  </si>
  <si>
    <t>Marliéria</t>
  </si>
  <si>
    <t>Tucunduva</t>
  </si>
  <si>
    <t>Presidente Alves</t>
  </si>
  <si>
    <t>Marmelópolis</t>
  </si>
  <si>
    <t>Tunas</t>
  </si>
  <si>
    <t>Presidente Bernardes</t>
  </si>
  <si>
    <t>Martinho Campos</t>
  </si>
  <si>
    <t>Tupanci do Sul</t>
  </si>
  <si>
    <t>Presidente Epitácio</t>
  </si>
  <si>
    <t>Martins Soares</t>
  </si>
  <si>
    <t>Tupanciretã</t>
  </si>
  <si>
    <t>Presidente Prudente</t>
  </si>
  <si>
    <t>Mata Verde</t>
  </si>
  <si>
    <t>Tupandi</t>
  </si>
  <si>
    <t>Presidente Venceslau</t>
  </si>
  <si>
    <t>Materlândia</t>
  </si>
  <si>
    <t>Tuparendi</t>
  </si>
  <si>
    <t>Promissão</t>
  </si>
  <si>
    <t>Mateus Leme</t>
  </si>
  <si>
    <t>Turuçu</t>
  </si>
  <si>
    <t>Quadra</t>
  </si>
  <si>
    <t>Mathias Lobato</t>
  </si>
  <si>
    <t>Ubiretama</t>
  </si>
  <si>
    <t>Quatá</t>
  </si>
  <si>
    <t>Matias Barbosa</t>
  </si>
  <si>
    <t>União da Serra</t>
  </si>
  <si>
    <t>Queiroz</t>
  </si>
  <si>
    <t>Matias Cardoso</t>
  </si>
  <si>
    <t>Unistalda</t>
  </si>
  <si>
    <t>Queluz</t>
  </si>
  <si>
    <t>Matipó</t>
  </si>
  <si>
    <t>Uruguaiana</t>
  </si>
  <si>
    <t>Quintana</t>
  </si>
  <si>
    <t>Mato Verde</t>
  </si>
  <si>
    <t>Vacaria</t>
  </si>
  <si>
    <t>Rafard</t>
  </si>
  <si>
    <t>Matozinhos</t>
  </si>
  <si>
    <t>Vale do Sol</t>
  </si>
  <si>
    <t>Rancharia</t>
  </si>
  <si>
    <t>Matutina</t>
  </si>
  <si>
    <t>Vale Real</t>
  </si>
  <si>
    <t>Redenção da Serra</t>
  </si>
  <si>
    <t>Medeiros</t>
  </si>
  <si>
    <t>Vale Verde</t>
  </si>
  <si>
    <t>Regente Feijó</t>
  </si>
  <si>
    <t>Medina</t>
  </si>
  <si>
    <t>Vanini</t>
  </si>
  <si>
    <t>Reginópolis</t>
  </si>
  <si>
    <t>Mendes Pimentel</t>
  </si>
  <si>
    <t>Venâncio Aires</t>
  </si>
  <si>
    <t>Registro</t>
  </si>
  <si>
    <t>Mercês</t>
  </si>
  <si>
    <t>Restinga</t>
  </si>
  <si>
    <t>Veranópolis</t>
  </si>
  <si>
    <t>Ribeira</t>
  </si>
  <si>
    <t>Minas Novas</t>
  </si>
  <si>
    <t>Vespasiano Correa</t>
  </si>
  <si>
    <t>Ribeirão Bonito</t>
  </si>
  <si>
    <t>Minduri</t>
  </si>
  <si>
    <t>Viadutos</t>
  </si>
  <si>
    <t>Ribeirão Branco</t>
  </si>
  <si>
    <t>Mirabela</t>
  </si>
  <si>
    <t>Viamão</t>
  </si>
  <si>
    <t>Ribeirão Corrente</t>
  </si>
  <si>
    <t>Miradouro</t>
  </si>
  <si>
    <t>Vicente Dutra</t>
  </si>
  <si>
    <t>Ribeirão do Sul</t>
  </si>
  <si>
    <t>Miraí</t>
  </si>
  <si>
    <t>Victor Graeff</t>
  </si>
  <si>
    <t>Ribeirão dos Índios</t>
  </si>
  <si>
    <t>Miravânia</t>
  </si>
  <si>
    <t>Vila Flores</t>
  </si>
  <si>
    <t>Ribeirão Grande</t>
  </si>
  <si>
    <t>Moeda</t>
  </si>
  <si>
    <t>Vila Lângaro</t>
  </si>
  <si>
    <t>Ribeirão Pires</t>
  </si>
  <si>
    <t>Moema</t>
  </si>
  <si>
    <t>Vila Maria</t>
  </si>
  <si>
    <t>Ribeirão Preto</t>
  </si>
  <si>
    <t>Monjolos</t>
  </si>
  <si>
    <t>Vila Nova do Sul</t>
  </si>
  <si>
    <t>Rifaina</t>
  </si>
  <si>
    <t>Monsenhor Paulo</t>
  </si>
  <si>
    <t>Vista Alegre</t>
  </si>
  <si>
    <t>Rincão</t>
  </si>
  <si>
    <t>Montalvânia</t>
  </si>
  <si>
    <t>Vista Alegre do Prata</t>
  </si>
  <si>
    <t>Rinópolis</t>
  </si>
  <si>
    <t>Monte Alegre de Minas</t>
  </si>
  <si>
    <t>Vista Gaúcha</t>
  </si>
  <si>
    <t>Monte Azul</t>
  </si>
  <si>
    <t>Vitória das Missões</t>
  </si>
  <si>
    <t>Rio das Pedras</t>
  </si>
  <si>
    <t>Monte Belo</t>
  </si>
  <si>
    <t>Westfalia</t>
  </si>
  <si>
    <t>Rio Grande da Serra</t>
  </si>
  <si>
    <t>Monte Carmelo</t>
  </si>
  <si>
    <t>Xangri-lá</t>
  </si>
  <si>
    <t>Riolândia</t>
  </si>
  <si>
    <t>Monte Formoso</t>
  </si>
  <si>
    <t>Riversul</t>
  </si>
  <si>
    <t>Monte Santo de Minas</t>
  </si>
  <si>
    <t>Rosana</t>
  </si>
  <si>
    <t>Monte Sião</t>
  </si>
  <si>
    <t>Roseira</t>
  </si>
  <si>
    <t>Montes Claros</t>
  </si>
  <si>
    <t>Rubiácea</t>
  </si>
  <si>
    <t>Montezuma</t>
  </si>
  <si>
    <t>Rubinéia</t>
  </si>
  <si>
    <t>Morada Nova de Minas</t>
  </si>
  <si>
    <t>Sabino</t>
  </si>
  <si>
    <t>Morro da Garça</t>
  </si>
  <si>
    <t>Sagres</t>
  </si>
  <si>
    <t>Morro do Pilar</t>
  </si>
  <si>
    <t>Sales</t>
  </si>
  <si>
    <t>Munhoz</t>
  </si>
  <si>
    <t>Sales Oliveira</t>
  </si>
  <si>
    <t>Muriaé</t>
  </si>
  <si>
    <t>Salesópolis</t>
  </si>
  <si>
    <t>Mutum</t>
  </si>
  <si>
    <t>Salmourão</t>
  </si>
  <si>
    <t>Muzambinho</t>
  </si>
  <si>
    <t>Nacip Raydan</t>
  </si>
  <si>
    <t>Salto</t>
  </si>
  <si>
    <t>Nanuque</t>
  </si>
  <si>
    <t>Salto de Pirapora</t>
  </si>
  <si>
    <t>Naque</t>
  </si>
  <si>
    <t>Salto Grande</t>
  </si>
  <si>
    <t>Natalândia</t>
  </si>
  <si>
    <t>Sandovalina</t>
  </si>
  <si>
    <t>Natércia</t>
  </si>
  <si>
    <t>Santa Adélia</t>
  </si>
  <si>
    <t>Nazareno</t>
  </si>
  <si>
    <t>Santa Albertina</t>
  </si>
  <si>
    <t>Nepomuceno</t>
  </si>
  <si>
    <t>Santa Bárbara d'Oeste</t>
  </si>
  <si>
    <t>Ninheira</t>
  </si>
  <si>
    <t>Santa Branca</t>
  </si>
  <si>
    <t>Nova Belém</t>
  </si>
  <si>
    <t>Santa Clara d'Oeste</t>
  </si>
  <si>
    <t>Nova Era</t>
  </si>
  <si>
    <t>Santa Cruz da Conceição</t>
  </si>
  <si>
    <t>Nova Lima</t>
  </si>
  <si>
    <t>Santa Cruz da Esperança</t>
  </si>
  <si>
    <t>Nova Módica</t>
  </si>
  <si>
    <t>Santa Cruz das Palmeiras</t>
  </si>
  <si>
    <t>Nova Ponte</t>
  </si>
  <si>
    <t>Santa Cruz do Rio Pardo</t>
  </si>
  <si>
    <t>Nova Porteirinha</t>
  </si>
  <si>
    <t>Santa Ernestina</t>
  </si>
  <si>
    <t>Nova Resende</t>
  </si>
  <si>
    <t>Santa Fé do Sul</t>
  </si>
  <si>
    <t>Nova Serrana</t>
  </si>
  <si>
    <t>Santa Gertrudes</t>
  </si>
  <si>
    <t>Novo Cruzeiro</t>
  </si>
  <si>
    <t>Novo Oriente de Minas</t>
  </si>
  <si>
    <t>Santa Maria da Serra</t>
  </si>
  <si>
    <t>Novorizonte</t>
  </si>
  <si>
    <t>Santa Mercedes</t>
  </si>
  <si>
    <t>Olaria</t>
  </si>
  <si>
    <t>Santa Rita do Passa Quatro</t>
  </si>
  <si>
    <t>Olhos-d'Água</t>
  </si>
  <si>
    <t>Santa Rita d'Oeste</t>
  </si>
  <si>
    <t>Olímpio Noronha</t>
  </si>
  <si>
    <t>Santa Rosa de Viterbo</t>
  </si>
  <si>
    <t>Oliveira</t>
  </si>
  <si>
    <t>Santa Salete</t>
  </si>
  <si>
    <t>Oliveira Fortes</t>
  </si>
  <si>
    <t>Santana da Ponte Pensa</t>
  </si>
  <si>
    <t>Onça de Pitangui</t>
  </si>
  <si>
    <t>Santana de Parnaíba</t>
  </si>
  <si>
    <t>Oratórios</t>
  </si>
  <si>
    <t>Santo Anastácio</t>
  </si>
  <si>
    <t>Orizânia</t>
  </si>
  <si>
    <t>Santo Antônio da Alegria</t>
  </si>
  <si>
    <t>Ouro Fino</t>
  </si>
  <si>
    <t>Santo Antônio de Posse</t>
  </si>
  <si>
    <t>Ouro Preto</t>
  </si>
  <si>
    <t>Santo Antônio do Aracanguá</t>
  </si>
  <si>
    <t>Ouro Verde de Minas</t>
  </si>
  <si>
    <t>Santo Antônio do Jardim</t>
  </si>
  <si>
    <t>Padre Carvalho</t>
  </si>
  <si>
    <t>Santo Antônio do Pinhal</t>
  </si>
  <si>
    <t>Padre Paraíso</t>
  </si>
  <si>
    <t>Santo Expedito</t>
  </si>
  <si>
    <t>Pai Pedro</t>
  </si>
  <si>
    <t>Santópolis do Aguapeí</t>
  </si>
  <si>
    <t>Paineiras</t>
  </si>
  <si>
    <t>Santos</t>
  </si>
  <si>
    <t>Pains</t>
  </si>
  <si>
    <t>São Bento do Sapucaí</t>
  </si>
  <si>
    <t>Paiva</t>
  </si>
  <si>
    <t>São Bernardo do Campo</t>
  </si>
  <si>
    <t>Palma</t>
  </si>
  <si>
    <t>São Caetano do Sul</t>
  </si>
  <si>
    <t>Palmópolis</t>
  </si>
  <si>
    <t>Papagaios</t>
  </si>
  <si>
    <t>Pará de Minas</t>
  </si>
  <si>
    <t>São João da Boa Vista</t>
  </si>
  <si>
    <t>Paracatu</t>
  </si>
  <si>
    <t>São João das Duas Pontes</t>
  </si>
  <si>
    <t>Paraguaçu</t>
  </si>
  <si>
    <t>São João de Iracema</t>
  </si>
  <si>
    <t>Paraisópolis</t>
  </si>
  <si>
    <t>São João do Pau d'Alho</t>
  </si>
  <si>
    <t>Paraopeba</t>
  </si>
  <si>
    <t>São Joaquim da Barra</t>
  </si>
  <si>
    <t>Passa Quatro</t>
  </si>
  <si>
    <t>São José da Bela Vista</t>
  </si>
  <si>
    <t>Passa Tempo</t>
  </si>
  <si>
    <t>São José do Barreiro</t>
  </si>
  <si>
    <t>Passabém</t>
  </si>
  <si>
    <t>São José do Rio Pardo</t>
  </si>
  <si>
    <t>Passa-Vinte</t>
  </si>
  <si>
    <t>São José do Rio Preto</t>
  </si>
  <si>
    <t>Passos</t>
  </si>
  <si>
    <t>São José dos Campos</t>
  </si>
  <si>
    <t>Patis</t>
  </si>
  <si>
    <t>São Lourenço da Serra</t>
  </si>
  <si>
    <t>Patos de Minas</t>
  </si>
  <si>
    <t>São Luís do Paraitinga</t>
  </si>
  <si>
    <t>Patrocínio</t>
  </si>
  <si>
    <t>São Manuel</t>
  </si>
  <si>
    <t>Patrocínio do Muriaé</t>
  </si>
  <si>
    <t>São Miguel Arcanjo</t>
  </si>
  <si>
    <t>Paula Cândido</t>
  </si>
  <si>
    <t>São Paulo</t>
  </si>
  <si>
    <t>Paulistas</t>
  </si>
  <si>
    <t>Pavão</t>
  </si>
  <si>
    <t>São Pedro do Turvo</t>
  </si>
  <si>
    <t>Peçanha</t>
  </si>
  <si>
    <t>São Roque</t>
  </si>
  <si>
    <t>Pedra Azul</t>
  </si>
  <si>
    <t>Pedra Bonita</t>
  </si>
  <si>
    <t>São Sebastião da Grama</t>
  </si>
  <si>
    <t>Pedra do Anta</t>
  </si>
  <si>
    <t>Pedra do Indaiá</t>
  </si>
  <si>
    <t>Pedra Dourada</t>
  </si>
  <si>
    <t>Sarapuí</t>
  </si>
  <si>
    <t>Pedralva</t>
  </si>
  <si>
    <t>Sarutaiá</t>
  </si>
  <si>
    <t>Pedras de Maria da Cruz</t>
  </si>
  <si>
    <t>Sebastianópolis do Sul</t>
  </si>
  <si>
    <t>Pedrinópolis</t>
  </si>
  <si>
    <t>Serra Azul</t>
  </si>
  <si>
    <t>Pedro Leopoldo</t>
  </si>
  <si>
    <t>Serra Negra</t>
  </si>
  <si>
    <t>Pedro Teixeira</t>
  </si>
  <si>
    <t>Serrana</t>
  </si>
  <si>
    <t>Pequeri</t>
  </si>
  <si>
    <t>Pequi</t>
  </si>
  <si>
    <t>Sete Barras</t>
  </si>
  <si>
    <t>Perdigão</t>
  </si>
  <si>
    <t>Severínia</t>
  </si>
  <si>
    <t>Perdizes</t>
  </si>
  <si>
    <t>Silveiras</t>
  </si>
  <si>
    <t>Perdões</t>
  </si>
  <si>
    <t>Socorro</t>
  </si>
  <si>
    <t>Periquito</t>
  </si>
  <si>
    <t>Sorocaba</t>
  </si>
  <si>
    <t>Pescador</t>
  </si>
  <si>
    <t>Sud Mennucci</t>
  </si>
  <si>
    <t>Piau</t>
  </si>
  <si>
    <t>Sumaré</t>
  </si>
  <si>
    <t>Piedade de Caratinga</t>
  </si>
  <si>
    <t>Suzanápolis</t>
  </si>
  <si>
    <t>Piedade de Ponte Nova</t>
  </si>
  <si>
    <t>Suzano</t>
  </si>
  <si>
    <t>Piedade do Rio Grande</t>
  </si>
  <si>
    <t>Tabapuã</t>
  </si>
  <si>
    <t>Piedade dos Gerais</t>
  </si>
  <si>
    <t>Pimenta</t>
  </si>
  <si>
    <t>Taboão da Serra</t>
  </si>
  <si>
    <t>Pingo-d'Água</t>
  </si>
  <si>
    <t>Taciba</t>
  </si>
  <si>
    <t>Pintópolis</t>
  </si>
  <si>
    <t>Taguaí</t>
  </si>
  <si>
    <t>Piracema</t>
  </si>
  <si>
    <t>Taiaçu</t>
  </si>
  <si>
    <t>Pirajuba</t>
  </si>
  <si>
    <t>Taiúva</t>
  </si>
  <si>
    <t>Piranga</t>
  </si>
  <si>
    <t>Tambaú</t>
  </si>
  <si>
    <t>Piranguçu</t>
  </si>
  <si>
    <t>Tanabi</t>
  </si>
  <si>
    <t>Piranguinho</t>
  </si>
  <si>
    <t>Tapiraí</t>
  </si>
  <si>
    <t>Pirapetinga</t>
  </si>
  <si>
    <t>Tapiratiba</t>
  </si>
  <si>
    <t>Pirapora</t>
  </si>
  <si>
    <t>Taquaral</t>
  </si>
  <si>
    <t>Piraúba</t>
  </si>
  <si>
    <t>Taquaritinga</t>
  </si>
  <si>
    <t>Pitangui</t>
  </si>
  <si>
    <t>Taquarituba</t>
  </si>
  <si>
    <t>Piumhi</t>
  </si>
  <si>
    <t>Taquarivaí</t>
  </si>
  <si>
    <t>Planura</t>
  </si>
  <si>
    <t>Tarabai</t>
  </si>
  <si>
    <t>Poço Fundo</t>
  </si>
  <si>
    <t>Tarumã</t>
  </si>
  <si>
    <t>Poços de Caldas</t>
  </si>
  <si>
    <t>Tatuí</t>
  </si>
  <si>
    <t>Pocrane</t>
  </si>
  <si>
    <t>Taubaté</t>
  </si>
  <si>
    <t>Pompéu</t>
  </si>
  <si>
    <t>Tejupá</t>
  </si>
  <si>
    <t>Ponte Nova</t>
  </si>
  <si>
    <t>Ponto Chique</t>
  </si>
  <si>
    <t>Ponto dos Volantes</t>
  </si>
  <si>
    <t>Tietê</t>
  </si>
  <si>
    <t>Porteirinha</t>
  </si>
  <si>
    <t>Timburi</t>
  </si>
  <si>
    <t>Porto Firme</t>
  </si>
  <si>
    <t>Torre de Pedra</t>
  </si>
  <si>
    <t>Poté</t>
  </si>
  <si>
    <t>Torrinha</t>
  </si>
  <si>
    <t>Pouso Alegre</t>
  </si>
  <si>
    <t>Trabiju</t>
  </si>
  <si>
    <t>Pouso Alto</t>
  </si>
  <si>
    <t>Tremembé</t>
  </si>
  <si>
    <t>Prados</t>
  </si>
  <si>
    <t>Três Fronteiras</t>
  </si>
  <si>
    <t>Tuiuti</t>
  </si>
  <si>
    <t>Pratápolis</t>
  </si>
  <si>
    <t>Tupã</t>
  </si>
  <si>
    <t>Pratinha</t>
  </si>
  <si>
    <t>Tupi Paulista</t>
  </si>
  <si>
    <t>Turiúba</t>
  </si>
  <si>
    <t>Turmalina</t>
  </si>
  <si>
    <t>Presidente Kubitschek</t>
  </si>
  <si>
    <t>Ubarana</t>
  </si>
  <si>
    <t>Presidente Olegário</t>
  </si>
  <si>
    <t>Ubatuba</t>
  </si>
  <si>
    <t>Prudente de Morais</t>
  </si>
  <si>
    <t>Ubirajara</t>
  </si>
  <si>
    <t>Quartel Geral</t>
  </si>
  <si>
    <t>Uchoa</t>
  </si>
  <si>
    <t>Queluzito</t>
  </si>
  <si>
    <t>União Paulista</t>
  </si>
  <si>
    <t>Raposos</t>
  </si>
  <si>
    <t>Urânia</t>
  </si>
  <si>
    <t>Raul Soares</t>
  </si>
  <si>
    <t>Uru</t>
  </si>
  <si>
    <t>Recreio</t>
  </si>
  <si>
    <t>Urupês</t>
  </si>
  <si>
    <t>Reduto</t>
  </si>
  <si>
    <t>Valentim Gentil</t>
  </si>
  <si>
    <t>Resende Costa</t>
  </si>
  <si>
    <t>Valinhos</t>
  </si>
  <si>
    <t>Resplendor</t>
  </si>
  <si>
    <t>Valparaíso</t>
  </si>
  <si>
    <t>Ressaquinha</t>
  </si>
  <si>
    <t>Vargem Grande do Sul</t>
  </si>
  <si>
    <t>Riacho dos Machados</t>
  </si>
  <si>
    <t>Vargem Grande Paulista</t>
  </si>
  <si>
    <t>Ribeirão das Neves</t>
  </si>
  <si>
    <t>Várzea Paulista</t>
  </si>
  <si>
    <t>Ribeirão Vermelho</t>
  </si>
  <si>
    <t>Rio Acima</t>
  </si>
  <si>
    <t>Vinhedo</t>
  </si>
  <si>
    <t>Rio Casca</t>
  </si>
  <si>
    <t>Viradouro</t>
  </si>
  <si>
    <t>Rio do Prado</t>
  </si>
  <si>
    <t>Vista Alegre do Alto</t>
  </si>
  <si>
    <t>Rio Doce</t>
  </si>
  <si>
    <t>Vitória Brasil</t>
  </si>
  <si>
    <t>Rio Espera</t>
  </si>
  <si>
    <t>Votorantim</t>
  </si>
  <si>
    <t>Rio Manso</t>
  </si>
  <si>
    <t>Votuporanga</t>
  </si>
  <si>
    <t>Rio Novo</t>
  </si>
  <si>
    <t>Zacarias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</si>
  <si>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</si>
  <si>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</si>
  <si>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</si>
  <si>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</si>
  <si>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</si>
  <si>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</si>
  <si>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</si>
  <si>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</si>
  <si>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</si>
  <si>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</si>
  <si>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</si>
  <si>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</si>
  <si>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</si>
  <si>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</si>
  <si>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</si>
  <si>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</si>
  <si>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</si>
  <si>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</si>
  <si>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</si>
  <si>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</si>
  <si>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</si>
  <si>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</si>
  <si>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</si>
  <si>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</si>
  <si>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</si>
  <si>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</si>
  <si>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</si>
  <si>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</si>
  <si>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</si>
  <si>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</si>
  <si>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</si>
  <si>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</si>
  <si>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</si>
  <si>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</si>
  <si>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</si>
  <si>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</si>
  <si>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</si>
  <si>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</si>
  <si>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</si>
  <si>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</si>
  <si>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</si>
  <si>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</si>
  <si>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</si>
  <si>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</si>
  <si>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</si>
  <si>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</si>
  <si>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</si>
  <si>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</si>
  <si>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</si>
  <si>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</si>
  <si>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</si>
  <si>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</si>
  <si>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</si>
  <si>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</si>
  <si>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</si>
  <si>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</si>
  <si>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</si>
  <si>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</si>
  <si>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</si>
  <si>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</si>
  <si>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</si>
  <si>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</si>
  <si>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</si>
  <si>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</si>
  <si>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</si>
  <si>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</si>
  <si>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</si>
  <si>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</si>
  <si>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</si>
  <si>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</si>
  <si>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</si>
  <si>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</si>
  <si>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</si>
  <si>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</si>
  <si>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</si>
  <si>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</si>
  <si>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</si>
  <si>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</si>
  <si>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</si>
  <si>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</si>
  <si>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</si>
  <si>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</si>
  <si>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</si>
  <si>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</si>
  <si>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</si>
  <si>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</si>
  <si>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</si>
  <si>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</si>
  <si>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</si>
  <si>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</si>
  <si>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</si>
  <si>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</si>
  <si>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</si>
  <si>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</si>
  <si>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</si>
  <si>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</si>
  <si>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</si>
  <si>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</si>
  <si>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</si>
  <si>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</si>
  <si>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</si>
  <si>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</si>
  <si>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</si>
  <si>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</si>
  <si>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</si>
  <si>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</si>
  <si>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</si>
  <si>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</si>
  <si>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</si>
  <si>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</si>
  <si>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</si>
  <si>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</si>
  <si>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</si>
  <si>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</si>
  <si>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</si>
  <si>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</si>
  <si>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</si>
  <si>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</si>
  <si>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</si>
  <si>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</si>
  <si>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</si>
  <si>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</si>
  <si>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</si>
  <si>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</si>
  <si>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</si>
  <si>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</si>
  <si>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</si>
  <si>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</si>
  <si>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</si>
  <si>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</si>
  <si>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</si>
  <si>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</si>
  <si>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</si>
  <si>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</si>
  <si>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</si>
  <si>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</si>
  <si>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</si>
  <si>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</si>
  <si>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</si>
  <si>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</si>
  <si>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</si>
  <si>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</si>
  <si>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</si>
  <si>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</si>
  <si>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</si>
  <si>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</si>
  <si>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</si>
  <si>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</si>
  <si>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</si>
  <si>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</si>
  <si>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</si>
  <si>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</si>
  <si>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</si>
  <si>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</si>
  <si>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</si>
  <si>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</si>
  <si>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</si>
  <si>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</si>
  <si>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Tombos</t>
  </si>
  <si>
    <t>Três Corações</t>
  </si>
  <si>
    <t>Três Marias</t>
  </si>
  <si>
    <t>Três Pontas</t>
  </si>
  <si>
    <t>Tumiritinga</t>
  </si>
  <si>
    <t>Tupaciguara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</si>
  <si>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</si>
  <si>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</si>
  <si>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</si>
  <si>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</si>
  <si>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</si>
  <si>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</si>
  <si>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</si>
  <si>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</si>
  <si>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</si>
  <si>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</si>
  <si>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</si>
  <si>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</si>
  <si>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</si>
  <si>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</si>
  <si>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</si>
  <si>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</si>
  <si>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</si>
  <si>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</si>
  <si>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</si>
  <si>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</si>
  <si>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</si>
  <si>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</si>
  <si>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</si>
  <si>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</si>
  <si>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</si>
  <si>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</si>
  <si>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</si>
  <si>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</si>
  <si>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</si>
  <si>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</si>
  <si>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</si>
  <si>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UF</t>
  </si>
  <si>
    <t>Município</t>
  </si>
  <si>
    <t>CodIBGE</t>
  </si>
  <si>
    <t>Lagoa Mirim</t>
  </si>
  <si>
    <t>Taipas do Tocantins</t>
  </si>
  <si>
    <t>Informe</t>
  </si>
  <si>
    <t>Responsável no SVE</t>
  </si>
  <si>
    <t>Responsável no SFA</t>
  </si>
  <si>
    <t>Verificado pelo ponto focal de informação e epidemiologia SVE</t>
  </si>
  <si>
    <t>Verificado pelo ponto focal de informação e epidemiologia SFA</t>
  </si>
  <si>
    <t>Data_retif1</t>
  </si>
  <si>
    <t>DOENÇA DE MAREK</t>
  </si>
  <si>
    <t>DOENÇA DE NEWCASTLE</t>
  </si>
  <si>
    <t>RINOTRAQUEÍTE DO PERU</t>
  </si>
  <si>
    <t>Bov_vac</t>
  </si>
  <si>
    <t>Bub_vac</t>
  </si>
  <si>
    <t>Ovi_vac</t>
  </si>
  <si>
    <t>Cap_vac</t>
  </si>
  <si>
    <t>Equ_vac</t>
  </si>
  <si>
    <t>Sui_vac</t>
  </si>
  <si>
    <t>Total_vac</t>
  </si>
  <si>
    <t>IND 1</t>
  </si>
  <si>
    <t>Meses</t>
  </si>
  <si>
    <t>Anos</t>
  </si>
  <si>
    <t>Espécie aves</t>
  </si>
  <si>
    <t xml:space="preserve">Tipo de exploração </t>
  </si>
  <si>
    <t>Vacinas aves</t>
  </si>
  <si>
    <t>GAL</t>
  </si>
  <si>
    <t>Reprodução</t>
  </si>
  <si>
    <t>SALMONELOSE (S. Gallinarum)</t>
  </si>
  <si>
    <t>PER</t>
  </si>
  <si>
    <t>Corte</t>
  </si>
  <si>
    <t>SALMONELOSE (S. Pullorum)</t>
  </si>
  <si>
    <t>COD</t>
  </si>
  <si>
    <t>Postura</t>
  </si>
  <si>
    <t>SALMONELOSES (exceto S. Gallinarum e S. Pullorum)</t>
  </si>
  <si>
    <t>RAT</t>
  </si>
  <si>
    <t>BRONQUITE INFECCIOSA AVIÁRIA</t>
  </si>
  <si>
    <t>Subsistência</t>
  </si>
  <si>
    <t>FAU</t>
  </si>
  <si>
    <t>Ornamental</t>
  </si>
  <si>
    <t>PAL</t>
  </si>
  <si>
    <t>Incubatório</t>
  </si>
  <si>
    <t>BURSITE INFECCIOSA/ DOENÇA DE GUMBORO</t>
  </si>
  <si>
    <t>OUT</t>
  </si>
  <si>
    <t>Outro</t>
  </si>
  <si>
    <t>LARINGOTRAQUEÍTE INFECCIOSA AVIÁRIA</t>
  </si>
  <si>
    <r>
      <t>MICOPLASMOSE (</t>
    </r>
    <r>
      <rPr>
        <i/>
        <sz val="9"/>
        <color theme="1"/>
        <rFont val="Calibri"/>
        <family val="2"/>
        <scheme val="minor"/>
      </rPr>
      <t>M. gallisepticum</t>
    </r>
    <r>
      <rPr>
        <sz val="9"/>
        <color theme="1"/>
        <rFont val="Calibri"/>
        <family val="2"/>
        <scheme val="minor"/>
      </rPr>
      <t>)</t>
    </r>
  </si>
  <si>
    <r>
      <t>MICOPLASMOSE (</t>
    </r>
    <r>
      <rPr>
        <i/>
        <sz val="9"/>
        <color theme="1"/>
        <rFont val="Calibri"/>
        <family val="2"/>
        <scheme val="minor"/>
      </rPr>
      <t>M. synoviae</t>
    </r>
    <r>
      <rPr>
        <sz val="9"/>
        <color theme="1"/>
        <rFont val="Calibri"/>
        <family val="2"/>
        <scheme val="minor"/>
      </rPr>
      <t>)</t>
    </r>
  </si>
  <si>
    <t xml:space="preserve"> </t>
  </si>
  <si>
    <t>Prop_vac</t>
  </si>
  <si>
    <t>Tot_doses_ vac_comerc</t>
  </si>
  <si>
    <t>SIM</t>
  </si>
  <si>
    <t>SIE</t>
  </si>
  <si>
    <t>SUI</t>
  </si>
  <si>
    <t>OV</t>
  </si>
  <si>
    <t>IND 2</t>
  </si>
  <si>
    <t>Tem ERRO?</t>
  </si>
  <si>
    <t>BOVBUB</t>
  </si>
  <si>
    <t>1°</t>
  </si>
  <si>
    <t>2°</t>
  </si>
  <si>
    <t>Antigeno:</t>
  </si>
  <si>
    <t>N_doses_rec_SFA</t>
  </si>
  <si>
    <t>N_doses_rec_SVE</t>
  </si>
  <si>
    <t>N_doses_dist_MVET_HAB</t>
  </si>
  <si>
    <t>N_doses_dist_INST_ENS</t>
  </si>
  <si>
    <t>N_doses_dist_INST_PESQ</t>
  </si>
  <si>
    <t>N_doses_dist_LAB_CRED</t>
  </si>
  <si>
    <t>N_doses_dist_OUTROS</t>
  </si>
  <si>
    <t>Espécie</t>
  </si>
  <si>
    <t>Propr_Testadas</t>
  </si>
  <si>
    <t>AAT_REAG</t>
  </si>
  <si>
    <t>AAT_TOT</t>
  </si>
  <si>
    <t>2ME_REAG</t>
  </si>
  <si>
    <t>2ME_INC</t>
  </si>
  <si>
    <t>2ME_TOT</t>
  </si>
  <si>
    <t>FC_REAG</t>
  </si>
  <si>
    <t>RC_TOT</t>
  </si>
  <si>
    <t>TPF_REAG</t>
  </si>
  <si>
    <t>TPF _TOT</t>
  </si>
  <si>
    <t>TAL_PROPR_REAG</t>
  </si>
  <si>
    <t>TAL_PROP_TOT</t>
  </si>
  <si>
    <t>AAT</t>
  </si>
  <si>
    <t>TAL</t>
  </si>
  <si>
    <t>SAL</t>
  </si>
  <si>
    <t>Alergeno:</t>
  </si>
  <si>
    <t>N_recebida_SFA</t>
  </si>
  <si>
    <t>N_recebida_SVE</t>
  </si>
  <si>
    <t>N_M_VET_HAB</t>
  </si>
  <si>
    <t>N_INST_ENS</t>
  </si>
  <si>
    <t>N_M_INST_PESQ</t>
  </si>
  <si>
    <t>N_LAB_CRED</t>
  </si>
  <si>
    <t>N_OUTROS</t>
  </si>
  <si>
    <t>Testes_Realizados</t>
  </si>
  <si>
    <t>Testes_Reag</t>
  </si>
  <si>
    <t>Testes-Incon</t>
  </si>
  <si>
    <t>PPD_BOV</t>
  </si>
  <si>
    <t>BOV</t>
  </si>
  <si>
    <t>PPD_AVI</t>
  </si>
  <si>
    <t>IND 3</t>
  </si>
  <si>
    <t>Semestral_PNCRH</t>
  </si>
  <si>
    <t>Data_envio SVE_SFA</t>
  </si>
  <si>
    <t>Data_envio SFA_CIEP_DSR</t>
  </si>
  <si>
    <t>JAN</t>
  </si>
  <si>
    <t>Assis brasil</t>
  </si>
  <si>
    <t>FEV</t>
  </si>
  <si>
    <t>MAR</t>
  </si>
  <si>
    <t>ABR</t>
  </si>
  <si>
    <t>MAI</t>
  </si>
  <si>
    <t>Cruzeiro do sul</t>
  </si>
  <si>
    <t>JUN</t>
  </si>
  <si>
    <t>JUL</t>
  </si>
  <si>
    <t>AGO</t>
  </si>
  <si>
    <t>SET</t>
  </si>
  <si>
    <t>Mâncio lima</t>
  </si>
  <si>
    <t>Manoel urbano</t>
  </si>
  <si>
    <t>NOV</t>
  </si>
  <si>
    <t>Marechal thaumaturgo</t>
  </si>
  <si>
    <t>DEZ</t>
  </si>
  <si>
    <t>Plácido de castro</t>
  </si>
  <si>
    <t>Porto acre</t>
  </si>
  <si>
    <t>Porto walter</t>
  </si>
  <si>
    <t>Rio branco</t>
  </si>
  <si>
    <t>Rodrigues alves</t>
  </si>
  <si>
    <t>Santa rosa do purus</t>
  </si>
  <si>
    <t>Sena madureira</t>
  </si>
  <si>
    <t>Senador guiomard</t>
  </si>
  <si>
    <t>Capturas</t>
  </si>
  <si>
    <t>MH_capt</t>
  </si>
  <si>
    <t>MH_trat</t>
  </si>
  <si>
    <t>MH_lab</t>
  </si>
  <si>
    <t>Abrigos_trabalhados</t>
  </si>
  <si>
    <t>Semestre</t>
  </si>
  <si>
    <t xml:space="preserve">BA </t>
  </si>
  <si>
    <t xml:space="preserve">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</si>
</sst>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dd/mm/yy;@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0"/>
      <name val="Arial"/>
      <family val="2"/>
      <charset val="1"/>
    </font>
    <font>
      <sz val="8"/>
      <color indexed="81"/>
      <name val="Tahoma"/>
      <family val="2"/>
    </font>
    <font>
      <b/>
      <sz val="9"/>
      <color indexed="81"/>
      <name val="Segoe U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424241"/>
      <name val="Calibri"/>
      <family val="2"/>
      <scheme val="minor"/>
    </font>
    <font>
      <sz val="9"/>
      <color rgb="FF6D6E71"/>
      <name val="Calibri"/>
      <family val="2"/>
      <scheme val="minor"/>
    </font>
    <font>
      <b/>
      <sz val="10"/>
      <color indexed="81"/>
      <name val="Calibri"/>
      <family val="2"/>
      <scheme val="minor"/>
    </font>
    <font>
      <b/>
      <sz val="9"/>
      <name val="Arial Narrow"/>
      <family val="2"/>
    </font>
    <font>
      <sz val="12"/>
      <color rgb="FF2F2F2F"/>
      <name val="Segoe UI"/>
      <family val="2"/>
    </font>
    <font>
      <b/>
      <sz val="10"/>
      <color indexed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indexed="81"/>
      <name val="Calibri (Corpo)"/>
    </font>
    <font>
      <sz val="10"/>
      <color indexed="81"/>
      <name val="Calibri (Corpo)"/>
    </font>
    <font>
      <sz val="10"/>
      <color indexed="81"/>
      <name val="Segoe U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theme="2" tint="-0.24994659260841701"/>
      </left>
      <right style="hair">
        <color theme="2" tint="-0.24994659260841701"/>
      </right>
      <top style="hair">
        <color theme="2" tint="-0.24994659260841701"/>
      </top>
      <bottom style="hair">
        <color theme="2" tint="-0.24994659260841701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 style="hair">
        <color theme="7" tint="-0.24994659260841701"/>
      </left>
      <right style="hair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 style="hair">
        <color theme="7" tint="-0.24994659260841701"/>
      </left>
      <right style="hair">
        <color theme="7" tint="-0.24994659260841701"/>
      </right>
      <top style="hair">
        <color theme="7" tint="-0.24994659260841701"/>
      </top>
      <bottom style="hair">
        <color theme="2" tint="-0.24994659260841701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 style="hair">
        <color theme="2" tint="-0.24994659260841701"/>
      </right>
      <top style="hair">
        <color theme="2" tint="-0.24994659260841701"/>
      </top>
      <bottom style="hair">
        <color theme="2" tint="-0.24994659260841701"/>
      </bottom>
      <diagonal/>
    </border>
    <border>
      <left style="hair">
        <color theme="2" tint="-0.24994659260841701"/>
      </left>
      <right style="hair">
        <color theme="2" tint="-0.24994659260841701"/>
      </right>
      <top/>
      <bottom style="hair">
        <color theme="2" tint="-0.2499465926084170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theme="1" tint="0.499984740745262"/>
      </left>
      <right style="hair">
        <color auto="1"/>
      </right>
      <top/>
      <bottom style="hair">
        <color theme="1" tint="0.499984740745262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</borders>
  <cellStyleXfs count="8">
    <xf numFmtId="0" fontId="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6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14" fillId="3" borderId="0" xfId="0" applyFont="1" applyFill="1"/>
    <xf numFmtId="0" fontId="14" fillId="3" borderId="0" xfId="0" applyFont="1" applyFill="1" applyBorder="1"/>
    <xf numFmtId="0" fontId="14" fillId="0" borderId="0" xfId="0" applyFont="1" applyBorder="1"/>
    <xf numFmtId="0" fontId="14" fillId="0" borderId="0" xfId="0" applyFont="1"/>
    <xf numFmtId="0" fontId="14" fillId="6" borderId="0" xfId="0" applyNumberFormat="1" applyFont="1" applyFill="1" applyBorder="1" applyAlignment="1">
      <alignment horizontal="center"/>
    </xf>
    <xf numFmtId="0" fontId="14" fillId="4" borderId="0" xfId="0" applyFont="1" applyFill="1" applyBorder="1"/>
    <xf numFmtId="0" fontId="15" fillId="0" borderId="0" xfId="0" applyFont="1" applyFill="1" applyBorder="1"/>
    <xf numFmtId="0" fontId="14" fillId="0" borderId="0" xfId="2" applyFont="1" applyFill="1" applyBorder="1" applyAlignment="1"/>
    <xf numFmtId="0" fontId="14" fillId="0" borderId="0" xfId="2" applyFont="1" applyBorder="1" applyAlignment="1"/>
    <xf numFmtId="0" fontId="14" fillId="0" borderId="0" xfId="0" applyFont="1" applyFill="1" applyBorder="1"/>
    <xf numFmtId="0" fontId="13" fillId="0" borderId="0" xfId="3" applyFont="1" applyFill="1" applyBorder="1" applyAlignment="1" applyProtection="1">
      <alignment horizontal="left" vertical="justify" wrapText="1"/>
    </xf>
    <xf numFmtId="0" fontId="12" fillId="0" borderId="0" xfId="3" applyFont="1" applyBorder="1" applyAlignment="1" applyProtection="1">
      <alignment horizontal="justify" vertical="justify"/>
    </xf>
    <xf numFmtId="0" fontId="17" fillId="0" borderId="0" xfId="0" applyFont="1" applyBorder="1"/>
    <xf numFmtId="0" fontId="18" fillId="0" borderId="0" xfId="0" applyFont="1" applyBorder="1"/>
    <xf numFmtId="0" fontId="9" fillId="8" borderId="1" xfId="0" applyFont="1" applyFill="1" applyBorder="1" applyAlignment="1" applyProtection="1">
      <alignment horizontal="center" vertical="center" wrapText="1" readingOrder="1"/>
    </xf>
    <xf numFmtId="0" fontId="10" fillId="8" borderId="1" xfId="0" applyFont="1" applyFill="1" applyBorder="1" applyAlignment="1" applyProtection="1">
      <alignment horizontal="center" vertical="center" wrapText="1" readingOrder="1"/>
    </xf>
    <xf numFmtId="0" fontId="9" fillId="10" borderId="1" xfId="0" applyFont="1" applyFill="1" applyBorder="1" applyAlignment="1" applyProtection="1">
      <alignment horizontal="center" vertical="center" wrapText="1" readingOrder="1"/>
    </xf>
    <xf numFmtId="0" fontId="12" fillId="4" borderId="9" xfId="0" applyFont="1" applyFill="1" applyBorder="1" applyAlignment="1" applyProtection="1">
      <alignment vertical="center"/>
    </xf>
    <xf numFmtId="0" fontId="6" fillId="4" borderId="9" xfId="0" applyFont="1" applyFill="1" applyBorder="1" applyAlignment="1">
      <alignment vertical="center"/>
    </xf>
    <xf numFmtId="0" fontId="6" fillId="11" borderId="0" xfId="0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11" borderId="0" xfId="0" applyFill="1" applyAlignment="1">
      <alignment vertical="center"/>
    </xf>
    <xf numFmtId="0" fontId="0" fillId="0" borderId="0" xfId="0" applyAlignment="1">
      <alignment vertical="center"/>
    </xf>
    <xf numFmtId="0" fontId="20" fillId="11" borderId="9" xfId="0" applyFont="1" applyFill="1" applyBorder="1" applyAlignment="1" applyProtection="1">
      <alignment horizontal="center" vertical="center"/>
      <protection locked="0"/>
    </xf>
    <xf numFmtId="0" fontId="6" fillId="5" borderId="9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6" fillId="5" borderId="8" xfId="0" applyFont="1" applyFill="1" applyBorder="1" applyAlignment="1">
      <alignment horizontal="center" vertical="center"/>
    </xf>
    <xf numFmtId="0" fontId="0" fillId="5" borderId="8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20" fillId="4" borderId="9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8" xfId="0" applyBorder="1"/>
    <xf numFmtId="0" fontId="20" fillId="11" borderId="9" xfId="0" applyFont="1" applyFill="1" applyBorder="1" applyAlignment="1" applyProtection="1">
      <alignment horizontal="center"/>
      <protection locked="0"/>
    </xf>
    <xf numFmtId="0" fontId="12" fillId="12" borderId="11" xfId="0" applyFont="1" applyFill="1" applyBorder="1" applyAlignment="1" applyProtection="1">
      <alignment vertical="center"/>
    </xf>
    <xf numFmtId="0" fontId="6" fillId="12" borderId="11" xfId="0" applyFont="1" applyFill="1" applyBorder="1" applyAlignment="1">
      <alignment vertical="center"/>
    </xf>
    <xf numFmtId="0" fontId="6" fillId="6" borderId="12" xfId="0" applyFont="1" applyFill="1" applyBorder="1" applyAlignment="1">
      <alignment horizontal="center" vertical="center"/>
    </xf>
    <xf numFmtId="0" fontId="6" fillId="13" borderId="13" xfId="0" applyFont="1" applyFill="1" applyBorder="1" applyAlignment="1">
      <alignment vertical="center"/>
    </xf>
    <xf numFmtId="0" fontId="6" fillId="13" borderId="14" xfId="0" applyFont="1" applyFill="1" applyBorder="1" applyAlignment="1">
      <alignment vertical="center"/>
    </xf>
    <xf numFmtId="0" fontId="20" fillId="6" borderId="11" xfId="0" applyFont="1" applyFill="1" applyBorder="1" applyAlignment="1" applyProtection="1">
      <alignment horizontal="center" vertical="center"/>
      <protection locked="0"/>
    </xf>
    <xf numFmtId="0" fontId="6" fillId="5" borderId="11" xfId="0" applyFont="1" applyFill="1" applyBorder="1" applyAlignment="1">
      <alignment vertical="center"/>
    </xf>
    <xf numFmtId="0" fontId="6" fillId="5" borderId="15" xfId="0" applyFont="1" applyFill="1" applyBorder="1" applyAlignment="1">
      <alignment horizontal="center" vertical="center"/>
    </xf>
    <xf numFmtId="0" fontId="0" fillId="5" borderId="16" xfId="0" applyFill="1" applyBorder="1" applyAlignment="1">
      <alignment vertical="center"/>
    </xf>
    <xf numFmtId="0" fontId="20" fillId="12" borderId="11" xfId="0" applyFont="1" applyFill="1" applyBorder="1" applyAlignment="1" applyProtection="1">
      <alignment horizontal="center"/>
      <protection locked="0"/>
    </xf>
    <xf numFmtId="0" fontId="0" fillId="0" borderId="11" xfId="0" applyBorder="1"/>
    <xf numFmtId="0" fontId="6" fillId="14" borderId="2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25" fillId="0" borderId="21" xfId="0" applyFont="1" applyBorder="1" applyAlignment="1">
      <alignment vertical="center"/>
    </xf>
    <xf numFmtId="0" fontId="0" fillId="0" borderId="0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3" xfId="0" applyBorder="1" applyAlignment="1">
      <alignment horizontal="right"/>
    </xf>
    <xf numFmtId="0" fontId="0" fillId="0" borderId="27" xfId="0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17" xfId="0" applyBorder="1"/>
    <xf numFmtId="0" fontId="0" fillId="0" borderId="28" xfId="0" applyBorder="1"/>
    <xf numFmtId="0" fontId="25" fillId="0" borderId="17" xfId="0" applyFont="1" applyBorder="1" applyAlignment="1">
      <alignment vertical="center"/>
    </xf>
    <xf numFmtId="0" fontId="0" fillId="0" borderId="18" xfId="0" applyBorder="1"/>
    <xf numFmtId="0" fontId="0" fillId="0" borderId="18" xfId="0" applyBorder="1" applyAlignment="1">
      <alignment horizontal="right"/>
    </xf>
    <xf numFmtId="0" fontId="9" fillId="7" borderId="1" xfId="3" applyFont="1" applyFill="1" applyBorder="1" applyAlignment="1" applyProtection="1">
      <alignment horizontal="center" vertical="center" wrapText="1" readingOrder="1"/>
    </xf>
    <xf numFmtId="0" fontId="10" fillId="2" borderId="19" xfId="0" applyFont="1" applyFill="1" applyBorder="1" applyAlignment="1" applyProtection="1">
      <alignment horizontal="center" vertical="center" readingOrder="1"/>
    </xf>
    <xf numFmtId="0" fontId="10" fillId="2" borderId="6" xfId="0" applyFont="1" applyFill="1" applyBorder="1" applyAlignment="1" applyProtection="1">
      <alignment horizontal="center" vertical="center" readingOrder="1"/>
    </xf>
    <xf numFmtId="0" fontId="10" fillId="0" borderId="0" xfId="0" applyFont="1" applyAlignment="1" applyProtection="1">
      <alignment horizontal="center" vertical="center" readingOrder="1"/>
    </xf>
    <xf numFmtId="0" fontId="11" fillId="0" borderId="0" xfId="0" applyFont="1" applyAlignment="1" applyProtection="1">
      <alignment horizontal="center" vertical="center" readingOrder="1"/>
    </xf>
    <xf numFmtId="0" fontId="2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wrapText="1" readingOrder="1"/>
    </xf>
    <xf numFmtId="0" fontId="7" fillId="7" borderId="5" xfId="0" applyFont="1" applyFill="1" applyBorder="1" applyAlignment="1" applyProtection="1">
      <alignment horizontal="center" vertical="center" wrapText="1"/>
    </xf>
    <xf numFmtId="3" fontId="27" fillId="9" borderId="18" xfId="0" applyNumberFormat="1" applyFont="1" applyFill="1" applyBorder="1" applyAlignment="1" applyProtection="1">
      <alignment horizontal="center" vertical="center" wrapText="1" readingOrder="1"/>
      <protection locked="0"/>
    </xf>
    <xf numFmtId="3" fontId="26" fillId="9" borderId="4" xfId="0" applyNumberFormat="1" applyFont="1" applyFill="1" applyBorder="1" applyAlignment="1" applyProtection="1">
      <alignment horizontal="center" vertical="center" wrapText="1" readingOrder="1"/>
      <protection locked="0"/>
    </xf>
    <xf numFmtId="3" fontId="27" fillId="8" borderId="4" xfId="0" applyNumberFormat="1" applyFont="1" applyFill="1" applyBorder="1" applyAlignment="1" applyProtection="1">
      <alignment horizontal="center" vertical="center" wrapText="1" readingOrder="1"/>
      <protection hidden="1"/>
    </xf>
    <xf numFmtId="3" fontId="27" fillId="5" borderId="4" xfId="0" applyNumberFormat="1" applyFont="1" applyFill="1" applyBorder="1" applyAlignment="1" applyProtection="1">
      <alignment horizontal="center" vertical="center" wrapText="1" readingOrder="1"/>
      <protection locked="0"/>
    </xf>
    <xf numFmtId="3" fontId="27" fillId="5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26" fillId="7" borderId="18" xfId="0" applyFont="1" applyFill="1" applyBorder="1" applyAlignment="1" applyProtection="1">
      <alignment horizontal="center" vertical="center" readingOrder="1"/>
      <protection hidden="1"/>
    </xf>
    <xf numFmtId="0" fontId="26" fillId="7" borderId="4" xfId="0" applyFont="1" applyFill="1" applyBorder="1" applyAlignment="1" applyProtection="1">
      <alignment horizontal="center" vertical="center" readingOrder="1"/>
      <protection hidden="1"/>
    </xf>
    <xf numFmtId="0" fontId="28" fillId="7" borderId="6" xfId="0" applyFont="1" applyFill="1" applyBorder="1" applyAlignment="1" applyProtection="1">
      <alignment horizontal="center" vertical="center" readingOrder="1"/>
      <protection hidden="1"/>
    </xf>
    <xf numFmtId="0" fontId="26" fillId="0" borderId="0" xfId="0" applyFont="1" applyAlignment="1" applyProtection="1">
      <alignment horizontal="center" vertical="center" readingOrder="1"/>
    </xf>
    <xf numFmtId="0" fontId="7" fillId="15" borderId="5" xfId="0" applyFont="1" applyFill="1" applyBorder="1" applyAlignment="1" applyProtection="1">
      <alignment horizontal="center" vertical="center" wrapText="1"/>
    </xf>
    <xf numFmtId="0" fontId="24" fillId="15" borderId="20" xfId="0" applyFont="1" applyFill="1" applyBorder="1" applyAlignment="1" applyProtection="1">
      <alignment horizontal="center" vertical="center" wrapText="1"/>
    </xf>
    <xf numFmtId="0" fontId="24" fillId="15" borderId="0" xfId="0" applyFont="1" applyFill="1" applyAlignment="1" applyProtection="1">
      <alignment horizontal="center" vertical="center" wrapText="1"/>
    </xf>
    <xf numFmtId="0" fontId="30" fillId="7" borderId="5" xfId="0" applyFont="1" applyFill="1" applyBorder="1" applyAlignment="1" applyProtection="1">
      <alignment horizontal="center" vertical="center" wrapText="1"/>
    </xf>
    <xf numFmtId="0" fontId="30" fillId="5" borderId="5" xfId="0" applyFont="1" applyFill="1" applyBorder="1" applyAlignment="1" applyProtection="1">
      <alignment horizontal="center" vertical="center"/>
      <protection locked="0"/>
    </xf>
    <xf numFmtId="0" fontId="29" fillId="0" borderId="5" xfId="0" applyFont="1" applyBorder="1" applyAlignment="1" applyProtection="1">
      <alignment horizontal="center" vertical="center"/>
      <protection locked="0"/>
    </xf>
    <xf numFmtId="165" fontId="29" fillId="0" borderId="5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 readingOrder="1"/>
    </xf>
    <xf numFmtId="0" fontId="6" fillId="7" borderId="6" xfId="3" applyFont="1" applyFill="1" applyBorder="1" applyAlignment="1" applyProtection="1">
      <alignment horizontal="center" vertical="center" wrapText="1" readingOrder="1"/>
    </xf>
    <xf numFmtId="0" fontId="11" fillId="7" borderId="6" xfId="0" applyFont="1" applyFill="1" applyBorder="1" applyAlignment="1" applyProtection="1">
      <alignment horizontal="center" vertical="center" wrapText="1" readingOrder="1"/>
    </xf>
  </cellXfs>
  <cellStyles count="8">
    <cellStyle name="Excel Built-in Normal 2" xfId="1"/>
    <cellStyle name="Normal" xfId="0" builtinId="0"/>
    <cellStyle name="Normal 2" xfId="2"/>
    <cellStyle name="Normal 2 2" xfId="3"/>
    <cellStyle name="Normal 3" xfId="4"/>
    <cellStyle name="TableStyleLight1" xfId="5"/>
    <cellStyle name="Vírgula 2" xfId="6"/>
    <cellStyle name="Vírgula 2 2" xfId="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606425</xdr:colOff>
      <xdr:row>7</xdr:row>
      <xdr:rowOff>51592</xdr:rowOff>
    </xdr:from>
    <xdr:to>
      <xdr:col>21</xdr:col>
      <xdr:colOff>1233486</xdr:colOff>
      <xdr:row>82</xdr:row>
      <xdr:rowOff>92472</xdr:rowOff>
    </xdr:to>
    <xdr:sp macro="" textlink="">
      <xdr:nvSpPr>
        <xdr:cNvPr id="8" name="CaixaDeTexto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0161191" y="2869405"/>
          <a:ext cx="8495108" cy="1417955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lvl="0" algn="ctr"/>
          <a:r>
            <a:rPr lang="pt-B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Raiva_Vac_Controle_MH</a:t>
          </a:r>
          <a:r>
            <a:rPr lang="pt-B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lvl="0" algn="ctr"/>
          <a:endParaRPr lang="pt-BR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r>
            <a:rPr lang="pt-B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Dados de vacinação contra raiva</a:t>
          </a:r>
          <a:r>
            <a:rPr lang="pt-B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 </a:t>
          </a:r>
          <a:r>
            <a:rPr lang="pt-B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controle do</a:t>
          </a:r>
          <a:r>
            <a:rPr lang="pt-BR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Morcego hematófago </a:t>
          </a:r>
          <a:r>
            <a:rPr lang="pt-BR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D. Rotundus</a:t>
          </a:r>
          <a:endParaRPr lang="pt-BR" sz="14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endParaRPr lang="pt-BR" sz="14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Não preencher os campos coloridos, pois estão configurados com fórmulas para somar automaticamente os dados digitados nos campos em branco.</a:t>
          </a:r>
        </a:p>
        <a:p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B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UF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Escolher na lista suspensa o respectivo estado.</a:t>
          </a:r>
          <a:endParaRPr lang="pt-BR">
            <a:effectLst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C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–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Semestre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escolher na lista suspensa, 1 º ou 2º semestre. </a:t>
          </a:r>
          <a:endParaRPr lang="pt-BR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D - Tot_doses_ vac_comerc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consolidado do número total de doses de vacinas contra raiva comercializadas no estado no respectivo semestre. Os dados 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devem ser captados e mantidos pelo SVE por município, porém só o consiolidado estadual deve ser registrado nesse Informe para o PNCRH. Eventualmente, se necessário algum esclarecimento ou análise detalhada por município, o PNCRH poderá solicitar essas informações  individualmente a cada estado.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SVE deve buscar os dados de vacina comercializada através do controle  de revendas e distribuidoras de produtos agropecuários.</a:t>
          </a:r>
          <a:endParaRPr lang="pt-BR">
            <a:effectLst/>
          </a:endParaRPr>
        </a:p>
        <a:p>
          <a:endParaRPr lang="pt-B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 </a:t>
          </a:r>
          <a:r>
            <a:rPr lang="pt-BR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Prop_vac </a:t>
          </a:r>
        </a:p>
        <a:p>
          <a:r>
            <a:rPr lang="pt-BR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Registrar o número total de propriedades/explorações pecuárias/unidades epidemiológicas que registraram a vacinação contra raiva na UF, no semestre. </a:t>
          </a:r>
        </a:p>
        <a:p>
          <a:endParaRPr lang="pt-BR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F a K-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Número de animais vacinados segundo a espécie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de animais que foram vacinados contra raiva, segundo a espécie discriminada no quadro (bovinos, bubalinos, equídeos, caprinos, ovinos e suídeos), nas propriedades cuja vacinação foi registrada pelo SVE.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 - Total_Vac </a:t>
          </a:r>
        </a:p>
        <a:p>
          <a:r>
            <a:rPr lang="pt-B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Não preencher pois será automaticamente preenchido com a soma de animais vacinados de todas as espécies registradas.</a:t>
          </a:r>
        </a:p>
        <a:p>
          <a:endParaRPr lang="pt-BR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M -  </a:t>
          </a:r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Capturas</a:t>
          </a:r>
          <a:r>
            <a:rPr lang="pt-BR"/>
            <a:t>  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Número procedimentos de captura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realizados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o controle de morcegos </a:t>
          </a:r>
          <a:r>
            <a:rPr lang="pt-B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D. rotundus</a:t>
          </a:r>
          <a:r>
            <a:rPr lang="pt-BR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</a:t>
          </a:r>
          <a:r>
            <a:rPr lang="pt-BR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semestre</a:t>
          </a:r>
          <a:r>
            <a:rPr lang="pt-BR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pt-B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N -  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MH_capt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Número de morcegos </a:t>
          </a:r>
          <a:r>
            <a:rPr lang="pt-B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D. rotundus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capturados durante os procedimentos de captura. 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ATENÇÃO: Todos os MH capturados devem ser tratados </a:t>
          </a:r>
          <a:r>
            <a:rPr lang="pt-B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ou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enviados ao laboratório</a:t>
          </a:r>
        </a:p>
        <a:p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O - 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MH_trat 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Número de morcegos </a:t>
          </a:r>
          <a:r>
            <a:rPr lang="pt-B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D. rotundus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capturados e que foram tratados com pasta vampiricida.</a:t>
          </a:r>
        </a:p>
        <a:p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 - 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MH_lab 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Número de morcegos </a:t>
          </a:r>
          <a:r>
            <a:rPr lang="pt-B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D. rotundus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capturados e que foram enviados ao laboratório para diagnóstico de raiva.</a:t>
          </a:r>
        </a:p>
        <a:p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Q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 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N_abrigos_trabalhados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Número de refúgios onde se realizaram procedimentos  de controle/monitoramento do </a:t>
          </a:r>
          <a:r>
            <a:rPr lang="pt-B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D. rotundus. 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Considerar tanto os </a:t>
          </a:r>
          <a:r>
            <a:rPr lang="pt-BR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abrigos/r</a:t>
          </a:r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efúgios naturais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cavernas, furnas, ocos de árvore, quanto o </a:t>
          </a:r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abrigos/refúgios artificiais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casas abandonadas, bueiros, galerias, etc.</a:t>
          </a:r>
        </a:p>
        <a:p>
          <a:endParaRPr lang="pt-BR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Colunas R, S, T e U</a:t>
          </a:r>
        </a:p>
        <a:p>
          <a:r>
            <a:rPr lang="pt-BR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Controles</a:t>
          </a:r>
          <a:r>
            <a:rPr lang="pt-BR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automatizados dos dados. Caso exista algum dado inconsistente, na coluna U aparecerá a palavra ERRO. </a:t>
          </a:r>
          <a:r>
            <a:rPr lang="pt-BR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 informe só deverá ser encaminhado se não houver erro nos dados.</a:t>
          </a:r>
        </a:p>
        <a:p>
          <a:endParaRPr lang="pt-BR" sz="1100" b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Célula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A5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– Responsável no SVE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informar o nome do responsável no SVE pelo preenchimento dos dados (normalmente o gestor do programa no Estado).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Célula B5 – Responsável na SFA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informar o nome do responsável na SFA pelo preenchimento e conferência dos dados do referido informe (normalmente o gestor do programa na SFA). 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Célula C5 – Verificado pelo ponto focal de informação e epidemiologia SVE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após o preenchimento do informe pelo SVE, cabe ao ponto focal de epidemiologia verifica-lo, observar se os dados estão seguindo um padrão e, em caso de dados diferentes do esperado, verificar  as causas com o gestor do programa para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que sejam realizadas as devidas correções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Após  a verificação, o ponto focal em epidemiologia no SVE deve preencher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SIM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encaminhar o arquivo 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validado a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ponto focal em epidemiologia da SFA. Se a conferência não 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realizada pelo ponto focal e/ou seu substituto,  por motivo excepcional,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selecionar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NÃO</a:t>
          </a:r>
          <a:r>
            <a:rPr lang="pt-B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 informar o motivo ou justificativa no e-mail  de encaminhamento. 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Célula D5 – Verificado pelo ponto focal de informação e epidemiologia SFA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após o recebimento do informe preenchido pelo SVE, cabe ao ponto focal de epidemiologia da SFA encaminhar ao responsável pela SFA (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G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Este deve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observar se os dados estão seguindo um padrão de ocorrência esperado e, em caso de dados diferentes do esperado, verificar as causas com o gestor do programa na SFA. Após essa verificação,  o ponto focal em epidemiologia na SFA deve encaminhar o arquivo à CIEP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 DSR.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Célula E5 – Data_envio SVE_SFA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o ponto focal em epidemiologia no SVE deve preencher, sendo a data em que o arquivo foi enviado para o ponto focal na SFA.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Célula F5 – Data_envio SFA_CIEP_DSR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o ponto focal em epidemiologia na SFA deve preencher, sendo a data em que o arquivo foi enviado para a CIEP e DSR.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Célula G5 – Data_retificação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deve ser preenchida pelos pontos focais nos casos de retificações do informe.</a:t>
          </a:r>
          <a:endParaRPr lang="pt-BR" sz="1100"/>
        </a:p>
      </xdr:txBody>
    </xdr:sp>
    <xdr:clientData/>
  </xdr:twoCellAnchor>
  <xdr:twoCellAnchor>
    <xdr:from>
      <xdr:col>3</xdr:col>
      <xdr:colOff>80037</xdr:colOff>
      <xdr:row>7</xdr:row>
      <xdr:rowOff>21827</xdr:rowOff>
    </xdr:from>
    <xdr:to>
      <xdr:col>10</xdr:col>
      <xdr:colOff>188515</xdr:colOff>
      <xdr:row>35</xdr:row>
      <xdr:rowOff>168539</xdr:rowOff>
    </xdr:to>
    <xdr:sp macro="" textlink="">
      <xdr:nvSpPr>
        <xdr:cNvPr id="4" name="CaixaDe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723475" y="2839640"/>
          <a:ext cx="5019806" cy="54251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/>
            <a:t>Orientações para envio do Informe Semestral</a:t>
          </a:r>
          <a:r>
            <a:rPr lang="pt-BR" sz="1400" b="1" baseline="0"/>
            <a:t> do PNCRH:</a:t>
          </a:r>
          <a:endParaRPr lang="pt-BR" sz="1400" b="1"/>
        </a:p>
        <a:p>
          <a:pPr algn="ctr"/>
          <a:endParaRPr lang="pt-BR" sz="1400" b="1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u="sng"/>
            <a:t>Nomear o arquivo </a:t>
          </a:r>
          <a:r>
            <a:rPr lang="pt-BR" sz="1100" b="1" baseline="0"/>
            <a:t> </a:t>
          </a:r>
          <a:r>
            <a:rPr lang="pt-BR" sz="1100" baseline="0"/>
            <a:t>: 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Inf_semestral_PNCRH_UF_2017_X.xls</a:t>
          </a:r>
          <a:endParaRPr lang="pt-BR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/>
            <a:t>(EX: 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nf_Semestral_PNCRH_DF_2017_1.xls 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 referente ao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arquivo do Informe Semestral de Vacinação contra a raiva e de Controle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do Morcego Hematófago </a:t>
          </a:r>
          <a:r>
            <a:rPr lang="pt-BR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D.rotundus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do Distrito Federal, de janeiro a junho de 2017 </a:t>
          </a:r>
          <a:r>
            <a:rPr lang="pt-BR" sz="1100" baseline="0"/>
            <a:t>).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Inf_Semestral_PNCRH_DF_2017_2.xls, 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referente ao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arquivo do Informe Semestral de Vacinação contra a raiva e de Controle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do Morcego Hematófago </a:t>
          </a:r>
          <a:r>
            <a:rPr lang="pt-BR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D.rotundus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do Distrito Federal, de julho a dezembro de 2017 </a:t>
          </a:r>
          <a:r>
            <a:rPr lang="pt-BR" sz="1100" baseline="0"/>
            <a:t>)</a:t>
          </a:r>
          <a:endParaRPr lang="pt-BR" sz="1100"/>
        </a:p>
        <a:p>
          <a:pPr algn="l"/>
          <a:endParaRPr lang="pt-BR" sz="1100"/>
        </a:p>
        <a:p>
          <a:pPr algn="l"/>
          <a:r>
            <a:rPr lang="pt-BR" sz="1100" b="1" u="sng"/>
            <a:t>Prazo para envio ao DSA </a:t>
          </a:r>
          <a:r>
            <a:rPr lang="pt-BR" sz="1100"/>
            <a:t>: último</a:t>
          </a:r>
          <a:r>
            <a:rPr lang="pt-BR" sz="1100" baseline="0"/>
            <a:t> dia do mês subsequente ao semestre de referência do informe:  Informe do 1º semestre: até 31 de julho/ Informe do 2º semestre: até   31 de janeiro (estabelecer prazo intermediário para envio do SVE à SFA).</a:t>
          </a:r>
        </a:p>
        <a:p>
          <a:pPr algn="l"/>
          <a:endParaRPr lang="pt-BR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/>
            <a:t>No campo </a:t>
          </a:r>
          <a:r>
            <a:rPr lang="pt-BR" sz="1100" b="1"/>
            <a:t>"</a:t>
          </a:r>
          <a:r>
            <a:rPr lang="pt-BR" sz="1100" b="1" u="sng"/>
            <a:t>Assunto</a:t>
          </a:r>
          <a:r>
            <a:rPr lang="pt-BR" sz="1100" b="1"/>
            <a:t>" </a:t>
          </a:r>
          <a:r>
            <a:rPr lang="pt-BR" sz="1100"/>
            <a:t>do email </a:t>
          </a:r>
          <a:r>
            <a:rPr lang="pt-BR" sz="1100" baseline="0"/>
            <a:t> deverá ser registrado o mesmo nome do arquivo : 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Inf_Semestral_PNCRH_DF_2017_1.xls </a:t>
          </a:r>
          <a:endParaRPr lang="pt-BR">
            <a:effectLst/>
          </a:endParaRPr>
        </a:p>
        <a:p>
          <a:pPr algn="l"/>
          <a:endParaRPr lang="pt-BR" sz="1100" b="1" baseline="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u="sng" baseline="0"/>
            <a:t>Endereços para envio</a:t>
          </a:r>
          <a:r>
            <a:rPr lang="pt-BR" sz="1100" b="1" baseline="0"/>
            <a:t>: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baseline="0"/>
            <a:t>informes.dep@agricultura.gov.br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dsr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@agricultura.gov.br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melhor controle</a:t>
          </a:r>
          <a:r>
            <a:rPr lang="pt-B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  Informe e para facilitar o</a:t>
          </a:r>
          <a:r>
            <a:rPr lang="pt-B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acompanhamento e gestão pelo PNCRH,</a:t>
          </a:r>
          <a:r>
            <a:rPr lang="pt-B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partir de 2017 o Informe  Semestral do PNCRH 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deverá</a:t>
          </a:r>
          <a:r>
            <a:rPr lang="pt-B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ser encaminhado também à DSR/CAT/CGSA/DSA. </a:t>
          </a:r>
          <a:endParaRPr lang="pt-BR" b="0">
            <a:effectLst/>
          </a:endParaRPr>
        </a:p>
        <a:p>
          <a:pPr algn="l"/>
          <a:endParaRPr lang="pt-BR" sz="1100" b="1" baseline="0"/>
        </a:p>
        <a:p>
          <a:pPr algn="l"/>
          <a:r>
            <a:rPr lang="pt-BR" sz="1100" b="1" baseline="0"/>
            <a:t>De: </a:t>
          </a:r>
          <a:r>
            <a:rPr lang="pt-BR" sz="1100" b="0" baseline="0"/>
            <a:t>epidemio_UF@agricultura.gov.br</a:t>
          </a:r>
        </a:p>
        <a:p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dsr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@agricultura.gov.br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C/C: 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informes.dep@agricultura.gov.br 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Assunto: Inf_semestral_PNCRH_DF_2017_1.xls</a:t>
          </a:r>
          <a:endParaRPr lang="pt-BR">
            <a:effectLst/>
          </a:endParaRPr>
        </a:p>
      </xdr:txBody>
    </xdr:sp>
    <xdr:clientData/>
  </xdr:twoCellAnchor>
  <xdr:oneCellAnchor>
    <xdr:from>
      <xdr:col>0</xdr:col>
      <xdr:colOff>342900</xdr:colOff>
      <xdr:row>6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429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83606</xdr:colOff>
      <xdr:row>7</xdr:row>
      <xdr:rowOff>82286</xdr:rowOff>
    </xdr:from>
    <xdr:ext cx="4311785" cy="4372635"/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3606" y="2900099"/>
          <a:ext cx="4311785" cy="4372635"/>
        </a:xfrm>
        <a:prstGeom prst="rect">
          <a:avLst/>
        </a:prstGeom>
        <a:solidFill>
          <a:srgbClr val="92D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rtl="0"/>
          <a:endParaRPr lang="pt-BR" sz="1100" b="1" u="non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pt-BR" sz="1100" b="1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pt-BR" sz="1100" b="1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Informe Semestral do PNCRH</a:t>
          </a:r>
          <a:r>
            <a:rPr lang="pt-BR" sz="1100" b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representa o</a:t>
          </a:r>
          <a:r>
            <a:rPr lang="pt-BR" sz="1100" b="1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registro consolidado semestral, por estado, dos dados referentes à vacinação contra a raiva e procedimentos de controle do morcego</a:t>
          </a:r>
          <a:r>
            <a:rPr lang="pt-BR" sz="110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hematófago </a:t>
          </a:r>
          <a:r>
            <a:rPr lang="pt-BR" sz="1100" i="1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Desmodus rotundus</a:t>
          </a:r>
          <a:r>
            <a:rPr lang="pt-BR" sz="110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rtl="0"/>
          <a:endParaRPr lang="pt-BR" sz="1100" u="none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Os dados registrados pelos Serviços Veterinários Estaduais e SFAs nos Informes Semestrais são utilizados para obtenção dos dados de vacinação para essa doença,  que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são registrados n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os Relatórios que o Brasil apresenta semestralmente à Organização Mundial de Saúde Animal - OIE. </a:t>
          </a:r>
        </a:p>
        <a:p>
          <a:pPr rtl="0"/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Além disso, os dados são utilizados para análise e avaliação os procedimentos previstos no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programa  de vigilância dessa doença, conforme orientações do PNCRH.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rtl="0"/>
          <a:endParaRPr lang="pt-BR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versão 2017 do Informe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Semestral do PNCRH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foi 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criada no 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Excel 2007® (formato .xlsx),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para que possa ser conferido utilizando planilhas dinâmicas,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 seu conteúdo foi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simplificado de acordo com o interesse de utilização dos dados para gestão nacional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do P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NCRH.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incluídos Indicadores para verificação de inconsistências,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que permitirão visualizar com mais facilidade os erros em destaque, e corrigir antes do envio. </a:t>
          </a:r>
          <a:endParaRPr lang="pt-BR">
            <a:effectLst/>
          </a:endParaRPr>
        </a:p>
        <a:p>
          <a:pPr eaLnBrk="1" fontAlgn="auto" latinLnBrk="0" hangingPunct="1"/>
          <a:endParaRPr lang="pt-BR">
            <a:effectLst/>
          </a:endParaRPr>
        </a:p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AF3645"/>
  <sheetViews>
    <sheetView showGridLines="0" tabSelected="1" topLeftCell="F1" zoomScale="96" zoomScaleNormal="96" zoomScalePageLayoutView="96" workbookViewId="0">
      <selection activeCell="V4" sqref="V4"/>
    </sheetView>
  </sheetViews>
  <sheetFormatPr defaultColWidth="19.28515625" defaultRowHeight="15"/>
  <cols>
    <col min="1" max="1" width="33.140625" style="76" customWidth="1"/>
    <col min="2" max="2" width="22.42578125" style="76" customWidth="1"/>
    <col min="3" max="3" width="14" style="76" bestFit="1" customWidth="1"/>
    <col min="4" max="4" width="14.140625" style="78" customWidth="1"/>
    <col min="5" max="5" width="13.42578125" style="78" bestFit="1" customWidth="1"/>
    <col min="6" max="12" width="9.28515625" style="78" customWidth="1"/>
    <col min="13" max="13" width="11.28515625" style="78" customWidth="1"/>
    <col min="14" max="14" width="12.28515625" style="78" customWidth="1"/>
    <col min="15" max="15" width="12" style="78" customWidth="1"/>
    <col min="16" max="16" width="11" style="78" customWidth="1"/>
    <col min="17" max="17" width="10.7109375" style="78" customWidth="1"/>
    <col min="18" max="18" width="9.28515625" style="78" customWidth="1"/>
    <col min="19" max="19" width="9.7109375" style="76" customWidth="1"/>
    <col min="20" max="20" width="10.42578125" style="76" customWidth="1"/>
    <col min="21" max="21" width="12.85546875" style="75" customWidth="1"/>
    <col min="29" max="29" width="19.28515625" style="76" customWidth="1"/>
    <col min="30" max="30" width="9.28515625" style="76" customWidth="1"/>
    <col min="31" max="34" width="19.28515625" style="76" customWidth="1"/>
    <col min="35" max="16384" width="19.28515625" style="76"/>
  </cols>
  <sheetData>
    <row r="1" spans="1:32" ht="72.75" customHeight="1">
      <c r="A1" s="79" t="s">
        <v>5328</v>
      </c>
      <c r="B1" s="72" t="s">
        <v>5323</v>
      </c>
      <c r="C1" s="97" t="s">
        <v>5455</v>
      </c>
      <c r="D1" s="23" t="s">
        <v>5374</v>
      </c>
      <c r="E1" s="24" t="s">
        <v>5373</v>
      </c>
      <c r="F1" s="23" t="s">
        <v>5337</v>
      </c>
      <c r="G1" s="23" t="s">
        <v>5338</v>
      </c>
      <c r="H1" s="23" t="s">
        <v>5339</v>
      </c>
      <c r="I1" s="23" t="s">
        <v>5340</v>
      </c>
      <c r="J1" s="23" t="s">
        <v>5341</v>
      </c>
      <c r="K1" s="23" t="s">
        <v>5342</v>
      </c>
      <c r="L1" s="23" t="s">
        <v>5343</v>
      </c>
      <c r="M1" s="25" t="s">
        <v>5450</v>
      </c>
      <c r="N1" s="25" t="s">
        <v>5451</v>
      </c>
      <c r="O1" s="25" t="s">
        <v>5452</v>
      </c>
      <c r="P1" s="25" t="s">
        <v>5453</v>
      </c>
      <c r="Q1" s="25" t="s">
        <v>5454</v>
      </c>
      <c r="R1" s="73" t="s">
        <v>5344</v>
      </c>
      <c r="S1" s="74" t="s">
        <v>5379</v>
      </c>
      <c r="T1" s="74" t="s">
        <v>5422</v>
      </c>
      <c r="U1" s="74" t="s">
        <v>5380</v>
      </c>
      <c r="AC1" s="75"/>
      <c r="AF1" s="53" t="s">
        <v>0</v>
      </c>
    </row>
    <row r="2" spans="1:32" s="88" customFormat="1" ht="24.75" customHeight="1">
      <c r="A2" s="92" t="s">
        <v>5423</v>
      </c>
      <c r="B2" s="93" t="s">
        <v>7</v>
      </c>
      <c r="C2" s="93" t="s">
        <v>5382</v>
      </c>
      <c r="D2" s="80">
        <v>398602</v>
      </c>
      <c r="E2" s="81">
        <v>4353</v>
      </c>
      <c r="F2" s="81">
        <v>385297</v>
      </c>
      <c r="G2" s="81">
        <v>1975</v>
      </c>
      <c r="H2" s="81">
        <v>75</v>
      </c>
      <c r="I2" s="81">
        <v>0</v>
      </c>
      <c r="J2" s="81">
        <v>799</v>
      </c>
      <c r="K2" s="81">
        <v>0</v>
      </c>
      <c r="L2" s="82">
        <f>SUM(F2:K2)</f>
        <v>388146</v>
      </c>
      <c r="M2" s="83">
        <v>137</v>
      </c>
      <c r="N2" s="83">
        <v>329</v>
      </c>
      <c r="O2" s="83">
        <v>294</v>
      </c>
      <c r="P2" s="83">
        <v>35</v>
      </c>
      <c r="Q2" s="84">
        <v>121</v>
      </c>
      <c r="R2" s="98">
        <f>IF(AND(E2&gt;=0,L2&gt;=0),0,"ERRO")</f>
        <v>0</v>
      </c>
      <c r="S2" s="85">
        <f>IF(L2&lt;=D2,0,"ERRO")</f>
        <v>0</v>
      </c>
      <c r="T2" s="86">
        <f>IF(N2=O2+P2,0,"ERRO")</f>
        <v>0</v>
      </c>
      <c r="U2" s="87" t="str">
        <f>IF(AND(S2=0,T2=0,R2=0),"NÃO","SIM")</f>
        <v>NÃO</v>
      </c>
      <c r="AD2" s="77">
        <f>IF(U2="Não",0,1)</f>
        <v>0</v>
      </c>
      <c r="AF2" s="53" t="s">
        <v>1</v>
      </c>
    </row>
    <row r="3" spans="1:32">
      <c r="C3" s="96"/>
      <c r="AF3" s="53" t="s">
        <v>2</v>
      </c>
    </row>
    <row r="4" spans="1:32" ht="63.75">
      <c r="A4" s="89" t="s">
        <v>5329</v>
      </c>
      <c r="B4" s="89" t="s">
        <v>5330</v>
      </c>
      <c r="C4" s="89" t="s">
        <v>5331</v>
      </c>
      <c r="D4" s="89" t="s">
        <v>5332</v>
      </c>
      <c r="E4" s="90" t="s">
        <v>5424</v>
      </c>
      <c r="F4" s="91" t="s">
        <v>5425</v>
      </c>
      <c r="G4" s="89" t="s">
        <v>5333</v>
      </c>
      <c r="V4" s="76"/>
      <c r="W4" s="76"/>
      <c r="X4" s="76"/>
      <c r="Y4" s="76"/>
      <c r="Z4" s="76"/>
      <c r="AA4" s="76"/>
      <c r="AB4" s="76"/>
      <c r="AF4" s="53" t="s">
        <v>3</v>
      </c>
    </row>
    <row r="5" spans="1:32" ht="26.1" customHeight="1">
      <c r="A5" s="94"/>
      <c r="B5" s="94"/>
      <c r="C5" s="94"/>
      <c r="D5" s="94"/>
      <c r="E5" s="95"/>
      <c r="F5" s="95"/>
      <c r="G5" s="95"/>
      <c r="V5" s="76"/>
      <c r="W5" s="76"/>
      <c r="X5" s="76"/>
      <c r="Y5" s="76"/>
      <c r="Z5" s="76"/>
      <c r="AA5" s="76"/>
      <c r="AB5" s="76"/>
      <c r="AF5" s="53" t="s">
        <v>5456</v>
      </c>
    </row>
    <row r="6" spans="1:32">
      <c r="V6" s="76"/>
      <c r="W6" s="76"/>
      <c r="X6" s="76"/>
      <c r="Y6" s="76"/>
      <c r="Z6" s="76"/>
      <c r="AA6" s="76"/>
      <c r="AB6" s="76"/>
      <c r="AF6" s="53" t="s">
        <v>5457</v>
      </c>
    </row>
    <row r="7" spans="1:32">
      <c r="V7" s="76"/>
      <c r="W7" s="76"/>
      <c r="X7" s="76"/>
      <c r="Y7" s="76"/>
      <c r="Z7" s="76"/>
      <c r="AA7" s="76"/>
      <c r="AB7" s="76"/>
      <c r="AF7" s="53" t="s">
        <v>6</v>
      </c>
    </row>
    <row r="8" spans="1:32">
      <c r="V8" s="76"/>
      <c r="W8" s="76"/>
      <c r="X8" s="76"/>
      <c r="Y8" s="76"/>
      <c r="Z8" s="76"/>
      <c r="AA8" s="76"/>
      <c r="AB8" s="76"/>
      <c r="AF8" s="53" t="s">
        <v>7</v>
      </c>
    </row>
    <row r="9" spans="1:32">
      <c r="V9" s="76"/>
      <c r="W9" s="76"/>
      <c r="X9" s="76"/>
      <c r="Y9" s="76"/>
      <c r="Z9" s="76"/>
      <c r="AA9" s="76"/>
      <c r="AB9" s="76"/>
      <c r="AF9" s="53" t="s">
        <v>8</v>
      </c>
    </row>
    <row r="10" spans="1:32">
      <c r="V10" s="76"/>
      <c r="W10" s="76"/>
      <c r="X10" s="76"/>
      <c r="Y10" s="76"/>
      <c r="Z10" s="76"/>
      <c r="AA10" s="76"/>
      <c r="AB10" s="76"/>
      <c r="AF10" s="53" t="s">
        <v>9</v>
      </c>
    </row>
    <row r="11" spans="1:32">
      <c r="V11" s="76"/>
      <c r="W11" s="76"/>
      <c r="X11" s="76"/>
      <c r="Y11" s="76"/>
      <c r="Z11" s="76"/>
      <c r="AA11" s="76"/>
      <c r="AB11" s="76"/>
      <c r="AF11" s="53" t="s">
        <v>10</v>
      </c>
    </row>
    <row r="12" spans="1:32">
      <c r="V12" s="76"/>
      <c r="W12" s="76"/>
      <c r="X12" s="76"/>
      <c r="Y12" s="76"/>
      <c r="Z12" s="76"/>
      <c r="AA12" s="76"/>
      <c r="AB12" s="76"/>
      <c r="AF12" s="53" t="s">
        <v>11</v>
      </c>
    </row>
    <row r="13" spans="1:32">
      <c r="V13" s="76"/>
      <c r="W13" s="76"/>
      <c r="X13" s="76"/>
      <c r="Y13" s="76"/>
      <c r="Z13" s="76"/>
      <c r="AA13" s="76"/>
      <c r="AB13" s="76"/>
      <c r="AF13" s="53" t="s">
        <v>12</v>
      </c>
    </row>
    <row r="14" spans="1:32">
      <c r="V14" s="76"/>
      <c r="W14" s="76"/>
      <c r="X14" s="76"/>
      <c r="Y14" s="76"/>
      <c r="Z14" s="76"/>
      <c r="AA14" s="76"/>
      <c r="AB14" s="76"/>
      <c r="AF14" s="53" t="s">
        <v>13</v>
      </c>
    </row>
    <row r="15" spans="1:32">
      <c r="V15" s="76"/>
      <c r="W15" s="76"/>
      <c r="X15" s="76"/>
      <c r="Y15" s="76"/>
      <c r="Z15" s="76"/>
      <c r="AA15" s="76"/>
      <c r="AB15" s="76"/>
      <c r="AF15" s="53" t="s">
        <v>14</v>
      </c>
    </row>
    <row r="16" spans="1:32">
      <c r="V16" s="76"/>
      <c r="W16" s="76"/>
      <c r="X16" s="76"/>
      <c r="Y16" s="76"/>
      <c r="Z16" s="76"/>
      <c r="AA16" s="76"/>
      <c r="AB16" s="76"/>
      <c r="AF16" s="53" t="s">
        <v>15</v>
      </c>
    </row>
    <row r="17" spans="22:32">
      <c r="V17" s="76"/>
      <c r="W17" s="76"/>
      <c r="X17" s="76"/>
      <c r="Y17" s="76"/>
      <c r="Z17" s="76"/>
      <c r="AA17" s="76"/>
      <c r="AB17" s="76"/>
      <c r="AF17" s="53" t="s">
        <v>16</v>
      </c>
    </row>
    <row r="18" spans="22:32">
      <c r="V18" s="76"/>
      <c r="W18" s="76"/>
      <c r="X18" s="76"/>
      <c r="Y18" s="76"/>
      <c r="Z18" s="76"/>
      <c r="AA18" s="76"/>
      <c r="AB18" s="76"/>
      <c r="AF18" s="53" t="s">
        <v>17</v>
      </c>
    </row>
    <row r="19" spans="22:32">
      <c r="V19" s="76"/>
      <c r="W19" s="76"/>
      <c r="X19" s="76"/>
      <c r="Y19" s="76"/>
      <c r="Z19" s="76"/>
      <c r="AA19" s="76"/>
      <c r="AB19" s="76"/>
      <c r="AF19" s="53" t="s">
        <v>18</v>
      </c>
    </row>
    <row r="20" spans="22:32">
      <c r="V20" s="76"/>
      <c r="W20" s="76"/>
      <c r="X20" s="76"/>
      <c r="Y20" s="76"/>
      <c r="Z20" s="76"/>
      <c r="AA20" s="76"/>
      <c r="AB20" s="76"/>
      <c r="AF20" s="53" t="s">
        <v>19</v>
      </c>
    </row>
    <row r="21" spans="22:32">
      <c r="V21" s="76"/>
      <c r="W21" s="76"/>
      <c r="X21" s="76"/>
      <c r="Y21" s="76"/>
      <c r="Z21" s="76"/>
      <c r="AA21" s="76"/>
      <c r="AB21" s="76"/>
      <c r="AF21" s="53" t="s">
        <v>20</v>
      </c>
    </row>
    <row r="22" spans="22:32">
      <c r="V22" s="76"/>
      <c r="W22" s="76"/>
      <c r="X22" s="76"/>
      <c r="Y22" s="76"/>
      <c r="Z22" s="76"/>
      <c r="AA22" s="76"/>
      <c r="AB22" s="76"/>
      <c r="AF22" s="53" t="s">
        <v>22</v>
      </c>
    </row>
    <row r="23" spans="22:32">
      <c r="V23" s="76"/>
      <c r="W23" s="76"/>
      <c r="X23" s="76"/>
      <c r="Y23" s="76"/>
      <c r="Z23" s="76"/>
      <c r="AA23" s="76"/>
      <c r="AB23" s="76"/>
      <c r="AF23" s="53" t="s">
        <v>23</v>
      </c>
    </row>
    <row r="24" spans="22:32">
      <c r="V24" s="76"/>
      <c r="W24" s="76"/>
      <c r="X24" s="76"/>
      <c r="Y24" s="76"/>
      <c r="Z24" s="76"/>
      <c r="AA24" s="76"/>
      <c r="AB24" s="76"/>
      <c r="AF24" s="53" t="s">
        <v>24</v>
      </c>
    </row>
    <row r="25" spans="22:32">
      <c r="V25" s="76"/>
      <c r="W25" s="76"/>
      <c r="X25" s="76"/>
      <c r="Y25" s="76"/>
      <c r="Z25" s="76"/>
      <c r="AA25" s="76"/>
      <c r="AB25" s="76"/>
      <c r="AF25" s="53" t="s">
        <v>25</v>
      </c>
    </row>
    <row r="26" spans="22:32">
      <c r="V26" s="76"/>
      <c r="W26" s="76"/>
      <c r="X26" s="76"/>
      <c r="Y26" s="76"/>
      <c r="Z26" s="76"/>
      <c r="AA26" s="76"/>
      <c r="AB26" s="76"/>
      <c r="AF26" s="53" t="s">
        <v>26</v>
      </c>
    </row>
    <row r="27" spans="22:32">
      <c r="V27" s="76"/>
      <c r="W27" s="76"/>
      <c r="X27" s="76"/>
      <c r="Y27" s="76"/>
      <c r="Z27" s="76"/>
      <c r="AA27" s="76"/>
      <c r="AB27" s="76"/>
      <c r="AF27" s="53" t="s">
        <v>27</v>
      </c>
    </row>
    <row r="28" spans="22:32">
      <c r="V28" s="76"/>
      <c r="W28" s="76"/>
      <c r="X28" s="76"/>
      <c r="Y28" s="76"/>
      <c r="Z28" s="76"/>
      <c r="AA28" s="76"/>
      <c r="AB28" s="76"/>
    </row>
    <row r="29" spans="22:32">
      <c r="V29" s="76"/>
      <c r="W29" s="76"/>
      <c r="X29" s="76"/>
      <c r="Y29" s="76"/>
      <c r="Z29" s="76"/>
      <c r="AA29" s="76"/>
      <c r="AB29" s="76"/>
    </row>
    <row r="30" spans="22:32">
      <c r="V30" s="76"/>
      <c r="W30" s="76"/>
      <c r="X30" s="76"/>
      <c r="Y30" s="76"/>
      <c r="Z30" s="76"/>
      <c r="AA30" s="76"/>
      <c r="AB30" s="76"/>
    </row>
    <row r="31" spans="22:32">
      <c r="V31" s="76"/>
      <c r="W31" s="76"/>
      <c r="X31" s="76"/>
      <c r="Y31" s="76"/>
      <c r="Z31" s="76"/>
      <c r="AA31" s="76"/>
      <c r="AB31" s="76"/>
    </row>
    <row r="32" spans="22:32">
      <c r="V32" s="76"/>
      <c r="W32" s="76"/>
      <c r="X32" s="76"/>
      <c r="Y32" s="76"/>
      <c r="Z32" s="76"/>
      <c r="AA32" s="76"/>
      <c r="AB32" s="76"/>
    </row>
    <row r="33" spans="22:28">
      <c r="V33" s="76"/>
      <c r="W33" s="76"/>
      <c r="X33" s="76"/>
      <c r="Y33" s="76"/>
      <c r="Z33" s="76"/>
      <c r="AA33" s="76"/>
      <c r="AB33" s="76"/>
    </row>
    <row r="34" spans="22:28">
      <c r="V34" s="76"/>
      <c r="W34" s="76"/>
      <c r="X34" s="76"/>
      <c r="Y34" s="76"/>
      <c r="Z34" s="76"/>
      <c r="AA34" s="76"/>
      <c r="AB34" s="76"/>
    </row>
    <row r="35" spans="22:28">
      <c r="V35" s="76"/>
      <c r="W35" s="76"/>
      <c r="X35" s="76"/>
      <c r="Y35" s="76"/>
      <c r="Z35" s="76"/>
      <c r="AA35" s="76"/>
      <c r="AB35" s="76"/>
    </row>
    <row r="36" spans="22:28">
      <c r="V36" s="76"/>
      <c r="W36" s="76"/>
      <c r="X36" s="76"/>
      <c r="Y36" s="76"/>
      <c r="Z36" s="76"/>
      <c r="AA36" s="76"/>
      <c r="AB36" s="76"/>
    </row>
    <row r="37" spans="22:28">
      <c r="V37" s="76"/>
      <c r="W37" s="76"/>
      <c r="X37" s="76"/>
      <c r="Y37" s="76"/>
      <c r="Z37" s="76"/>
      <c r="AA37" s="76"/>
      <c r="AB37" s="76"/>
    </row>
    <row r="38" spans="22:28">
      <c r="V38" s="76"/>
      <c r="W38" s="76"/>
      <c r="X38" s="76"/>
      <c r="Y38" s="76"/>
      <c r="Z38" s="76"/>
      <c r="AA38" s="76"/>
      <c r="AB38" s="76"/>
    </row>
    <row r="39" spans="22:28">
      <c r="V39" s="76"/>
      <c r="W39" s="76"/>
      <c r="X39" s="76"/>
      <c r="Y39" s="76"/>
      <c r="Z39" s="76"/>
      <c r="AA39" s="76"/>
      <c r="AB39" s="76"/>
    </row>
    <row r="40" spans="22:28">
      <c r="V40" s="76"/>
      <c r="W40" s="76"/>
      <c r="X40" s="76"/>
      <c r="Y40" s="76"/>
      <c r="Z40" s="76"/>
      <c r="AA40" s="76"/>
      <c r="AB40" s="76"/>
    </row>
    <row r="41" spans="22:28">
      <c r="V41" s="76"/>
      <c r="W41" s="76"/>
      <c r="X41" s="76"/>
      <c r="Y41" s="76"/>
      <c r="Z41" s="76"/>
      <c r="AA41" s="76"/>
      <c r="AB41" s="76"/>
    </row>
    <row r="42" spans="22:28">
      <c r="V42" s="76"/>
      <c r="W42" s="76"/>
      <c r="X42" s="76"/>
      <c r="Y42" s="76"/>
      <c r="Z42" s="76"/>
      <c r="AA42" s="76"/>
      <c r="AB42" s="76"/>
    </row>
    <row r="43" spans="22:28">
      <c r="V43" s="76"/>
      <c r="W43" s="76"/>
      <c r="X43" s="76"/>
      <c r="Y43" s="76"/>
      <c r="Z43" s="76"/>
      <c r="AA43" s="76"/>
      <c r="AB43" s="76"/>
    </row>
    <row r="44" spans="22:28">
      <c r="V44" s="76"/>
      <c r="W44" s="76"/>
      <c r="X44" s="76"/>
      <c r="Y44" s="76"/>
      <c r="Z44" s="76"/>
      <c r="AA44" s="76"/>
      <c r="AB44" s="76"/>
    </row>
    <row r="45" spans="22:28">
      <c r="V45" s="76"/>
      <c r="W45" s="76"/>
      <c r="X45" s="76"/>
      <c r="Y45" s="76"/>
      <c r="Z45" s="76"/>
      <c r="AA45" s="76"/>
      <c r="AB45" s="76"/>
    </row>
    <row r="46" spans="22:28">
      <c r="V46" s="76"/>
      <c r="W46" s="76"/>
      <c r="X46" s="76"/>
      <c r="Y46" s="76"/>
      <c r="Z46" s="76"/>
      <c r="AA46" s="76"/>
      <c r="AB46" s="76"/>
    </row>
    <row r="47" spans="22:28">
      <c r="V47" s="76"/>
      <c r="W47" s="76"/>
      <c r="X47" s="76"/>
      <c r="Y47" s="76"/>
      <c r="Z47" s="76"/>
      <c r="AA47" s="76"/>
      <c r="AB47" s="76"/>
    </row>
    <row r="48" spans="22:28">
      <c r="V48" s="76"/>
      <c r="W48" s="76"/>
      <c r="X48" s="76"/>
      <c r="Y48" s="76"/>
      <c r="Z48" s="76"/>
      <c r="AA48" s="76"/>
      <c r="AB48" s="76"/>
    </row>
    <row r="49" spans="22:28">
      <c r="V49" s="76"/>
      <c r="W49" s="76"/>
      <c r="X49" s="76"/>
      <c r="Y49" s="76"/>
      <c r="Z49" s="76"/>
      <c r="AA49" s="76"/>
      <c r="AB49" s="76"/>
    </row>
    <row r="50" spans="22:28">
      <c r="V50" s="76"/>
      <c r="W50" s="76"/>
      <c r="X50" s="76"/>
      <c r="Y50" s="76"/>
      <c r="Z50" s="76"/>
      <c r="AA50" s="76"/>
      <c r="AB50" s="76"/>
    </row>
    <row r="51" spans="22:28">
      <c r="V51" s="76"/>
      <c r="W51" s="76"/>
      <c r="X51" s="76"/>
      <c r="Y51" s="76"/>
      <c r="Z51" s="76"/>
      <c r="AA51" s="76"/>
      <c r="AB51" s="76"/>
    </row>
    <row r="52" spans="22:28">
      <c r="V52" s="76"/>
      <c r="W52" s="76"/>
      <c r="X52" s="76"/>
      <c r="Y52" s="76"/>
      <c r="Z52" s="76"/>
      <c r="AA52" s="76"/>
      <c r="AB52" s="76"/>
    </row>
    <row r="53" spans="22:28">
      <c r="V53" s="76"/>
      <c r="W53" s="76"/>
      <c r="X53" s="76"/>
      <c r="Y53" s="76"/>
      <c r="Z53" s="76"/>
      <c r="AA53" s="76"/>
      <c r="AB53" s="76"/>
    </row>
    <row r="54" spans="22:28">
      <c r="V54" s="76"/>
      <c r="W54" s="76"/>
      <c r="X54" s="76"/>
      <c r="Y54" s="76"/>
      <c r="Z54" s="76"/>
      <c r="AA54" s="76"/>
      <c r="AB54" s="76"/>
    </row>
    <row r="55" spans="22:28">
      <c r="V55" s="76"/>
      <c r="W55" s="76"/>
      <c r="X55" s="76"/>
      <c r="Y55" s="76"/>
      <c r="Z55" s="76"/>
      <c r="AA55" s="76"/>
      <c r="AB55" s="76"/>
    </row>
    <row r="56" spans="22:28">
      <c r="V56" s="76"/>
      <c r="W56" s="76"/>
      <c r="X56" s="76"/>
      <c r="Y56" s="76"/>
      <c r="Z56" s="76"/>
      <c r="AA56" s="76"/>
      <c r="AB56" s="76"/>
    </row>
    <row r="57" spans="22:28">
      <c r="V57" s="76"/>
      <c r="W57" s="76"/>
      <c r="X57" s="76"/>
      <c r="Y57" s="76"/>
      <c r="Z57" s="76"/>
      <c r="AA57" s="76"/>
      <c r="AB57" s="76"/>
    </row>
    <row r="58" spans="22:28">
      <c r="V58" s="76"/>
      <c r="W58" s="76"/>
      <c r="X58" s="76"/>
      <c r="Y58" s="76"/>
      <c r="Z58" s="76"/>
      <c r="AA58" s="76"/>
      <c r="AB58" s="76"/>
    </row>
    <row r="59" spans="22:28">
      <c r="V59" s="76"/>
      <c r="W59" s="76"/>
      <c r="X59" s="76"/>
      <c r="Y59" s="76"/>
      <c r="Z59" s="76"/>
      <c r="AA59" s="76"/>
      <c r="AB59" s="76"/>
    </row>
    <row r="60" spans="22:28">
      <c r="V60" s="76"/>
      <c r="W60" s="76"/>
      <c r="X60" s="76"/>
      <c r="Y60" s="76"/>
      <c r="Z60" s="76"/>
      <c r="AA60" s="76"/>
      <c r="AB60" s="76"/>
    </row>
    <row r="61" spans="22:28">
      <c r="V61" s="76"/>
      <c r="W61" s="76"/>
      <c r="X61" s="76"/>
      <c r="Y61" s="76"/>
      <c r="Z61" s="76"/>
      <c r="AA61" s="76"/>
      <c r="AB61" s="76"/>
    </row>
    <row r="62" spans="22:28">
      <c r="V62" s="76"/>
      <c r="W62" s="76"/>
      <c r="X62" s="76"/>
      <c r="Y62" s="76"/>
      <c r="Z62" s="76"/>
      <c r="AA62" s="76"/>
      <c r="AB62" s="76"/>
    </row>
    <row r="63" spans="22:28">
      <c r="V63" s="76"/>
      <c r="W63" s="76"/>
      <c r="X63" s="76"/>
      <c r="Y63" s="76"/>
      <c r="Z63" s="76"/>
      <c r="AA63" s="76"/>
      <c r="AB63" s="76"/>
    </row>
    <row r="64" spans="22:28">
      <c r="V64" s="76"/>
      <c r="W64" s="76"/>
      <c r="X64" s="76"/>
      <c r="Y64" s="76"/>
      <c r="Z64" s="76"/>
      <c r="AA64" s="76"/>
      <c r="AB64" s="76"/>
    </row>
    <row r="65" spans="22:28">
      <c r="V65" s="76"/>
      <c r="W65" s="76"/>
      <c r="X65" s="76"/>
      <c r="Y65" s="76"/>
      <c r="Z65" s="76"/>
      <c r="AA65" s="76"/>
      <c r="AB65" s="76"/>
    </row>
    <row r="66" spans="22:28">
      <c r="V66" s="76"/>
      <c r="W66" s="76"/>
      <c r="X66" s="76"/>
      <c r="Y66" s="76"/>
      <c r="Z66" s="76"/>
      <c r="AA66" s="76"/>
      <c r="AB66" s="76"/>
    </row>
    <row r="67" spans="22:28">
      <c r="V67" s="76"/>
      <c r="W67" s="76"/>
      <c r="X67" s="76"/>
      <c r="Y67" s="76"/>
      <c r="Z67" s="76"/>
      <c r="AA67" s="76"/>
      <c r="AB67" s="76"/>
    </row>
    <row r="68" spans="22:28">
      <c r="V68" s="76"/>
      <c r="W68" s="76"/>
      <c r="X68" s="76"/>
      <c r="Y68" s="76"/>
      <c r="Z68" s="76"/>
      <c r="AA68" s="76"/>
      <c r="AB68" s="76"/>
    </row>
    <row r="69" spans="22:28">
      <c r="V69" s="76"/>
      <c r="W69" s="76"/>
      <c r="X69" s="76"/>
      <c r="Y69" s="76"/>
      <c r="Z69" s="76"/>
      <c r="AA69" s="76"/>
      <c r="AB69" s="76"/>
    </row>
    <row r="70" spans="22:28">
      <c r="V70" s="76"/>
      <c r="W70" s="76"/>
      <c r="X70" s="76"/>
      <c r="Y70" s="76"/>
      <c r="Z70" s="76"/>
      <c r="AA70" s="76"/>
      <c r="AB70" s="76"/>
    </row>
    <row r="71" spans="22:28">
      <c r="V71" s="76"/>
      <c r="W71" s="76"/>
      <c r="X71" s="76"/>
      <c r="Y71" s="76"/>
      <c r="Z71" s="76"/>
      <c r="AA71" s="76"/>
      <c r="AB71" s="76"/>
    </row>
    <row r="72" spans="22:28">
      <c r="V72" s="76"/>
      <c r="W72" s="76"/>
      <c r="X72" s="76"/>
      <c r="Y72" s="76"/>
      <c r="Z72" s="76"/>
      <c r="AA72" s="76"/>
      <c r="AB72" s="76"/>
    </row>
    <row r="73" spans="22:28">
      <c r="V73" s="76"/>
      <c r="W73" s="76"/>
      <c r="X73" s="76"/>
      <c r="Y73" s="76"/>
      <c r="Z73" s="76"/>
      <c r="AA73" s="76"/>
      <c r="AB73" s="76"/>
    </row>
    <row r="74" spans="22:28">
      <c r="V74" s="76"/>
      <c r="W74" s="76"/>
      <c r="X74" s="76"/>
      <c r="Y74" s="76"/>
      <c r="Z74" s="76"/>
      <c r="AA74" s="76"/>
      <c r="AB74" s="76"/>
    </row>
    <row r="75" spans="22:28">
      <c r="V75" s="76"/>
      <c r="W75" s="76"/>
      <c r="X75" s="76"/>
      <c r="Y75" s="76"/>
      <c r="Z75" s="76"/>
      <c r="AA75" s="76"/>
      <c r="AB75" s="76"/>
    </row>
    <row r="76" spans="22:28">
      <c r="V76" s="76"/>
      <c r="W76" s="76"/>
      <c r="X76" s="76"/>
      <c r="Y76" s="76"/>
      <c r="Z76" s="76"/>
      <c r="AA76" s="76"/>
      <c r="AB76" s="76"/>
    </row>
    <row r="77" spans="22:28">
      <c r="V77" s="76"/>
      <c r="W77" s="76"/>
      <c r="X77" s="76"/>
      <c r="Y77" s="76"/>
      <c r="Z77" s="76"/>
      <c r="AA77" s="76"/>
      <c r="AB77" s="76"/>
    </row>
    <row r="78" spans="22:28">
      <c r="V78" s="76"/>
      <c r="W78" s="76"/>
      <c r="X78" s="76"/>
      <c r="Y78" s="76"/>
      <c r="Z78" s="76"/>
      <c r="AA78" s="76"/>
      <c r="AB78" s="76"/>
    </row>
    <row r="79" spans="22:28">
      <c r="V79" s="76"/>
      <c r="W79" s="76"/>
      <c r="X79" s="76"/>
      <c r="Y79" s="76"/>
      <c r="Z79" s="76"/>
      <c r="AA79" s="76"/>
      <c r="AB79" s="76"/>
    </row>
    <row r="80" spans="22:28">
      <c r="V80" s="76"/>
      <c r="W80" s="76"/>
      <c r="X80" s="76"/>
      <c r="Y80" s="76"/>
      <c r="Z80" s="76"/>
      <c r="AA80" s="76"/>
      <c r="AB80" s="76"/>
    </row>
    <row r="81" spans="22:28">
      <c r="V81" s="76"/>
      <c r="W81" s="76"/>
      <c r="X81" s="76"/>
      <c r="Y81" s="76"/>
      <c r="Z81" s="76"/>
      <c r="AA81" s="76"/>
      <c r="AB81" s="76"/>
    </row>
    <row r="82" spans="22:28">
      <c r="V82" s="76"/>
      <c r="W82" s="76"/>
      <c r="X82" s="76"/>
      <c r="Y82" s="76"/>
      <c r="Z82" s="76"/>
      <c r="AA82" s="76"/>
      <c r="AB82" s="76"/>
    </row>
    <row r="83" spans="22:28">
      <c r="V83" s="76"/>
      <c r="W83" s="76"/>
      <c r="X83" s="76"/>
      <c r="Y83" s="76"/>
      <c r="Z83" s="76"/>
      <c r="AA83" s="76"/>
      <c r="AB83" s="76"/>
    </row>
    <row r="84" spans="22:28">
      <c r="V84" s="76"/>
      <c r="W84" s="76"/>
      <c r="X84" s="76"/>
      <c r="Y84" s="76"/>
      <c r="Z84" s="76"/>
      <c r="AA84" s="76"/>
      <c r="AB84" s="76"/>
    </row>
    <row r="85" spans="22:28">
      <c r="V85" s="76"/>
      <c r="W85" s="76"/>
      <c r="X85" s="76"/>
      <c r="Y85" s="76"/>
      <c r="Z85" s="76"/>
      <c r="AA85" s="76"/>
      <c r="AB85" s="76"/>
    </row>
    <row r="86" spans="22:28">
      <c r="V86" s="76"/>
      <c r="W86" s="76"/>
      <c r="X86" s="76"/>
      <c r="Y86" s="76"/>
      <c r="Z86" s="76"/>
      <c r="AA86" s="76"/>
      <c r="AB86" s="76"/>
    </row>
    <row r="87" spans="22:28">
      <c r="V87" s="76"/>
      <c r="W87" s="76"/>
      <c r="X87" s="76"/>
      <c r="Y87" s="76"/>
      <c r="Z87" s="76"/>
      <c r="AA87" s="76"/>
      <c r="AB87" s="76"/>
    </row>
    <row r="88" spans="22:28">
      <c r="V88" s="76"/>
      <c r="W88" s="76"/>
      <c r="X88" s="76"/>
      <c r="Y88" s="76"/>
      <c r="Z88" s="76"/>
      <c r="AA88" s="76"/>
      <c r="AB88" s="76"/>
    </row>
    <row r="89" spans="22:28">
      <c r="V89" s="76"/>
      <c r="W89" s="76"/>
      <c r="X89" s="76"/>
      <c r="Y89" s="76"/>
      <c r="Z89" s="76"/>
      <c r="AA89" s="76"/>
      <c r="AB89" s="76"/>
    </row>
    <row r="90" spans="22:28">
      <c r="V90" s="76"/>
      <c r="W90" s="76"/>
      <c r="X90" s="76"/>
      <c r="Y90" s="76"/>
      <c r="Z90" s="76"/>
      <c r="AA90" s="76"/>
      <c r="AB90" s="76"/>
    </row>
    <row r="91" spans="22:28">
      <c r="V91" s="76"/>
      <c r="W91" s="76"/>
      <c r="X91" s="76"/>
      <c r="Y91" s="76"/>
      <c r="Z91" s="76"/>
      <c r="AA91" s="76"/>
      <c r="AB91" s="76"/>
    </row>
    <row r="92" spans="22:28">
      <c r="V92" s="76"/>
      <c r="W92" s="76"/>
      <c r="X92" s="76"/>
      <c r="Y92" s="76"/>
      <c r="Z92" s="76"/>
      <c r="AA92" s="76"/>
      <c r="AB92" s="76"/>
    </row>
    <row r="93" spans="22:28">
      <c r="V93" s="76"/>
      <c r="W93" s="76"/>
      <c r="X93" s="76"/>
      <c r="Y93" s="76"/>
      <c r="Z93" s="76"/>
      <c r="AA93" s="76"/>
      <c r="AB93" s="76"/>
    </row>
    <row r="94" spans="22:28">
      <c r="V94" s="76"/>
      <c r="W94" s="76"/>
      <c r="X94" s="76"/>
      <c r="Y94" s="76"/>
      <c r="Z94" s="76"/>
      <c r="AA94" s="76"/>
      <c r="AB94" s="76"/>
    </row>
    <row r="95" spans="22:28">
      <c r="V95" s="76"/>
      <c r="W95" s="76"/>
      <c r="X95" s="76"/>
      <c r="Y95" s="76"/>
      <c r="Z95" s="76"/>
      <c r="AA95" s="76"/>
      <c r="AB95" s="76"/>
    </row>
    <row r="96" spans="22:28">
      <c r="V96" s="76"/>
      <c r="W96" s="76"/>
      <c r="X96" s="76"/>
      <c r="Y96" s="76"/>
      <c r="Z96" s="76"/>
      <c r="AA96" s="76"/>
      <c r="AB96" s="76"/>
    </row>
    <row r="97" spans="22:28">
      <c r="V97" s="76"/>
      <c r="W97" s="76"/>
      <c r="X97" s="76"/>
      <c r="Y97" s="76"/>
      <c r="Z97" s="76"/>
      <c r="AA97" s="76"/>
      <c r="AB97" s="76"/>
    </row>
    <row r="98" spans="22:28">
      <c r="V98" s="76"/>
      <c r="W98" s="76"/>
      <c r="X98" s="76"/>
      <c r="Y98" s="76"/>
      <c r="Z98" s="76"/>
      <c r="AA98" s="76"/>
      <c r="AB98" s="76"/>
    </row>
    <row r="99" spans="22:28">
      <c r="V99" s="76"/>
      <c r="W99" s="76"/>
      <c r="X99" s="76"/>
      <c r="Y99" s="76"/>
      <c r="Z99" s="76"/>
      <c r="AA99" s="76"/>
      <c r="AB99" s="76"/>
    </row>
    <row r="100" spans="22:28">
      <c r="V100" s="76"/>
      <c r="W100" s="76"/>
      <c r="X100" s="76"/>
      <c r="Y100" s="76"/>
      <c r="Z100" s="76"/>
      <c r="AA100" s="76"/>
      <c r="AB100" s="76"/>
    </row>
    <row r="101" spans="22:28">
      <c r="V101" s="76"/>
      <c r="W101" s="76"/>
      <c r="X101" s="76"/>
      <c r="Y101" s="76"/>
      <c r="Z101" s="76"/>
      <c r="AA101" s="76"/>
      <c r="AB101" s="76"/>
    </row>
    <row r="102" spans="22:28">
      <c r="V102" s="76"/>
      <c r="W102" s="76"/>
      <c r="X102" s="76"/>
      <c r="Y102" s="76"/>
      <c r="Z102" s="76"/>
      <c r="AA102" s="76"/>
      <c r="AB102" s="76"/>
    </row>
    <row r="103" spans="22:28">
      <c r="V103" s="76"/>
      <c r="W103" s="76"/>
      <c r="X103" s="76"/>
      <c r="Y103" s="76"/>
      <c r="Z103" s="76"/>
      <c r="AA103" s="76"/>
      <c r="AB103" s="76"/>
    </row>
    <row r="104" spans="22:28">
      <c r="V104" s="76"/>
      <c r="W104" s="76"/>
      <c r="X104" s="76"/>
      <c r="Y104" s="76"/>
      <c r="Z104" s="76"/>
      <c r="AA104" s="76"/>
      <c r="AB104" s="76"/>
    </row>
    <row r="105" spans="22:28">
      <c r="V105" s="76"/>
      <c r="W105" s="76"/>
      <c r="X105" s="76"/>
      <c r="Y105" s="76"/>
      <c r="Z105" s="76"/>
      <c r="AA105" s="76"/>
      <c r="AB105" s="76"/>
    </row>
    <row r="106" spans="22:28">
      <c r="V106" s="76"/>
      <c r="W106" s="76"/>
      <c r="X106" s="76"/>
      <c r="Y106" s="76"/>
      <c r="Z106" s="76"/>
      <c r="AA106" s="76"/>
      <c r="AB106" s="76"/>
    </row>
    <row r="107" spans="22:28">
      <c r="V107" s="76"/>
      <c r="W107" s="76"/>
      <c r="X107" s="76"/>
      <c r="Y107" s="76"/>
      <c r="Z107" s="76"/>
      <c r="AA107" s="76"/>
      <c r="AB107" s="76"/>
    </row>
    <row r="108" spans="22:28">
      <c r="V108" s="76"/>
      <c r="W108" s="76"/>
      <c r="X108" s="76"/>
      <c r="Y108" s="76"/>
      <c r="Z108" s="76"/>
      <c r="AA108" s="76"/>
      <c r="AB108" s="76"/>
    </row>
    <row r="109" spans="22:28">
      <c r="V109" s="76"/>
      <c r="W109" s="76"/>
      <c r="X109" s="76"/>
      <c r="Y109" s="76"/>
      <c r="Z109" s="76"/>
      <c r="AA109" s="76"/>
      <c r="AB109" s="76"/>
    </row>
    <row r="110" spans="22:28">
      <c r="V110" s="76"/>
      <c r="W110" s="76"/>
      <c r="X110" s="76"/>
      <c r="Y110" s="76"/>
      <c r="Z110" s="76"/>
      <c r="AA110" s="76"/>
      <c r="AB110" s="76"/>
    </row>
    <row r="111" spans="22:28">
      <c r="V111" s="76"/>
      <c r="W111" s="76"/>
      <c r="X111" s="76"/>
      <c r="Y111" s="76"/>
      <c r="Z111" s="76"/>
      <c r="AA111" s="76"/>
      <c r="AB111" s="76"/>
    </row>
    <row r="112" spans="22:28">
      <c r="V112" s="76"/>
      <c r="W112" s="76"/>
      <c r="X112" s="76"/>
      <c r="Y112" s="76"/>
      <c r="Z112" s="76"/>
      <c r="AA112" s="76"/>
      <c r="AB112" s="76"/>
    </row>
    <row r="113" spans="22:28">
      <c r="V113" s="76"/>
      <c r="W113" s="76"/>
      <c r="X113" s="76"/>
      <c r="Y113" s="76"/>
      <c r="Z113" s="76"/>
      <c r="AA113" s="76"/>
      <c r="AB113" s="76"/>
    </row>
    <row r="114" spans="22:28">
      <c r="V114" s="76"/>
      <c r="W114" s="76"/>
      <c r="X114" s="76"/>
      <c r="Y114" s="76"/>
      <c r="Z114" s="76"/>
      <c r="AA114" s="76"/>
      <c r="AB114" s="76"/>
    </row>
    <row r="115" spans="22:28">
      <c r="V115" s="76"/>
      <c r="W115" s="76"/>
      <c r="X115" s="76"/>
      <c r="Y115" s="76"/>
      <c r="Z115" s="76"/>
      <c r="AA115" s="76"/>
      <c r="AB115" s="76"/>
    </row>
    <row r="116" spans="22:28">
      <c r="V116" s="76"/>
      <c r="W116" s="76"/>
      <c r="X116" s="76"/>
      <c r="Y116" s="76"/>
      <c r="Z116" s="76"/>
      <c r="AA116" s="76"/>
      <c r="AB116" s="76"/>
    </row>
    <row r="117" spans="22:28">
      <c r="V117" s="76"/>
      <c r="W117" s="76"/>
      <c r="X117" s="76"/>
      <c r="Y117" s="76"/>
      <c r="Z117" s="76"/>
      <c r="AA117" s="76"/>
      <c r="AB117" s="76"/>
    </row>
    <row r="118" spans="22:28">
      <c r="V118" s="76"/>
      <c r="W118" s="76"/>
      <c r="X118" s="76"/>
      <c r="Y118" s="76"/>
      <c r="Z118" s="76"/>
      <c r="AA118" s="76"/>
      <c r="AB118" s="76"/>
    </row>
    <row r="119" spans="22:28">
      <c r="V119" s="76"/>
      <c r="W119" s="76"/>
      <c r="X119" s="76"/>
      <c r="Y119" s="76"/>
      <c r="Z119" s="76"/>
      <c r="AA119" s="76"/>
      <c r="AB119" s="76"/>
    </row>
    <row r="120" spans="22:28">
      <c r="V120" s="76"/>
      <c r="W120" s="76"/>
      <c r="X120" s="76"/>
      <c r="Y120" s="76"/>
      <c r="Z120" s="76"/>
      <c r="AA120" s="76"/>
      <c r="AB120" s="76"/>
    </row>
    <row r="121" spans="22:28">
      <c r="V121" s="76"/>
      <c r="W121" s="76"/>
      <c r="X121" s="76"/>
      <c r="Y121" s="76"/>
      <c r="Z121" s="76"/>
      <c r="AA121" s="76"/>
      <c r="AB121" s="76"/>
    </row>
    <row r="122" spans="22:28">
      <c r="V122" s="76"/>
      <c r="W122" s="76"/>
      <c r="X122" s="76"/>
      <c r="Y122" s="76"/>
      <c r="Z122" s="76"/>
      <c r="AA122" s="76"/>
      <c r="AB122" s="76"/>
    </row>
    <row r="123" spans="22:28">
      <c r="V123" s="76"/>
      <c r="W123" s="76"/>
      <c r="X123" s="76"/>
      <c r="Y123" s="76"/>
      <c r="Z123" s="76"/>
      <c r="AA123" s="76"/>
      <c r="AB123" s="76"/>
    </row>
    <row r="124" spans="22:28">
      <c r="V124" s="76"/>
      <c r="W124" s="76"/>
      <c r="X124" s="76"/>
      <c r="Y124" s="76"/>
      <c r="Z124" s="76"/>
      <c r="AA124" s="76"/>
      <c r="AB124" s="76"/>
    </row>
    <row r="125" spans="22:28">
      <c r="V125" s="76"/>
      <c r="W125" s="76"/>
      <c r="X125" s="76"/>
      <c r="Y125" s="76"/>
      <c r="Z125" s="76"/>
      <c r="AA125" s="76"/>
      <c r="AB125" s="76"/>
    </row>
    <row r="126" spans="22:28">
      <c r="V126" s="76"/>
      <c r="W126" s="76"/>
      <c r="X126" s="76"/>
      <c r="Y126" s="76"/>
      <c r="Z126" s="76"/>
      <c r="AA126" s="76"/>
      <c r="AB126" s="76"/>
    </row>
    <row r="127" spans="22:28">
      <c r="V127" s="76"/>
      <c r="W127" s="76"/>
      <c r="X127" s="76"/>
      <c r="Y127" s="76"/>
      <c r="Z127" s="76"/>
      <c r="AA127" s="76"/>
      <c r="AB127" s="76"/>
    </row>
    <row r="128" spans="22:28">
      <c r="V128" s="76"/>
      <c r="W128" s="76"/>
      <c r="X128" s="76"/>
      <c r="Y128" s="76"/>
      <c r="Z128" s="76"/>
      <c r="AA128" s="76"/>
      <c r="AB128" s="76"/>
    </row>
    <row r="129" spans="22:28">
      <c r="V129" s="76"/>
      <c r="W129" s="76"/>
      <c r="X129" s="76"/>
      <c r="Y129" s="76"/>
      <c r="Z129" s="76"/>
      <c r="AA129" s="76"/>
      <c r="AB129" s="76"/>
    </row>
    <row r="130" spans="22:28">
      <c r="V130" s="76"/>
      <c r="W130" s="76"/>
      <c r="X130" s="76"/>
      <c r="Y130" s="76"/>
      <c r="Z130" s="76"/>
      <c r="AA130" s="76"/>
      <c r="AB130" s="76"/>
    </row>
    <row r="131" spans="22:28">
      <c r="V131" s="76"/>
      <c r="W131" s="76"/>
      <c r="X131" s="76"/>
      <c r="Y131" s="76"/>
      <c r="Z131" s="76"/>
      <c r="AA131" s="76"/>
      <c r="AB131" s="76"/>
    </row>
    <row r="132" spans="22:28">
      <c r="V132" s="76"/>
      <c r="W132" s="76"/>
      <c r="X132" s="76"/>
      <c r="Y132" s="76"/>
      <c r="Z132" s="76"/>
      <c r="AA132" s="76"/>
      <c r="AB132" s="76"/>
    </row>
    <row r="133" spans="22:28">
      <c r="V133" s="76"/>
      <c r="W133" s="76"/>
      <c r="X133" s="76"/>
      <c r="Y133" s="76"/>
      <c r="Z133" s="76"/>
      <c r="AA133" s="76"/>
      <c r="AB133" s="76"/>
    </row>
    <row r="134" spans="22:28">
      <c r="V134" s="76"/>
      <c r="W134" s="76"/>
      <c r="X134" s="76"/>
      <c r="Y134" s="76"/>
      <c r="Z134" s="76"/>
      <c r="AA134" s="76"/>
      <c r="AB134" s="76"/>
    </row>
    <row r="135" spans="22:28">
      <c r="V135" s="76"/>
      <c r="W135" s="76"/>
      <c r="X135" s="76"/>
      <c r="Y135" s="76"/>
      <c r="Z135" s="76"/>
      <c r="AA135" s="76"/>
      <c r="AB135" s="76"/>
    </row>
    <row r="136" spans="22:28">
      <c r="V136" s="76"/>
      <c r="W136" s="76"/>
      <c r="X136" s="76"/>
      <c r="Y136" s="76"/>
      <c r="Z136" s="76"/>
      <c r="AA136" s="76"/>
      <c r="AB136" s="76"/>
    </row>
    <row r="137" spans="22:28">
      <c r="V137" s="76"/>
      <c r="W137" s="76"/>
      <c r="X137" s="76"/>
      <c r="Y137" s="76"/>
      <c r="Z137" s="76"/>
      <c r="AA137" s="76"/>
      <c r="AB137" s="76"/>
    </row>
    <row r="138" spans="22:28">
      <c r="V138" s="76"/>
      <c r="W138" s="76"/>
      <c r="X138" s="76"/>
      <c r="Y138" s="76"/>
      <c r="Z138" s="76"/>
      <c r="AA138" s="76"/>
      <c r="AB138" s="76"/>
    </row>
    <row r="139" spans="22:28">
      <c r="V139" s="76"/>
      <c r="W139" s="76"/>
      <c r="X139" s="76"/>
      <c r="Y139" s="76"/>
      <c r="Z139" s="76"/>
      <c r="AA139" s="76"/>
      <c r="AB139" s="76"/>
    </row>
    <row r="140" spans="22:28">
      <c r="V140" s="76"/>
      <c r="W140" s="76"/>
      <c r="X140" s="76"/>
      <c r="Y140" s="76"/>
      <c r="Z140" s="76"/>
      <c r="AA140" s="76"/>
      <c r="AB140" s="76"/>
    </row>
    <row r="141" spans="22:28">
      <c r="V141" s="76"/>
      <c r="W141" s="76"/>
      <c r="X141" s="76"/>
      <c r="Y141" s="76"/>
      <c r="Z141" s="76"/>
      <c r="AA141" s="76"/>
      <c r="AB141" s="76"/>
    </row>
    <row r="142" spans="22:28">
      <c r="V142" s="76"/>
      <c r="W142" s="76"/>
      <c r="X142" s="76"/>
      <c r="Y142" s="76"/>
      <c r="Z142" s="76"/>
      <c r="AA142" s="76"/>
      <c r="AB142" s="76"/>
    </row>
    <row r="143" spans="22:28">
      <c r="V143" s="76"/>
      <c r="W143" s="76"/>
      <c r="X143" s="76"/>
      <c r="Y143" s="76"/>
      <c r="Z143" s="76"/>
      <c r="AA143" s="76"/>
      <c r="AB143" s="76"/>
    </row>
    <row r="144" spans="22:28">
      <c r="V144" s="76"/>
      <c r="W144" s="76"/>
      <c r="X144" s="76"/>
      <c r="Y144" s="76"/>
      <c r="Z144" s="76"/>
      <c r="AA144" s="76"/>
      <c r="AB144" s="76"/>
    </row>
    <row r="145" spans="22:28">
      <c r="V145" s="76"/>
      <c r="W145" s="76"/>
      <c r="X145" s="76"/>
      <c r="Y145" s="76"/>
      <c r="Z145" s="76"/>
      <c r="AA145" s="76"/>
      <c r="AB145" s="76"/>
    </row>
    <row r="146" spans="22:28">
      <c r="V146" s="76"/>
      <c r="W146" s="76"/>
      <c r="X146" s="76"/>
      <c r="Y146" s="76"/>
      <c r="Z146" s="76"/>
      <c r="AA146" s="76"/>
      <c r="AB146" s="76"/>
    </row>
    <row r="147" spans="22:28">
      <c r="V147" s="76"/>
      <c r="W147" s="76"/>
      <c r="X147" s="76"/>
      <c r="Y147" s="76"/>
      <c r="Z147" s="76"/>
      <c r="AA147" s="76"/>
      <c r="AB147" s="76"/>
    </row>
    <row r="148" spans="22:28">
      <c r="V148" s="76"/>
      <c r="W148" s="76"/>
      <c r="X148" s="76"/>
      <c r="Y148" s="76"/>
      <c r="Z148" s="76"/>
      <c r="AA148" s="76"/>
      <c r="AB148" s="76"/>
    </row>
    <row r="149" spans="22:28">
      <c r="V149" s="76"/>
      <c r="W149" s="76"/>
      <c r="X149" s="76"/>
      <c r="Y149" s="76"/>
      <c r="Z149" s="76"/>
      <c r="AA149" s="76"/>
      <c r="AB149" s="76"/>
    </row>
    <row r="150" spans="22:28">
      <c r="V150" s="76"/>
      <c r="W150" s="76"/>
      <c r="X150" s="76"/>
      <c r="Y150" s="76"/>
      <c r="Z150" s="76"/>
      <c r="AA150" s="76"/>
      <c r="AB150" s="76"/>
    </row>
    <row r="151" spans="22:28">
      <c r="V151" s="76"/>
      <c r="W151" s="76"/>
      <c r="X151" s="76"/>
      <c r="Y151" s="76"/>
      <c r="Z151" s="76"/>
      <c r="AA151" s="76"/>
      <c r="AB151" s="76"/>
    </row>
    <row r="152" spans="22:28">
      <c r="V152" s="76"/>
      <c r="W152" s="76"/>
      <c r="X152" s="76"/>
      <c r="Y152" s="76"/>
      <c r="Z152" s="76"/>
      <c r="AA152" s="76"/>
      <c r="AB152" s="76"/>
    </row>
    <row r="153" spans="22:28">
      <c r="V153" s="76"/>
      <c r="W153" s="76"/>
      <c r="X153" s="76"/>
      <c r="Y153" s="76"/>
      <c r="Z153" s="76"/>
      <c r="AA153" s="76"/>
      <c r="AB153" s="76"/>
    </row>
    <row r="154" spans="22:28">
      <c r="V154" s="76"/>
      <c r="W154" s="76"/>
      <c r="X154" s="76"/>
      <c r="Y154" s="76"/>
      <c r="Z154" s="76"/>
      <c r="AA154" s="76"/>
      <c r="AB154" s="76"/>
    </row>
    <row r="155" spans="22:28">
      <c r="V155" s="76"/>
      <c r="W155" s="76"/>
      <c r="X155" s="76"/>
      <c r="Y155" s="76"/>
      <c r="Z155" s="76"/>
      <c r="AA155" s="76"/>
      <c r="AB155" s="76"/>
    </row>
    <row r="156" spans="22:28">
      <c r="V156" s="76"/>
      <c r="W156" s="76"/>
      <c r="X156" s="76"/>
      <c r="Y156" s="76"/>
      <c r="Z156" s="76"/>
      <c r="AA156" s="76"/>
      <c r="AB156" s="76"/>
    </row>
    <row r="157" spans="22:28">
      <c r="V157" s="76"/>
      <c r="W157" s="76"/>
      <c r="X157" s="76"/>
      <c r="Y157" s="76"/>
      <c r="Z157" s="76"/>
      <c r="AA157" s="76"/>
      <c r="AB157" s="76"/>
    </row>
    <row r="158" spans="22:28">
      <c r="V158" s="76"/>
      <c r="W158" s="76"/>
      <c r="X158" s="76"/>
      <c r="Y158" s="76"/>
      <c r="Z158" s="76"/>
      <c r="AA158" s="76"/>
      <c r="AB158" s="76"/>
    </row>
    <row r="159" spans="22:28">
      <c r="V159" s="76"/>
      <c r="W159" s="76"/>
      <c r="X159" s="76"/>
      <c r="Y159" s="76"/>
      <c r="Z159" s="76"/>
      <c r="AA159" s="76"/>
      <c r="AB159" s="76"/>
    </row>
    <row r="160" spans="22:28">
      <c r="V160" s="76"/>
      <c r="W160" s="76"/>
      <c r="X160" s="76"/>
      <c r="Y160" s="76"/>
      <c r="Z160" s="76"/>
      <c r="AA160" s="76"/>
      <c r="AB160" s="76"/>
    </row>
    <row r="161" spans="22:28">
      <c r="V161" s="76"/>
      <c r="W161" s="76"/>
      <c r="X161" s="76"/>
      <c r="Y161" s="76"/>
      <c r="Z161" s="76"/>
      <c r="AA161" s="76"/>
      <c r="AB161" s="76"/>
    </row>
    <row r="162" spans="22:28">
      <c r="V162" s="76"/>
      <c r="W162" s="76"/>
      <c r="X162" s="76"/>
      <c r="Y162" s="76"/>
      <c r="Z162" s="76"/>
      <c r="AA162" s="76"/>
      <c r="AB162" s="76"/>
    </row>
    <row r="163" spans="22:28">
      <c r="V163" s="76"/>
      <c r="W163" s="76"/>
      <c r="X163" s="76"/>
      <c r="Y163" s="76"/>
      <c r="Z163" s="76"/>
      <c r="AA163" s="76"/>
      <c r="AB163" s="76"/>
    </row>
    <row r="164" spans="22:28">
      <c r="V164" s="76"/>
      <c r="W164" s="76"/>
      <c r="X164" s="76"/>
      <c r="Y164" s="76"/>
      <c r="Z164" s="76"/>
      <c r="AA164" s="76"/>
      <c r="AB164" s="76"/>
    </row>
    <row r="165" spans="22:28">
      <c r="V165" s="76"/>
      <c r="W165" s="76"/>
      <c r="X165" s="76"/>
      <c r="Y165" s="76"/>
      <c r="Z165" s="76"/>
      <c r="AA165" s="76"/>
      <c r="AB165" s="76"/>
    </row>
    <row r="166" spans="22:28">
      <c r="V166" s="76"/>
      <c r="W166" s="76"/>
      <c r="X166" s="76"/>
      <c r="Y166" s="76"/>
      <c r="Z166" s="76"/>
      <c r="AA166" s="76"/>
      <c r="AB166" s="76"/>
    </row>
    <row r="167" spans="22:28">
      <c r="V167" s="76"/>
      <c r="W167" s="76"/>
      <c r="X167" s="76"/>
      <c r="Y167" s="76"/>
      <c r="Z167" s="76"/>
      <c r="AA167" s="76"/>
      <c r="AB167" s="76"/>
    </row>
    <row r="168" spans="22:28">
      <c r="V168" s="76"/>
      <c r="W168" s="76"/>
      <c r="X168" s="76"/>
      <c r="Y168" s="76"/>
      <c r="Z168" s="76"/>
      <c r="AA168" s="76"/>
      <c r="AB168" s="76"/>
    </row>
    <row r="169" spans="22:28">
      <c r="V169" s="76"/>
      <c r="W169" s="76"/>
      <c r="X169" s="76"/>
      <c r="Y169" s="76"/>
      <c r="Z169" s="76"/>
      <c r="AA169" s="76"/>
      <c r="AB169" s="76"/>
    </row>
    <row r="170" spans="22:28">
      <c r="V170" s="76"/>
      <c r="W170" s="76"/>
      <c r="X170" s="76"/>
      <c r="Y170" s="76"/>
      <c r="Z170" s="76"/>
      <c r="AA170" s="76"/>
      <c r="AB170" s="76"/>
    </row>
    <row r="171" spans="22:28">
      <c r="V171" s="76"/>
      <c r="W171" s="76"/>
      <c r="X171" s="76"/>
      <c r="Y171" s="76"/>
      <c r="Z171" s="76"/>
      <c r="AA171" s="76"/>
      <c r="AB171" s="76"/>
    </row>
    <row r="172" spans="22:28">
      <c r="V172" s="76"/>
      <c r="W172" s="76"/>
      <c r="X172" s="76"/>
      <c r="Y172" s="76"/>
      <c r="Z172" s="76"/>
      <c r="AA172" s="76"/>
      <c r="AB172" s="76"/>
    </row>
    <row r="173" spans="22:28">
      <c r="V173" s="76"/>
      <c r="W173" s="76"/>
      <c r="X173" s="76"/>
      <c r="Y173" s="76"/>
      <c r="Z173" s="76"/>
      <c r="AA173" s="76"/>
      <c r="AB173" s="76"/>
    </row>
    <row r="174" spans="22:28">
      <c r="V174" s="76"/>
      <c r="W174" s="76"/>
      <c r="X174" s="76"/>
      <c r="Y174" s="76"/>
      <c r="Z174" s="76"/>
      <c r="AA174" s="76"/>
      <c r="AB174" s="76"/>
    </row>
    <row r="175" spans="22:28">
      <c r="V175" s="76"/>
      <c r="W175" s="76"/>
      <c r="X175" s="76"/>
      <c r="Y175" s="76"/>
      <c r="Z175" s="76"/>
      <c r="AA175" s="76"/>
      <c r="AB175" s="76"/>
    </row>
    <row r="176" spans="22:28">
      <c r="V176" s="76"/>
      <c r="W176" s="76"/>
      <c r="X176" s="76"/>
      <c r="Y176" s="76"/>
      <c r="Z176" s="76"/>
      <c r="AA176" s="76"/>
      <c r="AB176" s="76"/>
    </row>
    <row r="177" spans="22:28">
      <c r="V177" s="76"/>
      <c r="W177" s="76"/>
      <c r="X177" s="76"/>
      <c r="Y177" s="76"/>
      <c r="Z177" s="76"/>
      <c r="AA177" s="76"/>
      <c r="AB177" s="76"/>
    </row>
    <row r="178" spans="22:28">
      <c r="V178" s="76"/>
      <c r="W178" s="76"/>
      <c r="X178" s="76"/>
      <c r="Y178" s="76"/>
      <c r="Z178" s="76"/>
      <c r="AA178" s="76"/>
      <c r="AB178" s="76"/>
    </row>
    <row r="179" spans="22:28">
      <c r="V179" s="76"/>
      <c r="W179" s="76"/>
      <c r="X179" s="76"/>
      <c r="Y179" s="76"/>
      <c r="Z179" s="76"/>
      <c r="AA179" s="76"/>
      <c r="AB179" s="76"/>
    </row>
    <row r="180" spans="22:28">
      <c r="V180" s="76"/>
      <c r="W180" s="76"/>
      <c r="X180" s="76"/>
      <c r="Y180" s="76"/>
      <c r="Z180" s="76"/>
      <c r="AA180" s="76"/>
      <c r="AB180" s="76"/>
    </row>
    <row r="181" spans="22:28">
      <c r="V181" s="76"/>
      <c r="W181" s="76"/>
      <c r="X181" s="76"/>
      <c r="Y181" s="76"/>
      <c r="Z181" s="76"/>
      <c r="AA181" s="76"/>
      <c r="AB181" s="76"/>
    </row>
    <row r="182" spans="22:28">
      <c r="V182" s="76"/>
      <c r="W182" s="76"/>
      <c r="X182" s="76"/>
      <c r="Y182" s="76"/>
      <c r="Z182" s="76"/>
      <c r="AA182" s="76"/>
      <c r="AB182" s="76"/>
    </row>
    <row r="183" spans="22:28">
      <c r="V183" s="76"/>
      <c r="W183" s="76"/>
      <c r="X183" s="76"/>
      <c r="Y183" s="76"/>
      <c r="Z183" s="76"/>
      <c r="AA183" s="76"/>
      <c r="AB183" s="76"/>
    </row>
    <row r="184" spans="22:28">
      <c r="V184" s="76"/>
      <c r="W184" s="76"/>
      <c r="X184" s="76"/>
      <c r="Y184" s="76"/>
      <c r="Z184" s="76"/>
      <c r="AA184" s="76"/>
      <c r="AB184" s="76"/>
    </row>
    <row r="185" spans="22:28">
      <c r="V185" s="76"/>
      <c r="W185" s="76"/>
      <c r="X185" s="76"/>
      <c r="Y185" s="76"/>
      <c r="Z185" s="76"/>
      <c r="AA185" s="76"/>
      <c r="AB185" s="76"/>
    </row>
    <row r="186" spans="22:28">
      <c r="V186" s="76"/>
      <c r="W186" s="76"/>
      <c r="X186" s="76"/>
      <c r="Y186" s="76"/>
      <c r="Z186" s="76"/>
      <c r="AA186" s="76"/>
      <c r="AB186" s="76"/>
    </row>
    <row r="187" spans="22:28">
      <c r="V187" s="76"/>
      <c r="W187" s="76"/>
      <c r="X187" s="76"/>
      <c r="Y187" s="76"/>
      <c r="Z187" s="76"/>
      <c r="AA187" s="76"/>
      <c r="AB187" s="76"/>
    </row>
    <row r="188" spans="22:28">
      <c r="V188" s="76"/>
      <c r="W188" s="76"/>
      <c r="X188" s="76"/>
      <c r="Y188" s="76"/>
      <c r="Z188" s="76"/>
      <c r="AA188" s="76"/>
      <c r="AB188" s="76"/>
    </row>
    <row r="189" spans="22:28">
      <c r="V189" s="76"/>
      <c r="W189" s="76"/>
      <c r="X189" s="76"/>
      <c r="Y189" s="76"/>
      <c r="Z189" s="76"/>
      <c r="AA189" s="76"/>
      <c r="AB189" s="76"/>
    </row>
    <row r="190" spans="22:28">
      <c r="V190" s="76"/>
      <c r="W190" s="76"/>
      <c r="X190" s="76"/>
      <c r="Y190" s="76"/>
      <c r="Z190" s="76"/>
      <c r="AA190" s="76"/>
      <c r="AB190" s="76"/>
    </row>
    <row r="191" spans="22:28">
      <c r="V191" s="76"/>
      <c r="W191" s="76"/>
      <c r="X191" s="76"/>
      <c r="Y191" s="76"/>
      <c r="Z191" s="76"/>
      <c r="AA191" s="76"/>
      <c r="AB191" s="76"/>
    </row>
    <row r="192" spans="22:28">
      <c r="V192" s="76"/>
      <c r="W192" s="76"/>
      <c r="X192" s="76"/>
      <c r="Y192" s="76"/>
      <c r="Z192" s="76"/>
      <c r="AA192" s="76"/>
      <c r="AB192" s="76"/>
    </row>
    <row r="193" spans="22:28">
      <c r="V193" s="76"/>
      <c r="W193" s="76"/>
      <c r="X193" s="76"/>
      <c r="Y193" s="76"/>
      <c r="Z193" s="76"/>
      <c r="AA193" s="76"/>
      <c r="AB193" s="76"/>
    </row>
    <row r="194" spans="22:28">
      <c r="V194" s="76"/>
      <c r="W194" s="76"/>
      <c r="X194" s="76"/>
      <c r="Y194" s="76"/>
      <c r="Z194" s="76"/>
      <c r="AA194" s="76"/>
      <c r="AB194" s="76"/>
    </row>
    <row r="195" spans="22:28">
      <c r="V195" s="76"/>
      <c r="W195" s="76"/>
      <c r="X195" s="76"/>
      <c r="Y195" s="76"/>
      <c r="Z195" s="76"/>
      <c r="AA195" s="76"/>
      <c r="AB195" s="76"/>
    </row>
    <row r="196" spans="22:28">
      <c r="V196" s="76"/>
      <c r="W196" s="76"/>
      <c r="X196" s="76"/>
      <c r="Y196" s="76"/>
      <c r="Z196" s="76"/>
      <c r="AA196" s="76"/>
      <c r="AB196" s="76"/>
    </row>
    <row r="197" spans="22:28">
      <c r="V197" s="76"/>
      <c r="W197" s="76"/>
      <c r="X197" s="76"/>
      <c r="Y197" s="76"/>
      <c r="Z197" s="76"/>
      <c r="AA197" s="76"/>
      <c r="AB197" s="76"/>
    </row>
    <row r="198" spans="22:28">
      <c r="V198" s="76"/>
      <c r="W198" s="76"/>
      <c r="X198" s="76"/>
      <c r="Y198" s="76"/>
      <c r="Z198" s="76"/>
      <c r="AA198" s="76"/>
      <c r="AB198" s="76"/>
    </row>
    <row r="199" spans="22:28">
      <c r="V199" s="76"/>
      <c r="W199" s="76"/>
      <c r="X199" s="76"/>
      <c r="Y199" s="76"/>
      <c r="Z199" s="76"/>
      <c r="AA199" s="76"/>
      <c r="AB199" s="76"/>
    </row>
    <row r="200" spans="22:28">
      <c r="V200" s="76"/>
      <c r="W200" s="76"/>
      <c r="X200" s="76"/>
      <c r="Y200" s="76"/>
      <c r="Z200" s="76"/>
      <c r="AA200" s="76"/>
      <c r="AB200" s="76"/>
    </row>
    <row r="201" spans="22:28">
      <c r="V201" s="76"/>
      <c r="W201" s="76"/>
      <c r="X201" s="76"/>
      <c r="Y201" s="76"/>
      <c r="Z201" s="76"/>
      <c r="AA201" s="76"/>
      <c r="AB201" s="76"/>
    </row>
    <row r="202" spans="22:28">
      <c r="V202" s="76"/>
      <c r="W202" s="76"/>
      <c r="X202" s="76"/>
      <c r="Y202" s="76"/>
      <c r="Z202" s="76"/>
      <c r="AA202" s="76"/>
      <c r="AB202" s="76"/>
    </row>
    <row r="203" spans="22:28">
      <c r="V203" s="76"/>
      <c r="W203" s="76"/>
      <c r="X203" s="76"/>
      <c r="Y203" s="76"/>
      <c r="Z203" s="76"/>
      <c r="AA203" s="76"/>
      <c r="AB203" s="76"/>
    </row>
    <row r="204" spans="22:28">
      <c r="V204" s="76"/>
      <c r="W204" s="76"/>
      <c r="X204" s="76"/>
      <c r="Y204" s="76"/>
      <c r="Z204" s="76"/>
      <c r="AA204" s="76"/>
      <c r="AB204" s="76"/>
    </row>
    <row r="205" spans="22:28">
      <c r="V205" s="76"/>
      <c r="W205" s="76"/>
      <c r="X205" s="76"/>
      <c r="Y205" s="76"/>
      <c r="Z205" s="76"/>
      <c r="AA205" s="76"/>
      <c r="AB205" s="76"/>
    </row>
    <row r="206" spans="22:28">
      <c r="V206" s="76"/>
      <c r="W206" s="76"/>
      <c r="X206" s="76"/>
      <c r="Y206" s="76"/>
      <c r="Z206" s="76"/>
      <c r="AA206" s="76"/>
      <c r="AB206" s="76"/>
    </row>
    <row r="207" spans="22:28">
      <c r="V207" s="76"/>
      <c r="W207" s="76"/>
      <c r="X207" s="76"/>
      <c r="Y207" s="76"/>
      <c r="Z207" s="76"/>
      <c r="AA207" s="76"/>
      <c r="AB207" s="76"/>
    </row>
    <row r="208" spans="22:28">
      <c r="V208" s="76"/>
      <c r="W208" s="76"/>
      <c r="X208" s="76"/>
      <c r="Y208" s="76"/>
      <c r="Z208" s="76"/>
      <c r="AA208" s="76"/>
      <c r="AB208" s="76"/>
    </row>
    <row r="209" spans="22:28">
      <c r="V209" s="76"/>
      <c r="W209" s="76"/>
      <c r="X209" s="76"/>
      <c r="Y209" s="76"/>
      <c r="Z209" s="76"/>
      <c r="AA209" s="76"/>
      <c r="AB209" s="76"/>
    </row>
    <row r="210" spans="22:28">
      <c r="V210" s="76"/>
      <c r="W210" s="76"/>
      <c r="X210" s="76"/>
      <c r="Y210" s="76"/>
      <c r="Z210" s="76"/>
      <c r="AA210" s="76"/>
      <c r="AB210" s="76"/>
    </row>
    <row r="211" spans="22:28">
      <c r="V211" s="76"/>
      <c r="W211" s="76"/>
      <c r="X211" s="76"/>
      <c r="Y211" s="76"/>
      <c r="Z211" s="76"/>
      <c r="AA211" s="76"/>
      <c r="AB211" s="76"/>
    </row>
    <row r="212" spans="22:28">
      <c r="V212" s="76"/>
      <c r="W212" s="76"/>
      <c r="X212" s="76"/>
      <c r="Y212" s="76"/>
      <c r="Z212" s="76"/>
      <c r="AA212" s="76"/>
      <c r="AB212" s="76"/>
    </row>
    <row r="213" spans="22:28">
      <c r="V213" s="76"/>
      <c r="W213" s="76"/>
      <c r="X213" s="76"/>
      <c r="Y213" s="76"/>
      <c r="Z213" s="76"/>
      <c r="AA213" s="76"/>
      <c r="AB213" s="76"/>
    </row>
    <row r="214" spans="22:28">
      <c r="V214" s="76"/>
      <c r="W214" s="76"/>
      <c r="X214" s="76"/>
      <c r="Y214" s="76"/>
      <c r="Z214" s="76"/>
      <c r="AA214" s="76"/>
      <c r="AB214" s="76"/>
    </row>
    <row r="215" spans="22:28">
      <c r="V215" s="76"/>
      <c r="W215" s="76"/>
      <c r="X215" s="76"/>
      <c r="Y215" s="76"/>
      <c r="Z215" s="76"/>
      <c r="AA215" s="76"/>
      <c r="AB215" s="76"/>
    </row>
    <row r="216" spans="22:28">
      <c r="V216" s="76"/>
      <c r="W216" s="76"/>
      <c r="X216" s="76"/>
      <c r="Y216" s="76"/>
      <c r="Z216" s="76"/>
      <c r="AA216" s="76"/>
      <c r="AB216" s="76"/>
    </row>
    <row r="217" spans="22:28">
      <c r="V217" s="76"/>
      <c r="W217" s="76"/>
      <c r="X217" s="76"/>
      <c r="Y217" s="76"/>
      <c r="Z217" s="76"/>
      <c r="AA217" s="76"/>
      <c r="AB217" s="76"/>
    </row>
    <row r="218" spans="22:28">
      <c r="V218" s="76"/>
      <c r="W218" s="76"/>
      <c r="X218" s="76"/>
      <c r="Y218" s="76"/>
      <c r="Z218" s="76"/>
      <c r="AA218" s="76"/>
      <c r="AB218" s="76"/>
    </row>
    <row r="219" spans="22:28">
      <c r="V219" s="76"/>
      <c r="W219" s="76"/>
      <c r="X219" s="76"/>
      <c r="Y219" s="76"/>
      <c r="Z219" s="76"/>
      <c r="AA219" s="76"/>
      <c r="AB219" s="76"/>
    </row>
    <row r="220" spans="22:28">
      <c r="V220" s="76"/>
      <c r="W220" s="76"/>
      <c r="X220" s="76"/>
      <c r="Y220" s="76"/>
      <c r="Z220" s="76"/>
      <c r="AA220" s="76"/>
      <c r="AB220" s="76"/>
    </row>
    <row r="221" spans="22:28">
      <c r="V221" s="76"/>
      <c r="W221" s="76"/>
      <c r="X221" s="76"/>
      <c r="Y221" s="76"/>
      <c r="Z221" s="76"/>
      <c r="AA221" s="76"/>
      <c r="AB221" s="76"/>
    </row>
    <row r="222" spans="22:28">
      <c r="V222" s="76"/>
      <c r="W222" s="76"/>
      <c r="X222" s="76"/>
      <c r="Y222" s="76"/>
      <c r="Z222" s="76"/>
      <c r="AA222" s="76"/>
      <c r="AB222" s="76"/>
    </row>
    <row r="223" spans="22:28">
      <c r="V223" s="76"/>
      <c r="W223" s="76"/>
      <c r="X223" s="76"/>
      <c r="Y223" s="76"/>
      <c r="Z223" s="76"/>
      <c r="AA223" s="76"/>
      <c r="AB223" s="76"/>
    </row>
    <row r="224" spans="22:28">
      <c r="V224" s="76"/>
      <c r="W224" s="76"/>
      <c r="X224" s="76"/>
      <c r="Y224" s="76"/>
      <c r="Z224" s="76"/>
      <c r="AA224" s="76"/>
      <c r="AB224" s="76"/>
    </row>
    <row r="225" spans="22:28">
      <c r="V225" s="76"/>
      <c r="W225" s="76"/>
      <c r="X225" s="76"/>
      <c r="Y225" s="76"/>
      <c r="Z225" s="76"/>
      <c r="AA225" s="76"/>
      <c r="AB225" s="76"/>
    </row>
    <row r="226" spans="22:28">
      <c r="V226" s="76"/>
      <c r="W226" s="76"/>
      <c r="X226" s="76"/>
      <c r="Y226" s="76"/>
      <c r="Z226" s="76"/>
      <c r="AA226" s="76"/>
      <c r="AB226" s="76"/>
    </row>
    <row r="227" spans="22:28">
      <c r="V227" s="76"/>
      <c r="W227" s="76"/>
      <c r="X227" s="76"/>
      <c r="Y227" s="76"/>
      <c r="Z227" s="76"/>
      <c r="AA227" s="76"/>
      <c r="AB227" s="76"/>
    </row>
    <row r="228" spans="22:28">
      <c r="V228" s="76"/>
      <c r="W228" s="76"/>
      <c r="X228" s="76"/>
      <c r="Y228" s="76"/>
      <c r="Z228" s="76"/>
      <c r="AA228" s="76"/>
      <c r="AB228" s="76"/>
    </row>
    <row r="229" spans="22:28">
      <c r="V229" s="76"/>
      <c r="W229" s="76"/>
      <c r="X229" s="76"/>
      <c r="Y229" s="76"/>
      <c r="Z229" s="76"/>
      <c r="AA229" s="76"/>
      <c r="AB229" s="76"/>
    </row>
    <row r="230" spans="22:28">
      <c r="V230" s="76"/>
      <c r="W230" s="76"/>
      <c r="X230" s="76"/>
      <c r="Y230" s="76"/>
      <c r="Z230" s="76"/>
      <c r="AA230" s="76"/>
      <c r="AB230" s="76"/>
    </row>
    <row r="231" spans="22:28">
      <c r="V231" s="76"/>
      <c r="W231" s="76"/>
      <c r="X231" s="76"/>
      <c r="Y231" s="76"/>
      <c r="Z231" s="76"/>
      <c r="AA231" s="76"/>
      <c r="AB231" s="76"/>
    </row>
    <row r="232" spans="22:28">
      <c r="V232" s="76"/>
      <c r="W232" s="76"/>
      <c r="X232" s="76"/>
      <c r="Y232" s="76"/>
      <c r="Z232" s="76"/>
      <c r="AA232" s="76"/>
      <c r="AB232" s="76"/>
    </row>
    <row r="233" spans="22:28">
      <c r="V233" s="76"/>
      <c r="W233" s="76"/>
      <c r="X233" s="76"/>
      <c r="Y233" s="76"/>
      <c r="Z233" s="76"/>
      <c r="AA233" s="76"/>
      <c r="AB233" s="76"/>
    </row>
    <row r="234" spans="22:28">
      <c r="V234" s="76"/>
      <c r="W234" s="76"/>
      <c r="X234" s="76"/>
      <c r="Y234" s="76"/>
      <c r="Z234" s="76"/>
      <c r="AA234" s="76"/>
      <c r="AB234" s="76"/>
    </row>
    <row r="235" spans="22:28">
      <c r="V235" s="76"/>
      <c r="W235" s="76"/>
      <c r="X235" s="76"/>
      <c r="Y235" s="76"/>
      <c r="Z235" s="76"/>
      <c r="AA235" s="76"/>
      <c r="AB235" s="76"/>
    </row>
    <row r="236" spans="22:28">
      <c r="V236" s="76"/>
      <c r="W236" s="76"/>
      <c r="X236" s="76"/>
      <c r="Y236" s="76"/>
      <c r="Z236" s="76"/>
      <c r="AA236" s="76"/>
      <c r="AB236" s="76"/>
    </row>
    <row r="237" spans="22:28">
      <c r="V237" s="76"/>
      <c r="W237" s="76"/>
      <c r="X237" s="76"/>
      <c r="Y237" s="76"/>
      <c r="Z237" s="76"/>
      <c r="AA237" s="76"/>
      <c r="AB237" s="76"/>
    </row>
    <row r="238" spans="22:28">
      <c r="V238" s="76"/>
      <c r="W238" s="76"/>
      <c r="X238" s="76"/>
      <c r="Y238" s="76"/>
      <c r="Z238" s="76"/>
      <c r="AA238" s="76"/>
      <c r="AB238" s="76"/>
    </row>
    <row r="239" spans="22:28">
      <c r="V239" s="76"/>
      <c r="W239" s="76"/>
      <c r="X239" s="76"/>
      <c r="Y239" s="76"/>
      <c r="Z239" s="76"/>
      <c r="AA239" s="76"/>
      <c r="AB239" s="76"/>
    </row>
    <row r="240" spans="22:28">
      <c r="V240" s="76"/>
      <c r="W240" s="76"/>
      <c r="X240" s="76"/>
      <c r="Y240" s="76"/>
      <c r="Z240" s="76"/>
      <c r="AA240" s="76"/>
      <c r="AB240" s="76"/>
    </row>
    <row r="241" spans="22:28">
      <c r="V241" s="76"/>
      <c r="W241" s="76"/>
      <c r="X241" s="76"/>
      <c r="Y241" s="76"/>
      <c r="Z241" s="76"/>
      <c r="AA241" s="76"/>
      <c r="AB241" s="76"/>
    </row>
    <row r="242" spans="22:28">
      <c r="V242" s="76"/>
      <c r="W242" s="76"/>
      <c r="X242" s="76"/>
      <c r="Y242" s="76"/>
      <c r="Z242" s="76"/>
      <c r="AA242" s="76"/>
      <c r="AB242" s="76"/>
    </row>
    <row r="243" spans="22:28">
      <c r="V243" s="76"/>
      <c r="W243" s="76"/>
      <c r="X243" s="76"/>
      <c r="Y243" s="76"/>
      <c r="Z243" s="76"/>
      <c r="AA243" s="76"/>
      <c r="AB243" s="76"/>
    </row>
    <row r="244" spans="22:28">
      <c r="V244" s="76"/>
      <c r="W244" s="76"/>
      <c r="X244" s="76"/>
      <c r="Y244" s="76"/>
      <c r="Z244" s="76"/>
      <c r="AA244" s="76"/>
      <c r="AB244" s="76"/>
    </row>
    <row r="245" spans="22:28">
      <c r="V245" s="76"/>
      <c r="W245" s="76"/>
      <c r="X245" s="76"/>
      <c r="Y245" s="76"/>
      <c r="Z245" s="76"/>
      <c r="AA245" s="76"/>
      <c r="AB245" s="76"/>
    </row>
    <row r="246" spans="22:28">
      <c r="V246" s="76"/>
      <c r="W246" s="76"/>
      <c r="X246" s="76"/>
      <c r="Y246" s="76"/>
      <c r="Z246" s="76"/>
      <c r="AA246" s="76"/>
      <c r="AB246" s="76"/>
    </row>
    <row r="247" spans="22:28">
      <c r="V247" s="76"/>
      <c r="W247" s="76"/>
      <c r="X247" s="76"/>
      <c r="Y247" s="76"/>
      <c r="Z247" s="76"/>
      <c r="AA247" s="76"/>
      <c r="AB247" s="76"/>
    </row>
    <row r="248" spans="22:28">
      <c r="V248" s="76"/>
      <c r="W248" s="76"/>
      <c r="X248" s="76"/>
      <c r="Y248" s="76"/>
      <c r="Z248" s="76"/>
      <c r="AA248" s="76"/>
      <c r="AB248" s="76"/>
    </row>
    <row r="249" spans="22:28">
      <c r="V249" s="76"/>
      <c r="W249" s="76"/>
      <c r="X249" s="76"/>
      <c r="Y249" s="76"/>
      <c r="Z249" s="76"/>
      <c r="AA249" s="76"/>
      <c r="AB249" s="76"/>
    </row>
    <row r="250" spans="22:28">
      <c r="V250" s="76"/>
      <c r="W250" s="76"/>
      <c r="X250" s="76"/>
      <c r="Y250" s="76"/>
      <c r="Z250" s="76"/>
      <c r="AA250" s="76"/>
      <c r="AB250" s="76"/>
    </row>
    <row r="251" spans="22:28">
      <c r="V251" s="76"/>
      <c r="W251" s="76"/>
      <c r="X251" s="76"/>
      <c r="Y251" s="76"/>
      <c r="Z251" s="76"/>
      <c r="AA251" s="76"/>
      <c r="AB251" s="76"/>
    </row>
    <row r="252" spans="22:28">
      <c r="V252" s="76"/>
      <c r="W252" s="76"/>
      <c r="X252" s="76"/>
      <c r="Y252" s="76"/>
      <c r="Z252" s="76"/>
      <c r="AA252" s="76"/>
      <c r="AB252" s="76"/>
    </row>
    <row r="253" spans="22:28">
      <c r="V253" s="76"/>
      <c r="W253" s="76"/>
      <c r="X253" s="76"/>
      <c r="Y253" s="76"/>
      <c r="Z253" s="76"/>
      <c r="AA253" s="76"/>
      <c r="AB253" s="76"/>
    </row>
    <row r="254" spans="22:28">
      <c r="V254" s="76"/>
      <c r="W254" s="76"/>
      <c r="X254" s="76"/>
      <c r="Y254" s="76"/>
      <c r="Z254" s="76"/>
      <c r="AA254" s="76"/>
      <c r="AB254" s="76"/>
    </row>
    <row r="255" spans="22:28">
      <c r="V255" s="76"/>
      <c r="W255" s="76"/>
      <c r="X255" s="76"/>
      <c r="Y255" s="76"/>
      <c r="Z255" s="76"/>
      <c r="AA255" s="76"/>
      <c r="AB255" s="76"/>
    </row>
    <row r="256" spans="22:28">
      <c r="V256" s="76"/>
      <c r="W256" s="76"/>
      <c r="X256" s="76"/>
      <c r="Y256" s="76"/>
      <c r="Z256" s="76"/>
      <c r="AA256" s="76"/>
      <c r="AB256" s="76"/>
    </row>
    <row r="257" spans="22:28">
      <c r="V257" s="76"/>
      <c r="W257" s="76"/>
      <c r="X257" s="76"/>
      <c r="Y257" s="76"/>
      <c r="Z257" s="76"/>
      <c r="AA257" s="76"/>
      <c r="AB257" s="76"/>
    </row>
    <row r="258" spans="22:28">
      <c r="V258" s="76"/>
      <c r="W258" s="76"/>
      <c r="X258" s="76"/>
      <c r="Y258" s="76"/>
      <c r="Z258" s="76"/>
      <c r="AA258" s="76"/>
      <c r="AB258" s="76"/>
    </row>
    <row r="259" spans="22:28">
      <c r="V259" s="76"/>
      <c r="W259" s="76"/>
      <c r="X259" s="76"/>
      <c r="Y259" s="76"/>
      <c r="Z259" s="76"/>
      <c r="AA259" s="76"/>
      <c r="AB259" s="76"/>
    </row>
    <row r="260" spans="22:28">
      <c r="V260" s="76"/>
      <c r="W260" s="76"/>
      <c r="X260" s="76"/>
      <c r="Y260" s="76"/>
      <c r="Z260" s="76"/>
      <c r="AA260" s="76"/>
      <c r="AB260" s="76"/>
    </row>
    <row r="261" spans="22:28">
      <c r="V261" s="76"/>
      <c r="W261" s="76"/>
      <c r="X261" s="76"/>
      <c r="Y261" s="76"/>
      <c r="Z261" s="76"/>
      <c r="AA261" s="76"/>
      <c r="AB261" s="76"/>
    </row>
    <row r="262" spans="22:28">
      <c r="V262" s="76"/>
      <c r="W262" s="76"/>
      <c r="X262" s="76"/>
      <c r="Y262" s="76"/>
      <c r="Z262" s="76"/>
      <c r="AA262" s="76"/>
      <c r="AB262" s="76"/>
    </row>
    <row r="263" spans="22:28">
      <c r="V263" s="76"/>
      <c r="W263" s="76"/>
      <c r="X263" s="76"/>
      <c r="Y263" s="76"/>
      <c r="Z263" s="76"/>
      <c r="AA263" s="76"/>
      <c r="AB263" s="76"/>
    </row>
    <row r="264" spans="22:28">
      <c r="V264" s="76"/>
      <c r="W264" s="76"/>
      <c r="X264" s="76"/>
      <c r="Y264" s="76"/>
      <c r="Z264" s="76"/>
      <c r="AA264" s="76"/>
      <c r="AB264" s="76"/>
    </row>
    <row r="265" spans="22:28">
      <c r="V265" s="76"/>
      <c r="W265" s="76"/>
      <c r="X265" s="76"/>
      <c r="Y265" s="76"/>
      <c r="Z265" s="76"/>
      <c r="AA265" s="76"/>
      <c r="AB265" s="76"/>
    </row>
    <row r="266" spans="22:28">
      <c r="V266" s="76"/>
      <c r="W266" s="76"/>
      <c r="X266" s="76"/>
      <c r="Y266" s="76"/>
      <c r="Z266" s="76"/>
      <c r="AA266" s="76"/>
      <c r="AB266" s="76"/>
    </row>
    <row r="267" spans="22:28">
      <c r="V267" s="76"/>
      <c r="W267" s="76"/>
      <c r="X267" s="76"/>
      <c r="Y267" s="76"/>
      <c r="Z267" s="76"/>
      <c r="AA267" s="76"/>
      <c r="AB267" s="76"/>
    </row>
    <row r="268" spans="22:28">
      <c r="V268" s="76"/>
      <c r="W268" s="76"/>
      <c r="X268" s="76"/>
      <c r="Y268" s="76"/>
      <c r="Z268" s="76"/>
      <c r="AA268" s="76"/>
      <c r="AB268" s="76"/>
    </row>
    <row r="269" spans="22:28">
      <c r="V269" s="76"/>
      <c r="W269" s="76"/>
      <c r="X269" s="76"/>
      <c r="Y269" s="76"/>
      <c r="Z269" s="76"/>
      <c r="AA269" s="76"/>
      <c r="AB269" s="76"/>
    </row>
    <row r="270" spans="22:28">
      <c r="V270" s="76"/>
      <c r="W270" s="76"/>
      <c r="X270" s="76"/>
      <c r="Y270" s="76"/>
      <c r="Z270" s="76"/>
      <c r="AA270" s="76"/>
      <c r="AB270" s="76"/>
    </row>
    <row r="271" spans="22:28">
      <c r="V271" s="76"/>
      <c r="W271" s="76"/>
      <c r="X271" s="76"/>
      <c r="Y271" s="76"/>
      <c r="Z271" s="76"/>
      <c r="AA271" s="76"/>
      <c r="AB271" s="76"/>
    </row>
    <row r="272" spans="22:28">
      <c r="V272" s="76"/>
      <c r="W272" s="76"/>
      <c r="X272" s="76"/>
      <c r="Y272" s="76"/>
      <c r="Z272" s="76"/>
      <c r="AA272" s="76"/>
      <c r="AB272" s="76"/>
    </row>
    <row r="273" spans="22:28">
      <c r="V273" s="76"/>
      <c r="W273" s="76"/>
      <c r="X273" s="76"/>
      <c r="Y273" s="76"/>
      <c r="Z273" s="76"/>
      <c r="AA273" s="76"/>
      <c r="AB273" s="76"/>
    </row>
    <row r="274" spans="22:28">
      <c r="V274" s="76"/>
      <c r="W274" s="76"/>
      <c r="X274" s="76"/>
      <c r="Y274" s="76"/>
      <c r="Z274" s="76"/>
      <c r="AA274" s="76"/>
      <c r="AB274" s="76"/>
    </row>
    <row r="275" spans="22:28">
      <c r="V275" s="76"/>
      <c r="W275" s="76"/>
      <c r="X275" s="76"/>
      <c r="Y275" s="76"/>
      <c r="Z275" s="76"/>
      <c r="AA275" s="76"/>
      <c r="AB275" s="76"/>
    </row>
    <row r="276" spans="22:28">
      <c r="V276" s="76"/>
      <c r="W276" s="76"/>
      <c r="X276" s="76"/>
      <c r="Y276" s="76"/>
      <c r="Z276" s="76"/>
      <c r="AA276" s="76"/>
      <c r="AB276" s="76"/>
    </row>
    <row r="277" spans="22:28">
      <c r="V277" s="76"/>
      <c r="W277" s="76"/>
      <c r="X277" s="76"/>
      <c r="Y277" s="76"/>
      <c r="Z277" s="76"/>
      <c r="AA277" s="76"/>
      <c r="AB277" s="76"/>
    </row>
    <row r="278" spans="22:28">
      <c r="V278" s="76"/>
      <c r="W278" s="76"/>
      <c r="X278" s="76"/>
      <c r="Y278" s="76"/>
      <c r="Z278" s="76"/>
      <c r="AA278" s="76"/>
      <c r="AB278" s="76"/>
    </row>
    <row r="279" spans="22:28">
      <c r="V279" s="76"/>
      <c r="W279" s="76"/>
      <c r="X279" s="76"/>
      <c r="Y279" s="76"/>
      <c r="Z279" s="76"/>
      <c r="AA279" s="76"/>
      <c r="AB279" s="76"/>
    </row>
    <row r="280" spans="22:28">
      <c r="V280" s="76"/>
      <c r="W280" s="76"/>
      <c r="X280" s="76"/>
      <c r="Y280" s="76"/>
      <c r="Z280" s="76"/>
      <c r="AA280" s="76"/>
      <c r="AB280" s="76"/>
    </row>
    <row r="281" spans="22:28">
      <c r="V281" s="76"/>
      <c r="W281" s="76"/>
      <c r="X281" s="76"/>
      <c r="Y281" s="76"/>
      <c r="Z281" s="76"/>
      <c r="AA281" s="76"/>
      <c r="AB281" s="76"/>
    </row>
    <row r="282" spans="22:28">
      <c r="V282" s="76"/>
      <c r="W282" s="76"/>
      <c r="X282" s="76"/>
      <c r="Y282" s="76"/>
      <c r="Z282" s="76"/>
      <c r="AA282" s="76"/>
      <c r="AB282" s="76"/>
    </row>
    <row r="283" spans="22:28">
      <c r="V283" s="76"/>
      <c r="W283" s="76"/>
      <c r="X283" s="76"/>
      <c r="Y283" s="76"/>
      <c r="Z283" s="76"/>
      <c r="AA283" s="76"/>
      <c r="AB283" s="76"/>
    </row>
    <row r="284" spans="22:28">
      <c r="V284" s="76"/>
      <c r="W284" s="76"/>
      <c r="X284" s="76"/>
      <c r="Y284" s="76"/>
      <c r="Z284" s="76"/>
      <c r="AA284" s="76"/>
      <c r="AB284" s="76"/>
    </row>
    <row r="285" spans="22:28">
      <c r="V285" s="76"/>
      <c r="W285" s="76"/>
      <c r="X285" s="76"/>
      <c r="Y285" s="76"/>
      <c r="Z285" s="76"/>
      <c r="AA285" s="76"/>
      <c r="AB285" s="76"/>
    </row>
    <row r="286" spans="22:28">
      <c r="V286" s="76"/>
      <c r="W286" s="76"/>
      <c r="X286" s="76"/>
      <c r="Y286" s="76"/>
      <c r="Z286" s="76"/>
      <c r="AA286" s="76"/>
      <c r="AB286" s="76"/>
    </row>
    <row r="287" spans="22:28">
      <c r="V287" s="76"/>
      <c r="W287" s="76"/>
      <c r="X287" s="76"/>
      <c r="Y287" s="76"/>
      <c r="Z287" s="76"/>
      <c r="AA287" s="76"/>
      <c r="AB287" s="76"/>
    </row>
    <row r="288" spans="22:28">
      <c r="V288" s="76"/>
      <c r="W288" s="76"/>
      <c r="X288" s="76"/>
      <c r="Y288" s="76"/>
      <c r="Z288" s="76"/>
      <c r="AA288" s="76"/>
      <c r="AB288" s="76"/>
    </row>
    <row r="289" spans="22:28">
      <c r="V289" s="76"/>
      <c r="W289" s="76"/>
      <c r="X289" s="76"/>
      <c r="Y289" s="76"/>
      <c r="Z289" s="76"/>
      <c r="AA289" s="76"/>
      <c r="AB289" s="76"/>
    </row>
    <row r="290" spans="22:28">
      <c r="V290" s="76"/>
      <c r="W290" s="76"/>
      <c r="X290" s="76"/>
      <c r="Y290" s="76"/>
      <c r="Z290" s="76"/>
      <c r="AA290" s="76"/>
      <c r="AB290" s="76"/>
    </row>
    <row r="291" spans="22:28">
      <c r="V291" s="76"/>
      <c r="W291" s="76"/>
      <c r="X291" s="76"/>
      <c r="Y291" s="76"/>
      <c r="Z291" s="76"/>
      <c r="AA291" s="76"/>
      <c r="AB291" s="76"/>
    </row>
    <row r="292" spans="22:28">
      <c r="V292" s="76"/>
      <c r="W292" s="76"/>
      <c r="X292" s="76"/>
      <c r="Y292" s="76"/>
      <c r="Z292" s="76"/>
      <c r="AA292" s="76"/>
      <c r="AB292" s="76"/>
    </row>
    <row r="293" spans="22:28">
      <c r="V293" s="76"/>
      <c r="W293" s="76"/>
      <c r="X293" s="76"/>
      <c r="Y293" s="76"/>
      <c r="Z293" s="76"/>
      <c r="AA293" s="76"/>
      <c r="AB293" s="76"/>
    </row>
    <row r="294" spans="22:28">
      <c r="V294" s="76"/>
      <c r="W294" s="76"/>
      <c r="X294" s="76"/>
      <c r="Y294" s="76"/>
      <c r="Z294" s="76"/>
      <c r="AA294" s="76"/>
      <c r="AB294" s="76"/>
    </row>
    <row r="295" spans="22:28">
      <c r="V295" s="76"/>
      <c r="W295" s="76"/>
      <c r="X295" s="76"/>
      <c r="Y295" s="76"/>
      <c r="Z295" s="76"/>
      <c r="AA295" s="76"/>
      <c r="AB295" s="76"/>
    </row>
    <row r="296" spans="22:28">
      <c r="V296" s="76"/>
      <c r="W296" s="76"/>
      <c r="X296" s="76"/>
      <c r="Y296" s="76"/>
      <c r="Z296" s="76"/>
      <c r="AA296" s="76"/>
      <c r="AB296" s="76"/>
    </row>
    <row r="297" spans="22:28">
      <c r="V297" s="76"/>
      <c r="W297" s="76"/>
      <c r="X297" s="76"/>
      <c r="Y297" s="76"/>
      <c r="Z297" s="76"/>
      <c r="AA297" s="76"/>
      <c r="AB297" s="76"/>
    </row>
    <row r="298" spans="22:28">
      <c r="V298" s="76"/>
      <c r="W298" s="76"/>
      <c r="X298" s="76"/>
      <c r="Y298" s="76"/>
      <c r="Z298" s="76"/>
      <c r="AA298" s="76"/>
      <c r="AB298" s="76"/>
    </row>
    <row r="299" spans="22:28">
      <c r="V299" s="76"/>
      <c r="W299" s="76"/>
      <c r="X299" s="76"/>
      <c r="Y299" s="76"/>
      <c r="Z299" s="76"/>
      <c r="AA299" s="76"/>
      <c r="AB299" s="76"/>
    </row>
    <row r="300" spans="22:28">
      <c r="V300" s="76"/>
      <c r="W300" s="76"/>
      <c r="X300" s="76"/>
      <c r="Y300" s="76"/>
      <c r="Z300" s="76"/>
      <c r="AA300" s="76"/>
      <c r="AB300" s="76"/>
    </row>
    <row r="301" spans="22:28">
      <c r="V301" s="76"/>
      <c r="W301" s="76"/>
      <c r="X301" s="76"/>
      <c r="Y301" s="76"/>
      <c r="Z301" s="76"/>
      <c r="AA301" s="76"/>
      <c r="AB301" s="76"/>
    </row>
    <row r="302" spans="22:28">
      <c r="V302" s="76"/>
      <c r="W302" s="76"/>
      <c r="X302" s="76"/>
      <c r="Y302" s="76"/>
      <c r="Z302" s="76"/>
      <c r="AA302" s="76"/>
      <c r="AB302" s="76"/>
    </row>
    <row r="303" spans="22:28">
      <c r="V303" s="76"/>
      <c r="W303" s="76"/>
      <c r="X303" s="76"/>
      <c r="Y303" s="76"/>
      <c r="Z303" s="76"/>
      <c r="AA303" s="76"/>
      <c r="AB303" s="76"/>
    </row>
    <row r="304" spans="22:28">
      <c r="V304" s="76"/>
      <c r="W304" s="76"/>
      <c r="X304" s="76"/>
      <c r="Y304" s="76"/>
      <c r="Z304" s="76"/>
      <c r="AA304" s="76"/>
      <c r="AB304" s="76"/>
    </row>
    <row r="305" spans="22:28">
      <c r="V305" s="76"/>
      <c r="W305" s="76"/>
      <c r="X305" s="76"/>
      <c r="Y305" s="76"/>
      <c r="Z305" s="76"/>
      <c r="AA305" s="76"/>
      <c r="AB305" s="76"/>
    </row>
    <row r="306" spans="22:28">
      <c r="V306" s="76"/>
      <c r="W306" s="76"/>
      <c r="X306" s="76"/>
      <c r="Y306" s="76"/>
      <c r="Z306" s="76"/>
      <c r="AA306" s="76"/>
      <c r="AB306" s="76"/>
    </row>
    <row r="307" spans="22:28">
      <c r="V307" s="76"/>
      <c r="W307" s="76"/>
      <c r="X307" s="76"/>
      <c r="Y307" s="76"/>
      <c r="Z307" s="76"/>
      <c r="AA307" s="76"/>
      <c r="AB307" s="76"/>
    </row>
    <row r="308" spans="22:28">
      <c r="V308" s="76"/>
      <c r="W308" s="76"/>
      <c r="X308" s="76"/>
      <c r="Y308" s="76"/>
      <c r="Z308" s="76"/>
      <c r="AA308" s="76"/>
      <c r="AB308" s="76"/>
    </row>
    <row r="309" spans="22:28">
      <c r="V309" s="76"/>
      <c r="W309" s="76"/>
      <c r="X309" s="76"/>
      <c r="Y309" s="76"/>
      <c r="Z309" s="76"/>
      <c r="AA309" s="76"/>
      <c r="AB309" s="76"/>
    </row>
    <row r="310" spans="22:28">
      <c r="V310" s="76"/>
      <c r="W310" s="76"/>
      <c r="X310" s="76"/>
      <c r="Y310" s="76"/>
      <c r="Z310" s="76"/>
      <c r="AA310" s="76"/>
      <c r="AB310" s="76"/>
    </row>
    <row r="311" spans="22:28">
      <c r="V311" s="76"/>
      <c r="W311" s="76"/>
      <c r="X311" s="76"/>
      <c r="Y311" s="76"/>
      <c r="Z311" s="76"/>
      <c r="AA311" s="76"/>
      <c r="AB311" s="76"/>
    </row>
    <row r="312" spans="22:28">
      <c r="V312" s="76"/>
      <c r="W312" s="76"/>
      <c r="X312" s="76"/>
      <c r="Y312" s="76"/>
      <c r="Z312" s="76"/>
      <c r="AA312" s="76"/>
      <c r="AB312" s="76"/>
    </row>
    <row r="313" spans="22:28">
      <c r="V313" s="76"/>
      <c r="W313" s="76"/>
      <c r="X313" s="76"/>
      <c r="Y313" s="76"/>
      <c r="Z313" s="76"/>
      <c r="AA313" s="76"/>
      <c r="AB313" s="76"/>
    </row>
    <row r="314" spans="22:28">
      <c r="V314" s="76"/>
      <c r="W314" s="76"/>
      <c r="X314" s="76"/>
      <c r="Y314" s="76"/>
      <c r="Z314" s="76"/>
      <c r="AA314" s="76"/>
      <c r="AB314" s="76"/>
    </row>
    <row r="315" spans="22:28">
      <c r="V315" s="76"/>
      <c r="W315" s="76"/>
      <c r="X315" s="76"/>
      <c r="Y315" s="76"/>
      <c r="Z315" s="76"/>
      <c r="AA315" s="76"/>
      <c r="AB315" s="76"/>
    </row>
    <row r="316" spans="22:28">
      <c r="V316" s="76"/>
      <c r="W316" s="76"/>
      <c r="X316" s="76"/>
      <c r="Y316" s="76"/>
      <c r="Z316" s="76"/>
      <c r="AA316" s="76"/>
      <c r="AB316" s="76"/>
    </row>
    <row r="317" spans="22:28">
      <c r="V317" s="76"/>
      <c r="W317" s="76"/>
      <c r="X317" s="76"/>
      <c r="Y317" s="76"/>
      <c r="Z317" s="76"/>
      <c r="AA317" s="76"/>
      <c r="AB317" s="76"/>
    </row>
    <row r="318" spans="22:28">
      <c r="V318" s="76"/>
      <c r="W318" s="76"/>
      <c r="X318" s="76"/>
      <c r="Y318" s="76"/>
      <c r="Z318" s="76"/>
      <c r="AA318" s="76"/>
      <c r="AB318" s="76"/>
    </row>
    <row r="319" spans="22:28">
      <c r="V319" s="76"/>
      <c r="W319" s="76"/>
      <c r="X319" s="76"/>
      <c r="Y319" s="76"/>
      <c r="Z319" s="76"/>
      <c r="AA319" s="76"/>
      <c r="AB319" s="76"/>
    </row>
    <row r="320" spans="22:28">
      <c r="V320" s="76"/>
      <c r="W320" s="76"/>
      <c r="X320" s="76"/>
      <c r="Y320" s="76"/>
      <c r="Z320" s="76"/>
      <c r="AA320" s="76"/>
      <c r="AB320" s="76"/>
    </row>
    <row r="321" spans="22:28">
      <c r="V321" s="76"/>
      <c r="W321" s="76"/>
      <c r="X321" s="76"/>
      <c r="Y321" s="76"/>
      <c r="Z321" s="76"/>
      <c r="AA321" s="76"/>
      <c r="AB321" s="76"/>
    </row>
    <row r="322" spans="22:28">
      <c r="V322" s="76"/>
      <c r="W322" s="76"/>
      <c r="X322" s="76"/>
      <c r="Y322" s="76"/>
      <c r="Z322" s="76"/>
      <c r="AA322" s="76"/>
      <c r="AB322" s="76"/>
    </row>
    <row r="323" spans="22:28">
      <c r="V323" s="76"/>
      <c r="W323" s="76"/>
      <c r="X323" s="76"/>
      <c r="Y323" s="76"/>
      <c r="Z323" s="76"/>
      <c r="AA323" s="76"/>
      <c r="AB323" s="76"/>
    </row>
    <row r="324" spans="22:28">
      <c r="V324" s="76"/>
      <c r="W324" s="76"/>
      <c r="X324" s="76"/>
      <c r="Y324" s="76"/>
      <c r="Z324" s="76"/>
      <c r="AA324" s="76"/>
      <c r="AB324" s="76"/>
    </row>
    <row r="325" spans="22:28">
      <c r="V325" s="76"/>
      <c r="W325" s="76"/>
      <c r="X325" s="76"/>
      <c r="Y325" s="76"/>
      <c r="Z325" s="76"/>
      <c r="AA325" s="76"/>
      <c r="AB325" s="76"/>
    </row>
    <row r="326" spans="22:28">
      <c r="V326" s="76"/>
      <c r="W326" s="76"/>
      <c r="X326" s="76"/>
      <c r="Y326" s="76"/>
      <c r="Z326" s="76"/>
      <c r="AA326" s="76"/>
      <c r="AB326" s="76"/>
    </row>
    <row r="327" spans="22:28">
      <c r="V327" s="76"/>
      <c r="W327" s="76"/>
      <c r="X327" s="76"/>
      <c r="Y327" s="76"/>
      <c r="Z327" s="76"/>
      <c r="AA327" s="76"/>
      <c r="AB327" s="76"/>
    </row>
    <row r="328" spans="22:28">
      <c r="V328" s="76"/>
      <c r="W328" s="76"/>
      <c r="X328" s="76"/>
      <c r="Y328" s="76"/>
      <c r="Z328" s="76"/>
      <c r="AA328" s="76"/>
      <c r="AB328" s="76"/>
    </row>
    <row r="329" spans="22:28">
      <c r="V329" s="76"/>
      <c r="W329" s="76"/>
      <c r="X329" s="76"/>
      <c r="Y329" s="76"/>
      <c r="Z329" s="76"/>
      <c r="AA329" s="76"/>
      <c r="AB329" s="76"/>
    </row>
    <row r="330" spans="22:28">
      <c r="V330" s="76"/>
      <c r="W330" s="76"/>
      <c r="X330" s="76"/>
      <c r="Y330" s="76"/>
      <c r="Z330" s="76"/>
      <c r="AA330" s="76"/>
      <c r="AB330" s="76"/>
    </row>
    <row r="331" spans="22:28">
      <c r="V331" s="76"/>
      <c r="W331" s="76"/>
      <c r="X331" s="76"/>
      <c r="Y331" s="76"/>
      <c r="Z331" s="76"/>
      <c r="AA331" s="76"/>
      <c r="AB331" s="76"/>
    </row>
    <row r="332" spans="22:28">
      <c r="V332" s="76"/>
      <c r="W332" s="76"/>
      <c r="X332" s="76"/>
      <c r="Y332" s="76"/>
      <c r="Z332" s="76"/>
      <c r="AA332" s="76"/>
      <c r="AB332" s="76"/>
    </row>
    <row r="333" spans="22:28">
      <c r="V333" s="76"/>
      <c r="W333" s="76"/>
      <c r="X333" s="76"/>
      <c r="Y333" s="76"/>
      <c r="Z333" s="76"/>
      <c r="AA333" s="76"/>
      <c r="AB333" s="76"/>
    </row>
    <row r="334" spans="22:28">
      <c r="V334" s="76"/>
      <c r="W334" s="76"/>
      <c r="X334" s="76"/>
      <c r="Y334" s="76"/>
      <c r="Z334" s="76"/>
      <c r="AA334" s="76"/>
      <c r="AB334" s="76"/>
    </row>
    <row r="335" spans="22:28">
      <c r="V335" s="76"/>
      <c r="W335" s="76"/>
      <c r="X335" s="76"/>
      <c r="Y335" s="76"/>
      <c r="Z335" s="76"/>
      <c r="AA335" s="76"/>
      <c r="AB335" s="76"/>
    </row>
    <row r="336" spans="22:28">
      <c r="V336" s="76"/>
      <c r="W336" s="76"/>
      <c r="X336" s="76"/>
      <c r="Y336" s="76"/>
      <c r="Z336" s="76"/>
      <c r="AA336" s="76"/>
      <c r="AB336" s="76"/>
    </row>
    <row r="337" spans="22:28">
      <c r="V337" s="76"/>
      <c r="W337" s="76"/>
      <c r="X337" s="76"/>
      <c r="Y337" s="76"/>
      <c r="Z337" s="76"/>
      <c r="AA337" s="76"/>
      <c r="AB337" s="76"/>
    </row>
    <row r="338" spans="22:28">
      <c r="V338" s="76"/>
      <c r="W338" s="76"/>
      <c r="X338" s="76"/>
      <c r="Y338" s="76"/>
      <c r="Z338" s="76"/>
      <c r="AA338" s="76"/>
      <c r="AB338" s="76"/>
    </row>
    <row r="339" spans="22:28">
      <c r="V339" s="76"/>
      <c r="W339" s="76"/>
      <c r="X339" s="76"/>
      <c r="Y339" s="76"/>
      <c r="Z339" s="76"/>
      <c r="AA339" s="76"/>
      <c r="AB339" s="76"/>
    </row>
    <row r="340" spans="22:28">
      <c r="V340" s="76"/>
      <c r="W340" s="76"/>
      <c r="X340" s="76"/>
      <c r="Y340" s="76"/>
      <c r="Z340" s="76"/>
      <c r="AA340" s="76"/>
      <c r="AB340" s="76"/>
    </row>
    <row r="341" spans="22:28">
      <c r="V341" s="76"/>
      <c r="W341" s="76"/>
      <c r="X341" s="76"/>
      <c r="Y341" s="76"/>
      <c r="Z341" s="76"/>
      <c r="AA341" s="76"/>
      <c r="AB341" s="76"/>
    </row>
    <row r="342" spans="22:28">
      <c r="V342" s="76"/>
      <c r="W342" s="76"/>
      <c r="X342" s="76"/>
      <c r="Y342" s="76"/>
      <c r="Z342" s="76"/>
      <c r="AA342" s="76"/>
      <c r="AB342" s="76"/>
    </row>
    <row r="343" spans="22:28">
      <c r="V343" s="76"/>
      <c r="W343" s="76"/>
      <c r="X343" s="76"/>
      <c r="Y343" s="76"/>
      <c r="Z343" s="76"/>
      <c r="AA343" s="76"/>
      <c r="AB343" s="76"/>
    </row>
    <row r="344" spans="22:28">
      <c r="V344" s="76"/>
      <c r="W344" s="76"/>
      <c r="X344" s="76"/>
      <c r="Y344" s="76"/>
      <c r="Z344" s="76"/>
      <c r="AA344" s="76"/>
      <c r="AB344" s="76"/>
    </row>
    <row r="345" spans="22:28">
      <c r="V345" s="76"/>
      <c r="W345" s="76"/>
      <c r="X345" s="76"/>
      <c r="Y345" s="76"/>
      <c r="Z345" s="76"/>
      <c r="AA345" s="76"/>
      <c r="AB345" s="76"/>
    </row>
    <row r="346" spans="22:28">
      <c r="V346" s="76"/>
      <c r="W346" s="76"/>
      <c r="X346" s="76"/>
      <c r="Y346" s="76"/>
      <c r="Z346" s="76"/>
      <c r="AA346" s="76"/>
      <c r="AB346" s="76"/>
    </row>
    <row r="347" spans="22:28">
      <c r="V347" s="76"/>
      <c r="W347" s="76"/>
      <c r="X347" s="76"/>
      <c r="Y347" s="76"/>
      <c r="Z347" s="76"/>
      <c r="AA347" s="76"/>
      <c r="AB347" s="76"/>
    </row>
    <row r="348" spans="22:28">
      <c r="V348" s="76"/>
      <c r="W348" s="76"/>
      <c r="X348" s="76"/>
      <c r="Y348" s="76"/>
      <c r="Z348" s="76"/>
      <c r="AA348" s="76"/>
      <c r="AB348" s="76"/>
    </row>
    <row r="349" spans="22:28">
      <c r="V349" s="76"/>
      <c r="W349" s="76"/>
      <c r="X349" s="76"/>
      <c r="Y349" s="76"/>
      <c r="Z349" s="76"/>
      <c r="AA349" s="76"/>
      <c r="AB349" s="76"/>
    </row>
    <row r="350" spans="22:28">
      <c r="V350" s="76"/>
      <c r="W350" s="76"/>
      <c r="X350" s="76"/>
      <c r="Y350" s="76"/>
      <c r="Z350" s="76"/>
      <c r="AA350" s="76"/>
      <c r="AB350" s="76"/>
    </row>
    <row r="351" spans="22:28">
      <c r="V351" s="76"/>
      <c r="W351" s="76"/>
      <c r="X351" s="76"/>
      <c r="Y351" s="76"/>
      <c r="Z351" s="76"/>
      <c r="AA351" s="76"/>
      <c r="AB351" s="76"/>
    </row>
    <row r="352" spans="22:28">
      <c r="V352" s="76"/>
      <c r="W352" s="76"/>
      <c r="X352" s="76"/>
      <c r="Y352" s="76"/>
      <c r="Z352" s="76"/>
      <c r="AA352" s="76"/>
      <c r="AB352" s="76"/>
    </row>
    <row r="353" spans="22:28">
      <c r="V353" s="76"/>
      <c r="W353" s="76"/>
      <c r="X353" s="76"/>
      <c r="Y353" s="76"/>
      <c r="Z353" s="76"/>
      <c r="AA353" s="76"/>
      <c r="AB353" s="76"/>
    </row>
    <row r="354" spans="22:28">
      <c r="V354" s="76"/>
      <c r="W354" s="76"/>
      <c r="X354" s="76"/>
      <c r="Y354" s="76"/>
      <c r="Z354" s="76"/>
      <c r="AA354" s="76"/>
      <c r="AB354" s="76"/>
    </row>
    <row r="355" spans="22:28">
      <c r="V355" s="76"/>
      <c r="W355" s="76"/>
      <c r="X355" s="76"/>
      <c r="Y355" s="76"/>
      <c r="Z355" s="76"/>
      <c r="AA355" s="76"/>
      <c r="AB355" s="76"/>
    </row>
    <row r="356" spans="22:28">
      <c r="V356" s="76"/>
      <c r="W356" s="76"/>
      <c r="X356" s="76"/>
      <c r="Y356" s="76"/>
      <c r="Z356" s="76"/>
      <c r="AA356" s="76"/>
      <c r="AB356" s="76"/>
    </row>
    <row r="357" spans="22:28">
      <c r="V357" s="76"/>
      <c r="W357" s="76"/>
      <c r="X357" s="76"/>
      <c r="Y357" s="76"/>
      <c r="Z357" s="76"/>
      <c r="AA357" s="76"/>
      <c r="AB357" s="76"/>
    </row>
    <row r="358" spans="22:28">
      <c r="V358" s="76"/>
      <c r="W358" s="76"/>
      <c r="X358" s="76"/>
      <c r="Y358" s="76"/>
      <c r="Z358" s="76"/>
      <c r="AA358" s="76"/>
      <c r="AB358" s="76"/>
    </row>
    <row r="359" spans="22:28">
      <c r="V359" s="76"/>
      <c r="W359" s="76"/>
      <c r="X359" s="76"/>
      <c r="Y359" s="76"/>
      <c r="Z359" s="76"/>
      <c r="AA359" s="76"/>
      <c r="AB359" s="76"/>
    </row>
    <row r="360" spans="22:28">
      <c r="V360" s="76"/>
      <c r="W360" s="76"/>
      <c r="X360" s="76"/>
      <c r="Y360" s="76"/>
      <c r="Z360" s="76"/>
      <c r="AA360" s="76"/>
      <c r="AB360" s="76"/>
    </row>
    <row r="361" spans="22:28">
      <c r="V361" s="76"/>
      <c r="W361" s="76"/>
      <c r="X361" s="76"/>
      <c r="Y361" s="76"/>
      <c r="Z361" s="76"/>
      <c r="AA361" s="76"/>
      <c r="AB361" s="76"/>
    </row>
    <row r="362" spans="22:28">
      <c r="V362" s="76"/>
      <c r="W362" s="76"/>
      <c r="X362" s="76"/>
      <c r="Y362" s="76"/>
      <c r="Z362" s="76"/>
      <c r="AA362" s="76"/>
      <c r="AB362" s="76"/>
    </row>
    <row r="363" spans="22:28">
      <c r="V363" s="76"/>
      <c r="W363" s="76"/>
      <c r="X363" s="76"/>
      <c r="Y363" s="76"/>
      <c r="Z363" s="76"/>
      <c r="AA363" s="76"/>
      <c r="AB363" s="76"/>
    </row>
    <row r="364" spans="22:28">
      <c r="V364" s="76"/>
      <c r="W364" s="76"/>
      <c r="X364" s="76"/>
      <c r="Y364" s="76"/>
      <c r="Z364" s="76"/>
      <c r="AA364" s="76"/>
      <c r="AB364" s="76"/>
    </row>
    <row r="365" spans="22:28">
      <c r="V365" s="76"/>
      <c r="W365" s="76"/>
      <c r="X365" s="76"/>
      <c r="Y365" s="76"/>
      <c r="Z365" s="76"/>
      <c r="AA365" s="76"/>
      <c r="AB365" s="76"/>
    </row>
    <row r="366" spans="22:28">
      <c r="V366" s="76"/>
      <c r="W366" s="76"/>
      <c r="X366" s="76"/>
      <c r="Y366" s="76"/>
      <c r="Z366" s="76"/>
      <c r="AA366" s="76"/>
      <c r="AB366" s="76"/>
    </row>
    <row r="367" spans="22:28">
      <c r="V367" s="76"/>
      <c r="W367" s="76"/>
      <c r="X367" s="76"/>
      <c r="Y367" s="76"/>
      <c r="Z367" s="76"/>
      <c r="AA367" s="76"/>
      <c r="AB367" s="76"/>
    </row>
    <row r="368" spans="22:28">
      <c r="V368" s="76"/>
      <c r="W368" s="76"/>
      <c r="X368" s="76"/>
      <c r="Y368" s="76"/>
      <c r="Z368" s="76"/>
      <c r="AA368" s="76"/>
      <c r="AB368" s="76"/>
    </row>
    <row r="369" spans="22:28">
      <c r="V369" s="76"/>
      <c r="W369" s="76"/>
      <c r="X369" s="76"/>
      <c r="Y369" s="76"/>
      <c r="Z369" s="76"/>
      <c r="AA369" s="76"/>
      <c r="AB369" s="76"/>
    </row>
    <row r="370" spans="22:28">
      <c r="V370" s="76"/>
      <c r="W370" s="76"/>
      <c r="X370" s="76"/>
      <c r="Y370" s="76"/>
      <c r="Z370" s="76"/>
      <c r="AA370" s="76"/>
      <c r="AB370" s="76"/>
    </row>
    <row r="371" spans="22:28">
      <c r="V371" s="76"/>
      <c r="W371" s="76"/>
      <c r="X371" s="76"/>
      <c r="Y371" s="76"/>
      <c r="Z371" s="76"/>
      <c r="AA371" s="76"/>
      <c r="AB371" s="76"/>
    </row>
    <row r="372" spans="22:28">
      <c r="V372" s="76"/>
      <c r="W372" s="76"/>
      <c r="X372" s="76"/>
      <c r="Y372" s="76"/>
      <c r="Z372" s="76"/>
      <c r="AA372" s="76"/>
      <c r="AB372" s="76"/>
    </row>
    <row r="373" spans="22:28">
      <c r="V373" s="76"/>
      <c r="W373" s="76"/>
      <c r="X373" s="76"/>
      <c r="Y373" s="76"/>
      <c r="Z373" s="76"/>
      <c r="AA373" s="76"/>
      <c r="AB373" s="76"/>
    </row>
    <row r="374" spans="22:28">
      <c r="V374" s="76"/>
      <c r="W374" s="76"/>
      <c r="X374" s="76"/>
      <c r="Y374" s="76"/>
      <c r="Z374" s="76"/>
      <c r="AA374" s="76"/>
      <c r="AB374" s="76"/>
    </row>
    <row r="375" spans="22:28">
      <c r="V375" s="76"/>
      <c r="W375" s="76"/>
      <c r="X375" s="76"/>
      <c r="Y375" s="76"/>
      <c r="Z375" s="76"/>
      <c r="AA375" s="76"/>
      <c r="AB375" s="76"/>
    </row>
    <row r="376" spans="22:28">
      <c r="V376" s="76"/>
      <c r="W376" s="76"/>
      <c r="X376" s="76"/>
      <c r="Y376" s="76"/>
      <c r="Z376" s="76"/>
      <c r="AA376" s="76"/>
      <c r="AB376" s="76"/>
    </row>
    <row r="377" spans="22:28">
      <c r="V377" s="76"/>
      <c r="W377" s="76"/>
      <c r="X377" s="76"/>
      <c r="Y377" s="76"/>
      <c r="Z377" s="76"/>
      <c r="AA377" s="76"/>
      <c r="AB377" s="76"/>
    </row>
    <row r="378" spans="22:28">
      <c r="V378" s="76"/>
      <c r="W378" s="76"/>
      <c r="X378" s="76"/>
      <c r="Y378" s="76"/>
      <c r="Z378" s="76"/>
      <c r="AA378" s="76"/>
      <c r="AB378" s="76"/>
    </row>
    <row r="379" spans="22:28">
      <c r="V379" s="76"/>
      <c r="W379" s="76"/>
      <c r="X379" s="76"/>
      <c r="Y379" s="76"/>
      <c r="Z379" s="76"/>
      <c r="AA379" s="76"/>
      <c r="AB379" s="76"/>
    </row>
    <row r="380" spans="22:28">
      <c r="V380" s="76"/>
      <c r="W380" s="76"/>
      <c r="X380" s="76"/>
      <c r="Y380" s="76"/>
      <c r="Z380" s="76"/>
      <c r="AA380" s="76"/>
      <c r="AB380" s="76"/>
    </row>
    <row r="381" spans="22:28">
      <c r="V381" s="76"/>
      <c r="W381" s="76"/>
      <c r="X381" s="76"/>
      <c r="Y381" s="76"/>
      <c r="Z381" s="76"/>
      <c r="AA381" s="76"/>
      <c r="AB381" s="76"/>
    </row>
    <row r="382" spans="22:28">
      <c r="V382" s="76"/>
      <c r="W382" s="76"/>
      <c r="X382" s="76"/>
      <c r="Y382" s="76"/>
      <c r="Z382" s="76"/>
      <c r="AA382" s="76"/>
      <c r="AB382" s="76"/>
    </row>
    <row r="383" spans="22:28">
      <c r="V383" s="76"/>
      <c r="W383" s="76"/>
      <c r="X383" s="76"/>
      <c r="Y383" s="76"/>
      <c r="Z383" s="76"/>
      <c r="AA383" s="76"/>
      <c r="AB383" s="76"/>
    </row>
    <row r="384" spans="22:28">
      <c r="V384" s="76"/>
      <c r="W384" s="76"/>
      <c r="X384" s="76"/>
      <c r="Y384" s="76"/>
      <c r="Z384" s="76"/>
      <c r="AA384" s="76"/>
      <c r="AB384" s="76"/>
    </row>
    <row r="385" spans="22:28">
      <c r="V385" s="76"/>
      <c r="W385" s="76"/>
      <c r="X385" s="76"/>
      <c r="Y385" s="76"/>
      <c r="Z385" s="76"/>
      <c r="AA385" s="76"/>
      <c r="AB385" s="76"/>
    </row>
    <row r="386" spans="22:28">
      <c r="V386" s="76"/>
      <c r="W386" s="76"/>
      <c r="X386" s="76"/>
      <c r="Y386" s="76"/>
      <c r="Z386" s="76"/>
      <c r="AA386" s="76"/>
      <c r="AB386" s="76"/>
    </row>
    <row r="387" spans="22:28">
      <c r="V387" s="76"/>
      <c r="W387" s="76"/>
      <c r="X387" s="76"/>
      <c r="Y387" s="76"/>
      <c r="Z387" s="76"/>
      <c r="AA387" s="76"/>
      <c r="AB387" s="76"/>
    </row>
    <row r="388" spans="22:28">
      <c r="V388" s="76"/>
      <c r="W388" s="76"/>
      <c r="X388" s="76"/>
      <c r="Y388" s="76"/>
      <c r="Z388" s="76"/>
      <c r="AA388" s="76"/>
      <c r="AB388" s="76"/>
    </row>
    <row r="389" spans="22:28">
      <c r="V389" s="76"/>
      <c r="W389" s="76"/>
      <c r="X389" s="76"/>
      <c r="Y389" s="76"/>
      <c r="Z389" s="76"/>
      <c r="AA389" s="76"/>
      <c r="AB389" s="76"/>
    </row>
    <row r="390" spans="22:28">
      <c r="V390" s="76"/>
      <c r="W390" s="76"/>
      <c r="X390" s="76"/>
      <c r="Y390" s="76"/>
      <c r="Z390" s="76"/>
      <c r="AA390" s="76"/>
      <c r="AB390" s="76"/>
    </row>
    <row r="391" spans="22:28">
      <c r="V391" s="76"/>
      <c r="W391" s="76"/>
      <c r="X391" s="76"/>
      <c r="Y391" s="76"/>
      <c r="Z391" s="76"/>
      <c r="AA391" s="76"/>
      <c r="AB391" s="76"/>
    </row>
    <row r="392" spans="22:28">
      <c r="V392" s="76"/>
      <c r="W392" s="76"/>
      <c r="X392" s="76"/>
      <c r="Y392" s="76"/>
      <c r="Z392" s="76"/>
      <c r="AA392" s="76"/>
      <c r="AB392" s="76"/>
    </row>
    <row r="393" spans="22:28">
      <c r="V393" s="76"/>
      <c r="W393" s="76"/>
      <c r="X393" s="76"/>
      <c r="Y393" s="76"/>
      <c r="Z393" s="76"/>
      <c r="AA393" s="76"/>
      <c r="AB393" s="76"/>
    </row>
    <row r="394" spans="22:28">
      <c r="V394" s="76"/>
      <c r="W394" s="76"/>
      <c r="X394" s="76"/>
      <c r="Y394" s="76"/>
      <c r="Z394" s="76"/>
      <c r="AA394" s="76"/>
      <c r="AB394" s="76"/>
    </row>
    <row r="395" spans="22:28">
      <c r="V395" s="76"/>
      <c r="W395" s="76"/>
      <c r="X395" s="76"/>
      <c r="Y395" s="76"/>
      <c r="Z395" s="76"/>
      <c r="AA395" s="76"/>
      <c r="AB395" s="76"/>
    </row>
    <row r="396" spans="22:28">
      <c r="V396" s="76"/>
      <c r="W396" s="76"/>
      <c r="X396" s="76"/>
      <c r="Y396" s="76"/>
      <c r="Z396" s="76"/>
      <c r="AA396" s="76"/>
      <c r="AB396" s="76"/>
    </row>
    <row r="397" spans="22:28">
      <c r="V397" s="76"/>
      <c r="W397" s="76"/>
      <c r="X397" s="76"/>
      <c r="Y397" s="76"/>
      <c r="Z397" s="76"/>
      <c r="AA397" s="76"/>
      <c r="AB397" s="76"/>
    </row>
    <row r="398" spans="22:28">
      <c r="V398" s="76"/>
      <c r="W398" s="76"/>
      <c r="X398" s="76"/>
      <c r="Y398" s="76"/>
      <c r="Z398" s="76"/>
      <c r="AA398" s="76"/>
      <c r="AB398" s="76"/>
    </row>
    <row r="399" spans="22:28">
      <c r="V399" s="76"/>
      <c r="W399" s="76"/>
      <c r="X399" s="76"/>
      <c r="Y399" s="76"/>
      <c r="Z399" s="76"/>
      <c r="AA399" s="76"/>
      <c r="AB399" s="76"/>
    </row>
    <row r="400" spans="22:28">
      <c r="V400" s="76"/>
      <c r="W400" s="76"/>
      <c r="X400" s="76"/>
      <c r="Y400" s="76"/>
      <c r="Z400" s="76"/>
      <c r="AA400" s="76"/>
      <c r="AB400" s="76"/>
    </row>
    <row r="401" spans="22:28">
      <c r="V401" s="76"/>
      <c r="W401" s="76"/>
      <c r="X401" s="76"/>
      <c r="Y401" s="76"/>
      <c r="Z401" s="76"/>
      <c r="AA401" s="76"/>
      <c r="AB401" s="76"/>
    </row>
    <row r="402" spans="22:28">
      <c r="V402" s="76"/>
      <c r="W402" s="76"/>
      <c r="X402" s="76"/>
      <c r="Y402" s="76"/>
      <c r="Z402" s="76"/>
      <c r="AA402" s="76"/>
      <c r="AB402" s="76"/>
    </row>
    <row r="403" spans="22:28">
      <c r="V403" s="76"/>
      <c r="W403" s="76"/>
      <c r="X403" s="76"/>
      <c r="Y403" s="76"/>
      <c r="Z403" s="76"/>
      <c r="AA403" s="76"/>
      <c r="AB403" s="76"/>
    </row>
    <row r="404" spans="22:28">
      <c r="V404" s="76"/>
      <c r="W404" s="76"/>
      <c r="X404" s="76"/>
      <c r="Y404" s="76"/>
      <c r="Z404" s="76"/>
      <c r="AA404" s="76"/>
      <c r="AB404" s="76"/>
    </row>
    <row r="405" spans="22:28">
      <c r="V405" s="76"/>
      <c r="W405" s="76"/>
      <c r="X405" s="76"/>
      <c r="Y405" s="76"/>
      <c r="Z405" s="76"/>
      <c r="AA405" s="76"/>
      <c r="AB405" s="76"/>
    </row>
    <row r="406" spans="22:28">
      <c r="V406" s="76"/>
      <c r="W406" s="76"/>
      <c r="X406" s="76"/>
      <c r="Y406" s="76"/>
      <c r="Z406" s="76"/>
      <c r="AA406" s="76"/>
      <c r="AB406" s="76"/>
    </row>
    <row r="407" spans="22:28">
      <c r="V407" s="76"/>
      <c r="W407" s="76"/>
      <c r="X407" s="76"/>
      <c r="Y407" s="76"/>
      <c r="Z407" s="76"/>
      <c r="AA407" s="76"/>
      <c r="AB407" s="76"/>
    </row>
    <row r="408" spans="22:28">
      <c r="V408" s="76"/>
      <c r="W408" s="76"/>
      <c r="X408" s="76"/>
      <c r="Y408" s="76"/>
      <c r="Z408" s="76"/>
      <c r="AA408" s="76"/>
      <c r="AB408" s="76"/>
    </row>
    <row r="409" spans="22:28">
      <c r="V409" s="76"/>
      <c r="W409" s="76"/>
      <c r="X409" s="76"/>
      <c r="Y409" s="76"/>
      <c r="Z409" s="76"/>
      <c r="AA409" s="76"/>
      <c r="AB409" s="76"/>
    </row>
    <row r="410" spans="22:28">
      <c r="V410" s="76"/>
      <c r="W410" s="76"/>
      <c r="X410" s="76"/>
      <c r="Y410" s="76"/>
      <c r="Z410" s="76"/>
      <c r="AA410" s="76"/>
      <c r="AB410" s="76"/>
    </row>
    <row r="411" spans="22:28">
      <c r="V411" s="76"/>
      <c r="W411" s="76"/>
      <c r="X411" s="76"/>
      <c r="Y411" s="76"/>
      <c r="Z411" s="76"/>
      <c r="AA411" s="76"/>
      <c r="AB411" s="76"/>
    </row>
    <row r="412" spans="22:28">
      <c r="V412" s="76"/>
      <c r="W412" s="76"/>
      <c r="X412" s="76"/>
      <c r="Y412" s="76"/>
      <c r="Z412" s="76"/>
      <c r="AA412" s="76"/>
      <c r="AB412" s="76"/>
    </row>
    <row r="413" spans="22:28">
      <c r="V413" s="76"/>
      <c r="W413" s="76"/>
      <c r="X413" s="76"/>
      <c r="Y413" s="76"/>
      <c r="Z413" s="76"/>
      <c r="AA413" s="76"/>
      <c r="AB413" s="76"/>
    </row>
    <row r="414" spans="22:28">
      <c r="V414" s="76"/>
      <c r="W414" s="76"/>
      <c r="X414" s="76"/>
      <c r="Y414" s="76"/>
      <c r="Z414" s="76"/>
      <c r="AA414" s="76"/>
      <c r="AB414" s="76"/>
    </row>
    <row r="415" spans="22:28">
      <c r="V415" s="76"/>
      <c r="W415" s="76"/>
      <c r="X415" s="76"/>
      <c r="Y415" s="76"/>
      <c r="Z415" s="76"/>
      <c r="AA415" s="76"/>
      <c r="AB415" s="76"/>
    </row>
    <row r="416" spans="22:28">
      <c r="V416" s="76"/>
      <c r="W416" s="76"/>
      <c r="X416" s="76"/>
      <c r="Y416" s="76"/>
      <c r="Z416" s="76"/>
      <c r="AA416" s="76"/>
      <c r="AB416" s="76"/>
    </row>
    <row r="417" spans="22:28">
      <c r="V417" s="76"/>
      <c r="W417" s="76"/>
      <c r="X417" s="76"/>
      <c r="Y417" s="76"/>
      <c r="Z417" s="76"/>
      <c r="AA417" s="76"/>
      <c r="AB417" s="76"/>
    </row>
    <row r="418" spans="22:28">
      <c r="V418" s="76"/>
      <c r="W418" s="76"/>
      <c r="X418" s="76"/>
      <c r="Y418" s="76"/>
      <c r="Z418" s="76"/>
      <c r="AA418" s="76"/>
      <c r="AB418" s="76"/>
    </row>
    <row r="419" spans="22:28">
      <c r="V419" s="76"/>
      <c r="W419" s="76"/>
      <c r="X419" s="76"/>
      <c r="Y419" s="76"/>
      <c r="Z419" s="76"/>
      <c r="AA419" s="76"/>
      <c r="AB419" s="76"/>
    </row>
    <row r="420" spans="22:28">
      <c r="V420" s="76"/>
      <c r="W420" s="76"/>
      <c r="X420" s="76"/>
      <c r="Y420" s="76"/>
      <c r="Z420" s="76"/>
      <c r="AA420" s="76"/>
      <c r="AB420" s="76"/>
    </row>
    <row r="421" spans="22:28">
      <c r="V421" s="76"/>
      <c r="W421" s="76"/>
      <c r="X421" s="76"/>
      <c r="Y421" s="76"/>
      <c r="Z421" s="76"/>
      <c r="AA421" s="76"/>
      <c r="AB421" s="76"/>
    </row>
    <row r="422" spans="22:28">
      <c r="V422" s="76"/>
      <c r="W422" s="76"/>
      <c r="X422" s="76"/>
      <c r="Y422" s="76"/>
      <c r="Z422" s="76"/>
      <c r="AA422" s="76"/>
      <c r="AB422" s="76"/>
    </row>
    <row r="423" spans="22:28">
      <c r="V423" s="76"/>
      <c r="W423" s="76"/>
      <c r="X423" s="76"/>
      <c r="Y423" s="76"/>
      <c r="Z423" s="76"/>
      <c r="AA423" s="76"/>
      <c r="AB423" s="76"/>
    </row>
    <row r="424" spans="22:28">
      <c r="V424" s="76"/>
      <c r="W424" s="76"/>
      <c r="X424" s="76"/>
      <c r="Y424" s="76"/>
      <c r="Z424" s="76"/>
      <c r="AA424" s="76"/>
      <c r="AB424" s="76"/>
    </row>
    <row r="425" spans="22:28">
      <c r="V425" s="76"/>
      <c r="W425" s="76"/>
      <c r="X425" s="76"/>
      <c r="Y425" s="76"/>
      <c r="Z425" s="76"/>
      <c r="AA425" s="76"/>
      <c r="AB425" s="76"/>
    </row>
    <row r="426" spans="22:28">
      <c r="V426" s="76"/>
      <c r="W426" s="76"/>
      <c r="X426" s="76"/>
      <c r="Y426" s="76"/>
      <c r="Z426" s="76"/>
      <c r="AA426" s="76"/>
      <c r="AB426" s="76"/>
    </row>
    <row r="427" spans="22:28">
      <c r="V427" s="76"/>
      <c r="W427" s="76"/>
      <c r="X427" s="76"/>
      <c r="Y427" s="76"/>
      <c r="Z427" s="76"/>
      <c r="AA427" s="76"/>
      <c r="AB427" s="76"/>
    </row>
    <row r="428" spans="22:28">
      <c r="V428" s="76"/>
      <c r="W428" s="76"/>
      <c r="X428" s="76"/>
      <c r="Y428" s="76"/>
      <c r="Z428" s="76"/>
      <c r="AA428" s="76"/>
      <c r="AB428" s="76"/>
    </row>
    <row r="429" spans="22:28">
      <c r="V429" s="76"/>
      <c r="W429" s="76"/>
      <c r="X429" s="76"/>
      <c r="Y429" s="76"/>
      <c r="Z429" s="76"/>
      <c r="AA429" s="76"/>
      <c r="AB429" s="76"/>
    </row>
    <row r="430" spans="22:28">
      <c r="V430" s="76"/>
      <c r="W430" s="76"/>
      <c r="X430" s="76"/>
      <c r="Y430" s="76"/>
      <c r="Z430" s="76"/>
      <c r="AA430" s="76"/>
      <c r="AB430" s="76"/>
    </row>
    <row r="431" spans="22:28">
      <c r="V431" s="76"/>
      <c r="W431" s="76"/>
      <c r="X431" s="76"/>
      <c r="Y431" s="76"/>
      <c r="Z431" s="76"/>
      <c r="AA431" s="76"/>
      <c r="AB431" s="76"/>
    </row>
    <row r="432" spans="22:28">
      <c r="V432" s="76"/>
      <c r="W432" s="76"/>
      <c r="X432" s="76"/>
      <c r="Y432" s="76"/>
      <c r="Z432" s="76"/>
      <c r="AA432" s="76"/>
      <c r="AB432" s="76"/>
    </row>
    <row r="433" spans="22:28">
      <c r="V433" s="76"/>
      <c r="W433" s="76"/>
      <c r="X433" s="76"/>
      <c r="Y433" s="76"/>
      <c r="Z433" s="76"/>
      <c r="AA433" s="76"/>
      <c r="AB433" s="76"/>
    </row>
    <row r="434" spans="22:28">
      <c r="V434" s="76"/>
      <c r="W434" s="76"/>
      <c r="X434" s="76"/>
      <c r="Y434" s="76"/>
      <c r="Z434" s="76"/>
      <c r="AA434" s="76"/>
      <c r="AB434" s="76"/>
    </row>
    <row r="435" spans="22:28">
      <c r="V435" s="76"/>
      <c r="W435" s="76"/>
      <c r="X435" s="76"/>
      <c r="Y435" s="76"/>
      <c r="Z435" s="76"/>
      <c r="AA435" s="76"/>
      <c r="AB435" s="76"/>
    </row>
    <row r="436" spans="22:28">
      <c r="V436" s="76"/>
      <c r="W436" s="76"/>
      <c r="X436" s="76"/>
      <c r="Y436" s="76"/>
      <c r="Z436" s="76"/>
      <c r="AA436" s="76"/>
      <c r="AB436" s="76"/>
    </row>
    <row r="437" spans="22:28">
      <c r="V437" s="76"/>
      <c r="W437" s="76"/>
      <c r="X437" s="76"/>
      <c r="Y437" s="76"/>
      <c r="Z437" s="76"/>
      <c r="AA437" s="76"/>
      <c r="AB437" s="76"/>
    </row>
    <row r="438" spans="22:28">
      <c r="V438" s="76"/>
      <c r="W438" s="76"/>
      <c r="X438" s="76"/>
      <c r="Y438" s="76"/>
      <c r="Z438" s="76"/>
      <c r="AA438" s="76"/>
      <c r="AB438" s="76"/>
    </row>
    <row r="439" spans="22:28">
      <c r="V439" s="76"/>
      <c r="W439" s="76"/>
      <c r="X439" s="76"/>
      <c r="Y439" s="76"/>
      <c r="Z439" s="76"/>
      <c r="AA439" s="76"/>
      <c r="AB439" s="76"/>
    </row>
    <row r="440" spans="22:28">
      <c r="V440" s="76"/>
      <c r="W440" s="76"/>
      <c r="X440" s="76"/>
      <c r="Y440" s="76"/>
      <c r="Z440" s="76"/>
      <c r="AA440" s="76"/>
      <c r="AB440" s="76"/>
    </row>
    <row r="441" spans="22:28">
      <c r="V441" s="76"/>
      <c r="W441" s="76"/>
      <c r="X441" s="76"/>
      <c r="Y441" s="76"/>
      <c r="Z441" s="76"/>
      <c r="AA441" s="76"/>
      <c r="AB441" s="76"/>
    </row>
    <row r="442" spans="22:28">
      <c r="V442" s="76"/>
      <c r="W442" s="76"/>
      <c r="X442" s="76"/>
      <c r="Y442" s="76"/>
      <c r="Z442" s="76"/>
      <c r="AA442" s="76"/>
      <c r="AB442" s="76"/>
    </row>
    <row r="443" spans="22:28">
      <c r="V443" s="76"/>
      <c r="W443" s="76"/>
      <c r="X443" s="76"/>
      <c r="Y443" s="76"/>
      <c r="Z443" s="76"/>
      <c r="AA443" s="76"/>
      <c r="AB443" s="76"/>
    </row>
    <row r="444" spans="22:28">
      <c r="V444" s="76"/>
      <c r="W444" s="76"/>
      <c r="X444" s="76"/>
      <c r="Y444" s="76"/>
      <c r="Z444" s="76"/>
      <c r="AA444" s="76"/>
      <c r="AB444" s="76"/>
    </row>
    <row r="445" spans="22:28">
      <c r="V445" s="76"/>
      <c r="W445" s="76"/>
      <c r="X445" s="76"/>
      <c r="Y445" s="76"/>
      <c r="Z445" s="76"/>
      <c r="AA445" s="76"/>
      <c r="AB445" s="76"/>
    </row>
    <row r="446" spans="22:28">
      <c r="V446" s="76"/>
      <c r="W446" s="76"/>
      <c r="X446" s="76"/>
      <c r="Y446" s="76"/>
      <c r="Z446" s="76"/>
      <c r="AA446" s="76"/>
      <c r="AB446" s="76"/>
    </row>
    <row r="447" spans="22:28">
      <c r="V447" s="76"/>
      <c r="W447" s="76"/>
      <c r="X447" s="76"/>
      <c r="Y447" s="76"/>
      <c r="Z447" s="76"/>
      <c r="AA447" s="76"/>
      <c r="AB447" s="76"/>
    </row>
    <row r="448" spans="22:28">
      <c r="V448" s="76"/>
      <c r="W448" s="76"/>
      <c r="X448" s="76"/>
      <c r="Y448" s="76"/>
      <c r="Z448" s="76"/>
      <c r="AA448" s="76"/>
      <c r="AB448" s="76"/>
    </row>
    <row r="449" spans="22:28">
      <c r="V449" s="76"/>
      <c r="W449" s="76"/>
      <c r="X449" s="76"/>
      <c r="Y449" s="76"/>
      <c r="Z449" s="76"/>
      <c r="AA449" s="76"/>
      <c r="AB449" s="76"/>
    </row>
    <row r="450" spans="22:28">
      <c r="V450" s="76"/>
      <c r="W450" s="76"/>
      <c r="X450" s="76"/>
      <c r="Y450" s="76"/>
      <c r="Z450" s="76"/>
      <c r="AA450" s="76"/>
      <c r="AB450" s="76"/>
    </row>
    <row r="451" spans="22:28">
      <c r="V451" s="76"/>
      <c r="W451" s="76"/>
      <c r="X451" s="76"/>
      <c r="Y451" s="76"/>
      <c r="Z451" s="76"/>
      <c r="AA451" s="76"/>
      <c r="AB451" s="76"/>
    </row>
    <row r="452" spans="22:28">
      <c r="V452" s="76"/>
      <c r="W452" s="76"/>
      <c r="X452" s="76"/>
      <c r="Y452" s="76"/>
      <c r="Z452" s="76"/>
      <c r="AA452" s="76"/>
      <c r="AB452" s="76"/>
    </row>
    <row r="453" spans="22:28">
      <c r="V453" s="76"/>
      <c r="W453" s="76"/>
      <c r="X453" s="76"/>
      <c r="Y453" s="76"/>
      <c r="Z453" s="76"/>
      <c r="AA453" s="76"/>
      <c r="AB453" s="76"/>
    </row>
    <row r="454" spans="22:28">
      <c r="V454" s="76"/>
      <c r="W454" s="76"/>
      <c r="X454" s="76"/>
      <c r="Y454" s="76"/>
      <c r="Z454" s="76"/>
      <c r="AA454" s="76"/>
      <c r="AB454" s="76"/>
    </row>
    <row r="455" spans="22:28">
      <c r="V455" s="76"/>
      <c r="W455" s="76"/>
      <c r="X455" s="76"/>
      <c r="Y455" s="76"/>
      <c r="Z455" s="76"/>
      <c r="AA455" s="76"/>
      <c r="AB455" s="76"/>
    </row>
    <row r="456" spans="22:28">
      <c r="V456" s="76"/>
      <c r="W456" s="76"/>
      <c r="X456" s="76"/>
      <c r="Y456" s="76"/>
      <c r="Z456" s="76"/>
      <c r="AA456" s="76"/>
      <c r="AB456" s="76"/>
    </row>
    <row r="457" spans="22:28">
      <c r="V457" s="76"/>
      <c r="W457" s="76"/>
      <c r="X457" s="76"/>
      <c r="Y457" s="76"/>
      <c r="Z457" s="76"/>
      <c r="AA457" s="76"/>
      <c r="AB457" s="76"/>
    </row>
    <row r="458" spans="22:28">
      <c r="V458" s="76"/>
      <c r="W458" s="76"/>
      <c r="X458" s="76"/>
      <c r="Y458" s="76"/>
      <c r="Z458" s="76"/>
      <c r="AA458" s="76"/>
      <c r="AB458" s="76"/>
    </row>
    <row r="459" spans="22:28">
      <c r="V459" s="76"/>
      <c r="W459" s="76"/>
      <c r="X459" s="76"/>
      <c r="Y459" s="76"/>
      <c r="Z459" s="76"/>
      <c r="AA459" s="76"/>
      <c r="AB459" s="76"/>
    </row>
    <row r="460" spans="22:28">
      <c r="V460" s="76"/>
      <c r="W460" s="76"/>
      <c r="X460" s="76"/>
      <c r="Y460" s="76"/>
      <c r="Z460" s="76"/>
      <c r="AA460" s="76"/>
      <c r="AB460" s="76"/>
    </row>
    <row r="461" spans="22:28">
      <c r="V461" s="76"/>
      <c r="W461" s="76"/>
      <c r="X461" s="76"/>
      <c r="Y461" s="76"/>
      <c r="Z461" s="76"/>
      <c r="AA461" s="76"/>
      <c r="AB461" s="76"/>
    </row>
    <row r="462" spans="22:28">
      <c r="V462" s="76"/>
      <c r="W462" s="76"/>
      <c r="X462" s="76"/>
      <c r="Y462" s="76"/>
      <c r="Z462" s="76"/>
      <c r="AA462" s="76"/>
      <c r="AB462" s="76"/>
    </row>
    <row r="463" spans="22:28">
      <c r="V463" s="76"/>
      <c r="W463" s="76"/>
      <c r="X463" s="76"/>
      <c r="Y463" s="76"/>
      <c r="Z463" s="76"/>
      <c r="AA463" s="76"/>
      <c r="AB463" s="76"/>
    </row>
    <row r="464" spans="22:28">
      <c r="V464" s="76"/>
      <c r="W464" s="76"/>
      <c r="X464" s="76"/>
      <c r="Y464" s="76"/>
      <c r="Z464" s="76"/>
      <c r="AA464" s="76"/>
      <c r="AB464" s="76"/>
    </row>
    <row r="465" spans="22:28">
      <c r="V465" s="76"/>
      <c r="W465" s="76"/>
      <c r="X465" s="76"/>
      <c r="Y465" s="76"/>
      <c r="Z465" s="76"/>
      <c r="AA465" s="76"/>
      <c r="AB465" s="76"/>
    </row>
    <row r="466" spans="22:28">
      <c r="V466" s="76"/>
      <c r="W466" s="76"/>
      <c r="X466" s="76"/>
      <c r="Y466" s="76"/>
      <c r="Z466" s="76"/>
      <c r="AA466" s="76"/>
      <c r="AB466" s="76"/>
    </row>
    <row r="467" spans="22:28">
      <c r="V467" s="76"/>
      <c r="W467" s="76"/>
      <c r="X467" s="76"/>
      <c r="Y467" s="76"/>
      <c r="Z467" s="76"/>
      <c r="AA467" s="76"/>
      <c r="AB467" s="76"/>
    </row>
    <row r="468" spans="22:28">
      <c r="V468" s="76"/>
      <c r="W468" s="76"/>
      <c r="X468" s="76"/>
      <c r="Y468" s="76"/>
      <c r="Z468" s="76"/>
      <c r="AA468" s="76"/>
      <c r="AB468" s="76"/>
    </row>
    <row r="469" spans="22:28">
      <c r="V469" s="76"/>
      <c r="W469" s="76"/>
      <c r="X469" s="76"/>
      <c r="Y469" s="76"/>
      <c r="Z469" s="76"/>
      <c r="AA469" s="76"/>
      <c r="AB469" s="76"/>
    </row>
    <row r="470" spans="22:28">
      <c r="V470" s="76"/>
      <c r="W470" s="76"/>
      <c r="X470" s="76"/>
      <c r="Y470" s="76"/>
      <c r="Z470" s="76"/>
      <c r="AA470" s="76"/>
      <c r="AB470" s="76"/>
    </row>
    <row r="471" spans="22:28">
      <c r="V471" s="76"/>
      <c r="W471" s="76"/>
      <c r="X471" s="76"/>
      <c r="Y471" s="76"/>
      <c r="Z471" s="76"/>
      <c r="AA471" s="76"/>
      <c r="AB471" s="76"/>
    </row>
    <row r="472" spans="22:28">
      <c r="V472" s="76"/>
      <c r="W472" s="76"/>
      <c r="X472" s="76"/>
      <c r="Y472" s="76"/>
      <c r="Z472" s="76"/>
      <c r="AA472" s="76"/>
      <c r="AB472" s="76"/>
    </row>
    <row r="473" spans="22:28">
      <c r="V473" s="76"/>
      <c r="W473" s="76"/>
      <c r="X473" s="76"/>
      <c r="Y473" s="76"/>
      <c r="Z473" s="76"/>
      <c r="AA473" s="76"/>
      <c r="AB473" s="76"/>
    </row>
    <row r="474" spans="22:28">
      <c r="V474" s="76"/>
      <c r="W474" s="76"/>
      <c r="X474" s="76"/>
      <c r="Y474" s="76"/>
      <c r="Z474" s="76"/>
      <c r="AA474" s="76"/>
      <c r="AB474" s="76"/>
    </row>
    <row r="475" spans="22:28">
      <c r="V475" s="76"/>
      <c r="W475" s="76"/>
      <c r="X475" s="76"/>
      <c r="Y475" s="76"/>
      <c r="Z475" s="76"/>
      <c r="AA475" s="76"/>
      <c r="AB475" s="76"/>
    </row>
    <row r="476" spans="22:28">
      <c r="V476" s="76"/>
      <c r="W476" s="76"/>
      <c r="X476" s="76"/>
      <c r="Y476" s="76"/>
      <c r="Z476" s="76"/>
      <c r="AA476" s="76"/>
      <c r="AB476" s="76"/>
    </row>
    <row r="477" spans="22:28">
      <c r="V477" s="76"/>
      <c r="W477" s="76"/>
      <c r="X477" s="76"/>
      <c r="Y477" s="76"/>
      <c r="Z477" s="76"/>
      <c r="AA477" s="76"/>
      <c r="AB477" s="76"/>
    </row>
    <row r="478" spans="22:28">
      <c r="V478" s="76"/>
      <c r="W478" s="76"/>
      <c r="X478" s="76"/>
      <c r="Y478" s="76"/>
      <c r="Z478" s="76"/>
      <c r="AA478" s="76"/>
      <c r="AB478" s="76"/>
    </row>
    <row r="479" spans="22:28">
      <c r="V479" s="76"/>
      <c r="W479" s="76"/>
      <c r="X479" s="76"/>
      <c r="Y479" s="76"/>
      <c r="Z479" s="76"/>
      <c r="AA479" s="76"/>
      <c r="AB479" s="76"/>
    </row>
    <row r="480" spans="22:28">
      <c r="V480" s="76"/>
      <c r="W480" s="76"/>
      <c r="X480" s="76"/>
      <c r="Y480" s="76"/>
      <c r="Z480" s="76"/>
      <c r="AA480" s="76"/>
      <c r="AB480" s="76"/>
    </row>
    <row r="481" spans="22:28">
      <c r="V481" s="76"/>
      <c r="W481" s="76"/>
      <c r="X481" s="76"/>
      <c r="Y481" s="76"/>
      <c r="Z481" s="76"/>
      <c r="AA481" s="76"/>
      <c r="AB481" s="76"/>
    </row>
    <row r="482" spans="22:28">
      <c r="V482" s="76"/>
      <c r="W482" s="76"/>
      <c r="X482" s="76"/>
      <c r="Y482" s="76"/>
      <c r="Z482" s="76"/>
      <c r="AA482" s="76"/>
      <c r="AB482" s="76"/>
    </row>
    <row r="483" spans="22:28">
      <c r="V483" s="76"/>
      <c r="W483" s="76"/>
      <c r="X483" s="76"/>
      <c r="Y483" s="76"/>
      <c r="Z483" s="76"/>
      <c r="AA483" s="76"/>
      <c r="AB483" s="76"/>
    </row>
    <row r="484" spans="22:28">
      <c r="V484" s="76"/>
      <c r="W484" s="76"/>
      <c r="X484" s="76"/>
      <c r="Y484" s="76"/>
      <c r="Z484" s="76"/>
      <c r="AA484" s="76"/>
      <c r="AB484" s="76"/>
    </row>
    <row r="485" spans="22:28">
      <c r="V485" s="76"/>
      <c r="W485" s="76"/>
      <c r="X485" s="76"/>
      <c r="Y485" s="76"/>
      <c r="Z485" s="76"/>
      <c r="AA485" s="76"/>
      <c r="AB485" s="76"/>
    </row>
    <row r="486" spans="22:28">
      <c r="V486" s="76"/>
      <c r="W486" s="76"/>
      <c r="X486" s="76"/>
      <c r="Y486" s="76"/>
      <c r="Z486" s="76"/>
      <c r="AA486" s="76"/>
      <c r="AB486" s="76"/>
    </row>
    <row r="487" spans="22:28">
      <c r="V487" s="76"/>
      <c r="W487" s="76"/>
      <c r="X487" s="76"/>
      <c r="Y487" s="76"/>
      <c r="Z487" s="76"/>
      <c r="AA487" s="76"/>
      <c r="AB487" s="76"/>
    </row>
    <row r="488" spans="22:28">
      <c r="V488" s="76"/>
      <c r="W488" s="76"/>
      <c r="X488" s="76"/>
      <c r="Y488" s="76"/>
      <c r="Z488" s="76"/>
      <c r="AA488" s="76"/>
      <c r="AB488" s="76"/>
    </row>
    <row r="489" spans="22:28">
      <c r="V489" s="76"/>
      <c r="W489" s="76"/>
      <c r="X489" s="76"/>
      <c r="Y489" s="76"/>
      <c r="Z489" s="76"/>
      <c r="AA489" s="76"/>
      <c r="AB489" s="76"/>
    </row>
    <row r="490" spans="22:28">
      <c r="V490" s="76"/>
      <c r="W490" s="76"/>
      <c r="X490" s="76"/>
      <c r="Y490" s="76"/>
      <c r="Z490" s="76"/>
      <c r="AA490" s="76"/>
      <c r="AB490" s="76"/>
    </row>
    <row r="491" spans="22:28">
      <c r="V491" s="76"/>
      <c r="W491" s="76"/>
      <c r="X491" s="76"/>
      <c r="Y491" s="76"/>
      <c r="Z491" s="76"/>
      <c r="AA491" s="76"/>
      <c r="AB491" s="76"/>
    </row>
    <row r="492" spans="22:28">
      <c r="V492" s="76"/>
      <c r="W492" s="76"/>
      <c r="X492" s="76"/>
      <c r="Y492" s="76"/>
      <c r="Z492" s="76"/>
      <c r="AA492" s="76"/>
      <c r="AB492" s="76"/>
    </row>
    <row r="493" spans="22:28">
      <c r="V493" s="76"/>
      <c r="W493" s="76"/>
      <c r="X493" s="76"/>
      <c r="Y493" s="76"/>
      <c r="Z493" s="76"/>
      <c r="AA493" s="76"/>
      <c r="AB493" s="76"/>
    </row>
    <row r="494" spans="22:28">
      <c r="V494" s="76"/>
      <c r="W494" s="76"/>
      <c r="X494" s="76"/>
      <c r="Y494" s="76"/>
      <c r="Z494" s="76"/>
      <c r="AA494" s="76"/>
      <c r="AB494" s="76"/>
    </row>
    <row r="495" spans="22:28">
      <c r="V495" s="76"/>
      <c r="W495" s="76"/>
      <c r="X495" s="76"/>
      <c r="Y495" s="76"/>
      <c r="Z495" s="76"/>
      <c r="AA495" s="76"/>
      <c r="AB495" s="76"/>
    </row>
    <row r="496" spans="22:28">
      <c r="V496" s="76"/>
      <c r="W496" s="76"/>
      <c r="X496" s="76"/>
      <c r="Y496" s="76"/>
      <c r="Z496" s="76"/>
      <c r="AA496" s="76"/>
      <c r="AB496" s="76"/>
    </row>
    <row r="497" spans="22:28">
      <c r="V497" s="76"/>
      <c r="W497" s="76"/>
      <c r="X497" s="76"/>
      <c r="Y497" s="76"/>
      <c r="Z497" s="76"/>
      <c r="AA497" s="76"/>
      <c r="AB497" s="76"/>
    </row>
    <row r="498" spans="22:28">
      <c r="V498" s="76"/>
      <c r="W498" s="76"/>
      <c r="X498" s="76"/>
      <c r="Y498" s="76"/>
      <c r="Z498" s="76"/>
      <c r="AA498" s="76"/>
      <c r="AB498" s="76"/>
    </row>
    <row r="499" spans="22:28">
      <c r="V499" s="76"/>
      <c r="W499" s="76"/>
      <c r="X499" s="76"/>
      <c r="Y499" s="76"/>
      <c r="Z499" s="76"/>
      <c r="AA499" s="76"/>
      <c r="AB499" s="76"/>
    </row>
    <row r="500" spans="22:28">
      <c r="V500" s="76"/>
      <c r="W500" s="76"/>
      <c r="X500" s="76"/>
      <c r="Y500" s="76"/>
      <c r="Z500" s="76"/>
      <c r="AA500" s="76"/>
      <c r="AB500" s="76"/>
    </row>
    <row r="501" spans="22:28">
      <c r="V501" s="76"/>
      <c r="W501" s="76"/>
      <c r="X501" s="76"/>
      <c r="Y501" s="76"/>
      <c r="Z501" s="76"/>
      <c r="AA501" s="76"/>
      <c r="AB501" s="76"/>
    </row>
    <row r="502" spans="22:28">
      <c r="V502" s="76"/>
      <c r="W502" s="76"/>
      <c r="X502" s="76"/>
      <c r="Y502" s="76"/>
      <c r="Z502" s="76"/>
      <c r="AA502" s="76"/>
      <c r="AB502" s="76"/>
    </row>
    <row r="503" spans="22:28">
      <c r="V503" s="76"/>
      <c r="W503" s="76"/>
      <c r="X503" s="76"/>
      <c r="Y503" s="76"/>
      <c r="Z503" s="76"/>
      <c r="AA503" s="76"/>
      <c r="AB503" s="76"/>
    </row>
    <row r="504" spans="22:28">
      <c r="V504" s="76"/>
      <c r="W504" s="76"/>
      <c r="X504" s="76"/>
      <c r="Y504" s="76"/>
      <c r="Z504" s="76"/>
      <c r="AA504" s="76"/>
      <c r="AB504" s="76"/>
    </row>
    <row r="505" spans="22:28">
      <c r="V505" s="76"/>
      <c r="W505" s="76"/>
      <c r="X505" s="76"/>
      <c r="Y505" s="76"/>
      <c r="Z505" s="76"/>
      <c r="AA505" s="76"/>
      <c r="AB505" s="76"/>
    </row>
    <row r="506" spans="22:28">
      <c r="V506" s="76"/>
      <c r="W506" s="76"/>
      <c r="X506" s="76"/>
      <c r="Y506" s="76"/>
      <c r="Z506" s="76"/>
      <c r="AA506" s="76"/>
      <c r="AB506" s="76"/>
    </row>
    <row r="507" spans="22:28">
      <c r="V507" s="76"/>
      <c r="W507" s="76"/>
      <c r="X507" s="76"/>
      <c r="Y507" s="76"/>
      <c r="Z507" s="76"/>
      <c r="AA507" s="76"/>
      <c r="AB507" s="76"/>
    </row>
    <row r="508" spans="22:28">
      <c r="V508" s="76"/>
      <c r="W508" s="76"/>
      <c r="X508" s="76"/>
      <c r="Y508" s="76"/>
      <c r="Z508" s="76"/>
      <c r="AA508" s="76"/>
      <c r="AB508" s="76"/>
    </row>
    <row r="509" spans="22:28">
      <c r="V509" s="76"/>
      <c r="W509" s="76"/>
      <c r="X509" s="76"/>
      <c r="Y509" s="76"/>
      <c r="Z509" s="76"/>
      <c r="AA509" s="76"/>
      <c r="AB509" s="76"/>
    </row>
    <row r="510" spans="22:28">
      <c r="V510" s="76"/>
      <c r="W510" s="76"/>
      <c r="X510" s="76"/>
      <c r="Y510" s="76"/>
      <c r="Z510" s="76"/>
      <c r="AA510" s="76"/>
      <c r="AB510" s="76"/>
    </row>
    <row r="511" spans="22:28">
      <c r="V511" s="76"/>
      <c r="W511" s="76"/>
      <c r="X511" s="76"/>
      <c r="Y511" s="76"/>
      <c r="Z511" s="76"/>
      <c r="AA511" s="76"/>
      <c r="AB511" s="76"/>
    </row>
    <row r="512" spans="22:28">
      <c r="V512" s="76"/>
      <c r="W512" s="76"/>
      <c r="X512" s="76"/>
      <c r="Y512" s="76"/>
      <c r="Z512" s="76"/>
      <c r="AA512" s="76"/>
      <c r="AB512" s="76"/>
    </row>
    <row r="513" spans="22:28">
      <c r="V513" s="76"/>
      <c r="W513" s="76"/>
      <c r="X513" s="76"/>
      <c r="Y513" s="76"/>
      <c r="Z513" s="76"/>
      <c r="AA513" s="76"/>
      <c r="AB513" s="76"/>
    </row>
    <row r="514" spans="22:28">
      <c r="V514" s="76"/>
      <c r="W514" s="76"/>
      <c r="X514" s="76"/>
      <c r="Y514" s="76"/>
      <c r="Z514" s="76"/>
      <c r="AA514" s="76"/>
      <c r="AB514" s="76"/>
    </row>
    <row r="515" spans="22:28">
      <c r="V515" s="76"/>
      <c r="W515" s="76"/>
      <c r="X515" s="76"/>
      <c r="Y515" s="76"/>
      <c r="Z515" s="76"/>
      <c r="AA515" s="76"/>
      <c r="AB515" s="76"/>
    </row>
    <row r="516" spans="22:28">
      <c r="V516" s="76"/>
      <c r="W516" s="76"/>
      <c r="X516" s="76"/>
      <c r="Y516" s="76"/>
      <c r="Z516" s="76"/>
      <c r="AA516" s="76"/>
      <c r="AB516" s="76"/>
    </row>
    <row r="517" spans="22:28">
      <c r="V517" s="76"/>
      <c r="W517" s="76"/>
      <c r="X517" s="76"/>
      <c r="Y517" s="76"/>
      <c r="Z517" s="76"/>
      <c r="AA517" s="76"/>
      <c r="AB517" s="76"/>
    </row>
    <row r="518" spans="22:28">
      <c r="V518" s="76"/>
      <c r="W518" s="76"/>
      <c r="X518" s="76"/>
      <c r="Y518" s="76"/>
      <c r="Z518" s="76"/>
      <c r="AA518" s="76"/>
      <c r="AB518" s="76"/>
    </row>
    <row r="519" spans="22:28">
      <c r="V519" s="76"/>
      <c r="W519" s="76"/>
      <c r="X519" s="76"/>
      <c r="Y519" s="76"/>
      <c r="Z519" s="76"/>
      <c r="AA519" s="76"/>
      <c r="AB519" s="76"/>
    </row>
    <row r="520" spans="22:28">
      <c r="V520" s="76"/>
      <c r="W520" s="76"/>
      <c r="X520" s="76"/>
      <c r="Y520" s="76"/>
      <c r="Z520" s="76"/>
      <c r="AA520" s="76"/>
      <c r="AB520" s="76"/>
    </row>
    <row r="521" spans="22:28">
      <c r="V521" s="76"/>
      <c r="W521" s="76"/>
      <c r="X521" s="76"/>
      <c r="Y521" s="76"/>
      <c r="Z521" s="76"/>
      <c r="AA521" s="76"/>
      <c r="AB521" s="76"/>
    </row>
    <row r="522" spans="22:28">
      <c r="V522" s="76"/>
      <c r="W522" s="76"/>
      <c r="X522" s="76"/>
      <c r="Y522" s="76"/>
      <c r="Z522" s="76"/>
      <c r="AA522" s="76"/>
      <c r="AB522" s="76"/>
    </row>
    <row r="523" spans="22:28">
      <c r="V523" s="76"/>
      <c r="W523" s="76"/>
      <c r="X523" s="76"/>
      <c r="Y523" s="76"/>
      <c r="Z523" s="76"/>
      <c r="AA523" s="76"/>
      <c r="AB523" s="76"/>
    </row>
    <row r="524" spans="22:28">
      <c r="V524" s="76"/>
      <c r="W524" s="76"/>
      <c r="X524" s="76"/>
      <c r="Y524" s="76"/>
      <c r="Z524" s="76"/>
      <c r="AA524" s="76"/>
      <c r="AB524" s="76"/>
    </row>
    <row r="525" spans="22:28">
      <c r="V525" s="76"/>
      <c r="W525" s="76"/>
      <c r="X525" s="76"/>
      <c r="Y525" s="76"/>
      <c r="Z525" s="76"/>
      <c r="AA525" s="76"/>
      <c r="AB525" s="76"/>
    </row>
    <row r="526" spans="22:28">
      <c r="V526" s="76"/>
      <c r="W526" s="76"/>
      <c r="X526" s="76"/>
      <c r="Y526" s="76"/>
      <c r="Z526" s="76"/>
      <c r="AA526" s="76"/>
      <c r="AB526" s="76"/>
    </row>
    <row r="527" spans="22:28">
      <c r="V527" s="76"/>
      <c r="W527" s="76"/>
      <c r="X527" s="76"/>
      <c r="Y527" s="76"/>
      <c r="Z527" s="76"/>
      <c r="AA527" s="76"/>
      <c r="AB527" s="76"/>
    </row>
    <row r="528" spans="22:28">
      <c r="V528" s="76"/>
      <c r="W528" s="76"/>
      <c r="X528" s="76"/>
      <c r="Y528" s="76"/>
      <c r="Z528" s="76"/>
      <c r="AA528" s="76"/>
      <c r="AB528" s="76"/>
    </row>
    <row r="529" spans="22:28">
      <c r="V529" s="76"/>
      <c r="W529" s="76"/>
      <c r="X529" s="76"/>
      <c r="Y529" s="76"/>
      <c r="Z529" s="76"/>
      <c r="AA529" s="76"/>
      <c r="AB529" s="76"/>
    </row>
    <row r="530" spans="22:28">
      <c r="V530" s="76"/>
      <c r="W530" s="76"/>
      <c r="X530" s="76"/>
      <c r="Y530" s="76"/>
      <c r="Z530" s="76"/>
      <c r="AA530" s="76"/>
      <c r="AB530" s="76"/>
    </row>
    <row r="531" spans="22:28">
      <c r="V531" s="76"/>
      <c r="W531" s="76"/>
      <c r="X531" s="76"/>
      <c r="Y531" s="76"/>
      <c r="Z531" s="76"/>
      <c r="AA531" s="76"/>
      <c r="AB531" s="76"/>
    </row>
    <row r="532" spans="22:28">
      <c r="V532" s="76"/>
      <c r="W532" s="76"/>
      <c r="X532" s="76"/>
      <c r="Y532" s="76"/>
      <c r="Z532" s="76"/>
      <c r="AA532" s="76"/>
      <c r="AB532" s="76"/>
    </row>
    <row r="533" spans="22:28">
      <c r="V533" s="76"/>
      <c r="W533" s="76"/>
      <c r="X533" s="76"/>
      <c r="Y533" s="76"/>
      <c r="Z533" s="76"/>
      <c r="AA533" s="76"/>
      <c r="AB533" s="76"/>
    </row>
    <row r="534" spans="22:28">
      <c r="V534" s="76"/>
      <c r="W534" s="76"/>
      <c r="X534" s="76"/>
      <c r="Y534" s="76"/>
      <c r="Z534" s="76"/>
      <c r="AA534" s="76"/>
      <c r="AB534" s="76"/>
    </row>
    <row r="535" spans="22:28">
      <c r="V535" s="76"/>
      <c r="W535" s="76"/>
      <c r="X535" s="76"/>
      <c r="Y535" s="76"/>
      <c r="Z535" s="76"/>
      <c r="AA535" s="76"/>
      <c r="AB535" s="76"/>
    </row>
    <row r="536" spans="22:28">
      <c r="V536" s="76"/>
      <c r="W536" s="76"/>
      <c r="X536" s="76"/>
      <c r="Y536" s="76"/>
      <c r="Z536" s="76"/>
      <c r="AA536" s="76"/>
      <c r="AB536" s="76"/>
    </row>
    <row r="537" spans="22:28">
      <c r="V537" s="76"/>
      <c r="W537" s="76"/>
      <c r="X537" s="76"/>
      <c r="Y537" s="76"/>
      <c r="Z537" s="76"/>
      <c r="AA537" s="76"/>
      <c r="AB537" s="76"/>
    </row>
    <row r="538" spans="22:28">
      <c r="V538" s="76"/>
      <c r="W538" s="76"/>
      <c r="X538" s="76"/>
      <c r="Y538" s="76"/>
      <c r="Z538" s="76"/>
      <c r="AA538" s="76"/>
      <c r="AB538" s="76"/>
    </row>
    <row r="539" spans="22:28">
      <c r="V539" s="76"/>
      <c r="W539" s="76"/>
      <c r="X539" s="76"/>
      <c r="Y539" s="76"/>
      <c r="Z539" s="76"/>
      <c r="AA539" s="76"/>
      <c r="AB539" s="76"/>
    </row>
    <row r="540" spans="22:28">
      <c r="V540" s="76"/>
      <c r="W540" s="76"/>
      <c r="X540" s="76"/>
      <c r="Y540" s="76"/>
      <c r="Z540" s="76"/>
      <c r="AA540" s="76"/>
      <c r="AB540" s="76"/>
    </row>
    <row r="541" spans="22:28">
      <c r="V541" s="76"/>
      <c r="W541" s="76"/>
      <c r="X541" s="76"/>
      <c r="Y541" s="76"/>
      <c r="Z541" s="76"/>
      <c r="AA541" s="76"/>
      <c r="AB541" s="76"/>
    </row>
    <row r="542" spans="22:28">
      <c r="V542" s="76"/>
      <c r="W542" s="76"/>
      <c r="X542" s="76"/>
      <c r="Y542" s="76"/>
      <c r="Z542" s="76"/>
      <c r="AA542" s="76"/>
      <c r="AB542" s="76"/>
    </row>
    <row r="543" spans="22:28">
      <c r="V543" s="76"/>
      <c r="W543" s="76"/>
      <c r="X543" s="76"/>
      <c r="Y543" s="76"/>
      <c r="Z543" s="76"/>
      <c r="AA543" s="76"/>
      <c r="AB543" s="76"/>
    </row>
    <row r="544" spans="22:28">
      <c r="V544" s="76"/>
      <c r="W544" s="76"/>
      <c r="X544" s="76"/>
      <c r="Y544" s="76"/>
      <c r="Z544" s="76"/>
      <c r="AA544" s="76"/>
      <c r="AB544" s="76"/>
    </row>
    <row r="545" spans="22:28">
      <c r="V545" s="76"/>
      <c r="W545" s="76"/>
      <c r="X545" s="76"/>
      <c r="Y545" s="76"/>
      <c r="Z545" s="76"/>
      <c r="AA545" s="76"/>
      <c r="AB545" s="76"/>
    </row>
    <row r="546" spans="22:28">
      <c r="V546" s="76"/>
      <c r="W546" s="76"/>
      <c r="X546" s="76"/>
      <c r="Y546" s="76"/>
      <c r="Z546" s="76"/>
      <c r="AA546" s="76"/>
      <c r="AB546" s="76"/>
    </row>
    <row r="547" spans="22:28">
      <c r="V547" s="76"/>
      <c r="W547" s="76"/>
      <c r="X547" s="76"/>
      <c r="Y547" s="76"/>
      <c r="Z547" s="76"/>
      <c r="AA547" s="76"/>
      <c r="AB547" s="76"/>
    </row>
    <row r="548" spans="22:28">
      <c r="V548" s="76"/>
      <c r="W548" s="76"/>
      <c r="X548" s="76"/>
      <c r="Y548" s="76"/>
      <c r="Z548" s="76"/>
      <c r="AA548" s="76"/>
      <c r="AB548" s="76"/>
    </row>
    <row r="549" spans="22:28">
      <c r="V549" s="76"/>
      <c r="W549" s="76"/>
      <c r="X549" s="76"/>
      <c r="Y549" s="76"/>
      <c r="Z549" s="76"/>
      <c r="AA549" s="76"/>
      <c r="AB549" s="76"/>
    </row>
    <row r="550" spans="22:28">
      <c r="V550" s="76"/>
      <c r="W550" s="76"/>
      <c r="X550" s="76"/>
      <c r="Y550" s="76"/>
      <c r="Z550" s="76"/>
      <c r="AA550" s="76"/>
      <c r="AB550" s="76"/>
    </row>
    <row r="551" spans="22:28">
      <c r="V551" s="76"/>
      <c r="W551" s="76"/>
      <c r="X551" s="76"/>
      <c r="Y551" s="76"/>
      <c r="Z551" s="76"/>
      <c r="AA551" s="76"/>
      <c r="AB551" s="76"/>
    </row>
    <row r="552" spans="22:28">
      <c r="V552" s="76"/>
      <c r="W552" s="76"/>
      <c r="X552" s="76"/>
      <c r="Y552" s="76"/>
      <c r="Z552" s="76"/>
      <c r="AA552" s="76"/>
      <c r="AB552" s="76"/>
    </row>
    <row r="553" spans="22:28">
      <c r="V553" s="76"/>
      <c r="W553" s="76"/>
      <c r="X553" s="76"/>
      <c r="Y553" s="76"/>
      <c r="Z553" s="76"/>
      <c r="AA553" s="76"/>
      <c r="AB553" s="76"/>
    </row>
    <row r="554" spans="22:28">
      <c r="V554" s="76"/>
      <c r="W554" s="76"/>
      <c r="X554" s="76"/>
      <c r="Y554" s="76"/>
      <c r="Z554" s="76"/>
      <c r="AA554" s="76"/>
      <c r="AB554" s="76"/>
    </row>
    <row r="555" spans="22:28">
      <c r="V555" s="76"/>
      <c r="W555" s="76"/>
      <c r="X555" s="76"/>
      <c r="Y555" s="76"/>
      <c r="Z555" s="76"/>
      <c r="AA555" s="76"/>
      <c r="AB555" s="76"/>
    </row>
    <row r="556" spans="22:28">
      <c r="V556" s="76"/>
      <c r="W556" s="76"/>
      <c r="X556" s="76"/>
      <c r="Y556" s="76"/>
      <c r="Z556" s="76"/>
      <c r="AA556" s="76"/>
      <c r="AB556" s="76"/>
    </row>
    <row r="557" spans="22:28">
      <c r="V557" s="76"/>
      <c r="W557" s="76"/>
      <c r="X557" s="76"/>
      <c r="Y557" s="76"/>
      <c r="Z557" s="76"/>
      <c r="AA557" s="76"/>
      <c r="AB557" s="76"/>
    </row>
    <row r="558" spans="22:28">
      <c r="V558" s="76"/>
      <c r="W558" s="76"/>
      <c r="X558" s="76"/>
      <c r="Y558" s="76"/>
      <c r="Z558" s="76"/>
      <c r="AA558" s="76"/>
      <c r="AB558" s="76"/>
    </row>
    <row r="559" spans="22:28">
      <c r="V559" s="76"/>
      <c r="W559" s="76"/>
      <c r="X559" s="76"/>
      <c r="Y559" s="76"/>
      <c r="Z559" s="76"/>
      <c r="AA559" s="76"/>
      <c r="AB559" s="76"/>
    </row>
    <row r="560" spans="22:28">
      <c r="V560" s="76"/>
      <c r="W560" s="76"/>
      <c r="X560" s="76"/>
      <c r="Y560" s="76"/>
      <c r="Z560" s="76"/>
      <c r="AA560" s="76"/>
      <c r="AB560" s="76"/>
    </row>
    <row r="561" spans="22:28">
      <c r="V561" s="76"/>
      <c r="W561" s="76"/>
      <c r="X561" s="76"/>
      <c r="Y561" s="76"/>
      <c r="Z561" s="76"/>
      <c r="AA561" s="76"/>
      <c r="AB561" s="76"/>
    </row>
    <row r="562" spans="22:28">
      <c r="V562" s="76"/>
      <c r="W562" s="76"/>
      <c r="X562" s="76"/>
      <c r="Y562" s="76"/>
      <c r="Z562" s="76"/>
      <c r="AA562" s="76"/>
      <c r="AB562" s="76"/>
    </row>
    <row r="563" spans="22:28">
      <c r="V563" s="76"/>
      <c r="W563" s="76"/>
      <c r="X563" s="76"/>
      <c r="Y563" s="76"/>
      <c r="Z563" s="76"/>
      <c r="AA563" s="76"/>
      <c r="AB563" s="76"/>
    </row>
    <row r="564" spans="22:28">
      <c r="V564" s="76"/>
      <c r="W564" s="76"/>
      <c r="X564" s="76"/>
      <c r="Y564" s="76"/>
      <c r="Z564" s="76"/>
      <c r="AA564" s="76"/>
      <c r="AB564" s="76"/>
    </row>
    <row r="565" spans="22:28">
      <c r="V565" s="76"/>
      <c r="W565" s="76"/>
      <c r="X565" s="76"/>
      <c r="Y565" s="76"/>
      <c r="Z565" s="76"/>
      <c r="AA565" s="76"/>
      <c r="AB565" s="76"/>
    </row>
    <row r="566" spans="22:28">
      <c r="V566" s="76"/>
      <c r="W566" s="76"/>
      <c r="X566" s="76"/>
      <c r="Y566" s="76"/>
      <c r="Z566" s="76"/>
      <c r="AA566" s="76"/>
      <c r="AB566" s="76"/>
    </row>
    <row r="567" spans="22:28">
      <c r="V567" s="76"/>
      <c r="W567" s="76"/>
      <c r="X567" s="76"/>
      <c r="Y567" s="76"/>
      <c r="Z567" s="76"/>
      <c r="AA567" s="76"/>
      <c r="AB567" s="76"/>
    </row>
    <row r="568" spans="22:28">
      <c r="V568" s="76"/>
      <c r="W568" s="76"/>
      <c r="X568" s="76"/>
      <c r="Y568" s="76"/>
      <c r="Z568" s="76"/>
      <c r="AA568" s="76"/>
      <c r="AB568" s="76"/>
    </row>
    <row r="569" spans="22:28">
      <c r="V569" s="76"/>
      <c r="W569" s="76"/>
      <c r="X569" s="76"/>
      <c r="Y569" s="76"/>
      <c r="Z569" s="76"/>
      <c r="AA569" s="76"/>
      <c r="AB569" s="76"/>
    </row>
    <row r="570" spans="22:28">
      <c r="V570" s="76"/>
      <c r="W570" s="76"/>
      <c r="X570" s="76"/>
      <c r="Y570" s="76"/>
      <c r="Z570" s="76"/>
      <c r="AA570" s="76"/>
      <c r="AB570" s="76"/>
    </row>
    <row r="571" spans="22:28">
      <c r="V571" s="76"/>
      <c r="W571" s="76"/>
      <c r="X571" s="76"/>
      <c r="Y571" s="76"/>
      <c r="Z571" s="76"/>
      <c r="AA571" s="76"/>
      <c r="AB571" s="76"/>
    </row>
    <row r="572" spans="22:28">
      <c r="V572" s="76"/>
      <c r="W572" s="76"/>
      <c r="X572" s="76"/>
      <c r="Y572" s="76"/>
      <c r="Z572" s="76"/>
      <c r="AA572" s="76"/>
      <c r="AB572" s="76"/>
    </row>
    <row r="573" spans="22:28">
      <c r="V573" s="76"/>
      <c r="W573" s="76"/>
      <c r="X573" s="76"/>
      <c r="Y573" s="76"/>
      <c r="Z573" s="76"/>
      <c r="AA573" s="76"/>
      <c r="AB573" s="76"/>
    </row>
    <row r="574" spans="22:28">
      <c r="V574" s="76"/>
      <c r="W574" s="76"/>
      <c r="X574" s="76"/>
      <c r="Y574" s="76"/>
      <c r="Z574" s="76"/>
      <c r="AA574" s="76"/>
      <c r="AB574" s="76"/>
    </row>
    <row r="575" spans="22:28">
      <c r="V575" s="76"/>
      <c r="W575" s="76"/>
      <c r="X575" s="76"/>
      <c r="Y575" s="76"/>
      <c r="Z575" s="76"/>
      <c r="AA575" s="76"/>
      <c r="AB575" s="76"/>
    </row>
    <row r="576" spans="22:28">
      <c r="V576" s="76"/>
      <c r="W576" s="76"/>
      <c r="X576" s="76"/>
      <c r="Y576" s="76"/>
      <c r="Z576" s="76"/>
      <c r="AA576" s="76"/>
      <c r="AB576" s="76"/>
    </row>
    <row r="577" spans="22:28">
      <c r="V577" s="76"/>
      <c r="W577" s="76"/>
      <c r="X577" s="76"/>
      <c r="Y577" s="76"/>
      <c r="Z577" s="76"/>
      <c r="AA577" s="76"/>
      <c r="AB577" s="76"/>
    </row>
    <row r="578" spans="22:28">
      <c r="V578" s="76"/>
      <c r="W578" s="76"/>
      <c r="X578" s="76"/>
      <c r="Y578" s="76"/>
      <c r="Z578" s="76"/>
      <c r="AA578" s="76"/>
      <c r="AB578" s="76"/>
    </row>
    <row r="579" spans="22:28">
      <c r="V579" s="76"/>
      <c r="W579" s="76"/>
      <c r="X579" s="76"/>
      <c r="Y579" s="76"/>
      <c r="Z579" s="76"/>
      <c r="AA579" s="76"/>
      <c r="AB579" s="76"/>
    </row>
    <row r="580" spans="22:28">
      <c r="V580" s="76"/>
      <c r="W580" s="76"/>
      <c r="X580" s="76"/>
      <c r="Y580" s="76"/>
      <c r="Z580" s="76"/>
      <c r="AA580" s="76"/>
      <c r="AB580" s="76"/>
    </row>
    <row r="581" spans="22:28">
      <c r="V581" s="76"/>
      <c r="W581" s="76"/>
      <c r="X581" s="76"/>
      <c r="Y581" s="76"/>
      <c r="Z581" s="76"/>
      <c r="AA581" s="76"/>
      <c r="AB581" s="76"/>
    </row>
    <row r="582" spans="22:28">
      <c r="V582" s="76"/>
      <c r="W582" s="76"/>
      <c r="X582" s="76"/>
      <c r="Y582" s="76"/>
      <c r="Z582" s="76"/>
      <c r="AA582" s="76"/>
      <c r="AB582" s="76"/>
    </row>
    <row r="583" spans="22:28">
      <c r="V583" s="76"/>
      <c r="W583" s="76"/>
      <c r="X583" s="76"/>
      <c r="Y583" s="76"/>
      <c r="Z583" s="76"/>
      <c r="AA583" s="76"/>
      <c r="AB583" s="76"/>
    </row>
    <row r="584" spans="22:28">
      <c r="V584" s="76"/>
      <c r="W584" s="76"/>
      <c r="X584" s="76"/>
      <c r="Y584" s="76"/>
      <c r="Z584" s="76"/>
      <c r="AA584" s="76"/>
      <c r="AB584" s="76"/>
    </row>
    <row r="585" spans="22:28">
      <c r="V585" s="76"/>
      <c r="W585" s="76"/>
      <c r="X585" s="76"/>
      <c r="Y585" s="76"/>
      <c r="Z585" s="76"/>
      <c r="AA585" s="76"/>
      <c r="AB585" s="76"/>
    </row>
    <row r="586" spans="22:28">
      <c r="V586" s="76"/>
      <c r="W586" s="76"/>
      <c r="X586" s="76"/>
      <c r="Y586" s="76"/>
      <c r="Z586" s="76"/>
      <c r="AA586" s="76"/>
      <c r="AB586" s="76"/>
    </row>
    <row r="587" spans="22:28">
      <c r="V587" s="76"/>
      <c r="W587" s="76"/>
      <c r="X587" s="76"/>
      <c r="Y587" s="76"/>
      <c r="Z587" s="76"/>
      <c r="AA587" s="76"/>
      <c r="AB587" s="76"/>
    </row>
    <row r="588" spans="22:28">
      <c r="V588" s="76"/>
      <c r="W588" s="76"/>
      <c r="X588" s="76"/>
      <c r="Y588" s="76"/>
      <c r="Z588" s="76"/>
      <c r="AA588" s="76"/>
      <c r="AB588" s="76"/>
    </row>
    <row r="589" spans="22:28">
      <c r="V589" s="76"/>
      <c r="W589" s="76"/>
      <c r="X589" s="76"/>
      <c r="Y589" s="76"/>
      <c r="Z589" s="76"/>
      <c r="AA589" s="76"/>
      <c r="AB589" s="76"/>
    </row>
    <row r="590" spans="22:28">
      <c r="V590" s="76"/>
      <c r="W590" s="76"/>
      <c r="X590" s="76"/>
      <c r="Y590" s="76"/>
      <c r="Z590" s="76"/>
      <c r="AA590" s="76"/>
      <c r="AB590" s="76"/>
    </row>
    <row r="591" spans="22:28">
      <c r="V591" s="76"/>
      <c r="W591" s="76"/>
      <c r="X591" s="76"/>
      <c r="Y591" s="76"/>
      <c r="Z591" s="76"/>
      <c r="AA591" s="76"/>
      <c r="AB591" s="76"/>
    </row>
    <row r="592" spans="22:28">
      <c r="V592" s="76"/>
      <c r="W592" s="76"/>
      <c r="X592" s="76"/>
      <c r="Y592" s="76"/>
      <c r="Z592" s="76"/>
      <c r="AA592" s="76"/>
      <c r="AB592" s="76"/>
    </row>
    <row r="593" spans="22:28">
      <c r="V593" s="76"/>
      <c r="W593" s="76"/>
      <c r="X593" s="76"/>
      <c r="Y593" s="76"/>
      <c r="Z593" s="76"/>
      <c r="AA593" s="76"/>
      <c r="AB593" s="76"/>
    </row>
    <row r="594" spans="22:28">
      <c r="V594" s="76"/>
      <c r="W594" s="76"/>
      <c r="X594" s="76"/>
      <c r="Y594" s="76"/>
      <c r="Z594" s="76"/>
      <c r="AA594" s="76"/>
      <c r="AB594" s="76"/>
    </row>
    <row r="595" spans="22:28">
      <c r="V595" s="76"/>
      <c r="W595" s="76"/>
      <c r="X595" s="76"/>
      <c r="Y595" s="76"/>
      <c r="Z595" s="76"/>
      <c r="AA595" s="76"/>
      <c r="AB595" s="76"/>
    </row>
    <row r="596" spans="22:28">
      <c r="V596" s="76"/>
      <c r="W596" s="76"/>
      <c r="X596" s="76"/>
      <c r="Y596" s="76"/>
      <c r="Z596" s="76"/>
      <c r="AA596" s="76"/>
      <c r="AB596" s="76"/>
    </row>
    <row r="597" spans="22:28">
      <c r="V597" s="76"/>
      <c r="W597" s="76"/>
      <c r="X597" s="76"/>
      <c r="Y597" s="76"/>
      <c r="Z597" s="76"/>
      <c r="AA597" s="76"/>
      <c r="AB597" s="76"/>
    </row>
    <row r="598" spans="22:28">
      <c r="V598" s="76"/>
      <c r="W598" s="76"/>
      <c r="X598" s="76"/>
      <c r="Y598" s="76"/>
      <c r="Z598" s="76"/>
      <c r="AA598" s="76"/>
      <c r="AB598" s="76"/>
    </row>
    <row r="599" spans="22:28">
      <c r="V599" s="76"/>
      <c r="W599" s="76"/>
      <c r="X599" s="76"/>
      <c r="Y599" s="76"/>
      <c r="Z599" s="76"/>
      <c r="AA599" s="76"/>
      <c r="AB599" s="76"/>
    </row>
    <row r="600" spans="22:28">
      <c r="V600" s="76"/>
      <c r="W600" s="76"/>
      <c r="X600" s="76"/>
      <c r="Y600" s="76"/>
      <c r="Z600" s="76"/>
      <c r="AA600" s="76"/>
      <c r="AB600" s="76"/>
    </row>
    <row r="601" spans="22:28">
      <c r="V601" s="76"/>
      <c r="W601" s="76"/>
      <c r="X601" s="76"/>
      <c r="Y601" s="76"/>
      <c r="Z601" s="76"/>
      <c r="AA601" s="76"/>
      <c r="AB601" s="76"/>
    </row>
    <row r="602" spans="22:28">
      <c r="V602" s="76"/>
      <c r="W602" s="76"/>
      <c r="X602" s="76"/>
      <c r="Y602" s="76"/>
      <c r="Z602" s="76"/>
      <c r="AA602" s="76"/>
      <c r="AB602" s="76"/>
    </row>
    <row r="603" spans="22:28">
      <c r="V603" s="76"/>
      <c r="W603" s="76"/>
      <c r="X603" s="76"/>
      <c r="Y603" s="76"/>
      <c r="Z603" s="76"/>
      <c r="AA603" s="76"/>
      <c r="AB603" s="76"/>
    </row>
    <row r="604" spans="22:28">
      <c r="V604" s="76"/>
      <c r="W604" s="76"/>
      <c r="X604" s="76"/>
      <c r="Y604" s="76"/>
      <c r="Z604" s="76"/>
      <c r="AA604" s="76"/>
      <c r="AB604" s="76"/>
    </row>
    <row r="605" spans="22:28">
      <c r="V605" s="76"/>
      <c r="W605" s="76"/>
      <c r="X605" s="76"/>
      <c r="Y605" s="76"/>
      <c r="Z605" s="76"/>
      <c r="AA605" s="76"/>
      <c r="AB605" s="76"/>
    </row>
    <row r="606" spans="22:28">
      <c r="V606" s="76"/>
      <c r="W606" s="76"/>
      <c r="X606" s="76"/>
      <c r="Y606" s="76"/>
      <c r="Z606" s="76"/>
      <c r="AA606" s="76"/>
      <c r="AB606" s="76"/>
    </row>
    <row r="607" spans="22:28">
      <c r="V607" s="76"/>
      <c r="W607" s="76"/>
      <c r="X607" s="76"/>
      <c r="Y607" s="76"/>
      <c r="Z607" s="76"/>
      <c r="AA607" s="76"/>
      <c r="AB607" s="76"/>
    </row>
    <row r="608" spans="22:28">
      <c r="V608" s="76"/>
      <c r="W608" s="76"/>
      <c r="X608" s="76"/>
      <c r="Y608" s="76"/>
      <c r="Z608" s="76"/>
      <c r="AA608" s="76"/>
      <c r="AB608" s="76"/>
    </row>
    <row r="609" spans="22:28">
      <c r="V609" s="76"/>
      <c r="W609" s="76"/>
      <c r="X609" s="76"/>
      <c r="Y609" s="76"/>
      <c r="Z609" s="76"/>
      <c r="AA609" s="76"/>
      <c r="AB609" s="76"/>
    </row>
    <row r="610" spans="22:28">
      <c r="V610" s="76"/>
      <c r="W610" s="76"/>
      <c r="X610" s="76"/>
      <c r="Y610" s="76"/>
      <c r="Z610" s="76"/>
      <c r="AA610" s="76"/>
      <c r="AB610" s="76"/>
    </row>
    <row r="611" spans="22:28">
      <c r="V611" s="76"/>
      <c r="W611" s="76"/>
      <c r="X611" s="76"/>
      <c r="Y611" s="76"/>
      <c r="Z611" s="76"/>
      <c r="AA611" s="76"/>
      <c r="AB611" s="76"/>
    </row>
    <row r="612" spans="22:28">
      <c r="V612" s="76"/>
      <c r="W612" s="76"/>
      <c r="X612" s="76"/>
      <c r="Y612" s="76"/>
      <c r="Z612" s="76"/>
      <c r="AA612" s="76"/>
      <c r="AB612" s="76"/>
    </row>
    <row r="613" spans="22:28">
      <c r="V613" s="76"/>
      <c r="W613" s="76"/>
      <c r="X613" s="76"/>
      <c r="Y613" s="76"/>
      <c r="Z613" s="76"/>
      <c r="AA613" s="76"/>
      <c r="AB613" s="76"/>
    </row>
    <row r="614" spans="22:28">
      <c r="V614" s="76"/>
      <c r="W614" s="76"/>
      <c r="X614" s="76"/>
      <c r="Y614" s="76"/>
      <c r="Z614" s="76"/>
      <c r="AA614" s="76"/>
      <c r="AB614" s="76"/>
    </row>
    <row r="615" spans="22:28">
      <c r="V615" s="76"/>
      <c r="W615" s="76"/>
      <c r="X615" s="76"/>
      <c r="Y615" s="76"/>
      <c r="Z615" s="76"/>
      <c r="AA615" s="76"/>
      <c r="AB615" s="76"/>
    </row>
    <row r="616" spans="22:28">
      <c r="V616" s="76"/>
      <c r="W616" s="76"/>
      <c r="X616" s="76"/>
      <c r="Y616" s="76"/>
      <c r="Z616" s="76"/>
      <c r="AA616" s="76"/>
      <c r="AB616" s="76"/>
    </row>
    <row r="617" spans="22:28">
      <c r="V617" s="76"/>
      <c r="W617" s="76"/>
      <c r="X617" s="76"/>
      <c r="Y617" s="76"/>
      <c r="Z617" s="76"/>
      <c r="AA617" s="76"/>
      <c r="AB617" s="76"/>
    </row>
    <row r="618" spans="22:28">
      <c r="V618" s="76"/>
      <c r="W618" s="76"/>
      <c r="X618" s="76"/>
      <c r="Y618" s="76"/>
      <c r="Z618" s="76"/>
      <c r="AA618" s="76"/>
      <c r="AB618" s="76"/>
    </row>
    <row r="619" spans="22:28">
      <c r="V619" s="76"/>
      <c r="W619" s="76"/>
      <c r="X619" s="76"/>
      <c r="Y619" s="76"/>
      <c r="Z619" s="76"/>
      <c r="AA619" s="76"/>
      <c r="AB619" s="76"/>
    </row>
    <row r="620" spans="22:28">
      <c r="V620" s="76"/>
      <c r="W620" s="76"/>
      <c r="X620" s="76"/>
      <c r="Y620" s="76"/>
      <c r="Z620" s="76"/>
      <c r="AA620" s="76"/>
      <c r="AB620" s="76"/>
    </row>
    <row r="621" spans="22:28">
      <c r="V621" s="76"/>
      <c r="W621" s="76"/>
      <c r="X621" s="76"/>
      <c r="Y621" s="76"/>
      <c r="Z621" s="76"/>
      <c r="AA621" s="76"/>
      <c r="AB621" s="76"/>
    </row>
    <row r="622" spans="22:28">
      <c r="V622" s="76"/>
      <c r="W622" s="76"/>
      <c r="X622" s="76"/>
      <c r="Y622" s="76"/>
      <c r="Z622" s="76"/>
      <c r="AA622" s="76"/>
      <c r="AB622" s="76"/>
    </row>
    <row r="623" spans="22:28">
      <c r="V623" s="76"/>
      <c r="W623" s="76"/>
      <c r="X623" s="76"/>
      <c r="Y623" s="76"/>
      <c r="Z623" s="76"/>
      <c r="AA623" s="76"/>
      <c r="AB623" s="76"/>
    </row>
    <row r="624" spans="22:28">
      <c r="V624" s="76"/>
      <c r="W624" s="76"/>
      <c r="X624" s="76"/>
      <c r="Y624" s="76"/>
      <c r="Z624" s="76"/>
      <c r="AA624" s="76"/>
      <c r="AB624" s="76"/>
    </row>
    <row r="625" spans="22:28">
      <c r="V625" s="76"/>
      <c r="W625" s="76"/>
      <c r="X625" s="76"/>
      <c r="Y625" s="76"/>
      <c r="Z625" s="76"/>
      <c r="AA625" s="76"/>
      <c r="AB625" s="76"/>
    </row>
    <row r="626" spans="22:28">
      <c r="V626" s="76"/>
      <c r="W626" s="76"/>
      <c r="X626" s="76"/>
      <c r="Y626" s="76"/>
      <c r="Z626" s="76"/>
      <c r="AA626" s="76"/>
      <c r="AB626" s="76"/>
    </row>
    <row r="627" spans="22:28">
      <c r="V627" s="76"/>
      <c r="W627" s="76"/>
      <c r="X627" s="76"/>
      <c r="Y627" s="76"/>
      <c r="Z627" s="76"/>
      <c r="AA627" s="76"/>
      <c r="AB627" s="76"/>
    </row>
    <row r="628" spans="22:28">
      <c r="V628" s="76"/>
      <c r="W628" s="76"/>
      <c r="X628" s="76"/>
      <c r="Y628" s="76"/>
      <c r="Z628" s="76"/>
      <c r="AA628" s="76"/>
      <c r="AB628" s="76"/>
    </row>
    <row r="629" spans="22:28">
      <c r="V629" s="76"/>
      <c r="W629" s="76"/>
      <c r="X629" s="76"/>
      <c r="Y629" s="76"/>
      <c r="Z629" s="76"/>
      <c r="AA629" s="76"/>
      <c r="AB629" s="76"/>
    </row>
    <row r="630" spans="22:28">
      <c r="V630" s="76"/>
      <c r="W630" s="76"/>
      <c r="X630" s="76"/>
      <c r="Y630" s="76"/>
      <c r="Z630" s="76"/>
      <c r="AA630" s="76"/>
      <c r="AB630" s="76"/>
    </row>
    <row r="631" spans="22:28">
      <c r="V631" s="76"/>
      <c r="W631" s="76"/>
      <c r="X631" s="76"/>
      <c r="Y631" s="76"/>
      <c r="Z631" s="76"/>
      <c r="AA631" s="76"/>
      <c r="AB631" s="76"/>
    </row>
    <row r="632" spans="22:28">
      <c r="V632" s="76"/>
      <c r="W632" s="76"/>
      <c r="X632" s="76"/>
      <c r="Y632" s="76"/>
      <c r="Z632" s="76"/>
      <c r="AA632" s="76"/>
      <c r="AB632" s="76"/>
    </row>
    <row r="633" spans="22:28">
      <c r="V633" s="76"/>
      <c r="W633" s="76"/>
      <c r="X633" s="76"/>
      <c r="Y633" s="76"/>
      <c r="Z633" s="76"/>
      <c r="AA633" s="76"/>
      <c r="AB633" s="76"/>
    </row>
    <row r="634" spans="22:28">
      <c r="V634" s="76"/>
      <c r="W634" s="76"/>
      <c r="X634" s="76"/>
      <c r="Y634" s="76"/>
      <c r="Z634" s="76"/>
      <c r="AA634" s="76"/>
      <c r="AB634" s="76"/>
    </row>
    <row r="635" spans="22:28">
      <c r="V635" s="76"/>
      <c r="W635" s="76"/>
      <c r="X635" s="76"/>
      <c r="Y635" s="76"/>
      <c r="Z635" s="76"/>
      <c r="AA635" s="76"/>
      <c r="AB635" s="76"/>
    </row>
    <row r="636" spans="22:28">
      <c r="V636" s="76"/>
      <c r="W636" s="76"/>
      <c r="X636" s="76"/>
      <c r="Y636" s="76"/>
      <c r="Z636" s="76"/>
      <c r="AA636" s="76"/>
      <c r="AB636" s="76"/>
    </row>
    <row r="637" spans="22:28">
      <c r="V637" s="76"/>
      <c r="W637" s="76"/>
      <c r="X637" s="76"/>
      <c r="Y637" s="76"/>
      <c r="Z637" s="76"/>
      <c r="AA637" s="76"/>
      <c r="AB637" s="76"/>
    </row>
    <row r="638" spans="22:28">
      <c r="V638" s="76"/>
      <c r="W638" s="76"/>
      <c r="X638" s="76"/>
      <c r="Y638" s="76"/>
      <c r="Z638" s="76"/>
      <c r="AA638" s="76"/>
      <c r="AB638" s="76"/>
    </row>
    <row r="639" spans="22:28">
      <c r="V639" s="76"/>
      <c r="W639" s="76"/>
      <c r="X639" s="76"/>
      <c r="Y639" s="76"/>
      <c r="Z639" s="76"/>
      <c r="AA639" s="76"/>
      <c r="AB639" s="76"/>
    </row>
    <row r="640" spans="22:28">
      <c r="V640" s="76"/>
      <c r="W640" s="76"/>
      <c r="X640" s="76"/>
      <c r="Y640" s="76"/>
      <c r="Z640" s="76"/>
      <c r="AA640" s="76"/>
      <c r="AB640" s="76"/>
    </row>
    <row r="641" spans="22:28">
      <c r="V641" s="76"/>
      <c r="W641" s="76"/>
      <c r="X641" s="76"/>
      <c r="Y641" s="76"/>
      <c r="Z641" s="76"/>
      <c r="AA641" s="76"/>
      <c r="AB641" s="76"/>
    </row>
    <row r="642" spans="22:28">
      <c r="V642" s="76"/>
      <c r="W642" s="76"/>
      <c r="X642" s="76"/>
      <c r="Y642" s="76"/>
      <c r="Z642" s="76"/>
      <c r="AA642" s="76"/>
      <c r="AB642" s="76"/>
    </row>
    <row r="643" spans="22:28">
      <c r="V643" s="76"/>
      <c r="W643" s="76"/>
      <c r="X643" s="76"/>
      <c r="Y643" s="76"/>
      <c r="Z643" s="76"/>
      <c r="AA643" s="76"/>
      <c r="AB643" s="76"/>
    </row>
    <row r="644" spans="22:28">
      <c r="V644" s="76"/>
      <c r="W644" s="76"/>
      <c r="X644" s="76"/>
      <c r="Y644" s="76"/>
      <c r="Z644" s="76"/>
      <c r="AA644" s="76"/>
      <c r="AB644" s="76"/>
    </row>
    <row r="645" spans="22:28">
      <c r="V645" s="76"/>
      <c r="W645" s="76"/>
      <c r="X645" s="76"/>
      <c r="Y645" s="76"/>
      <c r="Z645" s="76"/>
      <c r="AA645" s="76"/>
      <c r="AB645" s="76"/>
    </row>
    <row r="646" spans="22:28">
      <c r="V646" s="76"/>
      <c r="W646" s="76"/>
      <c r="X646" s="76"/>
      <c r="Y646" s="76"/>
      <c r="Z646" s="76"/>
      <c r="AA646" s="76"/>
      <c r="AB646" s="76"/>
    </row>
    <row r="647" spans="22:28">
      <c r="V647" s="76"/>
      <c r="W647" s="76"/>
      <c r="X647" s="76"/>
      <c r="Y647" s="76"/>
      <c r="Z647" s="76"/>
      <c r="AA647" s="76"/>
      <c r="AB647" s="76"/>
    </row>
    <row r="648" spans="22:28">
      <c r="V648" s="76"/>
      <c r="W648" s="76"/>
      <c r="X648" s="76"/>
      <c r="Y648" s="76"/>
      <c r="Z648" s="76"/>
      <c r="AA648" s="76"/>
      <c r="AB648" s="76"/>
    </row>
    <row r="649" spans="22:28">
      <c r="V649" s="76"/>
      <c r="W649" s="76"/>
      <c r="X649" s="76"/>
      <c r="Y649" s="76"/>
      <c r="Z649" s="76"/>
      <c r="AA649" s="76"/>
      <c r="AB649" s="76"/>
    </row>
    <row r="650" spans="22:28">
      <c r="V650" s="76"/>
      <c r="W650" s="76"/>
      <c r="X650" s="76"/>
      <c r="Y650" s="76"/>
      <c r="Z650" s="76"/>
      <c r="AA650" s="76"/>
      <c r="AB650" s="76"/>
    </row>
    <row r="651" spans="22:28">
      <c r="V651" s="76"/>
      <c r="W651" s="76"/>
      <c r="X651" s="76"/>
      <c r="Y651" s="76"/>
      <c r="Z651" s="76"/>
      <c r="AA651" s="76"/>
      <c r="AB651" s="76"/>
    </row>
    <row r="652" spans="22:28">
      <c r="V652" s="76"/>
      <c r="W652" s="76"/>
      <c r="X652" s="76"/>
      <c r="Y652" s="76"/>
      <c r="Z652" s="76"/>
      <c r="AA652" s="76"/>
      <c r="AB652" s="76"/>
    </row>
    <row r="653" spans="22:28">
      <c r="V653" s="76"/>
      <c r="W653" s="76"/>
      <c r="X653" s="76"/>
      <c r="Y653" s="76"/>
      <c r="Z653" s="76"/>
      <c r="AA653" s="76"/>
      <c r="AB653" s="76"/>
    </row>
    <row r="654" spans="22:28">
      <c r="V654" s="76"/>
      <c r="W654" s="76"/>
      <c r="X654" s="76"/>
      <c r="Y654" s="76"/>
      <c r="Z654" s="76"/>
      <c r="AA654" s="76"/>
      <c r="AB654" s="76"/>
    </row>
    <row r="655" spans="22:28">
      <c r="V655" s="76"/>
      <c r="W655" s="76"/>
      <c r="X655" s="76"/>
      <c r="Y655" s="76"/>
      <c r="Z655" s="76"/>
      <c r="AA655" s="76"/>
      <c r="AB655" s="76"/>
    </row>
    <row r="656" spans="22:28">
      <c r="V656" s="76"/>
      <c r="W656" s="76"/>
      <c r="X656" s="76"/>
      <c r="Y656" s="76"/>
      <c r="Z656" s="76"/>
      <c r="AA656" s="76"/>
      <c r="AB656" s="76"/>
    </row>
    <row r="657" spans="22:28">
      <c r="V657" s="76"/>
      <c r="W657" s="76"/>
      <c r="X657" s="76"/>
      <c r="Y657" s="76"/>
      <c r="Z657" s="76"/>
      <c r="AA657" s="76"/>
      <c r="AB657" s="76"/>
    </row>
    <row r="658" spans="22:28">
      <c r="V658" s="76"/>
      <c r="W658" s="76"/>
      <c r="X658" s="76"/>
      <c r="Y658" s="76"/>
      <c r="Z658" s="76"/>
      <c r="AA658" s="76"/>
      <c r="AB658" s="76"/>
    </row>
    <row r="659" spans="22:28">
      <c r="V659" s="76"/>
      <c r="W659" s="76"/>
      <c r="X659" s="76"/>
      <c r="Y659" s="76"/>
      <c r="Z659" s="76"/>
      <c r="AA659" s="76"/>
      <c r="AB659" s="76"/>
    </row>
    <row r="660" spans="22:28">
      <c r="V660" s="76"/>
      <c r="W660" s="76"/>
      <c r="X660" s="76"/>
      <c r="Y660" s="76"/>
      <c r="Z660" s="76"/>
      <c r="AA660" s="76"/>
      <c r="AB660" s="76"/>
    </row>
    <row r="661" spans="22:28">
      <c r="V661" s="76"/>
      <c r="W661" s="76"/>
      <c r="X661" s="76"/>
      <c r="Y661" s="76"/>
      <c r="Z661" s="76"/>
      <c r="AA661" s="76"/>
      <c r="AB661" s="76"/>
    </row>
    <row r="662" spans="22:28">
      <c r="V662" s="76"/>
      <c r="W662" s="76"/>
      <c r="X662" s="76"/>
      <c r="Y662" s="76"/>
      <c r="Z662" s="76"/>
      <c r="AA662" s="76"/>
      <c r="AB662" s="76"/>
    </row>
    <row r="663" spans="22:28">
      <c r="V663" s="76"/>
      <c r="W663" s="76"/>
      <c r="X663" s="76"/>
      <c r="Y663" s="76"/>
      <c r="Z663" s="76"/>
      <c r="AA663" s="76"/>
      <c r="AB663" s="76"/>
    </row>
    <row r="664" spans="22:28">
      <c r="V664" s="76"/>
      <c r="W664" s="76"/>
      <c r="X664" s="76"/>
      <c r="Y664" s="76"/>
      <c r="Z664" s="76"/>
      <c r="AA664" s="76"/>
      <c r="AB664" s="76"/>
    </row>
    <row r="665" spans="22:28">
      <c r="V665" s="76"/>
      <c r="W665" s="76"/>
      <c r="X665" s="76"/>
      <c r="Y665" s="76"/>
      <c r="Z665" s="76"/>
      <c r="AA665" s="76"/>
      <c r="AB665" s="76"/>
    </row>
    <row r="666" spans="22:28">
      <c r="V666" s="76"/>
      <c r="W666" s="76"/>
      <c r="X666" s="76"/>
      <c r="Y666" s="76"/>
      <c r="Z666" s="76"/>
      <c r="AA666" s="76"/>
      <c r="AB666" s="76"/>
    </row>
    <row r="667" spans="22:28">
      <c r="V667" s="76"/>
      <c r="W667" s="76"/>
      <c r="X667" s="76"/>
      <c r="Y667" s="76"/>
      <c r="Z667" s="76"/>
      <c r="AA667" s="76"/>
      <c r="AB667" s="76"/>
    </row>
    <row r="668" spans="22:28">
      <c r="V668" s="76"/>
      <c r="W668" s="76"/>
      <c r="X668" s="76"/>
      <c r="Y668" s="76"/>
      <c r="Z668" s="76"/>
      <c r="AA668" s="76"/>
      <c r="AB668" s="76"/>
    </row>
    <row r="669" spans="22:28">
      <c r="V669" s="76"/>
      <c r="W669" s="76"/>
      <c r="X669" s="76"/>
      <c r="Y669" s="76"/>
      <c r="Z669" s="76"/>
      <c r="AA669" s="76"/>
      <c r="AB669" s="76"/>
    </row>
    <row r="670" spans="22:28">
      <c r="V670" s="76"/>
      <c r="W670" s="76"/>
      <c r="X670" s="76"/>
      <c r="Y670" s="76"/>
      <c r="Z670" s="76"/>
      <c r="AA670" s="76"/>
      <c r="AB670" s="76"/>
    </row>
    <row r="671" spans="22:28">
      <c r="V671" s="76"/>
      <c r="W671" s="76"/>
      <c r="X671" s="76"/>
      <c r="Y671" s="76"/>
      <c r="Z671" s="76"/>
      <c r="AA671" s="76"/>
      <c r="AB671" s="76"/>
    </row>
    <row r="672" spans="22:28">
      <c r="V672" s="76"/>
      <c r="W672" s="76"/>
      <c r="X672" s="76"/>
      <c r="Y672" s="76"/>
      <c r="Z672" s="76"/>
      <c r="AA672" s="76"/>
      <c r="AB672" s="76"/>
    </row>
    <row r="673" spans="22:28">
      <c r="V673" s="76"/>
      <c r="W673" s="76"/>
      <c r="X673" s="76"/>
      <c r="Y673" s="76"/>
      <c r="Z673" s="76"/>
      <c r="AA673" s="76"/>
      <c r="AB673" s="76"/>
    </row>
    <row r="674" spans="22:28">
      <c r="V674" s="76"/>
      <c r="W674" s="76"/>
      <c r="X674" s="76"/>
      <c r="Y674" s="76"/>
      <c r="Z674" s="76"/>
      <c r="AA674" s="76"/>
      <c r="AB674" s="76"/>
    </row>
    <row r="675" spans="22:28">
      <c r="V675" s="76"/>
      <c r="W675" s="76"/>
      <c r="X675" s="76"/>
      <c r="Y675" s="76"/>
      <c r="Z675" s="76"/>
      <c r="AA675" s="76"/>
      <c r="AB675" s="76"/>
    </row>
    <row r="676" spans="22:28">
      <c r="V676" s="76"/>
      <c r="W676" s="76"/>
      <c r="X676" s="76"/>
      <c r="Y676" s="76"/>
      <c r="Z676" s="76"/>
      <c r="AA676" s="76"/>
      <c r="AB676" s="76"/>
    </row>
    <row r="677" spans="22:28">
      <c r="V677" s="76"/>
      <c r="W677" s="76"/>
      <c r="X677" s="76"/>
      <c r="Y677" s="76"/>
      <c r="Z677" s="76"/>
      <c r="AA677" s="76"/>
      <c r="AB677" s="76"/>
    </row>
    <row r="678" spans="22:28">
      <c r="V678" s="76"/>
      <c r="W678" s="76"/>
      <c r="X678" s="76"/>
      <c r="Y678" s="76"/>
      <c r="Z678" s="76"/>
      <c r="AA678" s="76"/>
      <c r="AB678" s="76"/>
    </row>
    <row r="679" spans="22:28">
      <c r="V679" s="76"/>
      <c r="W679" s="76"/>
      <c r="X679" s="76"/>
      <c r="Y679" s="76"/>
      <c r="Z679" s="76"/>
      <c r="AA679" s="76"/>
      <c r="AB679" s="76"/>
    </row>
    <row r="680" spans="22:28">
      <c r="V680" s="76"/>
      <c r="W680" s="76"/>
      <c r="X680" s="76"/>
      <c r="Y680" s="76"/>
      <c r="Z680" s="76"/>
      <c r="AA680" s="76"/>
      <c r="AB680" s="76"/>
    </row>
    <row r="681" spans="22:28">
      <c r="V681" s="76"/>
      <c r="W681" s="76"/>
      <c r="X681" s="76"/>
      <c r="Y681" s="76"/>
      <c r="Z681" s="76"/>
      <c r="AA681" s="76"/>
      <c r="AB681" s="76"/>
    </row>
    <row r="682" spans="22:28">
      <c r="V682" s="76"/>
      <c r="W682" s="76"/>
      <c r="X682" s="76"/>
      <c r="Y682" s="76"/>
      <c r="Z682" s="76"/>
      <c r="AA682" s="76"/>
      <c r="AB682" s="76"/>
    </row>
    <row r="683" spans="22:28">
      <c r="V683" s="76"/>
      <c r="W683" s="76"/>
      <c r="X683" s="76"/>
      <c r="Y683" s="76"/>
      <c r="Z683" s="76"/>
      <c r="AA683" s="76"/>
      <c r="AB683" s="76"/>
    </row>
    <row r="684" spans="22:28">
      <c r="V684" s="76"/>
      <c r="W684" s="76"/>
      <c r="X684" s="76"/>
      <c r="Y684" s="76"/>
      <c r="Z684" s="76"/>
      <c r="AA684" s="76"/>
      <c r="AB684" s="76"/>
    </row>
    <row r="685" spans="22:28">
      <c r="V685" s="76"/>
      <c r="W685" s="76"/>
      <c r="X685" s="76"/>
      <c r="Y685" s="76"/>
      <c r="Z685" s="76"/>
      <c r="AA685" s="76"/>
      <c r="AB685" s="76"/>
    </row>
    <row r="686" spans="22:28">
      <c r="V686" s="76"/>
      <c r="W686" s="76"/>
      <c r="X686" s="76"/>
      <c r="Y686" s="76"/>
      <c r="Z686" s="76"/>
      <c r="AA686" s="76"/>
      <c r="AB686" s="76"/>
    </row>
    <row r="687" spans="22:28">
      <c r="V687" s="76"/>
      <c r="W687" s="76"/>
      <c r="X687" s="76"/>
      <c r="Y687" s="76"/>
      <c r="Z687" s="76"/>
      <c r="AA687" s="76"/>
      <c r="AB687" s="76"/>
    </row>
    <row r="688" spans="22:28">
      <c r="V688" s="76"/>
      <c r="W688" s="76"/>
      <c r="X688" s="76"/>
      <c r="Y688" s="76"/>
      <c r="Z688" s="76"/>
      <c r="AA688" s="76"/>
      <c r="AB688" s="76"/>
    </row>
    <row r="689" spans="22:28">
      <c r="V689" s="76"/>
      <c r="W689" s="76"/>
      <c r="X689" s="76"/>
      <c r="Y689" s="76"/>
      <c r="Z689" s="76"/>
      <c r="AA689" s="76"/>
      <c r="AB689" s="76"/>
    </row>
    <row r="690" spans="22:28">
      <c r="V690" s="76"/>
      <c r="W690" s="76"/>
      <c r="X690" s="76"/>
      <c r="Y690" s="76"/>
      <c r="Z690" s="76"/>
      <c r="AA690" s="76"/>
      <c r="AB690" s="76"/>
    </row>
    <row r="691" spans="22:28">
      <c r="V691" s="76"/>
      <c r="W691" s="76"/>
      <c r="X691" s="76"/>
      <c r="Y691" s="76"/>
      <c r="Z691" s="76"/>
      <c r="AA691" s="76"/>
      <c r="AB691" s="76"/>
    </row>
    <row r="692" spans="22:28">
      <c r="V692" s="76"/>
      <c r="W692" s="76"/>
      <c r="X692" s="76"/>
      <c r="Y692" s="76"/>
      <c r="Z692" s="76"/>
      <c r="AA692" s="76"/>
      <c r="AB692" s="76"/>
    </row>
    <row r="693" spans="22:28">
      <c r="V693" s="76"/>
      <c r="W693" s="76"/>
      <c r="X693" s="76"/>
      <c r="Y693" s="76"/>
      <c r="Z693" s="76"/>
      <c r="AA693" s="76"/>
      <c r="AB693" s="76"/>
    </row>
    <row r="694" spans="22:28">
      <c r="V694" s="76"/>
      <c r="W694" s="76"/>
      <c r="X694" s="76"/>
      <c r="Y694" s="76"/>
      <c r="Z694" s="76"/>
      <c r="AA694" s="76"/>
      <c r="AB694" s="76"/>
    </row>
    <row r="695" spans="22:28">
      <c r="V695" s="76"/>
      <c r="W695" s="76"/>
      <c r="X695" s="76"/>
      <c r="Y695" s="76"/>
      <c r="Z695" s="76"/>
      <c r="AA695" s="76"/>
      <c r="AB695" s="76"/>
    </row>
    <row r="696" spans="22:28">
      <c r="V696" s="76"/>
      <c r="W696" s="76"/>
      <c r="X696" s="76"/>
      <c r="Y696" s="76"/>
      <c r="Z696" s="76"/>
      <c r="AA696" s="76"/>
      <c r="AB696" s="76"/>
    </row>
    <row r="697" spans="22:28">
      <c r="V697" s="76"/>
      <c r="W697" s="76"/>
      <c r="X697" s="76"/>
      <c r="Y697" s="76"/>
      <c r="Z697" s="76"/>
      <c r="AA697" s="76"/>
      <c r="AB697" s="76"/>
    </row>
    <row r="698" spans="22:28">
      <c r="V698" s="76"/>
      <c r="W698" s="76"/>
      <c r="X698" s="76"/>
      <c r="Y698" s="76"/>
      <c r="Z698" s="76"/>
      <c r="AA698" s="76"/>
      <c r="AB698" s="76"/>
    </row>
    <row r="699" spans="22:28">
      <c r="V699" s="76"/>
      <c r="W699" s="76"/>
      <c r="X699" s="76"/>
      <c r="Y699" s="76"/>
      <c r="Z699" s="76"/>
      <c r="AA699" s="76"/>
      <c r="AB699" s="76"/>
    </row>
    <row r="700" spans="22:28">
      <c r="V700" s="76"/>
      <c r="W700" s="76"/>
      <c r="X700" s="76"/>
      <c r="Y700" s="76"/>
      <c r="Z700" s="76"/>
      <c r="AA700" s="76"/>
      <c r="AB700" s="76"/>
    </row>
    <row r="701" spans="22:28">
      <c r="V701" s="76"/>
      <c r="W701" s="76"/>
      <c r="X701" s="76"/>
      <c r="Y701" s="76"/>
      <c r="Z701" s="76"/>
      <c r="AA701" s="76"/>
      <c r="AB701" s="76"/>
    </row>
    <row r="702" spans="22:28">
      <c r="V702" s="76"/>
      <c r="W702" s="76"/>
      <c r="X702" s="76"/>
      <c r="Y702" s="76"/>
      <c r="Z702" s="76"/>
      <c r="AA702" s="76"/>
      <c r="AB702" s="76"/>
    </row>
    <row r="703" spans="22:28">
      <c r="V703" s="76"/>
      <c r="W703" s="76"/>
      <c r="X703" s="76"/>
      <c r="Y703" s="76"/>
      <c r="Z703" s="76"/>
      <c r="AA703" s="76"/>
      <c r="AB703" s="76"/>
    </row>
    <row r="704" spans="22:28">
      <c r="V704" s="76"/>
      <c r="W704" s="76"/>
      <c r="X704" s="76"/>
      <c r="Y704" s="76"/>
      <c r="Z704" s="76"/>
      <c r="AA704" s="76"/>
      <c r="AB704" s="76"/>
    </row>
    <row r="705" spans="22:28">
      <c r="V705" s="76"/>
      <c r="W705" s="76"/>
      <c r="X705" s="76"/>
      <c r="Y705" s="76"/>
      <c r="Z705" s="76"/>
      <c r="AA705" s="76"/>
      <c r="AB705" s="76"/>
    </row>
    <row r="706" spans="22:28">
      <c r="V706" s="76"/>
      <c r="W706" s="76"/>
      <c r="X706" s="76"/>
      <c r="Y706" s="76"/>
      <c r="Z706" s="76"/>
      <c r="AA706" s="76"/>
      <c r="AB706" s="76"/>
    </row>
    <row r="707" spans="22:28">
      <c r="V707" s="76"/>
      <c r="W707" s="76"/>
      <c r="X707" s="76"/>
      <c r="Y707" s="76"/>
      <c r="Z707" s="76"/>
      <c r="AA707" s="76"/>
      <c r="AB707" s="76"/>
    </row>
    <row r="708" spans="22:28">
      <c r="V708" s="76"/>
      <c r="W708" s="76"/>
      <c r="X708" s="76"/>
      <c r="Y708" s="76"/>
      <c r="Z708" s="76"/>
      <c r="AA708" s="76"/>
      <c r="AB708" s="76"/>
    </row>
    <row r="709" spans="22:28">
      <c r="V709" s="76"/>
      <c r="W709" s="76"/>
      <c r="X709" s="76"/>
      <c r="Y709" s="76"/>
      <c r="Z709" s="76"/>
      <c r="AA709" s="76"/>
      <c r="AB709" s="76"/>
    </row>
    <row r="710" spans="22:28">
      <c r="V710" s="76"/>
      <c r="W710" s="76"/>
      <c r="X710" s="76"/>
      <c r="Y710" s="76"/>
      <c r="Z710" s="76"/>
      <c r="AA710" s="76"/>
      <c r="AB710" s="76"/>
    </row>
    <row r="711" spans="22:28">
      <c r="V711" s="76"/>
      <c r="W711" s="76"/>
      <c r="X711" s="76"/>
      <c r="Y711" s="76"/>
      <c r="Z711" s="76"/>
      <c r="AA711" s="76"/>
      <c r="AB711" s="76"/>
    </row>
    <row r="712" spans="22:28">
      <c r="V712" s="76"/>
      <c r="W712" s="76"/>
      <c r="X712" s="76"/>
      <c r="Y712" s="76"/>
      <c r="Z712" s="76"/>
      <c r="AA712" s="76"/>
      <c r="AB712" s="76"/>
    </row>
    <row r="713" spans="22:28">
      <c r="V713" s="76"/>
      <c r="W713" s="76"/>
      <c r="X713" s="76"/>
      <c r="Y713" s="76"/>
      <c r="Z713" s="76"/>
      <c r="AA713" s="76"/>
      <c r="AB713" s="76"/>
    </row>
    <row r="714" spans="22:28">
      <c r="V714" s="76"/>
      <c r="W714" s="76"/>
      <c r="X714" s="76"/>
      <c r="Y714" s="76"/>
      <c r="Z714" s="76"/>
      <c r="AA714" s="76"/>
      <c r="AB714" s="76"/>
    </row>
    <row r="715" spans="22:28">
      <c r="V715" s="76"/>
      <c r="W715" s="76"/>
      <c r="X715" s="76"/>
      <c r="Y715" s="76"/>
      <c r="Z715" s="76"/>
      <c r="AA715" s="76"/>
      <c r="AB715" s="76"/>
    </row>
    <row r="716" spans="22:28">
      <c r="V716" s="76"/>
      <c r="W716" s="76"/>
      <c r="X716" s="76"/>
      <c r="Y716" s="76"/>
      <c r="Z716" s="76"/>
      <c r="AA716" s="76"/>
      <c r="AB716" s="76"/>
    </row>
    <row r="717" spans="22:28">
      <c r="V717" s="76"/>
      <c r="W717" s="76"/>
      <c r="X717" s="76"/>
      <c r="Y717" s="76"/>
      <c r="Z717" s="76"/>
      <c r="AA717" s="76"/>
      <c r="AB717" s="76"/>
    </row>
    <row r="718" spans="22:28">
      <c r="V718" s="76"/>
      <c r="W718" s="76"/>
      <c r="X718" s="76"/>
      <c r="Y718" s="76"/>
      <c r="Z718" s="76"/>
      <c r="AA718" s="76"/>
      <c r="AB718" s="76"/>
    </row>
    <row r="719" spans="22:28">
      <c r="V719" s="76"/>
      <c r="W719" s="76"/>
      <c r="X719" s="76"/>
      <c r="Y719" s="76"/>
      <c r="Z719" s="76"/>
      <c r="AA719" s="76"/>
      <c r="AB719" s="76"/>
    </row>
    <row r="720" spans="22:28">
      <c r="V720" s="76"/>
      <c r="W720" s="76"/>
      <c r="X720" s="76"/>
      <c r="Y720" s="76"/>
      <c r="Z720" s="76"/>
      <c r="AA720" s="76"/>
      <c r="AB720" s="76"/>
    </row>
    <row r="721" spans="22:28">
      <c r="V721" s="76"/>
      <c r="W721" s="76"/>
      <c r="X721" s="76"/>
      <c r="Y721" s="76"/>
      <c r="Z721" s="76"/>
      <c r="AA721" s="76"/>
      <c r="AB721" s="76"/>
    </row>
    <row r="722" spans="22:28">
      <c r="V722" s="76"/>
      <c r="W722" s="76"/>
      <c r="X722" s="76"/>
      <c r="Y722" s="76"/>
      <c r="Z722" s="76"/>
      <c r="AA722" s="76"/>
      <c r="AB722" s="76"/>
    </row>
    <row r="723" spans="22:28">
      <c r="V723" s="76"/>
      <c r="W723" s="76"/>
      <c r="X723" s="76"/>
      <c r="Y723" s="76"/>
      <c r="Z723" s="76"/>
      <c r="AA723" s="76"/>
      <c r="AB723" s="76"/>
    </row>
    <row r="724" spans="22:28">
      <c r="V724" s="76"/>
      <c r="W724" s="76"/>
      <c r="X724" s="76"/>
      <c r="Y724" s="76"/>
      <c r="Z724" s="76"/>
      <c r="AA724" s="76"/>
      <c r="AB724" s="76"/>
    </row>
    <row r="725" spans="22:28">
      <c r="V725" s="76"/>
      <c r="W725" s="76"/>
      <c r="X725" s="76"/>
      <c r="Y725" s="76"/>
      <c r="Z725" s="76"/>
      <c r="AA725" s="76"/>
      <c r="AB725" s="76"/>
    </row>
    <row r="726" spans="22:28">
      <c r="V726" s="76"/>
      <c r="W726" s="76"/>
      <c r="X726" s="76"/>
      <c r="Y726" s="76"/>
      <c r="Z726" s="76"/>
      <c r="AA726" s="76"/>
      <c r="AB726" s="76"/>
    </row>
    <row r="727" spans="22:28">
      <c r="V727" s="76"/>
      <c r="W727" s="76"/>
      <c r="X727" s="76"/>
      <c r="Y727" s="76"/>
      <c r="Z727" s="76"/>
      <c r="AA727" s="76"/>
      <c r="AB727" s="76"/>
    </row>
    <row r="728" spans="22:28">
      <c r="V728" s="76"/>
      <c r="W728" s="76"/>
      <c r="X728" s="76"/>
      <c r="Y728" s="76"/>
      <c r="Z728" s="76"/>
      <c r="AA728" s="76"/>
      <c r="AB728" s="76"/>
    </row>
    <row r="729" spans="22:28">
      <c r="V729" s="76"/>
      <c r="W729" s="76"/>
      <c r="X729" s="76"/>
      <c r="Y729" s="76"/>
      <c r="Z729" s="76"/>
      <c r="AA729" s="76"/>
      <c r="AB729" s="76"/>
    </row>
    <row r="730" spans="22:28">
      <c r="V730" s="76"/>
      <c r="W730" s="76"/>
      <c r="X730" s="76"/>
      <c r="Y730" s="76"/>
      <c r="Z730" s="76"/>
      <c r="AA730" s="76"/>
      <c r="AB730" s="76"/>
    </row>
    <row r="731" spans="22:28">
      <c r="V731" s="76"/>
      <c r="W731" s="76"/>
      <c r="X731" s="76"/>
      <c r="Y731" s="76"/>
      <c r="Z731" s="76"/>
      <c r="AA731" s="76"/>
      <c r="AB731" s="76"/>
    </row>
    <row r="732" spans="22:28">
      <c r="V732" s="76"/>
      <c r="W732" s="76"/>
      <c r="X732" s="76"/>
      <c r="Y732" s="76"/>
      <c r="Z732" s="76"/>
      <c r="AA732" s="76"/>
      <c r="AB732" s="76"/>
    </row>
    <row r="733" spans="22:28">
      <c r="V733" s="76"/>
      <c r="W733" s="76"/>
      <c r="X733" s="76"/>
      <c r="Y733" s="76"/>
      <c r="Z733" s="76"/>
      <c r="AA733" s="76"/>
      <c r="AB733" s="76"/>
    </row>
    <row r="734" spans="22:28">
      <c r="V734" s="76"/>
      <c r="W734" s="76"/>
      <c r="X734" s="76"/>
      <c r="Y734" s="76"/>
      <c r="Z734" s="76"/>
      <c r="AA734" s="76"/>
      <c r="AB734" s="76"/>
    </row>
    <row r="735" spans="22:28">
      <c r="V735" s="76"/>
      <c r="W735" s="76"/>
      <c r="X735" s="76"/>
      <c r="Y735" s="76"/>
      <c r="Z735" s="76"/>
      <c r="AA735" s="76"/>
      <c r="AB735" s="76"/>
    </row>
    <row r="736" spans="22:28">
      <c r="V736" s="76"/>
      <c r="W736" s="76"/>
      <c r="X736" s="76"/>
      <c r="Y736" s="76"/>
      <c r="Z736" s="76"/>
      <c r="AA736" s="76"/>
      <c r="AB736" s="76"/>
    </row>
    <row r="737" spans="22:28">
      <c r="V737" s="76"/>
      <c r="W737" s="76"/>
      <c r="X737" s="76"/>
      <c r="Y737" s="76"/>
      <c r="Z737" s="76"/>
      <c r="AA737" s="76"/>
      <c r="AB737" s="76"/>
    </row>
    <row r="738" spans="22:28">
      <c r="V738" s="76"/>
      <c r="W738" s="76"/>
      <c r="X738" s="76"/>
      <c r="Y738" s="76"/>
      <c r="Z738" s="76"/>
      <c r="AA738" s="76"/>
      <c r="AB738" s="76"/>
    </row>
    <row r="739" spans="22:28">
      <c r="V739" s="76"/>
      <c r="W739" s="76"/>
      <c r="X739" s="76"/>
      <c r="Y739" s="76"/>
      <c r="Z739" s="76"/>
      <c r="AA739" s="76"/>
      <c r="AB739" s="76"/>
    </row>
    <row r="740" spans="22:28">
      <c r="V740" s="76"/>
      <c r="W740" s="76"/>
      <c r="X740" s="76"/>
      <c r="Y740" s="76"/>
      <c r="Z740" s="76"/>
      <c r="AA740" s="76"/>
      <c r="AB740" s="76"/>
    </row>
    <row r="741" spans="22:28">
      <c r="V741" s="76"/>
      <c r="W741" s="76"/>
      <c r="X741" s="76"/>
      <c r="Y741" s="76"/>
      <c r="Z741" s="76"/>
      <c r="AA741" s="76"/>
      <c r="AB741" s="76"/>
    </row>
    <row r="742" spans="22:28">
      <c r="V742" s="76"/>
      <c r="W742" s="76"/>
      <c r="X742" s="76"/>
      <c r="Y742" s="76"/>
      <c r="Z742" s="76"/>
      <c r="AA742" s="76"/>
      <c r="AB742" s="76"/>
    </row>
    <row r="743" spans="22:28">
      <c r="V743" s="76"/>
      <c r="W743" s="76"/>
      <c r="X743" s="76"/>
      <c r="Y743" s="76"/>
      <c r="Z743" s="76"/>
      <c r="AA743" s="76"/>
      <c r="AB743" s="76"/>
    </row>
    <row r="744" spans="22:28">
      <c r="V744" s="76"/>
      <c r="W744" s="76"/>
      <c r="X744" s="76"/>
      <c r="Y744" s="76"/>
      <c r="Z744" s="76"/>
      <c r="AA744" s="76"/>
      <c r="AB744" s="76"/>
    </row>
    <row r="745" spans="22:28">
      <c r="V745" s="76"/>
      <c r="W745" s="76"/>
      <c r="X745" s="76"/>
      <c r="Y745" s="76"/>
      <c r="Z745" s="76"/>
      <c r="AA745" s="76"/>
      <c r="AB745" s="76"/>
    </row>
    <row r="746" spans="22:28">
      <c r="V746" s="76"/>
      <c r="W746" s="76"/>
      <c r="X746" s="76"/>
      <c r="Y746" s="76"/>
      <c r="Z746" s="76"/>
      <c r="AA746" s="76"/>
      <c r="AB746" s="76"/>
    </row>
    <row r="747" spans="22:28">
      <c r="V747" s="76"/>
      <c r="W747" s="76"/>
      <c r="X747" s="76"/>
      <c r="Y747" s="76"/>
      <c r="Z747" s="76"/>
      <c r="AA747" s="76"/>
      <c r="AB747" s="76"/>
    </row>
    <row r="748" spans="22:28">
      <c r="V748" s="76"/>
      <c r="W748" s="76"/>
      <c r="X748" s="76"/>
      <c r="Y748" s="76"/>
      <c r="Z748" s="76"/>
      <c r="AA748" s="76"/>
      <c r="AB748" s="76"/>
    </row>
    <row r="749" spans="22:28">
      <c r="V749" s="76"/>
      <c r="W749" s="76"/>
      <c r="X749" s="76"/>
      <c r="Y749" s="76"/>
      <c r="Z749" s="76"/>
      <c r="AA749" s="76"/>
      <c r="AB749" s="76"/>
    </row>
    <row r="750" spans="22:28">
      <c r="V750" s="76"/>
      <c r="W750" s="76"/>
      <c r="X750" s="76"/>
      <c r="Y750" s="76"/>
      <c r="Z750" s="76"/>
      <c r="AA750" s="76"/>
      <c r="AB750" s="76"/>
    </row>
    <row r="751" spans="22:28">
      <c r="V751" s="76"/>
      <c r="W751" s="76"/>
      <c r="X751" s="76"/>
      <c r="Y751" s="76"/>
      <c r="Z751" s="76"/>
      <c r="AA751" s="76"/>
      <c r="AB751" s="76"/>
    </row>
    <row r="752" spans="22:28">
      <c r="V752" s="76"/>
      <c r="W752" s="76"/>
      <c r="X752" s="76"/>
      <c r="Y752" s="76"/>
      <c r="Z752" s="76"/>
      <c r="AA752" s="76"/>
      <c r="AB752" s="76"/>
    </row>
    <row r="753" spans="22:28">
      <c r="V753" s="76"/>
      <c r="W753" s="76"/>
      <c r="X753" s="76"/>
      <c r="Y753" s="76"/>
      <c r="Z753" s="76"/>
      <c r="AA753" s="76"/>
      <c r="AB753" s="76"/>
    </row>
    <row r="754" spans="22:28">
      <c r="V754" s="76"/>
      <c r="W754" s="76"/>
      <c r="X754" s="76"/>
      <c r="Y754" s="76"/>
      <c r="Z754" s="76"/>
      <c r="AA754" s="76"/>
      <c r="AB754" s="76"/>
    </row>
    <row r="755" spans="22:28">
      <c r="V755" s="76"/>
      <c r="W755" s="76"/>
      <c r="X755" s="76"/>
      <c r="Y755" s="76"/>
      <c r="Z755" s="76"/>
      <c r="AA755" s="76"/>
      <c r="AB755" s="76"/>
    </row>
    <row r="756" spans="22:28">
      <c r="V756" s="76"/>
      <c r="W756" s="76"/>
      <c r="X756" s="76"/>
      <c r="Y756" s="76"/>
      <c r="Z756" s="76"/>
      <c r="AA756" s="76"/>
      <c r="AB756" s="76"/>
    </row>
    <row r="757" spans="22:28">
      <c r="V757" s="76"/>
      <c r="W757" s="76"/>
      <c r="X757" s="76"/>
      <c r="Y757" s="76"/>
      <c r="Z757" s="76"/>
      <c r="AA757" s="76"/>
      <c r="AB757" s="76"/>
    </row>
    <row r="758" spans="22:28">
      <c r="V758" s="76"/>
      <c r="W758" s="76"/>
      <c r="X758" s="76"/>
      <c r="Y758" s="76"/>
      <c r="Z758" s="76"/>
      <c r="AA758" s="76"/>
      <c r="AB758" s="76"/>
    </row>
    <row r="759" spans="22:28">
      <c r="V759" s="76"/>
      <c r="W759" s="76"/>
      <c r="X759" s="76"/>
      <c r="Y759" s="76"/>
      <c r="Z759" s="76"/>
      <c r="AA759" s="76"/>
      <c r="AB759" s="76"/>
    </row>
    <row r="760" spans="22:28">
      <c r="V760" s="76"/>
      <c r="W760" s="76"/>
      <c r="X760" s="76"/>
      <c r="Y760" s="76"/>
      <c r="Z760" s="76"/>
      <c r="AA760" s="76"/>
      <c r="AB760" s="76"/>
    </row>
    <row r="761" spans="22:28">
      <c r="V761" s="76"/>
      <c r="W761" s="76"/>
      <c r="X761" s="76"/>
      <c r="Y761" s="76"/>
      <c r="Z761" s="76"/>
      <c r="AA761" s="76"/>
      <c r="AB761" s="76"/>
    </row>
    <row r="762" spans="22:28">
      <c r="V762" s="76"/>
      <c r="W762" s="76"/>
      <c r="X762" s="76"/>
      <c r="Y762" s="76"/>
      <c r="Z762" s="76"/>
      <c r="AA762" s="76"/>
      <c r="AB762" s="76"/>
    </row>
    <row r="763" spans="22:28">
      <c r="V763" s="76"/>
      <c r="W763" s="76"/>
      <c r="X763" s="76"/>
      <c r="Y763" s="76"/>
      <c r="Z763" s="76"/>
      <c r="AA763" s="76"/>
      <c r="AB763" s="76"/>
    </row>
    <row r="764" spans="22:28">
      <c r="V764" s="76"/>
      <c r="W764" s="76"/>
      <c r="X764" s="76"/>
      <c r="Y764" s="76"/>
      <c r="Z764" s="76"/>
      <c r="AA764" s="76"/>
      <c r="AB764" s="76"/>
    </row>
    <row r="765" spans="22:28">
      <c r="V765" s="76"/>
      <c r="W765" s="76"/>
      <c r="X765" s="76"/>
      <c r="Y765" s="76"/>
      <c r="Z765" s="76"/>
      <c r="AA765" s="76"/>
      <c r="AB765" s="76"/>
    </row>
    <row r="766" spans="22:28">
      <c r="V766" s="76"/>
      <c r="W766" s="76"/>
      <c r="X766" s="76"/>
      <c r="Y766" s="76"/>
      <c r="Z766" s="76"/>
      <c r="AA766" s="76"/>
      <c r="AB766" s="76"/>
    </row>
    <row r="767" spans="22:28">
      <c r="V767" s="76"/>
      <c r="W767" s="76"/>
      <c r="X767" s="76"/>
      <c r="Y767" s="76"/>
      <c r="Z767" s="76"/>
      <c r="AA767" s="76"/>
      <c r="AB767" s="76"/>
    </row>
    <row r="768" spans="22:28">
      <c r="V768" s="76"/>
      <c r="W768" s="76"/>
      <c r="X768" s="76"/>
      <c r="Y768" s="76"/>
      <c r="Z768" s="76"/>
      <c r="AA768" s="76"/>
      <c r="AB768" s="76"/>
    </row>
    <row r="769" spans="22:28">
      <c r="V769" s="76"/>
      <c r="W769" s="76"/>
      <c r="X769" s="76"/>
      <c r="Y769" s="76"/>
      <c r="Z769" s="76"/>
      <c r="AA769" s="76"/>
      <c r="AB769" s="76"/>
    </row>
    <row r="770" spans="22:28">
      <c r="V770" s="76"/>
      <c r="W770" s="76"/>
      <c r="X770" s="76"/>
      <c r="Y770" s="76"/>
      <c r="Z770" s="76"/>
      <c r="AA770" s="76"/>
      <c r="AB770" s="76"/>
    </row>
    <row r="771" spans="22:28">
      <c r="V771" s="76"/>
      <c r="W771" s="76"/>
      <c r="X771" s="76"/>
      <c r="Y771" s="76"/>
      <c r="Z771" s="76"/>
      <c r="AA771" s="76"/>
      <c r="AB771" s="76"/>
    </row>
    <row r="772" spans="22:28">
      <c r="V772" s="76"/>
      <c r="W772" s="76"/>
      <c r="X772" s="76"/>
      <c r="Y772" s="76"/>
      <c r="Z772" s="76"/>
      <c r="AA772" s="76"/>
      <c r="AB772" s="76"/>
    </row>
    <row r="773" spans="22:28">
      <c r="V773" s="76"/>
      <c r="W773" s="76"/>
      <c r="X773" s="76"/>
      <c r="Y773" s="76"/>
      <c r="Z773" s="76"/>
      <c r="AA773" s="76"/>
      <c r="AB773" s="76"/>
    </row>
    <row r="774" spans="22:28">
      <c r="V774" s="76"/>
      <c r="W774" s="76"/>
      <c r="X774" s="76"/>
      <c r="Y774" s="76"/>
      <c r="Z774" s="76"/>
      <c r="AA774" s="76"/>
      <c r="AB774" s="76"/>
    </row>
    <row r="775" spans="22:28">
      <c r="V775" s="76"/>
      <c r="W775" s="76"/>
      <c r="X775" s="76"/>
      <c r="Y775" s="76"/>
      <c r="Z775" s="76"/>
      <c r="AA775" s="76"/>
      <c r="AB775" s="76"/>
    </row>
    <row r="776" spans="22:28">
      <c r="V776" s="76"/>
      <c r="W776" s="76"/>
      <c r="X776" s="76"/>
      <c r="Y776" s="76"/>
      <c r="Z776" s="76"/>
      <c r="AA776" s="76"/>
      <c r="AB776" s="76"/>
    </row>
    <row r="777" spans="22:28">
      <c r="V777" s="76"/>
      <c r="W777" s="76"/>
      <c r="X777" s="76"/>
      <c r="Y777" s="76"/>
      <c r="Z777" s="76"/>
      <c r="AA777" s="76"/>
      <c r="AB777" s="76"/>
    </row>
    <row r="778" spans="22:28">
      <c r="V778" s="76"/>
      <c r="W778" s="76"/>
      <c r="X778" s="76"/>
      <c r="Y778" s="76"/>
      <c r="Z778" s="76"/>
      <c r="AA778" s="76"/>
      <c r="AB778" s="76"/>
    </row>
    <row r="779" spans="22:28">
      <c r="V779" s="76"/>
      <c r="W779" s="76"/>
      <c r="X779" s="76"/>
      <c r="Y779" s="76"/>
      <c r="Z779" s="76"/>
      <c r="AA779" s="76"/>
      <c r="AB779" s="76"/>
    </row>
    <row r="780" spans="22:28">
      <c r="V780" s="76"/>
      <c r="W780" s="76"/>
      <c r="X780" s="76"/>
      <c r="Y780" s="76"/>
      <c r="Z780" s="76"/>
      <c r="AA780" s="76"/>
      <c r="AB780" s="76"/>
    </row>
    <row r="781" spans="22:28">
      <c r="V781" s="76"/>
      <c r="W781" s="76"/>
      <c r="X781" s="76"/>
      <c r="Y781" s="76"/>
      <c r="Z781" s="76"/>
      <c r="AA781" s="76"/>
      <c r="AB781" s="76"/>
    </row>
    <row r="782" spans="22:28">
      <c r="V782" s="76"/>
      <c r="W782" s="76"/>
      <c r="X782" s="76"/>
      <c r="Y782" s="76"/>
      <c r="Z782" s="76"/>
      <c r="AA782" s="76"/>
      <c r="AB782" s="76"/>
    </row>
    <row r="783" spans="22:28">
      <c r="V783" s="76"/>
      <c r="W783" s="76"/>
      <c r="X783" s="76"/>
      <c r="Y783" s="76"/>
      <c r="Z783" s="76"/>
      <c r="AA783" s="76"/>
      <c r="AB783" s="76"/>
    </row>
    <row r="784" spans="22:28">
      <c r="V784" s="76"/>
      <c r="W784" s="76"/>
      <c r="X784" s="76"/>
      <c r="Y784" s="76"/>
      <c r="Z784" s="76"/>
      <c r="AA784" s="76"/>
      <c r="AB784" s="76"/>
    </row>
    <row r="785" spans="22:28">
      <c r="V785" s="76"/>
      <c r="W785" s="76"/>
      <c r="X785" s="76"/>
      <c r="Y785" s="76"/>
      <c r="Z785" s="76"/>
      <c r="AA785" s="76"/>
      <c r="AB785" s="76"/>
    </row>
    <row r="786" spans="22:28">
      <c r="V786" s="76"/>
      <c r="W786" s="76"/>
      <c r="X786" s="76"/>
      <c r="Y786" s="76"/>
      <c r="Z786" s="76"/>
      <c r="AA786" s="76"/>
      <c r="AB786" s="76"/>
    </row>
    <row r="787" spans="22:28">
      <c r="V787" s="76"/>
      <c r="W787" s="76"/>
      <c r="X787" s="76"/>
      <c r="Y787" s="76"/>
      <c r="Z787" s="76"/>
      <c r="AA787" s="76"/>
      <c r="AB787" s="76"/>
    </row>
    <row r="788" spans="22:28">
      <c r="V788" s="76"/>
      <c r="W788" s="76"/>
      <c r="X788" s="76"/>
      <c r="Y788" s="76"/>
      <c r="Z788" s="76"/>
      <c r="AA788" s="76"/>
      <c r="AB788" s="76"/>
    </row>
    <row r="789" spans="22:28">
      <c r="V789" s="76"/>
      <c r="W789" s="76"/>
      <c r="X789" s="76"/>
      <c r="Y789" s="76"/>
      <c r="Z789" s="76"/>
      <c r="AA789" s="76"/>
      <c r="AB789" s="76"/>
    </row>
    <row r="790" spans="22:28">
      <c r="V790" s="76"/>
      <c r="W790" s="76"/>
      <c r="X790" s="76"/>
      <c r="Y790" s="76"/>
      <c r="Z790" s="76"/>
      <c r="AA790" s="76"/>
      <c r="AB790" s="76"/>
    </row>
    <row r="791" spans="22:28">
      <c r="V791" s="76"/>
      <c r="W791" s="76"/>
      <c r="X791" s="76"/>
      <c r="Y791" s="76"/>
      <c r="Z791" s="76"/>
      <c r="AA791" s="76"/>
      <c r="AB791" s="76"/>
    </row>
    <row r="792" spans="22:28">
      <c r="V792" s="76"/>
      <c r="W792" s="76"/>
      <c r="X792" s="76"/>
      <c r="Y792" s="76"/>
      <c r="Z792" s="76"/>
      <c r="AA792" s="76"/>
      <c r="AB792" s="76"/>
    </row>
    <row r="793" spans="22:28">
      <c r="V793" s="76"/>
      <c r="W793" s="76"/>
      <c r="X793" s="76"/>
      <c r="Y793" s="76"/>
      <c r="Z793" s="76"/>
      <c r="AA793" s="76"/>
      <c r="AB793" s="76"/>
    </row>
    <row r="794" spans="22:28">
      <c r="V794" s="76"/>
      <c r="W794" s="76"/>
      <c r="X794" s="76"/>
      <c r="Y794" s="76"/>
      <c r="Z794" s="76"/>
      <c r="AA794" s="76"/>
      <c r="AB794" s="76"/>
    </row>
    <row r="795" spans="22:28">
      <c r="V795" s="76"/>
      <c r="W795" s="76"/>
      <c r="X795" s="76"/>
      <c r="Y795" s="76"/>
      <c r="Z795" s="76"/>
      <c r="AA795" s="76"/>
      <c r="AB795" s="76"/>
    </row>
    <row r="796" spans="22:28">
      <c r="V796" s="76"/>
      <c r="W796" s="76"/>
      <c r="X796" s="76"/>
      <c r="Y796" s="76"/>
      <c r="Z796" s="76"/>
      <c r="AA796" s="76"/>
      <c r="AB796" s="76"/>
    </row>
    <row r="797" spans="22:28">
      <c r="V797" s="76"/>
      <c r="W797" s="76"/>
      <c r="X797" s="76"/>
      <c r="Y797" s="76"/>
      <c r="Z797" s="76"/>
      <c r="AA797" s="76"/>
      <c r="AB797" s="76"/>
    </row>
    <row r="798" spans="22:28">
      <c r="V798" s="76"/>
      <c r="W798" s="76"/>
      <c r="X798" s="76"/>
      <c r="Y798" s="76"/>
      <c r="Z798" s="76"/>
      <c r="AA798" s="76"/>
      <c r="AB798" s="76"/>
    </row>
    <row r="799" spans="22:28">
      <c r="V799" s="76"/>
      <c r="W799" s="76"/>
      <c r="X799" s="76"/>
      <c r="Y799" s="76"/>
      <c r="Z799" s="76"/>
      <c r="AA799" s="76"/>
      <c r="AB799" s="76"/>
    </row>
    <row r="800" spans="22:28">
      <c r="V800" s="76"/>
      <c r="W800" s="76"/>
      <c r="X800" s="76"/>
      <c r="Y800" s="76"/>
      <c r="Z800" s="76"/>
      <c r="AA800" s="76"/>
      <c r="AB800" s="76"/>
    </row>
    <row r="801" spans="22:28">
      <c r="V801" s="76"/>
      <c r="W801" s="76"/>
      <c r="X801" s="76"/>
      <c r="Y801" s="76"/>
      <c r="Z801" s="76"/>
      <c r="AA801" s="76"/>
      <c r="AB801" s="76"/>
    </row>
    <row r="802" spans="22:28">
      <c r="V802" s="76"/>
      <c r="W802" s="76"/>
      <c r="X802" s="76"/>
      <c r="Y802" s="76"/>
      <c r="Z802" s="76"/>
      <c r="AA802" s="76"/>
      <c r="AB802" s="76"/>
    </row>
    <row r="803" spans="22:28">
      <c r="V803" s="76"/>
      <c r="W803" s="76"/>
      <c r="X803" s="76"/>
      <c r="Y803" s="76"/>
      <c r="Z803" s="76"/>
      <c r="AA803" s="76"/>
      <c r="AB803" s="76"/>
    </row>
    <row r="804" spans="22:28">
      <c r="V804" s="76"/>
      <c r="W804" s="76"/>
      <c r="X804" s="76"/>
      <c r="Y804" s="76"/>
      <c r="Z804" s="76"/>
      <c r="AA804" s="76"/>
      <c r="AB804" s="76"/>
    </row>
    <row r="805" spans="22:28">
      <c r="V805" s="76"/>
      <c r="W805" s="76"/>
      <c r="X805" s="76"/>
      <c r="Y805" s="76"/>
      <c r="Z805" s="76"/>
      <c r="AA805" s="76"/>
      <c r="AB805" s="76"/>
    </row>
    <row r="806" spans="22:28">
      <c r="V806" s="76"/>
      <c r="W806" s="76"/>
      <c r="X806" s="76"/>
      <c r="Y806" s="76"/>
      <c r="Z806" s="76"/>
      <c r="AA806" s="76"/>
      <c r="AB806" s="76"/>
    </row>
    <row r="807" spans="22:28">
      <c r="V807" s="76"/>
      <c r="W807" s="76"/>
      <c r="X807" s="76"/>
      <c r="Y807" s="76"/>
      <c r="Z807" s="76"/>
      <c r="AA807" s="76"/>
      <c r="AB807" s="76"/>
    </row>
    <row r="808" spans="22:28">
      <c r="V808" s="76"/>
      <c r="W808" s="76"/>
      <c r="X808" s="76"/>
      <c r="Y808" s="76"/>
      <c r="Z808" s="76"/>
      <c r="AA808" s="76"/>
      <c r="AB808" s="76"/>
    </row>
    <row r="809" spans="22:28">
      <c r="V809" s="76"/>
      <c r="W809" s="76"/>
      <c r="X809" s="76"/>
      <c r="Y809" s="76"/>
      <c r="Z809" s="76"/>
      <c r="AA809" s="76"/>
      <c r="AB809" s="76"/>
    </row>
    <row r="810" spans="22:28">
      <c r="V810" s="76"/>
      <c r="W810" s="76"/>
      <c r="X810" s="76"/>
      <c r="Y810" s="76"/>
      <c r="Z810" s="76"/>
      <c r="AA810" s="76"/>
      <c r="AB810" s="76"/>
    </row>
    <row r="811" spans="22:28">
      <c r="V811" s="76"/>
      <c r="W811" s="76"/>
      <c r="X811" s="76"/>
      <c r="Y811" s="76"/>
      <c r="Z811" s="76"/>
      <c r="AA811" s="76"/>
      <c r="AB811" s="76"/>
    </row>
    <row r="812" spans="22:28">
      <c r="V812" s="76"/>
      <c r="W812" s="76"/>
      <c r="X812" s="76"/>
      <c r="Y812" s="76"/>
      <c r="Z812" s="76"/>
      <c r="AA812" s="76"/>
      <c r="AB812" s="76"/>
    </row>
    <row r="813" spans="22:28">
      <c r="V813" s="76"/>
      <c r="W813" s="76"/>
      <c r="X813" s="76"/>
      <c r="Y813" s="76"/>
      <c r="Z813" s="76"/>
      <c r="AA813" s="76"/>
      <c r="AB813" s="76"/>
    </row>
    <row r="814" spans="22:28">
      <c r="V814" s="76"/>
      <c r="W814" s="76"/>
      <c r="X814" s="76"/>
      <c r="Y814" s="76"/>
      <c r="Z814" s="76"/>
      <c r="AA814" s="76"/>
      <c r="AB814" s="76"/>
    </row>
    <row r="815" spans="22:28">
      <c r="V815" s="76"/>
      <c r="W815" s="76"/>
      <c r="X815" s="76"/>
      <c r="Y815" s="76"/>
      <c r="Z815" s="76"/>
      <c r="AA815" s="76"/>
      <c r="AB815" s="76"/>
    </row>
    <row r="816" spans="22:28">
      <c r="V816" s="76"/>
      <c r="W816" s="76"/>
      <c r="X816" s="76"/>
      <c r="Y816" s="76"/>
      <c r="Z816" s="76"/>
      <c r="AA816" s="76"/>
      <c r="AB816" s="76"/>
    </row>
    <row r="817" spans="22:28">
      <c r="V817" s="76"/>
      <c r="W817" s="76"/>
      <c r="X817" s="76"/>
      <c r="Y817" s="76"/>
      <c r="Z817" s="76"/>
      <c r="AA817" s="76"/>
      <c r="AB817" s="76"/>
    </row>
    <row r="818" spans="22:28">
      <c r="V818" s="76"/>
      <c r="W818" s="76"/>
      <c r="X818" s="76"/>
      <c r="Y818" s="76"/>
      <c r="Z818" s="76"/>
      <c r="AA818" s="76"/>
      <c r="AB818" s="76"/>
    </row>
    <row r="819" spans="22:28">
      <c r="V819" s="76"/>
      <c r="W819" s="76"/>
      <c r="X819" s="76"/>
      <c r="Y819" s="76"/>
      <c r="Z819" s="76"/>
      <c r="AA819" s="76"/>
      <c r="AB819" s="76"/>
    </row>
    <row r="820" spans="22:28">
      <c r="V820" s="76"/>
      <c r="W820" s="76"/>
      <c r="X820" s="76"/>
      <c r="Y820" s="76"/>
      <c r="Z820" s="76"/>
      <c r="AA820" s="76"/>
      <c r="AB820" s="76"/>
    </row>
    <row r="821" spans="22:28">
      <c r="V821" s="76"/>
      <c r="W821" s="76"/>
      <c r="X821" s="76"/>
      <c r="Y821" s="76"/>
      <c r="Z821" s="76"/>
      <c r="AA821" s="76"/>
      <c r="AB821" s="76"/>
    </row>
    <row r="822" spans="22:28">
      <c r="V822" s="76"/>
      <c r="W822" s="76"/>
      <c r="X822" s="76"/>
      <c r="Y822" s="76"/>
      <c r="Z822" s="76"/>
      <c r="AA822" s="76"/>
      <c r="AB822" s="76"/>
    </row>
    <row r="823" spans="22:28">
      <c r="V823" s="76"/>
      <c r="W823" s="76"/>
      <c r="X823" s="76"/>
      <c r="Y823" s="76"/>
      <c r="Z823" s="76"/>
      <c r="AA823" s="76"/>
      <c r="AB823" s="76"/>
    </row>
    <row r="824" spans="22:28">
      <c r="V824" s="76"/>
      <c r="W824" s="76"/>
      <c r="X824" s="76"/>
      <c r="Y824" s="76"/>
      <c r="Z824" s="76"/>
      <c r="AA824" s="76"/>
      <c r="AB824" s="76"/>
    </row>
    <row r="825" spans="22:28">
      <c r="V825" s="76"/>
      <c r="W825" s="76"/>
      <c r="X825" s="76"/>
      <c r="Y825" s="76"/>
      <c r="Z825" s="76"/>
      <c r="AA825" s="76"/>
      <c r="AB825" s="76"/>
    </row>
    <row r="826" spans="22:28">
      <c r="V826" s="76"/>
      <c r="W826" s="76"/>
      <c r="X826" s="76"/>
      <c r="Y826" s="76"/>
      <c r="Z826" s="76"/>
      <c r="AA826" s="76"/>
      <c r="AB826" s="76"/>
    </row>
    <row r="827" spans="22:28">
      <c r="V827" s="76"/>
      <c r="W827" s="76"/>
      <c r="X827" s="76"/>
      <c r="Y827" s="76"/>
      <c r="Z827" s="76"/>
      <c r="AA827" s="76"/>
      <c r="AB827" s="76"/>
    </row>
    <row r="828" spans="22:28">
      <c r="V828" s="76"/>
      <c r="W828" s="76"/>
      <c r="X828" s="76"/>
      <c r="Y828" s="76"/>
      <c r="Z828" s="76"/>
      <c r="AA828" s="76"/>
      <c r="AB828" s="76"/>
    </row>
    <row r="829" spans="22:28">
      <c r="V829" s="76"/>
      <c r="W829" s="76"/>
      <c r="X829" s="76"/>
      <c r="Y829" s="76"/>
      <c r="Z829" s="76"/>
      <c r="AA829" s="76"/>
      <c r="AB829" s="76"/>
    </row>
    <row r="830" spans="22:28">
      <c r="V830" s="76"/>
      <c r="W830" s="76"/>
      <c r="X830" s="76"/>
      <c r="Y830" s="76"/>
      <c r="Z830" s="76"/>
      <c r="AA830" s="76"/>
      <c r="AB830" s="76"/>
    </row>
    <row r="831" spans="22:28">
      <c r="V831" s="76"/>
      <c r="W831" s="76"/>
      <c r="X831" s="76"/>
      <c r="Y831" s="76"/>
      <c r="Z831" s="76"/>
      <c r="AA831" s="76"/>
      <c r="AB831" s="76"/>
    </row>
    <row r="832" spans="22:28">
      <c r="V832" s="76"/>
      <c r="W832" s="76"/>
      <c r="X832" s="76"/>
      <c r="Y832" s="76"/>
      <c r="Z832" s="76"/>
      <c r="AA832" s="76"/>
      <c r="AB832" s="76"/>
    </row>
    <row r="833" spans="22:28">
      <c r="V833" s="76"/>
      <c r="W833" s="76"/>
      <c r="X833" s="76"/>
      <c r="Y833" s="76"/>
      <c r="Z833" s="76"/>
      <c r="AA833" s="76"/>
      <c r="AB833" s="76"/>
    </row>
    <row r="834" spans="22:28">
      <c r="V834" s="76"/>
      <c r="W834" s="76"/>
      <c r="X834" s="76"/>
      <c r="Y834" s="76"/>
      <c r="Z834" s="76"/>
      <c r="AA834" s="76"/>
      <c r="AB834" s="76"/>
    </row>
    <row r="835" spans="22:28">
      <c r="V835" s="76"/>
      <c r="W835" s="76"/>
      <c r="X835" s="76"/>
      <c r="Y835" s="76"/>
      <c r="Z835" s="76"/>
      <c r="AA835" s="76"/>
      <c r="AB835" s="76"/>
    </row>
    <row r="836" spans="22:28">
      <c r="V836" s="76"/>
      <c r="W836" s="76"/>
      <c r="X836" s="76"/>
      <c r="Y836" s="76"/>
      <c r="Z836" s="76"/>
      <c r="AA836" s="76"/>
      <c r="AB836" s="76"/>
    </row>
    <row r="837" spans="22:28">
      <c r="V837" s="76"/>
      <c r="W837" s="76"/>
      <c r="X837" s="76"/>
      <c r="Y837" s="76"/>
      <c r="Z837" s="76"/>
      <c r="AA837" s="76"/>
      <c r="AB837" s="76"/>
    </row>
    <row r="838" spans="22:28">
      <c r="V838" s="76"/>
      <c r="W838" s="76"/>
      <c r="X838" s="76"/>
      <c r="Y838" s="76"/>
      <c r="Z838" s="76"/>
      <c r="AA838" s="76"/>
      <c r="AB838" s="76"/>
    </row>
    <row r="839" spans="22:28">
      <c r="V839" s="76"/>
      <c r="W839" s="76"/>
      <c r="X839" s="76"/>
      <c r="Y839" s="76"/>
      <c r="Z839" s="76"/>
      <c r="AA839" s="76"/>
      <c r="AB839" s="76"/>
    </row>
    <row r="840" spans="22:28">
      <c r="V840" s="76"/>
      <c r="W840" s="76"/>
      <c r="X840" s="76"/>
      <c r="Y840" s="76"/>
      <c r="Z840" s="76"/>
      <c r="AA840" s="76"/>
      <c r="AB840" s="76"/>
    </row>
    <row r="841" spans="22:28">
      <c r="V841" s="76"/>
      <c r="W841" s="76"/>
      <c r="X841" s="76"/>
      <c r="Y841" s="76"/>
      <c r="Z841" s="76"/>
      <c r="AA841" s="76"/>
      <c r="AB841" s="76"/>
    </row>
    <row r="842" spans="22:28">
      <c r="V842" s="76"/>
      <c r="W842" s="76"/>
      <c r="X842" s="76"/>
      <c r="Y842" s="76"/>
      <c r="Z842" s="76"/>
      <c r="AA842" s="76"/>
      <c r="AB842" s="76"/>
    </row>
    <row r="843" spans="22:28">
      <c r="V843" s="76"/>
      <c r="W843" s="76"/>
      <c r="X843" s="76"/>
      <c r="Y843" s="76"/>
      <c r="Z843" s="76"/>
      <c r="AA843" s="76"/>
      <c r="AB843" s="76"/>
    </row>
    <row r="844" spans="22:28">
      <c r="V844" s="76"/>
      <c r="W844" s="76"/>
      <c r="X844" s="76"/>
      <c r="Y844" s="76"/>
      <c r="Z844" s="76"/>
      <c r="AA844" s="76"/>
      <c r="AB844" s="76"/>
    </row>
    <row r="845" spans="22:28">
      <c r="V845" s="76"/>
      <c r="W845" s="76"/>
      <c r="X845" s="76"/>
      <c r="Y845" s="76"/>
      <c r="Z845" s="76"/>
      <c r="AA845" s="76"/>
      <c r="AB845" s="76"/>
    </row>
    <row r="846" spans="22:28">
      <c r="V846" s="76"/>
      <c r="W846" s="76"/>
      <c r="X846" s="76"/>
      <c r="Y846" s="76"/>
      <c r="Z846" s="76"/>
      <c r="AA846" s="76"/>
      <c r="AB846" s="76"/>
    </row>
    <row r="847" spans="22:28">
      <c r="V847" s="76"/>
      <c r="W847" s="76"/>
      <c r="X847" s="76"/>
      <c r="Y847" s="76"/>
      <c r="Z847" s="76"/>
      <c r="AA847" s="76"/>
      <c r="AB847" s="76"/>
    </row>
    <row r="848" spans="22:28">
      <c r="V848" s="76"/>
      <c r="W848" s="76"/>
      <c r="X848" s="76"/>
      <c r="Y848" s="76"/>
      <c r="Z848" s="76"/>
      <c r="AA848" s="76"/>
      <c r="AB848" s="76"/>
    </row>
    <row r="849" spans="22:28">
      <c r="V849" s="76"/>
      <c r="W849" s="76"/>
      <c r="X849" s="76"/>
      <c r="Y849" s="76"/>
      <c r="Z849" s="76"/>
      <c r="AA849" s="76"/>
      <c r="AB849" s="76"/>
    </row>
    <row r="850" spans="22:28">
      <c r="V850" s="76"/>
      <c r="W850" s="76"/>
      <c r="X850" s="76"/>
      <c r="Y850" s="76"/>
      <c r="Z850" s="76"/>
      <c r="AA850" s="76"/>
      <c r="AB850" s="76"/>
    </row>
    <row r="851" spans="22:28">
      <c r="V851" s="76"/>
      <c r="W851" s="76"/>
      <c r="X851" s="76"/>
      <c r="Y851" s="76"/>
      <c r="Z851" s="76"/>
      <c r="AA851" s="76"/>
      <c r="AB851" s="76"/>
    </row>
    <row r="852" spans="22:28">
      <c r="V852" s="76"/>
      <c r="W852" s="76"/>
      <c r="X852" s="76"/>
      <c r="Y852" s="76"/>
      <c r="Z852" s="76"/>
      <c r="AA852" s="76"/>
      <c r="AB852" s="76"/>
    </row>
    <row r="853" spans="22:28">
      <c r="V853" s="76"/>
      <c r="W853" s="76"/>
      <c r="X853" s="76"/>
      <c r="Y853" s="76"/>
      <c r="Z853" s="76"/>
      <c r="AA853" s="76"/>
      <c r="AB853" s="76"/>
    </row>
    <row r="854" spans="22:28">
      <c r="V854" s="76"/>
      <c r="W854" s="76"/>
      <c r="X854" s="76"/>
      <c r="Y854" s="76"/>
      <c r="Z854" s="76"/>
      <c r="AA854" s="76"/>
      <c r="AB854" s="76"/>
    </row>
    <row r="855" spans="22:28">
      <c r="V855" s="76"/>
      <c r="W855" s="76"/>
      <c r="X855" s="76"/>
      <c r="Y855" s="76"/>
      <c r="Z855" s="76"/>
      <c r="AA855" s="76"/>
      <c r="AB855" s="76"/>
    </row>
    <row r="856" spans="22:28">
      <c r="V856" s="76"/>
      <c r="W856" s="76"/>
      <c r="X856" s="76"/>
      <c r="Y856" s="76"/>
      <c r="Z856" s="76"/>
      <c r="AA856" s="76"/>
      <c r="AB856" s="76"/>
    </row>
    <row r="857" spans="22:28">
      <c r="V857" s="76"/>
      <c r="W857" s="76"/>
      <c r="X857" s="76"/>
      <c r="Y857" s="76"/>
      <c r="Z857" s="76"/>
      <c r="AA857" s="76"/>
      <c r="AB857" s="76"/>
    </row>
    <row r="858" spans="22:28">
      <c r="V858" s="76"/>
      <c r="W858" s="76"/>
      <c r="X858" s="76"/>
      <c r="Y858" s="76"/>
      <c r="Z858" s="76"/>
      <c r="AA858" s="76"/>
      <c r="AB858" s="76"/>
    </row>
    <row r="859" spans="22:28">
      <c r="V859" s="76"/>
      <c r="W859" s="76"/>
      <c r="X859" s="76"/>
      <c r="Y859" s="76"/>
      <c r="Z859" s="76"/>
      <c r="AA859" s="76"/>
      <c r="AB859" s="76"/>
    </row>
    <row r="860" spans="22:28">
      <c r="V860" s="76"/>
      <c r="W860" s="76"/>
      <c r="X860" s="76"/>
      <c r="Y860" s="76"/>
      <c r="Z860" s="76"/>
      <c r="AA860" s="76"/>
      <c r="AB860" s="76"/>
    </row>
    <row r="861" spans="22:28">
      <c r="V861" s="76"/>
      <c r="W861" s="76"/>
      <c r="X861" s="76"/>
      <c r="Y861" s="76"/>
      <c r="Z861" s="76"/>
      <c r="AA861" s="76"/>
      <c r="AB861" s="76"/>
    </row>
    <row r="862" spans="22:28">
      <c r="V862" s="76"/>
      <c r="W862" s="76"/>
      <c r="X862" s="76"/>
      <c r="Y862" s="76"/>
      <c r="Z862" s="76"/>
      <c r="AA862" s="76"/>
      <c r="AB862" s="76"/>
    </row>
    <row r="863" spans="22:28">
      <c r="V863" s="76"/>
      <c r="W863" s="76"/>
      <c r="X863" s="76"/>
      <c r="Y863" s="76"/>
      <c r="Z863" s="76"/>
      <c r="AA863" s="76"/>
      <c r="AB863" s="76"/>
    </row>
    <row r="864" spans="22:28">
      <c r="V864" s="76"/>
      <c r="W864" s="76"/>
      <c r="X864" s="76"/>
      <c r="Y864" s="76"/>
      <c r="Z864" s="76"/>
      <c r="AA864" s="76"/>
      <c r="AB864" s="76"/>
    </row>
    <row r="865" spans="22:28">
      <c r="V865" s="76"/>
      <c r="W865" s="76"/>
      <c r="X865" s="76"/>
      <c r="Y865" s="76"/>
      <c r="Z865" s="76"/>
      <c r="AA865" s="76"/>
      <c r="AB865" s="76"/>
    </row>
    <row r="866" spans="22:28">
      <c r="V866" s="76"/>
      <c r="W866" s="76"/>
      <c r="X866" s="76"/>
      <c r="Y866" s="76"/>
      <c r="Z866" s="76"/>
      <c r="AA866" s="76"/>
      <c r="AB866" s="76"/>
    </row>
    <row r="867" spans="22:28">
      <c r="V867" s="76"/>
      <c r="W867" s="76"/>
      <c r="X867" s="76"/>
      <c r="Y867" s="76"/>
      <c r="Z867" s="76"/>
      <c r="AA867" s="76"/>
      <c r="AB867" s="76"/>
    </row>
    <row r="868" spans="22:28">
      <c r="V868" s="76"/>
      <c r="W868" s="76"/>
      <c r="X868" s="76"/>
      <c r="Y868" s="76"/>
      <c r="Z868" s="76"/>
      <c r="AA868" s="76"/>
      <c r="AB868" s="76"/>
    </row>
    <row r="869" spans="22:28">
      <c r="V869" s="76"/>
      <c r="W869" s="76"/>
      <c r="X869" s="76"/>
      <c r="Y869" s="76"/>
      <c r="Z869" s="76"/>
      <c r="AA869" s="76"/>
      <c r="AB869" s="76"/>
    </row>
    <row r="870" spans="22:28">
      <c r="V870" s="76"/>
      <c r="W870" s="76"/>
      <c r="X870" s="76"/>
      <c r="Y870" s="76"/>
      <c r="Z870" s="76"/>
      <c r="AA870" s="76"/>
      <c r="AB870" s="76"/>
    </row>
    <row r="871" spans="22:28">
      <c r="V871" s="76"/>
      <c r="W871" s="76"/>
      <c r="X871" s="76"/>
      <c r="Y871" s="76"/>
      <c r="Z871" s="76"/>
      <c r="AA871" s="76"/>
      <c r="AB871" s="76"/>
    </row>
    <row r="872" spans="22:28">
      <c r="V872" s="76"/>
      <c r="W872" s="76"/>
      <c r="X872" s="76"/>
      <c r="Y872" s="76"/>
      <c r="Z872" s="76"/>
      <c r="AA872" s="76"/>
      <c r="AB872" s="76"/>
    </row>
    <row r="873" spans="22:28">
      <c r="V873" s="76"/>
      <c r="W873" s="76"/>
      <c r="X873" s="76"/>
      <c r="Y873" s="76"/>
      <c r="Z873" s="76"/>
      <c r="AA873" s="76"/>
      <c r="AB873" s="76"/>
    </row>
    <row r="874" spans="22:28">
      <c r="V874" s="76"/>
      <c r="W874" s="76"/>
      <c r="X874" s="76"/>
      <c r="Y874" s="76"/>
      <c r="Z874" s="76"/>
      <c r="AA874" s="76"/>
      <c r="AB874" s="76"/>
    </row>
    <row r="875" spans="22:28">
      <c r="V875" s="76"/>
      <c r="W875" s="76"/>
      <c r="X875" s="76"/>
      <c r="Y875" s="76"/>
      <c r="Z875" s="76"/>
      <c r="AA875" s="76"/>
      <c r="AB875" s="76"/>
    </row>
    <row r="876" spans="22:28">
      <c r="V876" s="76"/>
      <c r="W876" s="76"/>
      <c r="X876" s="76"/>
      <c r="Y876" s="76"/>
      <c r="Z876" s="76"/>
      <c r="AA876" s="76"/>
      <c r="AB876" s="76"/>
    </row>
    <row r="877" spans="22:28">
      <c r="V877" s="76"/>
      <c r="W877" s="76"/>
      <c r="X877" s="76"/>
      <c r="Y877" s="76"/>
      <c r="Z877" s="76"/>
      <c r="AA877" s="76"/>
      <c r="AB877" s="76"/>
    </row>
    <row r="878" spans="22:28">
      <c r="V878" s="76"/>
      <c r="W878" s="76"/>
      <c r="X878" s="76"/>
      <c r="Y878" s="76"/>
      <c r="Z878" s="76"/>
      <c r="AA878" s="76"/>
      <c r="AB878" s="76"/>
    </row>
    <row r="879" spans="22:28">
      <c r="V879" s="76"/>
      <c r="W879" s="76"/>
      <c r="X879" s="76"/>
      <c r="Y879" s="76"/>
      <c r="Z879" s="76"/>
      <c r="AA879" s="76"/>
      <c r="AB879" s="76"/>
    </row>
    <row r="880" spans="22:28">
      <c r="V880" s="76"/>
      <c r="W880" s="76"/>
      <c r="X880" s="76"/>
      <c r="Y880" s="76"/>
      <c r="Z880" s="76"/>
      <c r="AA880" s="76"/>
      <c r="AB880" s="76"/>
    </row>
    <row r="881" spans="22:28">
      <c r="V881" s="76"/>
      <c r="W881" s="76"/>
      <c r="X881" s="76"/>
      <c r="Y881" s="76"/>
      <c r="Z881" s="76"/>
      <c r="AA881" s="76"/>
      <c r="AB881" s="76"/>
    </row>
    <row r="882" spans="22:28">
      <c r="V882" s="76"/>
      <c r="W882" s="76"/>
      <c r="X882" s="76"/>
      <c r="Y882" s="76"/>
      <c r="Z882" s="76"/>
      <c r="AA882" s="76"/>
      <c r="AB882" s="76"/>
    </row>
    <row r="883" spans="22:28">
      <c r="V883" s="76"/>
      <c r="W883" s="76"/>
      <c r="X883" s="76"/>
      <c r="Y883" s="76"/>
      <c r="Z883" s="76"/>
      <c r="AA883" s="76"/>
      <c r="AB883" s="76"/>
    </row>
    <row r="884" spans="22:28">
      <c r="V884" s="76"/>
      <c r="W884" s="76"/>
      <c r="X884" s="76"/>
      <c r="Y884" s="76"/>
      <c r="Z884" s="76"/>
      <c r="AA884" s="76"/>
      <c r="AB884" s="76"/>
    </row>
    <row r="885" spans="22:28">
      <c r="V885" s="76"/>
      <c r="W885" s="76"/>
      <c r="X885" s="76"/>
      <c r="Y885" s="76"/>
      <c r="Z885" s="76"/>
      <c r="AA885" s="76"/>
      <c r="AB885" s="76"/>
    </row>
    <row r="886" spans="22:28">
      <c r="V886" s="76"/>
      <c r="W886" s="76"/>
      <c r="X886" s="76"/>
      <c r="Y886" s="76"/>
      <c r="Z886" s="76"/>
      <c r="AA886" s="76"/>
      <c r="AB886" s="76"/>
    </row>
    <row r="887" spans="22:28">
      <c r="V887" s="76"/>
      <c r="W887" s="76"/>
      <c r="X887" s="76"/>
      <c r="Y887" s="76"/>
      <c r="Z887" s="76"/>
      <c r="AA887" s="76"/>
      <c r="AB887" s="76"/>
    </row>
    <row r="888" spans="22:28">
      <c r="V888" s="76"/>
      <c r="W888" s="76"/>
      <c r="X888" s="76"/>
      <c r="Y888" s="76"/>
      <c r="Z888" s="76"/>
      <c r="AA888" s="76"/>
      <c r="AB888" s="76"/>
    </row>
    <row r="889" spans="22:28">
      <c r="V889" s="76"/>
      <c r="W889" s="76"/>
      <c r="X889" s="76"/>
      <c r="Y889" s="76"/>
      <c r="Z889" s="76"/>
      <c r="AA889" s="76"/>
      <c r="AB889" s="76"/>
    </row>
    <row r="890" spans="22:28">
      <c r="V890" s="76"/>
      <c r="W890" s="76"/>
      <c r="X890" s="76"/>
      <c r="Y890" s="76"/>
      <c r="Z890" s="76"/>
      <c r="AA890" s="76"/>
      <c r="AB890" s="76"/>
    </row>
    <row r="891" spans="22:28">
      <c r="V891" s="76"/>
      <c r="W891" s="76"/>
      <c r="X891" s="76"/>
      <c r="Y891" s="76"/>
      <c r="Z891" s="76"/>
      <c r="AA891" s="76"/>
      <c r="AB891" s="76"/>
    </row>
    <row r="892" spans="22:28">
      <c r="V892" s="76"/>
      <c r="W892" s="76"/>
      <c r="X892" s="76"/>
      <c r="Y892" s="76"/>
      <c r="Z892" s="76"/>
      <c r="AA892" s="76"/>
      <c r="AB892" s="76"/>
    </row>
    <row r="893" spans="22:28">
      <c r="V893" s="76"/>
      <c r="W893" s="76"/>
      <c r="X893" s="76"/>
      <c r="Y893" s="76"/>
      <c r="Z893" s="76"/>
      <c r="AA893" s="76"/>
      <c r="AB893" s="76"/>
    </row>
    <row r="894" spans="22:28">
      <c r="V894" s="76"/>
      <c r="W894" s="76"/>
      <c r="X894" s="76"/>
      <c r="Y894" s="76"/>
      <c r="Z894" s="76"/>
      <c r="AA894" s="76"/>
      <c r="AB894" s="76"/>
    </row>
    <row r="895" spans="22:28">
      <c r="V895" s="76"/>
      <c r="W895" s="76"/>
      <c r="X895" s="76"/>
      <c r="Y895" s="76"/>
      <c r="Z895" s="76"/>
      <c r="AA895" s="76"/>
      <c r="AB895" s="76"/>
    </row>
    <row r="896" spans="22:28">
      <c r="V896" s="76"/>
      <c r="W896" s="76"/>
      <c r="X896" s="76"/>
      <c r="Y896" s="76"/>
      <c r="Z896" s="76"/>
      <c r="AA896" s="76"/>
      <c r="AB896" s="76"/>
    </row>
    <row r="897" spans="22:28">
      <c r="V897" s="76"/>
      <c r="W897" s="76"/>
      <c r="X897" s="76"/>
      <c r="Y897" s="76"/>
      <c r="Z897" s="76"/>
      <c r="AA897" s="76"/>
      <c r="AB897" s="76"/>
    </row>
    <row r="898" spans="22:28">
      <c r="V898" s="76"/>
      <c r="W898" s="76"/>
      <c r="X898" s="76"/>
      <c r="Y898" s="76"/>
      <c r="Z898" s="76"/>
      <c r="AA898" s="76"/>
      <c r="AB898" s="76"/>
    </row>
    <row r="899" spans="22:28">
      <c r="V899" s="76"/>
      <c r="W899" s="76"/>
      <c r="X899" s="76"/>
      <c r="Y899" s="76"/>
      <c r="Z899" s="76"/>
      <c r="AA899" s="76"/>
      <c r="AB899" s="76"/>
    </row>
    <row r="900" spans="22:28">
      <c r="V900" s="76"/>
      <c r="W900" s="76"/>
      <c r="X900" s="76"/>
      <c r="Y900" s="76"/>
      <c r="Z900" s="76"/>
      <c r="AA900" s="76"/>
      <c r="AB900" s="76"/>
    </row>
    <row r="901" spans="22:28">
      <c r="V901" s="76"/>
      <c r="W901" s="76"/>
      <c r="X901" s="76"/>
      <c r="Y901" s="76"/>
      <c r="Z901" s="76"/>
      <c r="AA901" s="76"/>
      <c r="AB901" s="76"/>
    </row>
    <row r="902" spans="22:28">
      <c r="V902" s="76"/>
      <c r="W902" s="76"/>
      <c r="X902" s="76"/>
      <c r="Y902" s="76"/>
      <c r="Z902" s="76"/>
      <c r="AA902" s="76"/>
      <c r="AB902" s="76"/>
    </row>
    <row r="903" spans="22:28">
      <c r="V903" s="76"/>
      <c r="W903" s="76"/>
      <c r="X903" s="76"/>
      <c r="Y903" s="76"/>
      <c r="Z903" s="76"/>
      <c r="AA903" s="76"/>
      <c r="AB903" s="76"/>
    </row>
    <row r="904" spans="22:28">
      <c r="V904" s="76"/>
      <c r="W904" s="76"/>
      <c r="X904" s="76"/>
      <c r="Y904" s="76"/>
      <c r="Z904" s="76"/>
      <c r="AA904" s="76"/>
      <c r="AB904" s="76"/>
    </row>
    <row r="905" spans="22:28">
      <c r="V905" s="76"/>
      <c r="W905" s="76"/>
      <c r="X905" s="76"/>
      <c r="Y905" s="76"/>
      <c r="Z905" s="76"/>
      <c r="AA905" s="76"/>
      <c r="AB905" s="76"/>
    </row>
    <row r="906" spans="22:28">
      <c r="V906" s="76"/>
      <c r="W906" s="76"/>
      <c r="X906" s="76"/>
      <c r="Y906" s="76"/>
      <c r="Z906" s="76"/>
      <c r="AA906" s="76"/>
      <c r="AB906" s="76"/>
    </row>
    <row r="907" spans="22:28">
      <c r="V907" s="76"/>
      <c r="W907" s="76"/>
      <c r="X907" s="76"/>
      <c r="Y907" s="76"/>
      <c r="Z907" s="76"/>
      <c r="AA907" s="76"/>
      <c r="AB907" s="76"/>
    </row>
    <row r="908" spans="22:28">
      <c r="V908" s="76"/>
      <c r="W908" s="76"/>
      <c r="X908" s="76"/>
      <c r="Y908" s="76"/>
      <c r="Z908" s="76"/>
      <c r="AA908" s="76"/>
      <c r="AB908" s="76"/>
    </row>
    <row r="909" spans="22:28">
      <c r="V909" s="76"/>
      <c r="W909" s="76"/>
      <c r="X909" s="76"/>
      <c r="Y909" s="76"/>
      <c r="Z909" s="76"/>
      <c r="AA909" s="76"/>
      <c r="AB909" s="76"/>
    </row>
    <row r="910" spans="22:28">
      <c r="V910" s="76"/>
      <c r="W910" s="76"/>
      <c r="X910" s="76"/>
      <c r="Y910" s="76"/>
      <c r="Z910" s="76"/>
      <c r="AA910" s="76"/>
      <c r="AB910" s="76"/>
    </row>
    <row r="911" spans="22:28">
      <c r="V911" s="76"/>
      <c r="W911" s="76"/>
      <c r="X911" s="76"/>
      <c r="Y911" s="76"/>
      <c r="Z911" s="76"/>
      <c r="AA911" s="76"/>
      <c r="AB911" s="76"/>
    </row>
    <row r="912" spans="22:28">
      <c r="V912" s="76"/>
      <c r="W912" s="76"/>
      <c r="X912" s="76"/>
      <c r="Y912" s="76"/>
      <c r="Z912" s="76"/>
      <c r="AA912" s="76"/>
      <c r="AB912" s="76"/>
    </row>
    <row r="913" spans="22:28">
      <c r="V913" s="76"/>
      <c r="W913" s="76"/>
      <c r="X913" s="76"/>
      <c r="Y913" s="76"/>
      <c r="Z913" s="76"/>
      <c r="AA913" s="76"/>
      <c r="AB913" s="76"/>
    </row>
    <row r="914" spans="22:28">
      <c r="V914" s="76"/>
      <c r="W914" s="76"/>
      <c r="X914" s="76"/>
      <c r="Y914" s="76"/>
      <c r="Z914" s="76"/>
      <c r="AA914" s="76"/>
      <c r="AB914" s="76"/>
    </row>
    <row r="915" spans="22:28">
      <c r="V915" s="76"/>
      <c r="W915" s="76"/>
      <c r="X915" s="76"/>
      <c r="Y915" s="76"/>
      <c r="Z915" s="76"/>
      <c r="AA915" s="76"/>
      <c r="AB915" s="76"/>
    </row>
    <row r="916" spans="22:28">
      <c r="V916" s="76"/>
      <c r="W916" s="76"/>
      <c r="X916" s="76"/>
      <c r="Y916" s="76"/>
      <c r="Z916" s="76"/>
      <c r="AA916" s="76"/>
      <c r="AB916" s="76"/>
    </row>
    <row r="917" spans="22:28">
      <c r="V917" s="76"/>
      <c r="W917" s="76"/>
      <c r="X917" s="76"/>
      <c r="Y917" s="76"/>
      <c r="Z917" s="76"/>
      <c r="AA917" s="76"/>
      <c r="AB917" s="76"/>
    </row>
    <row r="918" spans="22:28">
      <c r="V918" s="76"/>
      <c r="W918" s="76"/>
      <c r="X918" s="76"/>
      <c r="Y918" s="76"/>
      <c r="Z918" s="76"/>
      <c r="AA918" s="76"/>
      <c r="AB918" s="76"/>
    </row>
    <row r="919" spans="22:28">
      <c r="V919" s="76"/>
      <c r="W919" s="76"/>
      <c r="X919" s="76"/>
      <c r="Y919" s="76"/>
      <c r="Z919" s="76"/>
      <c r="AA919" s="76"/>
      <c r="AB919" s="76"/>
    </row>
    <row r="920" spans="22:28">
      <c r="V920" s="76"/>
      <c r="W920" s="76"/>
      <c r="X920" s="76"/>
      <c r="Y920" s="76"/>
      <c r="Z920" s="76"/>
      <c r="AA920" s="76"/>
      <c r="AB920" s="76"/>
    </row>
    <row r="921" spans="22:28">
      <c r="V921" s="76"/>
      <c r="W921" s="76"/>
      <c r="X921" s="76"/>
      <c r="Y921" s="76"/>
      <c r="Z921" s="76"/>
      <c r="AA921" s="76"/>
      <c r="AB921" s="76"/>
    </row>
    <row r="922" spans="22:28">
      <c r="V922" s="76"/>
      <c r="W922" s="76"/>
      <c r="X922" s="76"/>
      <c r="Y922" s="76"/>
      <c r="Z922" s="76"/>
      <c r="AA922" s="76"/>
      <c r="AB922" s="76"/>
    </row>
    <row r="923" spans="22:28">
      <c r="V923" s="76"/>
      <c r="W923" s="76"/>
      <c r="X923" s="76"/>
      <c r="Y923" s="76"/>
      <c r="Z923" s="76"/>
      <c r="AA923" s="76"/>
      <c r="AB923" s="76"/>
    </row>
    <row r="924" spans="22:28">
      <c r="V924" s="76"/>
      <c r="W924" s="76"/>
      <c r="X924" s="76"/>
      <c r="Y924" s="76"/>
      <c r="Z924" s="76"/>
      <c r="AA924" s="76"/>
      <c r="AB924" s="76"/>
    </row>
    <row r="925" spans="22:28">
      <c r="V925" s="76"/>
      <c r="W925" s="76"/>
      <c r="X925" s="76"/>
      <c r="Y925" s="76"/>
      <c r="Z925" s="76"/>
      <c r="AA925" s="76"/>
      <c r="AB925" s="76"/>
    </row>
    <row r="926" spans="22:28">
      <c r="V926" s="76"/>
      <c r="W926" s="76"/>
      <c r="X926" s="76"/>
      <c r="Y926" s="76"/>
      <c r="Z926" s="76"/>
      <c r="AA926" s="76"/>
      <c r="AB926" s="76"/>
    </row>
    <row r="927" spans="22:28">
      <c r="V927" s="76"/>
      <c r="W927" s="76"/>
      <c r="X927" s="76"/>
      <c r="Y927" s="76"/>
      <c r="Z927" s="76"/>
      <c r="AA927" s="76"/>
      <c r="AB927" s="76"/>
    </row>
    <row r="928" spans="22:28">
      <c r="V928" s="76"/>
      <c r="W928" s="76"/>
      <c r="X928" s="76"/>
      <c r="Y928" s="76"/>
      <c r="Z928" s="76"/>
      <c r="AA928" s="76"/>
      <c r="AB928" s="76"/>
    </row>
    <row r="929" spans="22:28">
      <c r="V929" s="76"/>
      <c r="W929" s="76"/>
      <c r="X929" s="76"/>
      <c r="Y929" s="76"/>
      <c r="Z929" s="76"/>
      <c r="AA929" s="76"/>
      <c r="AB929" s="76"/>
    </row>
    <row r="930" spans="22:28">
      <c r="V930" s="76"/>
      <c r="W930" s="76"/>
      <c r="X930" s="76"/>
      <c r="Y930" s="76"/>
      <c r="Z930" s="76"/>
      <c r="AA930" s="76"/>
      <c r="AB930" s="76"/>
    </row>
    <row r="931" spans="22:28">
      <c r="V931" s="76"/>
      <c r="W931" s="76"/>
      <c r="X931" s="76"/>
      <c r="Y931" s="76"/>
      <c r="Z931" s="76"/>
      <c r="AA931" s="76"/>
      <c r="AB931" s="76"/>
    </row>
    <row r="932" spans="22:28">
      <c r="V932" s="76"/>
      <c r="W932" s="76"/>
      <c r="X932" s="76"/>
      <c r="Y932" s="76"/>
      <c r="Z932" s="76"/>
      <c r="AA932" s="76"/>
      <c r="AB932" s="76"/>
    </row>
    <row r="933" spans="22:28">
      <c r="V933" s="76"/>
      <c r="W933" s="76"/>
      <c r="X933" s="76"/>
      <c r="Y933" s="76"/>
      <c r="Z933" s="76"/>
      <c r="AA933" s="76"/>
      <c r="AB933" s="76"/>
    </row>
    <row r="934" spans="22:28">
      <c r="V934" s="76"/>
      <c r="W934" s="76"/>
      <c r="X934" s="76"/>
      <c r="Y934" s="76"/>
      <c r="Z934" s="76"/>
      <c r="AA934" s="76"/>
      <c r="AB934" s="76"/>
    </row>
    <row r="935" spans="22:28">
      <c r="V935" s="76"/>
      <c r="W935" s="76"/>
      <c r="X935" s="76"/>
      <c r="Y935" s="76"/>
      <c r="Z935" s="76"/>
      <c r="AA935" s="76"/>
      <c r="AB935" s="76"/>
    </row>
    <row r="936" spans="22:28">
      <c r="V936" s="76"/>
      <c r="W936" s="76"/>
      <c r="X936" s="76"/>
      <c r="Y936" s="76"/>
      <c r="Z936" s="76"/>
      <c r="AA936" s="76"/>
      <c r="AB936" s="76"/>
    </row>
    <row r="937" spans="22:28">
      <c r="V937" s="76"/>
      <c r="W937" s="76"/>
      <c r="X937" s="76"/>
      <c r="Y937" s="76"/>
      <c r="Z937" s="76"/>
      <c r="AA937" s="76"/>
      <c r="AB937" s="76"/>
    </row>
    <row r="938" spans="22:28">
      <c r="V938" s="76"/>
      <c r="W938" s="76"/>
      <c r="X938" s="76"/>
      <c r="Y938" s="76"/>
      <c r="Z938" s="76"/>
      <c r="AA938" s="76"/>
      <c r="AB938" s="76"/>
    </row>
    <row r="939" spans="22:28">
      <c r="V939" s="76"/>
      <c r="W939" s="76"/>
      <c r="X939" s="76"/>
      <c r="Y939" s="76"/>
      <c r="Z939" s="76"/>
      <c r="AA939" s="76"/>
      <c r="AB939" s="76"/>
    </row>
    <row r="940" spans="22:28">
      <c r="V940" s="76"/>
      <c r="W940" s="76"/>
      <c r="X940" s="76"/>
      <c r="Y940" s="76"/>
      <c r="Z940" s="76"/>
      <c r="AA940" s="76"/>
      <c r="AB940" s="76"/>
    </row>
    <row r="941" spans="22:28">
      <c r="V941" s="76"/>
      <c r="W941" s="76"/>
      <c r="X941" s="76"/>
      <c r="Y941" s="76"/>
      <c r="Z941" s="76"/>
      <c r="AA941" s="76"/>
      <c r="AB941" s="76"/>
    </row>
    <row r="942" spans="22:28">
      <c r="V942" s="76"/>
      <c r="W942" s="76"/>
      <c r="X942" s="76"/>
      <c r="Y942" s="76"/>
      <c r="Z942" s="76"/>
      <c r="AA942" s="76"/>
      <c r="AB942" s="76"/>
    </row>
    <row r="943" spans="22:28">
      <c r="V943" s="76"/>
      <c r="W943" s="76"/>
      <c r="X943" s="76"/>
      <c r="Y943" s="76"/>
      <c r="Z943" s="76"/>
      <c r="AA943" s="76"/>
      <c r="AB943" s="76"/>
    </row>
    <row r="944" spans="22:28">
      <c r="V944" s="76"/>
      <c r="W944" s="76"/>
      <c r="X944" s="76"/>
      <c r="Y944" s="76"/>
      <c r="Z944" s="76"/>
      <c r="AA944" s="76"/>
      <c r="AB944" s="76"/>
    </row>
    <row r="945" spans="22:28">
      <c r="V945" s="76"/>
      <c r="W945" s="76"/>
      <c r="X945" s="76"/>
      <c r="Y945" s="76"/>
      <c r="Z945" s="76"/>
      <c r="AA945" s="76"/>
      <c r="AB945" s="76"/>
    </row>
    <row r="946" spans="22:28">
      <c r="V946" s="76"/>
      <c r="W946" s="76"/>
      <c r="X946" s="76"/>
      <c r="Y946" s="76"/>
      <c r="Z946" s="76"/>
      <c r="AA946" s="76"/>
      <c r="AB946" s="76"/>
    </row>
    <row r="947" spans="22:28">
      <c r="V947" s="76"/>
      <c r="W947" s="76"/>
      <c r="X947" s="76"/>
      <c r="Y947" s="76"/>
      <c r="Z947" s="76"/>
      <c r="AA947" s="76"/>
      <c r="AB947" s="76"/>
    </row>
    <row r="948" spans="22:28">
      <c r="V948" s="76"/>
      <c r="W948" s="76"/>
      <c r="X948" s="76"/>
      <c r="Y948" s="76"/>
      <c r="Z948" s="76"/>
      <c r="AA948" s="76"/>
      <c r="AB948" s="76"/>
    </row>
    <row r="949" spans="22:28">
      <c r="V949" s="76"/>
      <c r="W949" s="76"/>
      <c r="X949" s="76"/>
      <c r="Y949" s="76"/>
      <c r="Z949" s="76"/>
      <c r="AA949" s="76"/>
      <c r="AB949" s="76"/>
    </row>
    <row r="950" spans="22:28">
      <c r="V950" s="76"/>
      <c r="W950" s="76"/>
      <c r="X950" s="76"/>
      <c r="Y950" s="76"/>
      <c r="Z950" s="76"/>
      <c r="AA950" s="76"/>
      <c r="AB950" s="76"/>
    </row>
    <row r="951" spans="22:28">
      <c r="V951" s="76"/>
      <c r="W951" s="76"/>
      <c r="X951" s="76"/>
      <c r="Y951" s="76"/>
      <c r="Z951" s="76"/>
      <c r="AA951" s="76"/>
      <c r="AB951" s="76"/>
    </row>
    <row r="952" spans="22:28">
      <c r="V952" s="76"/>
      <c r="W952" s="76"/>
      <c r="X952" s="76"/>
      <c r="Y952" s="76"/>
      <c r="Z952" s="76"/>
      <c r="AA952" s="76"/>
      <c r="AB952" s="76"/>
    </row>
    <row r="953" spans="22:28">
      <c r="V953" s="76"/>
      <c r="W953" s="76"/>
      <c r="X953" s="76"/>
      <c r="Y953" s="76"/>
      <c r="Z953" s="76"/>
      <c r="AA953" s="76"/>
      <c r="AB953" s="76"/>
    </row>
    <row r="954" spans="22:28">
      <c r="V954" s="76"/>
      <c r="W954" s="76"/>
      <c r="X954" s="76"/>
      <c r="Y954" s="76"/>
      <c r="Z954" s="76"/>
      <c r="AA954" s="76"/>
      <c r="AB954" s="76"/>
    </row>
    <row r="955" spans="22:28">
      <c r="V955" s="76"/>
      <c r="W955" s="76"/>
      <c r="X955" s="76"/>
      <c r="Y955" s="76"/>
      <c r="Z955" s="76"/>
      <c r="AA955" s="76"/>
      <c r="AB955" s="76"/>
    </row>
    <row r="956" spans="22:28">
      <c r="V956" s="76"/>
      <c r="W956" s="76"/>
      <c r="X956" s="76"/>
      <c r="Y956" s="76"/>
      <c r="Z956" s="76"/>
      <c r="AA956" s="76"/>
      <c r="AB956" s="76"/>
    </row>
    <row r="957" spans="22:28">
      <c r="V957" s="76"/>
      <c r="W957" s="76"/>
      <c r="X957" s="76"/>
      <c r="Y957" s="76"/>
      <c r="Z957" s="76"/>
      <c r="AA957" s="76"/>
      <c r="AB957" s="76"/>
    </row>
    <row r="958" spans="22:28">
      <c r="V958" s="76"/>
      <c r="W958" s="76"/>
      <c r="X958" s="76"/>
      <c r="Y958" s="76"/>
      <c r="Z958" s="76"/>
      <c r="AA958" s="76"/>
      <c r="AB958" s="76"/>
    </row>
    <row r="959" spans="22:28">
      <c r="V959" s="76"/>
      <c r="W959" s="76"/>
      <c r="X959" s="76"/>
      <c r="Y959" s="76"/>
      <c r="Z959" s="76"/>
      <c r="AA959" s="76"/>
      <c r="AB959" s="76"/>
    </row>
    <row r="960" spans="22:28">
      <c r="V960" s="76"/>
      <c r="W960" s="76"/>
      <c r="X960" s="76"/>
      <c r="Y960" s="76"/>
      <c r="Z960" s="76"/>
      <c r="AA960" s="76"/>
      <c r="AB960" s="76"/>
    </row>
    <row r="961" spans="22:28">
      <c r="V961" s="76"/>
      <c r="W961" s="76"/>
      <c r="X961" s="76"/>
      <c r="Y961" s="76"/>
      <c r="Z961" s="76"/>
      <c r="AA961" s="76"/>
      <c r="AB961" s="76"/>
    </row>
    <row r="962" spans="22:28">
      <c r="V962" s="76"/>
      <c r="W962" s="76"/>
      <c r="X962" s="76"/>
      <c r="Y962" s="76"/>
      <c r="Z962" s="76"/>
      <c r="AA962" s="76"/>
      <c r="AB962" s="76"/>
    </row>
    <row r="963" spans="22:28">
      <c r="V963" s="76"/>
      <c r="W963" s="76"/>
      <c r="X963" s="76"/>
      <c r="Y963" s="76"/>
      <c r="Z963" s="76"/>
      <c r="AA963" s="76"/>
      <c r="AB963" s="76"/>
    </row>
    <row r="964" spans="22:28">
      <c r="V964" s="76"/>
      <c r="W964" s="76"/>
      <c r="X964" s="76"/>
      <c r="Y964" s="76"/>
      <c r="Z964" s="76"/>
      <c r="AA964" s="76"/>
      <c r="AB964" s="76"/>
    </row>
    <row r="965" spans="22:28">
      <c r="V965" s="76"/>
      <c r="W965" s="76"/>
      <c r="X965" s="76"/>
      <c r="Y965" s="76"/>
      <c r="Z965" s="76"/>
      <c r="AA965" s="76"/>
      <c r="AB965" s="76"/>
    </row>
    <row r="966" spans="22:28">
      <c r="V966" s="76"/>
      <c r="W966" s="76"/>
      <c r="X966" s="76"/>
      <c r="Y966" s="76"/>
      <c r="Z966" s="76"/>
      <c r="AA966" s="76"/>
      <c r="AB966" s="76"/>
    </row>
    <row r="967" spans="22:28">
      <c r="V967" s="76"/>
      <c r="W967" s="76"/>
      <c r="X967" s="76"/>
      <c r="Y967" s="76"/>
      <c r="Z967" s="76"/>
      <c r="AA967" s="76"/>
      <c r="AB967" s="76"/>
    </row>
    <row r="968" spans="22:28">
      <c r="V968" s="76"/>
      <c r="W968" s="76"/>
      <c r="X968" s="76"/>
      <c r="Y968" s="76"/>
      <c r="Z968" s="76"/>
      <c r="AA968" s="76"/>
      <c r="AB968" s="76"/>
    </row>
    <row r="969" spans="22:28">
      <c r="V969" s="76"/>
      <c r="W969" s="76"/>
      <c r="X969" s="76"/>
      <c r="Y969" s="76"/>
      <c r="Z969" s="76"/>
      <c r="AA969" s="76"/>
      <c r="AB969" s="76"/>
    </row>
    <row r="970" spans="22:28">
      <c r="V970" s="76"/>
      <c r="W970" s="76"/>
      <c r="X970" s="76"/>
      <c r="Y970" s="76"/>
      <c r="Z970" s="76"/>
      <c r="AA970" s="76"/>
      <c r="AB970" s="76"/>
    </row>
    <row r="971" spans="22:28">
      <c r="V971" s="76"/>
      <c r="W971" s="76"/>
      <c r="X971" s="76"/>
      <c r="Y971" s="76"/>
      <c r="Z971" s="76"/>
      <c r="AA971" s="76"/>
      <c r="AB971" s="76"/>
    </row>
    <row r="972" spans="22:28">
      <c r="V972" s="76"/>
      <c r="W972" s="76"/>
      <c r="X972" s="76"/>
      <c r="Y972" s="76"/>
      <c r="Z972" s="76"/>
      <c r="AA972" s="76"/>
      <c r="AB972" s="76"/>
    </row>
    <row r="973" spans="22:28">
      <c r="V973" s="76"/>
      <c r="W973" s="76"/>
      <c r="X973" s="76"/>
      <c r="Y973" s="76"/>
      <c r="Z973" s="76"/>
      <c r="AA973" s="76"/>
      <c r="AB973" s="76"/>
    </row>
    <row r="974" spans="22:28">
      <c r="V974" s="76"/>
      <c r="W974" s="76"/>
      <c r="X974" s="76"/>
      <c r="Y974" s="76"/>
      <c r="Z974" s="76"/>
      <c r="AA974" s="76"/>
      <c r="AB974" s="76"/>
    </row>
    <row r="975" spans="22:28">
      <c r="V975" s="76"/>
      <c r="W975" s="76"/>
      <c r="X975" s="76"/>
      <c r="Y975" s="76"/>
      <c r="Z975" s="76"/>
      <c r="AA975" s="76"/>
      <c r="AB975" s="76"/>
    </row>
    <row r="976" spans="22:28">
      <c r="V976" s="76"/>
      <c r="W976" s="76"/>
      <c r="X976" s="76"/>
      <c r="Y976" s="76"/>
      <c r="Z976" s="76"/>
      <c r="AA976" s="76"/>
      <c r="AB976" s="76"/>
    </row>
    <row r="977" spans="22:28">
      <c r="V977" s="76"/>
      <c r="W977" s="76"/>
      <c r="X977" s="76"/>
      <c r="Y977" s="76"/>
      <c r="Z977" s="76"/>
      <c r="AA977" s="76"/>
      <c r="AB977" s="76"/>
    </row>
    <row r="978" spans="22:28">
      <c r="V978" s="76"/>
      <c r="W978" s="76"/>
      <c r="X978" s="76"/>
      <c r="Y978" s="76"/>
      <c r="Z978" s="76"/>
      <c r="AA978" s="76"/>
      <c r="AB978" s="76"/>
    </row>
    <row r="979" spans="22:28">
      <c r="V979" s="76"/>
      <c r="W979" s="76"/>
      <c r="X979" s="76"/>
      <c r="Y979" s="76"/>
      <c r="Z979" s="76"/>
      <c r="AA979" s="76"/>
      <c r="AB979" s="76"/>
    </row>
    <row r="980" spans="22:28">
      <c r="V980" s="76"/>
      <c r="W980" s="76"/>
      <c r="X980" s="76"/>
      <c r="Y980" s="76"/>
      <c r="Z980" s="76"/>
      <c r="AA980" s="76"/>
      <c r="AB980" s="76"/>
    </row>
    <row r="981" spans="22:28">
      <c r="V981" s="76"/>
      <c r="W981" s="76"/>
      <c r="X981" s="76"/>
      <c r="Y981" s="76"/>
      <c r="Z981" s="76"/>
      <c r="AA981" s="76"/>
      <c r="AB981" s="76"/>
    </row>
    <row r="982" spans="22:28">
      <c r="V982" s="76"/>
      <c r="W982" s="76"/>
      <c r="X982" s="76"/>
      <c r="Y982" s="76"/>
      <c r="Z982" s="76"/>
      <c r="AA982" s="76"/>
      <c r="AB982" s="76"/>
    </row>
    <row r="983" spans="22:28">
      <c r="V983" s="76"/>
      <c r="W983" s="76"/>
      <c r="X983" s="76"/>
      <c r="Y983" s="76"/>
      <c r="Z983" s="76"/>
      <c r="AA983" s="76"/>
      <c r="AB983" s="76"/>
    </row>
    <row r="984" spans="22:28">
      <c r="V984" s="76"/>
      <c r="W984" s="76"/>
      <c r="X984" s="76"/>
      <c r="Y984" s="76"/>
      <c r="Z984" s="76"/>
      <c r="AA984" s="76"/>
      <c r="AB984" s="76"/>
    </row>
    <row r="985" spans="22:28">
      <c r="V985" s="76"/>
      <c r="W985" s="76"/>
      <c r="X985" s="76"/>
      <c r="Y985" s="76"/>
      <c r="Z985" s="76"/>
      <c r="AA985" s="76"/>
      <c r="AB985" s="76"/>
    </row>
    <row r="986" spans="22:28">
      <c r="V986" s="76"/>
      <c r="W986" s="76"/>
      <c r="X986" s="76"/>
      <c r="Y986" s="76"/>
      <c r="Z986" s="76"/>
      <c r="AA986" s="76"/>
      <c r="AB986" s="76"/>
    </row>
    <row r="987" spans="22:28">
      <c r="V987" s="76"/>
      <c r="W987" s="76"/>
      <c r="X987" s="76"/>
      <c r="Y987" s="76"/>
      <c r="Z987" s="76"/>
      <c r="AA987" s="76"/>
      <c r="AB987" s="76"/>
    </row>
    <row r="988" spans="22:28">
      <c r="V988" s="76"/>
      <c r="W988" s="76"/>
      <c r="X988" s="76"/>
      <c r="Y988" s="76"/>
      <c r="Z988" s="76"/>
      <c r="AA988" s="76"/>
      <c r="AB988" s="76"/>
    </row>
    <row r="989" spans="22:28">
      <c r="V989" s="76"/>
      <c r="W989" s="76"/>
      <c r="X989" s="76"/>
      <c r="Y989" s="76"/>
      <c r="Z989" s="76"/>
      <c r="AA989" s="76"/>
      <c r="AB989" s="76"/>
    </row>
    <row r="990" spans="22:28">
      <c r="V990" s="76"/>
      <c r="W990" s="76"/>
      <c r="X990" s="76"/>
      <c r="Y990" s="76"/>
      <c r="Z990" s="76"/>
      <c r="AA990" s="76"/>
      <c r="AB990" s="76"/>
    </row>
    <row r="991" spans="22:28">
      <c r="V991" s="76"/>
      <c r="W991" s="76"/>
      <c r="X991" s="76"/>
      <c r="Y991" s="76"/>
      <c r="Z991" s="76"/>
      <c r="AA991" s="76"/>
      <c r="AB991" s="76"/>
    </row>
    <row r="992" spans="22:28">
      <c r="V992" s="76"/>
      <c r="W992" s="76"/>
      <c r="X992" s="76"/>
      <c r="Y992" s="76"/>
      <c r="Z992" s="76"/>
      <c r="AA992" s="76"/>
      <c r="AB992" s="76"/>
    </row>
    <row r="993" spans="22:28">
      <c r="V993" s="76"/>
      <c r="W993" s="76"/>
      <c r="X993" s="76"/>
      <c r="Y993" s="76"/>
      <c r="Z993" s="76"/>
      <c r="AA993" s="76"/>
      <c r="AB993" s="76"/>
    </row>
    <row r="994" spans="22:28">
      <c r="V994" s="76"/>
      <c r="W994" s="76"/>
      <c r="X994" s="76"/>
      <c r="Y994" s="76"/>
      <c r="Z994" s="76"/>
      <c r="AA994" s="76"/>
      <c r="AB994" s="76"/>
    </row>
    <row r="995" spans="22:28">
      <c r="V995" s="76"/>
      <c r="W995" s="76"/>
      <c r="X995" s="76"/>
      <c r="Y995" s="76"/>
      <c r="Z995" s="76"/>
      <c r="AA995" s="76"/>
      <c r="AB995" s="76"/>
    </row>
    <row r="996" spans="22:28">
      <c r="V996" s="76"/>
      <c r="W996" s="76"/>
      <c r="X996" s="76"/>
      <c r="Y996" s="76"/>
      <c r="Z996" s="76"/>
      <c r="AA996" s="76"/>
      <c r="AB996" s="76"/>
    </row>
    <row r="997" spans="22:28">
      <c r="V997" s="76"/>
      <c r="W997" s="76"/>
      <c r="X997" s="76"/>
      <c r="Y997" s="76"/>
      <c r="Z997" s="76"/>
      <c r="AA997" s="76"/>
      <c r="AB997" s="76"/>
    </row>
    <row r="998" spans="22:28">
      <c r="V998" s="76"/>
      <c r="W998" s="76"/>
      <c r="X998" s="76"/>
      <c r="Y998" s="76"/>
      <c r="Z998" s="76"/>
      <c r="AA998" s="76"/>
      <c r="AB998" s="76"/>
    </row>
    <row r="999" spans="22:28">
      <c r="V999" s="76"/>
      <c r="W999" s="76"/>
      <c r="X999" s="76"/>
      <c r="Y999" s="76"/>
      <c r="Z999" s="76"/>
      <c r="AA999" s="76"/>
      <c r="AB999" s="76"/>
    </row>
    <row r="1000" spans="22:28">
      <c r="V1000" s="76"/>
      <c r="W1000" s="76"/>
      <c r="X1000" s="76"/>
      <c r="Y1000" s="76"/>
      <c r="Z1000" s="76"/>
      <c r="AA1000" s="76"/>
      <c r="AB1000" s="76"/>
    </row>
    <row r="1001" spans="22:28">
      <c r="V1001" s="76"/>
      <c r="W1001" s="76"/>
      <c r="X1001" s="76"/>
      <c r="Y1001" s="76"/>
      <c r="Z1001" s="76"/>
      <c r="AA1001" s="76"/>
      <c r="AB1001" s="76"/>
    </row>
    <row r="1002" spans="22:28">
      <c r="V1002" s="76"/>
      <c r="W1002" s="76"/>
      <c r="X1002" s="76"/>
      <c r="Y1002" s="76"/>
      <c r="Z1002" s="76"/>
      <c r="AA1002" s="76"/>
      <c r="AB1002" s="76"/>
    </row>
    <row r="1003" spans="22:28">
      <c r="V1003" s="76"/>
      <c r="W1003" s="76"/>
      <c r="X1003" s="76"/>
      <c r="Y1003" s="76"/>
      <c r="Z1003" s="76"/>
      <c r="AA1003" s="76"/>
      <c r="AB1003" s="76"/>
    </row>
    <row r="1004" spans="22:28">
      <c r="V1004" s="76"/>
      <c r="W1004" s="76"/>
      <c r="X1004" s="76"/>
      <c r="Y1004" s="76"/>
      <c r="Z1004" s="76"/>
      <c r="AA1004" s="76"/>
      <c r="AB1004" s="76"/>
    </row>
    <row r="1005" spans="22:28">
      <c r="V1005" s="76"/>
      <c r="W1005" s="76"/>
      <c r="X1005" s="76"/>
      <c r="Y1005" s="76"/>
      <c r="Z1005" s="76"/>
      <c r="AA1005" s="76"/>
      <c r="AB1005" s="76"/>
    </row>
    <row r="1006" spans="22:28">
      <c r="V1006" s="76"/>
      <c r="W1006" s="76"/>
      <c r="X1006" s="76"/>
      <c r="Y1006" s="76"/>
      <c r="Z1006" s="76"/>
      <c r="AA1006" s="76"/>
      <c r="AB1006" s="76"/>
    </row>
    <row r="1007" spans="22:28">
      <c r="V1007" s="76"/>
      <c r="W1007" s="76"/>
      <c r="X1007" s="76"/>
      <c r="Y1007" s="76"/>
      <c r="Z1007" s="76"/>
      <c r="AA1007" s="76"/>
      <c r="AB1007" s="76"/>
    </row>
    <row r="1008" spans="22:28">
      <c r="V1008" s="76"/>
      <c r="W1008" s="76"/>
      <c r="X1008" s="76"/>
      <c r="Y1008" s="76"/>
      <c r="Z1008" s="76"/>
      <c r="AA1008" s="76"/>
      <c r="AB1008" s="76"/>
    </row>
    <row r="1009" spans="22:28">
      <c r="V1009" s="76"/>
      <c r="W1009" s="76"/>
      <c r="X1009" s="76"/>
      <c r="Y1009" s="76"/>
      <c r="Z1009" s="76"/>
      <c r="AA1009" s="76"/>
      <c r="AB1009" s="76"/>
    </row>
    <row r="1010" spans="22:28">
      <c r="V1010" s="76"/>
      <c r="W1010" s="76"/>
      <c r="X1010" s="76"/>
      <c r="Y1010" s="76"/>
      <c r="Z1010" s="76"/>
      <c r="AA1010" s="76"/>
      <c r="AB1010" s="76"/>
    </row>
    <row r="1011" spans="22:28">
      <c r="V1011" s="76"/>
      <c r="W1011" s="76"/>
      <c r="X1011" s="76"/>
      <c r="Y1011" s="76"/>
      <c r="Z1011" s="76"/>
      <c r="AA1011" s="76"/>
      <c r="AB1011" s="76"/>
    </row>
    <row r="1012" spans="22:28">
      <c r="V1012" s="76"/>
      <c r="W1012" s="76"/>
      <c r="X1012" s="76"/>
      <c r="Y1012" s="76"/>
      <c r="Z1012" s="76"/>
      <c r="AA1012" s="76"/>
      <c r="AB1012" s="76"/>
    </row>
    <row r="1013" spans="22:28">
      <c r="V1013" s="76"/>
      <c r="W1013" s="76"/>
      <c r="X1013" s="76"/>
      <c r="Y1013" s="76"/>
      <c r="Z1013" s="76"/>
      <c r="AA1013" s="76"/>
      <c r="AB1013" s="76"/>
    </row>
    <row r="1014" spans="22:28">
      <c r="V1014" s="76"/>
      <c r="W1014" s="76"/>
      <c r="X1014" s="76"/>
      <c r="Y1014" s="76"/>
      <c r="Z1014" s="76"/>
      <c r="AA1014" s="76"/>
      <c r="AB1014" s="76"/>
    </row>
    <row r="1015" spans="22:28">
      <c r="V1015" s="76"/>
      <c r="W1015" s="76"/>
      <c r="X1015" s="76"/>
      <c r="Y1015" s="76"/>
      <c r="Z1015" s="76"/>
      <c r="AA1015" s="76"/>
      <c r="AB1015" s="76"/>
    </row>
    <row r="1016" spans="22:28">
      <c r="V1016" s="76"/>
      <c r="W1016" s="76"/>
      <c r="X1016" s="76"/>
      <c r="Y1016" s="76"/>
      <c r="Z1016" s="76"/>
      <c r="AA1016" s="76"/>
      <c r="AB1016" s="76"/>
    </row>
    <row r="1017" spans="22:28">
      <c r="V1017" s="76"/>
      <c r="W1017" s="76"/>
      <c r="X1017" s="76"/>
      <c r="Y1017" s="76"/>
      <c r="Z1017" s="76"/>
      <c r="AA1017" s="76"/>
      <c r="AB1017" s="76"/>
    </row>
    <row r="1018" spans="22:28">
      <c r="V1018" s="76"/>
      <c r="W1018" s="76"/>
      <c r="X1018" s="76"/>
      <c r="Y1018" s="76"/>
      <c r="Z1018" s="76"/>
      <c r="AA1018" s="76"/>
      <c r="AB1018" s="76"/>
    </row>
    <row r="1019" spans="22:28">
      <c r="V1019" s="76"/>
      <c r="W1019" s="76"/>
      <c r="X1019" s="76"/>
      <c r="Y1019" s="76"/>
      <c r="Z1019" s="76"/>
      <c r="AA1019" s="76"/>
      <c r="AB1019" s="76"/>
    </row>
    <row r="1020" spans="22:28">
      <c r="V1020" s="76"/>
      <c r="W1020" s="76"/>
      <c r="X1020" s="76"/>
      <c r="Y1020" s="76"/>
      <c r="Z1020" s="76"/>
      <c r="AA1020" s="76"/>
      <c r="AB1020" s="76"/>
    </row>
    <row r="1021" spans="22:28">
      <c r="V1021" s="76"/>
      <c r="W1021" s="76"/>
      <c r="X1021" s="76"/>
      <c r="Y1021" s="76"/>
      <c r="Z1021" s="76"/>
      <c r="AA1021" s="76"/>
      <c r="AB1021" s="76"/>
    </row>
    <row r="1022" spans="22:28">
      <c r="V1022" s="76"/>
      <c r="W1022" s="76"/>
      <c r="X1022" s="76"/>
      <c r="Y1022" s="76"/>
      <c r="Z1022" s="76"/>
      <c r="AA1022" s="76"/>
      <c r="AB1022" s="76"/>
    </row>
    <row r="1023" spans="22:28">
      <c r="V1023" s="76"/>
      <c r="W1023" s="76"/>
      <c r="X1023" s="76"/>
      <c r="Y1023" s="76"/>
      <c r="Z1023" s="76"/>
      <c r="AA1023" s="76"/>
      <c r="AB1023" s="76"/>
    </row>
    <row r="1024" spans="22:28">
      <c r="V1024" s="76"/>
      <c r="W1024" s="76"/>
      <c r="X1024" s="76"/>
      <c r="Y1024" s="76"/>
      <c r="Z1024" s="76"/>
      <c r="AA1024" s="76"/>
      <c r="AB1024" s="76"/>
    </row>
    <row r="1025" spans="22:28">
      <c r="V1025" s="76"/>
      <c r="W1025" s="76"/>
      <c r="X1025" s="76"/>
      <c r="Y1025" s="76"/>
      <c r="Z1025" s="76"/>
      <c r="AA1025" s="76"/>
      <c r="AB1025" s="76"/>
    </row>
    <row r="1026" spans="22:28">
      <c r="V1026" s="76"/>
      <c r="W1026" s="76"/>
      <c r="X1026" s="76"/>
      <c r="Y1026" s="76"/>
      <c r="Z1026" s="76"/>
      <c r="AA1026" s="76"/>
      <c r="AB1026" s="76"/>
    </row>
    <row r="1027" spans="22:28">
      <c r="V1027" s="76"/>
      <c r="W1027" s="76"/>
      <c r="X1027" s="76"/>
      <c r="Y1027" s="76"/>
      <c r="Z1027" s="76"/>
      <c r="AA1027" s="76"/>
      <c r="AB1027" s="76"/>
    </row>
    <row r="1028" spans="22:28">
      <c r="V1028" s="76"/>
      <c r="W1028" s="76"/>
      <c r="X1028" s="76"/>
      <c r="Y1028" s="76"/>
      <c r="Z1028" s="76"/>
      <c r="AA1028" s="76"/>
      <c r="AB1028" s="76"/>
    </row>
    <row r="1029" spans="22:28">
      <c r="V1029" s="76"/>
      <c r="W1029" s="76"/>
      <c r="X1029" s="76"/>
      <c r="Y1029" s="76"/>
      <c r="Z1029" s="76"/>
      <c r="AA1029" s="76"/>
      <c r="AB1029" s="76"/>
    </row>
    <row r="1030" spans="22:28">
      <c r="V1030" s="76"/>
      <c r="W1030" s="76"/>
      <c r="X1030" s="76"/>
      <c r="Y1030" s="76"/>
      <c r="Z1030" s="76"/>
      <c r="AA1030" s="76"/>
      <c r="AB1030" s="76"/>
    </row>
    <row r="1031" spans="22:28">
      <c r="V1031" s="76"/>
      <c r="W1031" s="76"/>
      <c r="X1031" s="76"/>
      <c r="Y1031" s="76"/>
      <c r="Z1031" s="76"/>
      <c r="AA1031" s="76"/>
      <c r="AB1031" s="76"/>
    </row>
    <row r="1032" spans="22:28">
      <c r="V1032" s="76"/>
      <c r="W1032" s="76"/>
      <c r="X1032" s="76"/>
      <c r="Y1032" s="76"/>
      <c r="Z1032" s="76"/>
      <c r="AA1032" s="76"/>
      <c r="AB1032" s="76"/>
    </row>
    <row r="1033" spans="22:28">
      <c r="V1033" s="76"/>
      <c r="W1033" s="76"/>
      <c r="X1033" s="76"/>
      <c r="Y1033" s="76"/>
      <c r="Z1033" s="76"/>
      <c r="AA1033" s="76"/>
      <c r="AB1033" s="76"/>
    </row>
    <row r="1034" spans="22:28">
      <c r="V1034" s="76"/>
      <c r="W1034" s="76"/>
      <c r="X1034" s="76"/>
      <c r="Y1034" s="76"/>
      <c r="Z1034" s="76"/>
      <c r="AA1034" s="76"/>
      <c r="AB1034" s="76"/>
    </row>
    <row r="1035" spans="22:28">
      <c r="V1035" s="76"/>
      <c r="W1035" s="76"/>
      <c r="X1035" s="76"/>
      <c r="Y1035" s="76"/>
      <c r="Z1035" s="76"/>
      <c r="AA1035" s="76"/>
      <c r="AB1035" s="76"/>
    </row>
    <row r="1036" spans="22:28">
      <c r="V1036" s="76"/>
      <c r="W1036" s="76"/>
      <c r="X1036" s="76"/>
      <c r="Y1036" s="76"/>
      <c r="Z1036" s="76"/>
      <c r="AA1036" s="76"/>
      <c r="AB1036" s="76"/>
    </row>
    <row r="1037" spans="22:28">
      <c r="V1037" s="76"/>
      <c r="W1037" s="76"/>
      <c r="X1037" s="76"/>
      <c r="Y1037" s="76"/>
      <c r="Z1037" s="76"/>
      <c r="AA1037" s="76"/>
      <c r="AB1037" s="76"/>
    </row>
    <row r="1038" spans="22:28">
      <c r="V1038" s="76"/>
      <c r="W1038" s="76"/>
      <c r="X1038" s="76"/>
      <c r="Y1038" s="76"/>
      <c r="Z1038" s="76"/>
      <c r="AA1038" s="76"/>
      <c r="AB1038" s="76"/>
    </row>
    <row r="1039" spans="22:28">
      <c r="V1039" s="76"/>
      <c r="W1039" s="76"/>
      <c r="X1039" s="76"/>
      <c r="Y1039" s="76"/>
      <c r="Z1039" s="76"/>
      <c r="AA1039" s="76"/>
      <c r="AB1039" s="76"/>
    </row>
    <row r="1040" spans="22:28">
      <c r="V1040" s="76"/>
      <c r="W1040" s="76"/>
      <c r="X1040" s="76"/>
      <c r="Y1040" s="76"/>
      <c r="Z1040" s="76"/>
      <c r="AA1040" s="76"/>
      <c r="AB1040" s="76"/>
    </row>
    <row r="1041" spans="22:28">
      <c r="V1041" s="76"/>
      <c r="W1041" s="76"/>
      <c r="X1041" s="76"/>
      <c r="Y1041" s="76"/>
      <c r="Z1041" s="76"/>
      <c r="AA1041" s="76"/>
      <c r="AB1041" s="76"/>
    </row>
    <row r="1042" spans="22:28">
      <c r="V1042" s="76"/>
      <c r="W1042" s="76"/>
      <c r="X1042" s="76"/>
      <c r="Y1042" s="76"/>
      <c r="Z1042" s="76"/>
      <c r="AA1042" s="76"/>
      <c r="AB1042" s="76"/>
    </row>
    <row r="1043" spans="22:28">
      <c r="V1043" s="76"/>
      <c r="W1043" s="76"/>
      <c r="X1043" s="76"/>
      <c r="Y1043" s="76"/>
      <c r="Z1043" s="76"/>
      <c r="AA1043" s="76"/>
      <c r="AB1043" s="76"/>
    </row>
    <row r="1044" spans="22:28">
      <c r="V1044" s="76"/>
      <c r="W1044" s="76"/>
      <c r="X1044" s="76"/>
      <c r="Y1044" s="76"/>
      <c r="Z1044" s="76"/>
      <c r="AA1044" s="76"/>
      <c r="AB1044" s="76"/>
    </row>
    <row r="1045" spans="22:28">
      <c r="V1045" s="76"/>
      <c r="W1045" s="76"/>
      <c r="X1045" s="76"/>
      <c r="Y1045" s="76"/>
      <c r="Z1045" s="76"/>
      <c r="AA1045" s="76"/>
      <c r="AB1045" s="76"/>
    </row>
    <row r="1046" spans="22:28">
      <c r="V1046" s="76"/>
      <c r="W1046" s="76"/>
      <c r="X1046" s="76"/>
      <c r="Y1046" s="76"/>
      <c r="Z1046" s="76"/>
      <c r="AA1046" s="76"/>
      <c r="AB1046" s="76"/>
    </row>
    <row r="1047" spans="22:28">
      <c r="V1047" s="76"/>
      <c r="W1047" s="76"/>
      <c r="X1047" s="76"/>
      <c r="Y1047" s="76"/>
      <c r="Z1047" s="76"/>
      <c r="AA1047" s="76"/>
      <c r="AB1047" s="76"/>
    </row>
    <row r="1048" spans="22:28">
      <c r="V1048" s="76"/>
      <c r="W1048" s="76"/>
      <c r="X1048" s="76"/>
      <c r="Y1048" s="76"/>
      <c r="Z1048" s="76"/>
      <c r="AA1048" s="76"/>
      <c r="AB1048" s="76"/>
    </row>
    <row r="1049" spans="22:28">
      <c r="V1049" s="76"/>
      <c r="W1049" s="76"/>
      <c r="X1049" s="76"/>
      <c r="Y1049" s="76"/>
      <c r="Z1049" s="76"/>
      <c r="AA1049" s="76"/>
      <c r="AB1049" s="76"/>
    </row>
    <row r="1050" spans="22:28">
      <c r="V1050" s="76"/>
      <c r="W1050" s="76"/>
      <c r="X1050" s="76"/>
      <c r="Y1050" s="76"/>
      <c r="Z1050" s="76"/>
      <c r="AA1050" s="76"/>
      <c r="AB1050" s="76"/>
    </row>
    <row r="1051" spans="22:28">
      <c r="V1051" s="76"/>
      <c r="W1051" s="76"/>
      <c r="X1051" s="76"/>
      <c r="Y1051" s="76"/>
      <c r="Z1051" s="76"/>
      <c r="AA1051" s="76"/>
      <c r="AB1051" s="76"/>
    </row>
    <row r="1052" spans="22:28">
      <c r="V1052" s="76"/>
      <c r="W1052" s="76"/>
      <c r="X1052" s="76"/>
      <c r="Y1052" s="76"/>
      <c r="Z1052" s="76"/>
      <c r="AA1052" s="76"/>
      <c r="AB1052" s="76"/>
    </row>
    <row r="1053" spans="22:28">
      <c r="V1053" s="76"/>
      <c r="W1053" s="76"/>
      <c r="X1053" s="76"/>
      <c r="Y1053" s="76"/>
      <c r="Z1053" s="76"/>
      <c r="AA1053" s="76"/>
      <c r="AB1053" s="76"/>
    </row>
    <row r="1054" spans="22:28">
      <c r="V1054" s="76"/>
      <c r="W1054" s="76"/>
      <c r="X1054" s="76"/>
      <c r="Y1054" s="76"/>
      <c r="Z1054" s="76"/>
      <c r="AA1054" s="76"/>
      <c r="AB1054" s="76"/>
    </row>
    <row r="1055" spans="22:28">
      <c r="V1055" s="76"/>
      <c r="W1055" s="76"/>
      <c r="X1055" s="76"/>
      <c r="Y1055" s="76"/>
      <c r="Z1055" s="76"/>
      <c r="AA1055" s="76"/>
      <c r="AB1055" s="76"/>
    </row>
    <row r="1056" spans="22:28">
      <c r="V1056" s="76"/>
      <c r="W1056" s="76"/>
      <c r="X1056" s="76"/>
      <c r="Y1056" s="76"/>
      <c r="Z1056" s="76"/>
      <c r="AA1056" s="76"/>
      <c r="AB1056" s="76"/>
    </row>
    <row r="1057" spans="22:28">
      <c r="V1057" s="76"/>
      <c r="W1057" s="76"/>
      <c r="X1057" s="76"/>
      <c r="Y1057" s="76"/>
      <c r="Z1057" s="76"/>
      <c r="AA1057" s="76"/>
      <c r="AB1057" s="76"/>
    </row>
    <row r="1058" spans="22:28">
      <c r="V1058" s="76"/>
      <c r="W1058" s="76"/>
      <c r="X1058" s="76"/>
      <c r="Y1058" s="76"/>
      <c r="Z1058" s="76"/>
      <c r="AA1058" s="76"/>
      <c r="AB1058" s="76"/>
    </row>
    <row r="1059" spans="22:28">
      <c r="V1059" s="76"/>
      <c r="W1059" s="76"/>
      <c r="X1059" s="76"/>
      <c r="Y1059" s="76"/>
      <c r="Z1059" s="76"/>
      <c r="AA1059" s="76"/>
      <c r="AB1059" s="76"/>
    </row>
    <row r="1060" spans="22:28">
      <c r="V1060" s="76"/>
      <c r="W1060" s="76"/>
      <c r="X1060" s="76"/>
      <c r="Y1060" s="76"/>
      <c r="Z1060" s="76"/>
      <c r="AA1060" s="76"/>
      <c r="AB1060" s="76"/>
    </row>
    <row r="1061" spans="22:28">
      <c r="V1061" s="76"/>
      <c r="W1061" s="76"/>
      <c r="X1061" s="76"/>
      <c r="Y1061" s="76"/>
      <c r="Z1061" s="76"/>
      <c r="AA1061" s="76"/>
      <c r="AB1061" s="76"/>
    </row>
    <row r="1062" spans="22:28">
      <c r="V1062" s="76"/>
      <c r="W1062" s="76"/>
      <c r="X1062" s="76"/>
      <c r="Y1062" s="76"/>
      <c r="Z1062" s="76"/>
      <c r="AA1062" s="76"/>
      <c r="AB1062" s="76"/>
    </row>
    <row r="1063" spans="22:28">
      <c r="V1063" s="76"/>
      <c r="W1063" s="76"/>
      <c r="X1063" s="76"/>
      <c r="Y1063" s="76"/>
      <c r="Z1063" s="76"/>
      <c r="AA1063" s="76"/>
      <c r="AB1063" s="76"/>
    </row>
    <row r="1064" spans="22:28">
      <c r="V1064" s="76"/>
      <c r="W1064" s="76"/>
      <c r="X1064" s="76"/>
      <c r="Y1064" s="76"/>
      <c r="Z1064" s="76"/>
      <c r="AA1064" s="76"/>
      <c r="AB1064" s="76"/>
    </row>
    <row r="1065" spans="22:28">
      <c r="V1065" s="76"/>
      <c r="W1065" s="76"/>
      <c r="X1065" s="76"/>
      <c r="Y1065" s="76"/>
      <c r="Z1065" s="76"/>
      <c r="AA1065" s="76"/>
      <c r="AB1065" s="76"/>
    </row>
    <row r="1066" spans="22:28">
      <c r="V1066" s="76"/>
      <c r="W1066" s="76"/>
      <c r="X1066" s="76"/>
      <c r="Y1066" s="76"/>
      <c r="Z1066" s="76"/>
      <c r="AA1066" s="76"/>
      <c r="AB1066" s="76"/>
    </row>
    <row r="1067" spans="22:28">
      <c r="V1067" s="76"/>
      <c r="W1067" s="76"/>
      <c r="X1067" s="76"/>
      <c r="Y1067" s="76"/>
      <c r="Z1067" s="76"/>
      <c r="AA1067" s="76"/>
      <c r="AB1067" s="76"/>
    </row>
    <row r="1068" spans="22:28">
      <c r="V1068" s="76"/>
      <c r="W1068" s="76"/>
      <c r="X1068" s="76"/>
      <c r="Y1068" s="76"/>
      <c r="Z1068" s="76"/>
      <c r="AA1068" s="76"/>
      <c r="AB1068" s="76"/>
    </row>
    <row r="1069" spans="22:28">
      <c r="V1069" s="76"/>
      <c r="W1069" s="76"/>
      <c r="X1069" s="76"/>
      <c r="Y1069" s="76"/>
      <c r="Z1069" s="76"/>
      <c r="AA1069" s="76"/>
      <c r="AB1069" s="76"/>
    </row>
    <row r="1070" spans="22:28">
      <c r="V1070" s="76"/>
      <c r="W1070" s="76"/>
      <c r="X1070" s="76"/>
      <c r="Y1070" s="76"/>
      <c r="Z1070" s="76"/>
      <c r="AA1070" s="76"/>
      <c r="AB1070" s="76"/>
    </row>
    <row r="1071" spans="22:28">
      <c r="V1071" s="76"/>
      <c r="W1071" s="76"/>
      <c r="X1071" s="76"/>
      <c r="Y1071" s="76"/>
      <c r="Z1071" s="76"/>
      <c r="AA1071" s="76"/>
      <c r="AB1071" s="76"/>
    </row>
    <row r="1072" spans="22:28">
      <c r="V1072" s="76"/>
      <c r="W1072" s="76"/>
      <c r="X1072" s="76"/>
      <c r="Y1072" s="76"/>
      <c r="Z1072" s="76"/>
      <c r="AA1072" s="76"/>
      <c r="AB1072" s="76"/>
    </row>
    <row r="1073" spans="22:28">
      <c r="V1073" s="76"/>
      <c r="W1073" s="76"/>
      <c r="X1073" s="76"/>
      <c r="Y1073" s="76"/>
      <c r="Z1073" s="76"/>
      <c r="AA1073" s="76"/>
      <c r="AB1073" s="76"/>
    </row>
    <row r="1074" spans="22:28">
      <c r="V1074" s="76"/>
      <c r="W1074" s="76"/>
      <c r="X1074" s="76"/>
      <c r="Y1074" s="76"/>
      <c r="Z1074" s="76"/>
      <c r="AA1074" s="76"/>
      <c r="AB1074" s="76"/>
    </row>
    <row r="1075" spans="22:28">
      <c r="V1075" s="76"/>
      <c r="W1075" s="76"/>
      <c r="X1075" s="76"/>
      <c r="Y1075" s="76"/>
      <c r="Z1075" s="76"/>
      <c r="AA1075" s="76"/>
      <c r="AB1075" s="76"/>
    </row>
    <row r="1076" spans="22:28">
      <c r="V1076" s="76"/>
      <c r="W1076" s="76"/>
      <c r="X1076" s="76"/>
      <c r="Y1076" s="76"/>
      <c r="Z1076" s="76"/>
      <c r="AA1076" s="76"/>
      <c r="AB1076" s="76"/>
    </row>
    <row r="1077" spans="22:28">
      <c r="V1077" s="76"/>
      <c r="W1077" s="76"/>
      <c r="X1077" s="76"/>
      <c r="Y1077" s="76"/>
      <c r="Z1077" s="76"/>
      <c r="AA1077" s="76"/>
      <c r="AB1077" s="76"/>
    </row>
    <row r="1078" spans="22:28">
      <c r="V1078" s="76"/>
      <c r="W1078" s="76"/>
      <c r="X1078" s="76"/>
      <c r="Y1078" s="76"/>
      <c r="Z1078" s="76"/>
      <c r="AA1078" s="76"/>
      <c r="AB1078" s="76"/>
    </row>
    <row r="1079" spans="22:28">
      <c r="V1079" s="76"/>
      <c r="W1079" s="76"/>
      <c r="X1079" s="76"/>
      <c r="Y1079" s="76"/>
      <c r="Z1079" s="76"/>
      <c r="AA1079" s="76"/>
      <c r="AB1079" s="76"/>
    </row>
    <row r="1080" spans="22:28">
      <c r="V1080" s="76"/>
      <c r="W1080" s="76"/>
      <c r="X1080" s="76"/>
      <c r="Y1080" s="76"/>
      <c r="Z1080" s="76"/>
      <c r="AA1080" s="76"/>
      <c r="AB1080" s="76"/>
    </row>
    <row r="1081" spans="22:28">
      <c r="V1081" s="76"/>
      <c r="W1081" s="76"/>
      <c r="X1081" s="76"/>
      <c r="Y1081" s="76"/>
      <c r="Z1081" s="76"/>
      <c r="AA1081" s="76"/>
      <c r="AB1081" s="76"/>
    </row>
    <row r="1082" spans="22:28">
      <c r="V1082" s="76"/>
      <c r="W1082" s="76"/>
      <c r="X1082" s="76"/>
      <c r="Y1082" s="76"/>
      <c r="Z1082" s="76"/>
      <c r="AA1082" s="76"/>
      <c r="AB1082" s="76"/>
    </row>
    <row r="1083" spans="22:28">
      <c r="V1083" s="76"/>
      <c r="W1083" s="76"/>
      <c r="X1083" s="76"/>
      <c r="Y1083" s="76"/>
      <c r="Z1083" s="76"/>
      <c r="AA1083" s="76"/>
      <c r="AB1083" s="76"/>
    </row>
    <row r="1084" spans="22:28">
      <c r="V1084" s="76"/>
      <c r="W1084" s="76"/>
      <c r="X1084" s="76"/>
      <c r="Y1084" s="76"/>
      <c r="Z1084" s="76"/>
      <c r="AA1084" s="76"/>
      <c r="AB1084" s="76"/>
    </row>
    <row r="1085" spans="22:28">
      <c r="V1085" s="76"/>
      <c r="W1085" s="76"/>
      <c r="X1085" s="76"/>
      <c r="Y1085" s="76"/>
      <c r="Z1085" s="76"/>
      <c r="AA1085" s="76"/>
      <c r="AB1085" s="76"/>
    </row>
    <row r="1086" spans="22:28">
      <c r="V1086" s="76"/>
      <c r="W1086" s="76"/>
      <c r="X1086" s="76"/>
      <c r="Y1086" s="76"/>
      <c r="Z1086" s="76"/>
      <c r="AA1086" s="76"/>
      <c r="AB1086" s="76"/>
    </row>
    <row r="1087" spans="22:28">
      <c r="V1087" s="76"/>
      <c r="W1087" s="76"/>
      <c r="X1087" s="76"/>
      <c r="Y1087" s="76"/>
      <c r="Z1087" s="76"/>
      <c r="AA1087" s="76"/>
      <c r="AB1087" s="76"/>
    </row>
    <row r="1088" spans="22:28">
      <c r="V1088" s="76"/>
      <c r="W1088" s="76"/>
      <c r="X1088" s="76"/>
      <c r="Y1088" s="76"/>
      <c r="Z1088" s="76"/>
      <c r="AA1088" s="76"/>
      <c r="AB1088" s="76"/>
    </row>
    <row r="1089" spans="22:28">
      <c r="V1089" s="76"/>
      <c r="W1089" s="76"/>
      <c r="X1089" s="76"/>
      <c r="Y1089" s="76"/>
      <c r="Z1089" s="76"/>
      <c r="AA1089" s="76"/>
      <c r="AB1089" s="76"/>
    </row>
    <row r="1090" spans="22:28">
      <c r="V1090" s="76"/>
      <c r="W1090" s="76"/>
      <c r="X1090" s="76"/>
      <c r="Y1090" s="76"/>
      <c r="Z1090" s="76"/>
      <c r="AA1090" s="76"/>
      <c r="AB1090" s="76"/>
    </row>
    <row r="1091" spans="22:28">
      <c r="V1091" s="76"/>
      <c r="W1091" s="76"/>
      <c r="X1091" s="76"/>
      <c r="Y1091" s="76"/>
      <c r="Z1091" s="76"/>
      <c r="AA1091" s="76"/>
      <c r="AB1091" s="76"/>
    </row>
    <row r="1092" spans="22:28">
      <c r="V1092" s="76"/>
      <c r="W1092" s="76"/>
      <c r="X1092" s="76"/>
      <c r="Y1092" s="76"/>
      <c r="Z1092" s="76"/>
      <c r="AA1092" s="76"/>
      <c r="AB1092" s="76"/>
    </row>
    <row r="1093" spans="22:28">
      <c r="V1093" s="76"/>
      <c r="W1093" s="76"/>
      <c r="X1093" s="76"/>
      <c r="Y1093" s="76"/>
      <c r="Z1093" s="76"/>
      <c r="AA1093" s="76"/>
      <c r="AB1093" s="76"/>
    </row>
    <row r="1094" spans="22:28">
      <c r="V1094" s="76"/>
      <c r="W1094" s="76"/>
      <c r="X1094" s="76"/>
      <c r="Y1094" s="76"/>
      <c r="Z1094" s="76"/>
      <c r="AA1094" s="76"/>
      <c r="AB1094" s="76"/>
    </row>
    <row r="1095" spans="22:28">
      <c r="V1095" s="76"/>
      <c r="W1095" s="76"/>
      <c r="X1095" s="76"/>
      <c r="Y1095" s="76"/>
      <c r="Z1095" s="76"/>
      <c r="AA1095" s="76"/>
      <c r="AB1095" s="76"/>
    </row>
    <row r="1096" spans="22:28">
      <c r="V1096" s="76"/>
      <c r="W1096" s="76"/>
      <c r="X1096" s="76"/>
      <c r="Y1096" s="76"/>
      <c r="Z1096" s="76"/>
      <c r="AA1096" s="76"/>
      <c r="AB1096" s="76"/>
    </row>
    <row r="1097" spans="22:28">
      <c r="V1097" s="76"/>
      <c r="W1097" s="76"/>
      <c r="X1097" s="76"/>
      <c r="Y1097" s="76"/>
      <c r="Z1097" s="76"/>
      <c r="AA1097" s="76"/>
      <c r="AB1097" s="76"/>
    </row>
    <row r="1098" spans="22:28">
      <c r="V1098" s="76"/>
      <c r="W1098" s="76"/>
      <c r="X1098" s="76"/>
      <c r="Y1098" s="76"/>
      <c r="Z1098" s="76"/>
      <c r="AA1098" s="76"/>
      <c r="AB1098" s="76"/>
    </row>
    <row r="1099" spans="22:28">
      <c r="V1099" s="76"/>
      <c r="W1099" s="76"/>
      <c r="X1099" s="76"/>
      <c r="Y1099" s="76"/>
      <c r="Z1099" s="76"/>
      <c r="AA1099" s="76"/>
      <c r="AB1099" s="76"/>
    </row>
    <row r="1100" spans="22:28">
      <c r="V1100" s="76"/>
      <c r="W1100" s="76"/>
      <c r="X1100" s="76"/>
      <c r="Y1100" s="76"/>
      <c r="Z1100" s="76"/>
      <c r="AA1100" s="76"/>
      <c r="AB1100" s="76"/>
    </row>
    <row r="1101" spans="22:28">
      <c r="V1101" s="76"/>
      <c r="W1101" s="76"/>
      <c r="X1101" s="76"/>
      <c r="Y1101" s="76"/>
      <c r="Z1101" s="76"/>
      <c r="AA1101" s="76"/>
      <c r="AB1101" s="76"/>
    </row>
    <row r="1102" spans="22:28">
      <c r="V1102" s="76"/>
      <c r="W1102" s="76"/>
      <c r="X1102" s="76"/>
      <c r="Y1102" s="76"/>
      <c r="Z1102" s="76"/>
      <c r="AA1102" s="76"/>
      <c r="AB1102" s="76"/>
    </row>
    <row r="1103" spans="22:28">
      <c r="V1103" s="76"/>
      <c r="W1103" s="76"/>
      <c r="X1103" s="76"/>
      <c r="Y1103" s="76"/>
      <c r="Z1103" s="76"/>
      <c r="AA1103" s="76"/>
      <c r="AB1103" s="76"/>
    </row>
    <row r="1104" spans="22:28">
      <c r="V1104" s="76"/>
      <c r="W1104" s="76"/>
      <c r="X1104" s="76"/>
      <c r="Y1104" s="76"/>
      <c r="Z1104" s="76"/>
      <c r="AA1104" s="76"/>
      <c r="AB1104" s="76"/>
    </row>
    <row r="1105" spans="22:28">
      <c r="V1105" s="76"/>
      <c r="W1105" s="76"/>
      <c r="X1105" s="76"/>
      <c r="Y1105" s="76"/>
      <c r="Z1105" s="76"/>
      <c r="AA1105" s="76"/>
      <c r="AB1105" s="76"/>
    </row>
    <row r="1106" spans="22:28">
      <c r="V1106" s="76"/>
      <c r="W1106" s="76"/>
      <c r="X1106" s="76"/>
      <c r="Y1106" s="76"/>
      <c r="Z1106" s="76"/>
      <c r="AA1106" s="76"/>
      <c r="AB1106" s="76"/>
    </row>
    <row r="1107" spans="22:28">
      <c r="V1107" s="76"/>
      <c r="W1107" s="76"/>
      <c r="X1107" s="76"/>
      <c r="Y1107" s="76"/>
      <c r="Z1107" s="76"/>
      <c r="AA1107" s="76"/>
      <c r="AB1107" s="76"/>
    </row>
    <row r="1108" spans="22:28">
      <c r="V1108" s="76"/>
      <c r="W1108" s="76"/>
      <c r="X1108" s="76"/>
      <c r="Y1108" s="76"/>
      <c r="Z1108" s="76"/>
      <c r="AA1108" s="76"/>
      <c r="AB1108" s="76"/>
    </row>
    <row r="1109" spans="22:28">
      <c r="V1109" s="76"/>
      <c r="W1109" s="76"/>
      <c r="X1109" s="76"/>
      <c r="Y1109" s="76"/>
      <c r="Z1109" s="76"/>
      <c r="AA1109" s="76"/>
      <c r="AB1109" s="76"/>
    </row>
    <row r="1110" spans="22:28">
      <c r="V1110" s="76"/>
      <c r="W1110" s="76"/>
      <c r="X1110" s="76"/>
      <c r="Y1110" s="76"/>
      <c r="Z1110" s="76"/>
      <c r="AA1110" s="76"/>
      <c r="AB1110" s="76"/>
    </row>
    <row r="1111" spans="22:28">
      <c r="V1111" s="76"/>
      <c r="W1111" s="76"/>
      <c r="X1111" s="76"/>
      <c r="Y1111" s="76"/>
      <c r="Z1111" s="76"/>
      <c r="AA1111" s="76"/>
      <c r="AB1111" s="76"/>
    </row>
    <row r="1112" spans="22:28">
      <c r="V1112" s="76"/>
      <c r="W1112" s="76"/>
      <c r="X1112" s="76"/>
      <c r="Y1112" s="76"/>
      <c r="Z1112" s="76"/>
      <c r="AA1112" s="76"/>
      <c r="AB1112" s="76"/>
    </row>
    <row r="1113" spans="22:28">
      <c r="V1113" s="76"/>
      <c r="W1113" s="76"/>
      <c r="X1113" s="76"/>
      <c r="Y1113" s="76"/>
      <c r="Z1113" s="76"/>
      <c r="AA1113" s="76"/>
      <c r="AB1113" s="76"/>
    </row>
    <row r="1114" spans="22:28">
      <c r="V1114" s="76"/>
      <c r="W1114" s="76"/>
      <c r="X1114" s="76"/>
      <c r="Y1114" s="76"/>
      <c r="Z1114" s="76"/>
      <c r="AA1114" s="76"/>
      <c r="AB1114" s="76"/>
    </row>
    <row r="1115" spans="22:28">
      <c r="V1115" s="76"/>
      <c r="W1115" s="76"/>
      <c r="X1115" s="76"/>
      <c r="Y1115" s="76"/>
      <c r="Z1115" s="76"/>
      <c r="AA1115" s="76"/>
      <c r="AB1115" s="76"/>
    </row>
    <row r="1116" spans="22:28">
      <c r="V1116" s="76"/>
      <c r="W1116" s="76"/>
      <c r="X1116" s="76"/>
      <c r="Y1116" s="76"/>
      <c r="Z1116" s="76"/>
      <c r="AA1116" s="76"/>
      <c r="AB1116" s="76"/>
    </row>
    <row r="1117" spans="22:28">
      <c r="V1117" s="76"/>
      <c r="W1117" s="76"/>
      <c r="X1117" s="76"/>
      <c r="Y1117" s="76"/>
      <c r="Z1117" s="76"/>
      <c r="AA1117" s="76"/>
      <c r="AB1117" s="76"/>
    </row>
    <row r="1118" spans="22:28">
      <c r="V1118" s="76"/>
      <c r="W1118" s="76"/>
      <c r="X1118" s="76"/>
      <c r="Y1118" s="76"/>
      <c r="Z1118" s="76"/>
      <c r="AA1118" s="76"/>
      <c r="AB1118" s="76"/>
    </row>
    <row r="1119" spans="22:28">
      <c r="V1119" s="76"/>
      <c r="W1119" s="76"/>
      <c r="X1119" s="76"/>
      <c r="Y1119" s="76"/>
      <c r="Z1119" s="76"/>
      <c r="AA1119" s="76"/>
      <c r="AB1119" s="76"/>
    </row>
    <row r="1120" spans="22:28">
      <c r="V1120" s="76"/>
      <c r="W1120" s="76"/>
      <c r="X1120" s="76"/>
      <c r="Y1120" s="76"/>
      <c r="Z1120" s="76"/>
      <c r="AA1120" s="76"/>
      <c r="AB1120" s="76"/>
    </row>
    <row r="1121" spans="22:28">
      <c r="V1121" s="76"/>
      <c r="W1121" s="76"/>
      <c r="X1121" s="76"/>
      <c r="Y1121" s="76"/>
      <c r="Z1121" s="76"/>
      <c r="AA1121" s="76"/>
      <c r="AB1121" s="76"/>
    </row>
    <row r="1122" spans="22:28">
      <c r="V1122" s="76"/>
      <c r="W1122" s="76"/>
      <c r="X1122" s="76"/>
      <c r="Y1122" s="76"/>
      <c r="Z1122" s="76"/>
      <c r="AA1122" s="76"/>
      <c r="AB1122" s="76"/>
    </row>
    <row r="1123" spans="22:28">
      <c r="V1123" s="76"/>
      <c r="W1123" s="76"/>
      <c r="X1123" s="76"/>
      <c r="Y1123" s="76"/>
      <c r="Z1123" s="76"/>
      <c r="AA1123" s="76"/>
      <c r="AB1123" s="76"/>
    </row>
    <row r="1124" spans="22:28">
      <c r="V1124" s="76"/>
      <c r="W1124" s="76"/>
      <c r="X1124" s="76"/>
      <c r="Y1124" s="76"/>
      <c r="Z1124" s="76"/>
      <c r="AA1124" s="76"/>
      <c r="AB1124" s="76"/>
    </row>
    <row r="1125" spans="22:28">
      <c r="V1125" s="76"/>
      <c r="W1125" s="76"/>
      <c r="X1125" s="76"/>
      <c r="Y1125" s="76"/>
      <c r="Z1125" s="76"/>
      <c r="AA1125" s="76"/>
      <c r="AB1125" s="76"/>
    </row>
    <row r="1126" spans="22:28">
      <c r="V1126" s="76"/>
      <c r="W1126" s="76"/>
      <c r="X1126" s="76"/>
      <c r="Y1126" s="76"/>
      <c r="Z1126" s="76"/>
      <c r="AA1126" s="76"/>
      <c r="AB1126" s="76"/>
    </row>
    <row r="1127" spans="22:28">
      <c r="V1127" s="76"/>
      <c r="W1127" s="76"/>
      <c r="X1127" s="76"/>
      <c r="Y1127" s="76"/>
      <c r="Z1127" s="76"/>
      <c r="AA1127" s="76"/>
      <c r="AB1127" s="76"/>
    </row>
    <row r="1128" spans="22:28">
      <c r="V1128" s="76"/>
      <c r="W1128" s="76"/>
      <c r="X1128" s="76"/>
      <c r="Y1128" s="76"/>
      <c r="Z1128" s="76"/>
      <c r="AA1128" s="76"/>
      <c r="AB1128" s="76"/>
    </row>
    <row r="1129" spans="22:28">
      <c r="V1129" s="76"/>
      <c r="W1129" s="76"/>
      <c r="X1129" s="76"/>
      <c r="Y1129" s="76"/>
      <c r="Z1129" s="76"/>
      <c r="AA1129" s="76"/>
      <c r="AB1129" s="76"/>
    </row>
    <row r="1130" spans="22:28">
      <c r="V1130" s="76"/>
      <c r="W1130" s="76"/>
      <c r="X1130" s="76"/>
      <c r="Y1130" s="76"/>
      <c r="Z1130" s="76"/>
      <c r="AA1130" s="76"/>
      <c r="AB1130" s="76"/>
    </row>
    <row r="1131" spans="22:28">
      <c r="V1131" s="76"/>
      <c r="W1131" s="76"/>
      <c r="X1131" s="76"/>
      <c r="Y1131" s="76"/>
      <c r="Z1131" s="76"/>
      <c r="AA1131" s="76"/>
      <c r="AB1131" s="76"/>
    </row>
    <row r="1132" spans="22:28">
      <c r="V1132" s="76"/>
      <c r="W1132" s="76"/>
      <c r="X1132" s="76"/>
      <c r="Y1132" s="76"/>
      <c r="Z1132" s="76"/>
      <c r="AA1132" s="76"/>
      <c r="AB1132" s="76"/>
    </row>
    <row r="1133" spans="22:28">
      <c r="V1133" s="76"/>
      <c r="W1133" s="76"/>
      <c r="X1133" s="76"/>
      <c r="Y1133" s="76"/>
      <c r="Z1133" s="76"/>
      <c r="AA1133" s="76"/>
      <c r="AB1133" s="76"/>
    </row>
    <row r="1134" spans="22:28">
      <c r="V1134" s="76"/>
      <c r="W1134" s="76"/>
      <c r="X1134" s="76"/>
      <c r="Y1134" s="76"/>
      <c r="Z1134" s="76"/>
      <c r="AA1134" s="76"/>
      <c r="AB1134" s="76"/>
    </row>
    <row r="1135" spans="22:28">
      <c r="V1135" s="76"/>
      <c r="W1135" s="76"/>
      <c r="X1135" s="76"/>
      <c r="Y1135" s="76"/>
      <c r="Z1135" s="76"/>
      <c r="AA1135" s="76"/>
      <c r="AB1135" s="76"/>
    </row>
    <row r="1136" spans="22:28">
      <c r="V1136" s="76"/>
      <c r="W1136" s="76"/>
      <c r="X1136" s="76"/>
      <c r="Y1136" s="76"/>
      <c r="Z1136" s="76"/>
      <c r="AA1136" s="76"/>
      <c r="AB1136" s="76"/>
    </row>
    <row r="1137" spans="22:28">
      <c r="V1137" s="76"/>
      <c r="W1137" s="76"/>
      <c r="X1137" s="76"/>
      <c r="Y1137" s="76"/>
      <c r="Z1137" s="76"/>
      <c r="AA1137" s="76"/>
      <c r="AB1137" s="76"/>
    </row>
    <row r="1138" spans="22:28">
      <c r="V1138" s="76"/>
      <c r="W1138" s="76"/>
      <c r="X1138" s="76"/>
      <c r="Y1138" s="76"/>
      <c r="Z1138" s="76"/>
      <c r="AA1138" s="76"/>
      <c r="AB1138" s="76"/>
    </row>
    <row r="1139" spans="22:28">
      <c r="V1139" s="76"/>
      <c r="W1139" s="76"/>
      <c r="X1139" s="76"/>
      <c r="Y1139" s="76"/>
      <c r="Z1139" s="76"/>
      <c r="AA1139" s="76"/>
      <c r="AB1139" s="76"/>
    </row>
    <row r="1140" spans="22:28">
      <c r="V1140" s="76"/>
      <c r="W1140" s="76"/>
      <c r="X1140" s="76"/>
      <c r="Y1140" s="76"/>
      <c r="Z1140" s="76"/>
      <c r="AA1140" s="76"/>
      <c r="AB1140" s="76"/>
    </row>
    <row r="1141" spans="22:28">
      <c r="V1141" s="76"/>
      <c r="W1141" s="76"/>
      <c r="X1141" s="76"/>
      <c r="Y1141" s="76"/>
      <c r="Z1141" s="76"/>
      <c r="AA1141" s="76"/>
      <c r="AB1141" s="76"/>
    </row>
    <row r="1142" spans="22:28">
      <c r="V1142" s="76"/>
      <c r="W1142" s="76"/>
      <c r="X1142" s="76"/>
      <c r="Y1142" s="76"/>
      <c r="Z1142" s="76"/>
      <c r="AA1142" s="76"/>
      <c r="AB1142" s="76"/>
    </row>
    <row r="1143" spans="22:28">
      <c r="V1143" s="76"/>
      <c r="W1143" s="76"/>
      <c r="X1143" s="76"/>
      <c r="Y1143" s="76"/>
      <c r="Z1143" s="76"/>
      <c r="AA1143" s="76"/>
      <c r="AB1143" s="76"/>
    </row>
    <row r="1144" spans="22:28">
      <c r="V1144" s="76"/>
      <c r="W1144" s="76"/>
      <c r="X1144" s="76"/>
      <c r="Y1144" s="76"/>
      <c r="Z1144" s="76"/>
      <c r="AA1144" s="76"/>
      <c r="AB1144" s="76"/>
    </row>
    <row r="1145" spans="22:28">
      <c r="V1145" s="76"/>
      <c r="W1145" s="76"/>
      <c r="X1145" s="76"/>
      <c r="Y1145" s="76"/>
      <c r="Z1145" s="76"/>
      <c r="AA1145" s="76"/>
      <c r="AB1145" s="76"/>
    </row>
    <row r="1146" spans="22:28">
      <c r="V1146" s="76"/>
      <c r="W1146" s="76"/>
      <c r="X1146" s="76"/>
      <c r="Y1146" s="76"/>
      <c r="Z1146" s="76"/>
      <c r="AA1146" s="76"/>
      <c r="AB1146" s="76"/>
    </row>
    <row r="1147" spans="22:28">
      <c r="V1147" s="76"/>
      <c r="W1147" s="76"/>
      <c r="X1147" s="76"/>
      <c r="Y1147" s="76"/>
      <c r="Z1147" s="76"/>
      <c r="AA1147" s="76"/>
      <c r="AB1147" s="76"/>
    </row>
    <row r="1148" spans="22:28">
      <c r="V1148" s="76"/>
      <c r="W1148" s="76"/>
      <c r="X1148" s="76"/>
      <c r="Y1148" s="76"/>
      <c r="Z1148" s="76"/>
      <c r="AA1148" s="76"/>
      <c r="AB1148" s="76"/>
    </row>
    <row r="1149" spans="22:28">
      <c r="V1149" s="76"/>
      <c r="W1149" s="76"/>
      <c r="X1149" s="76"/>
      <c r="Y1149" s="76"/>
      <c r="Z1149" s="76"/>
      <c r="AA1149" s="76"/>
      <c r="AB1149" s="76"/>
    </row>
    <row r="1150" spans="22:28">
      <c r="V1150" s="76"/>
      <c r="W1150" s="76"/>
      <c r="X1150" s="76"/>
      <c r="Y1150" s="76"/>
      <c r="Z1150" s="76"/>
      <c r="AA1150" s="76"/>
      <c r="AB1150" s="76"/>
    </row>
    <row r="1151" spans="22:28">
      <c r="V1151" s="76"/>
      <c r="W1151" s="76"/>
      <c r="X1151" s="76"/>
      <c r="Y1151" s="76"/>
      <c r="Z1151" s="76"/>
      <c r="AA1151" s="76"/>
      <c r="AB1151" s="76"/>
    </row>
    <row r="1152" spans="22:28">
      <c r="V1152" s="76"/>
      <c r="W1152" s="76"/>
      <c r="X1152" s="76"/>
      <c r="Y1152" s="76"/>
      <c r="Z1152" s="76"/>
      <c r="AA1152" s="76"/>
      <c r="AB1152" s="76"/>
    </row>
    <row r="1153" spans="22:28">
      <c r="V1153" s="76"/>
      <c r="W1153" s="76"/>
      <c r="X1153" s="76"/>
      <c r="Y1153" s="76"/>
      <c r="Z1153" s="76"/>
      <c r="AA1153" s="76"/>
      <c r="AB1153" s="76"/>
    </row>
    <row r="1154" spans="22:28">
      <c r="V1154" s="76"/>
      <c r="W1154" s="76"/>
      <c r="X1154" s="76"/>
      <c r="Y1154" s="76"/>
      <c r="Z1154" s="76"/>
      <c r="AA1154" s="76"/>
      <c r="AB1154" s="76"/>
    </row>
    <row r="1155" spans="22:28">
      <c r="V1155" s="76"/>
      <c r="W1155" s="76"/>
      <c r="X1155" s="76"/>
      <c r="Y1155" s="76"/>
      <c r="Z1155" s="76"/>
      <c r="AA1155" s="76"/>
      <c r="AB1155" s="76"/>
    </row>
    <row r="1156" spans="22:28">
      <c r="V1156" s="76"/>
      <c r="W1156" s="76"/>
      <c r="X1156" s="76"/>
      <c r="Y1156" s="76"/>
      <c r="Z1156" s="76"/>
      <c r="AA1156" s="76"/>
      <c r="AB1156" s="76"/>
    </row>
    <row r="1157" spans="22:28">
      <c r="V1157" s="76"/>
      <c r="W1157" s="76"/>
      <c r="X1157" s="76"/>
      <c r="Y1157" s="76"/>
      <c r="Z1157" s="76"/>
      <c r="AA1157" s="76"/>
      <c r="AB1157" s="76"/>
    </row>
    <row r="1158" spans="22:28">
      <c r="V1158" s="76"/>
      <c r="W1158" s="76"/>
      <c r="X1158" s="76"/>
      <c r="Y1158" s="76"/>
      <c r="Z1158" s="76"/>
      <c r="AA1158" s="76"/>
      <c r="AB1158" s="76"/>
    </row>
    <row r="1159" spans="22:28">
      <c r="V1159" s="76"/>
      <c r="W1159" s="76"/>
      <c r="X1159" s="76"/>
      <c r="Y1159" s="76"/>
      <c r="Z1159" s="76"/>
      <c r="AA1159" s="76"/>
      <c r="AB1159" s="76"/>
    </row>
    <row r="1160" spans="22:28">
      <c r="V1160" s="76"/>
      <c r="W1160" s="76"/>
      <c r="X1160" s="76"/>
      <c r="Y1160" s="76"/>
      <c r="Z1160" s="76"/>
      <c r="AA1160" s="76"/>
      <c r="AB1160" s="76"/>
    </row>
    <row r="1161" spans="22:28">
      <c r="V1161" s="76"/>
      <c r="W1161" s="76"/>
      <c r="X1161" s="76"/>
      <c r="Y1161" s="76"/>
      <c r="Z1161" s="76"/>
      <c r="AA1161" s="76"/>
      <c r="AB1161" s="76"/>
    </row>
    <row r="1162" spans="22:28">
      <c r="V1162" s="76"/>
      <c r="W1162" s="76"/>
      <c r="X1162" s="76"/>
      <c r="Y1162" s="76"/>
      <c r="Z1162" s="76"/>
      <c r="AA1162" s="76"/>
      <c r="AB1162" s="76"/>
    </row>
    <row r="1163" spans="22:28">
      <c r="V1163" s="76"/>
      <c r="W1163" s="76"/>
      <c r="X1163" s="76"/>
      <c r="Y1163" s="76"/>
      <c r="Z1163" s="76"/>
      <c r="AA1163" s="76"/>
      <c r="AB1163" s="76"/>
    </row>
    <row r="1164" spans="22:28">
      <c r="V1164" s="76"/>
      <c r="W1164" s="76"/>
      <c r="X1164" s="76"/>
      <c r="Y1164" s="76"/>
      <c r="Z1164" s="76"/>
      <c r="AA1164" s="76"/>
      <c r="AB1164" s="76"/>
    </row>
    <row r="1165" spans="22:28">
      <c r="V1165" s="76"/>
      <c r="W1165" s="76"/>
      <c r="X1165" s="76"/>
      <c r="Y1165" s="76"/>
      <c r="Z1165" s="76"/>
      <c r="AA1165" s="76"/>
      <c r="AB1165" s="76"/>
    </row>
    <row r="1166" spans="22:28">
      <c r="V1166" s="76"/>
      <c r="W1166" s="76"/>
      <c r="X1166" s="76"/>
      <c r="Y1166" s="76"/>
      <c r="Z1166" s="76"/>
      <c r="AA1166" s="76"/>
      <c r="AB1166" s="76"/>
    </row>
    <row r="1167" spans="22:28">
      <c r="V1167" s="76"/>
      <c r="W1167" s="76"/>
      <c r="X1167" s="76"/>
      <c r="Y1167" s="76"/>
      <c r="Z1167" s="76"/>
      <c r="AA1167" s="76"/>
      <c r="AB1167" s="76"/>
    </row>
    <row r="1168" spans="22:28">
      <c r="V1168" s="76"/>
      <c r="W1168" s="76"/>
      <c r="X1168" s="76"/>
      <c r="Y1168" s="76"/>
      <c r="Z1168" s="76"/>
      <c r="AA1168" s="76"/>
      <c r="AB1168" s="76"/>
    </row>
    <row r="1169" spans="22:28">
      <c r="V1169" s="76"/>
      <c r="W1169" s="76"/>
      <c r="X1169" s="76"/>
      <c r="Y1169" s="76"/>
      <c r="Z1169" s="76"/>
      <c r="AA1169" s="76"/>
      <c r="AB1169" s="76"/>
    </row>
    <row r="1170" spans="22:28">
      <c r="V1170" s="76"/>
      <c r="W1170" s="76"/>
      <c r="X1170" s="76"/>
      <c r="Y1170" s="76"/>
      <c r="Z1170" s="76"/>
      <c r="AA1170" s="76"/>
      <c r="AB1170" s="76"/>
    </row>
    <row r="1171" spans="22:28">
      <c r="V1171" s="76"/>
      <c r="W1171" s="76"/>
      <c r="X1171" s="76"/>
      <c r="Y1171" s="76"/>
      <c r="Z1171" s="76"/>
      <c r="AA1171" s="76"/>
      <c r="AB1171" s="76"/>
    </row>
    <row r="1172" spans="22:28">
      <c r="V1172" s="76"/>
      <c r="W1172" s="76"/>
      <c r="X1172" s="76"/>
      <c r="Y1172" s="76"/>
      <c r="Z1172" s="76"/>
      <c r="AA1172" s="76"/>
      <c r="AB1172" s="76"/>
    </row>
    <row r="1173" spans="22:28">
      <c r="V1173" s="76"/>
      <c r="W1173" s="76"/>
      <c r="X1173" s="76"/>
      <c r="Y1173" s="76"/>
      <c r="Z1173" s="76"/>
      <c r="AA1173" s="76"/>
      <c r="AB1173" s="76"/>
    </row>
    <row r="1174" spans="22:28">
      <c r="V1174" s="76"/>
      <c r="W1174" s="76"/>
      <c r="X1174" s="76"/>
      <c r="Y1174" s="76"/>
      <c r="Z1174" s="76"/>
      <c r="AA1174" s="76"/>
      <c r="AB1174" s="76"/>
    </row>
    <row r="1175" spans="22:28">
      <c r="V1175" s="76"/>
      <c r="W1175" s="76"/>
      <c r="X1175" s="76"/>
      <c r="Y1175" s="76"/>
      <c r="Z1175" s="76"/>
      <c r="AA1175" s="76"/>
      <c r="AB1175" s="76"/>
    </row>
    <row r="1176" spans="22:28">
      <c r="V1176" s="76"/>
      <c r="W1176" s="76"/>
      <c r="X1176" s="76"/>
      <c r="Y1176" s="76"/>
      <c r="Z1176" s="76"/>
      <c r="AA1176" s="76"/>
      <c r="AB1176" s="76"/>
    </row>
    <row r="1177" spans="22:28">
      <c r="V1177" s="76"/>
      <c r="W1177" s="76"/>
      <c r="X1177" s="76"/>
      <c r="Y1177" s="76"/>
      <c r="Z1177" s="76"/>
      <c r="AA1177" s="76"/>
      <c r="AB1177" s="76"/>
    </row>
    <row r="1178" spans="22:28">
      <c r="V1178" s="76"/>
      <c r="W1178" s="76"/>
      <c r="X1178" s="76"/>
      <c r="Y1178" s="76"/>
      <c r="Z1178" s="76"/>
      <c r="AA1178" s="76"/>
      <c r="AB1178" s="76"/>
    </row>
    <row r="1179" spans="22:28">
      <c r="V1179" s="76"/>
      <c r="W1179" s="76"/>
      <c r="X1179" s="76"/>
      <c r="Y1179" s="76"/>
      <c r="Z1179" s="76"/>
      <c r="AA1179" s="76"/>
      <c r="AB1179" s="76"/>
    </row>
    <row r="1180" spans="22:28">
      <c r="V1180" s="76"/>
      <c r="W1180" s="76"/>
      <c r="X1180" s="76"/>
      <c r="Y1180" s="76"/>
      <c r="Z1180" s="76"/>
      <c r="AA1180" s="76"/>
      <c r="AB1180" s="76"/>
    </row>
    <row r="1181" spans="22:28">
      <c r="V1181" s="76"/>
      <c r="W1181" s="76"/>
      <c r="X1181" s="76"/>
      <c r="Y1181" s="76"/>
      <c r="Z1181" s="76"/>
      <c r="AA1181" s="76"/>
      <c r="AB1181" s="76"/>
    </row>
    <row r="1182" spans="22:28">
      <c r="V1182" s="76"/>
      <c r="W1182" s="76"/>
      <c r="X1182" s="76"/>
      <c r="Y1182" s="76"/>
      <c r="Z1182" s="76"/>
      <c r="AA1182" s="76"/>
      <c r="AB1182" s="76"/>
    </row>
    <row r="1183" spans="22:28">
      <c r="V1183" s="76"/>
      <c r="W1183" s="76"/>
      <c r="X1183" s="76"/>
      <c r="Y1183" s="76"/>
      <c r="Z1183" s="76"/>
      <c r="AA1183" s="76"/>
      <c r="AB1183" s="76"/>
    </row>
    <row r="1184" spans="22:28">
      <c r="V1184" s="76"/>
      <c r="W1184" s="76"/>
      <c r="X1184" s="76"/>
      <c r="Y1184" s="76"/>
      <c r="Z1184" s="76"/>
      <c r="AA1184" s="76"/>
      <c r="AB1184" s="76"/>
    </row>
    <row r="1185" spans="22:28">
      <c r="V1185" s="76"/>
      <c r="W1185" s="76"/>
      <c r="X1185" s="76"/>
      <c r="Y1185" s="76"/>
      <c r="Z1185" s="76"/>
      <c r="AA1185" s="76"/>
      <c r="AB1185" s="76"/>
    </row>
    <row r="1186" spans="22:28">
      <c r="V1186" s="76"/>
      <c r="W1186" s="76"/>
      <c r="X1186" s="76"/>
      <c r="Y1186" s="76"/>
      <c r="Z1186" s="76"/>
      <c r="AA1186" s="76"/>
      <c r="AB1186" s="76"/>
    </row>
    <row r="1187" spans="22:28">
      <c r="V1187" s="76"/>
      <c r="W1187" s="76"/>
      <c r="X1187" s="76"/>
      <c r="Y1187" s="76"/>
      <c r="Z1187" s="76"/>
      <c r="AA1187" s="76"/>
      <c r="AB1187" s="76"/>
    </row>
    <row r="1188" spans="22:28">
      <c r="V1188" s="76"/>
      <c r="W1188" s="76"/>
      <c r="X1188" s="76"/>
      <c r="Y1188" s="76"/>
      <c r="Z1188" s="76"/>
      <c r="AA1188" s="76"/>
      <c r="AB1188" s="76"/>
    </row>
    <row r="1189" spans="22:28">
      <c r="V1189" s="76"/>
      <c r="W1189" s="76"/>
      <c r="X1189" s="76"/>
      <c r="Y1189" s="76"/>
      <c r="Z1189" s="76"/>
      <c r="AA1189" s="76"/>
      <c r="AB1189" s="76"/>
    </row>
    <row r="1190" spans="22:28">
      <c r="V1190" s="76"/>
      <c r="W1190" s="76"/>
      <c r="X1190" s="76"/>
      <c r="Y1190" s="76"/>
      <c r="Z1190" s="76"/>
      <c r="AA1190" s="76"/>
      <c r="AB1190" s="76"/>
    </row>
    <row r="1191" spans="22:28">
      <c r="V1191" s="76"/>
      <c r="W1191" s="76"/>
      <c r="X1191" s="76"/>
      <c r="Y1191" s="76"/>
      <c r="Z1191" s="76"/>
      <c r="AA1191" s="76"/>
      <c r="AB1191" s="76"/>
    </row>
    <row r="1192" spans="22:28">
      <c r="V1192" s="76"/>
      <c r="W1192" s="76"/>
      <c r="X1192" s="76"/>
      <c r="Y1192" s="76"/>
      <c r="Z1192" s="76"/>
      <c r="AA1192" s="76"/>
      <c r="AB1192" s="76"/>
    </row>
    <row r="1193" spans="22:28">
      <c r="V1193" s="76"/>
      <c r="W1193" s="76"/>
      <c r="X1193" s="76"/>
      <c r="Y1193" s="76"/>
      <c r="Z1193" s="76"/>
      <c r="AA1193" s="76"/>
      <c r="AB1193" s="76"/>
    </row>
    <row r="1194" spans="22:28">
      <c r="V1194" s="76"/>
      <c r="W1194" s="76"/>
      <c r="X1194" s="76"/>
      <c r="Y1194" s="76"/>
      <c r="Z1194" s="76"/>
      <c r="AA1194" s="76"/>
      <c r="AB1194" s="76"/>
    </row>
    <row r="1195" spans="22:28">
      <c r="V1195" s="76"/>
      <c r="W1195" s="76"/>
      <c r="X1195" s="76"/>
      <c r="Y1195" s="76"/>
      <c r="Z1195" s="76"/>
      <c r="AA1195" s="76"/>
      <c r="AB1195" s="76"/>
    </row>
    <row r="1196" spans="22:28">
      <c r="V1196" s="76"/>
      <c r="W1196" s="76"/>
      <c r="X1196" s="76"/>
      <c r="Y1196" s="76"/>
      <c r="Z1196" s="76"/>
      <c r="AA1196" s="76"/>
      <c r="AB1196" s="76"/>
    </row>
    <row r="1197" spans="22:28">
      <c r="V1197" s="76"/>
      <c r="W1197" s="76"/>
      <c r="X1197" s="76"/>
      <c r="Y1197" s="76"/>
      <c r="Z1197" s="76"/>
      <c r="AA1197" s="76"/>
      <c r="AB1197" s="76"/>
    </row>
    <row r="1198" spans="22:28">
      <c r="V1198" s="76"/>
      <c r="W1198" s="76"/>
      <c r="X1198" s="76"/>
      <c r="Y1198" s="76"/>
      <c r="Z1198" s="76"/>
      <c r="AA1198" s="76"/>
      <c r="AB1198" s="76"/>
    </row>
    <row r="1199" spans="22:28">
      <c r="V1199" s="76"/>
      <c r="W1199" s="76"/>
      <c r="X1199" s="76"/>
      <c r="Y1199" s="76"/>
      <c r="Z1199" s="76"/>
      <c r="AA1199" s="76"/>
      <c r="AB1199" s="76"/>
    </row>
    <row r="1200" spans="22:28">
      <c r="V1200" s="76"/>
      <c r="W1200" s="76"/>
      <c r="X1200" s="76"/>
      <c r="Y1200" s="76"/>
      <c r="Z1200" s="76"/>
      <c r="AA1200" s="76"/>
      <c r="AB1200" s="76"/>
    </row>
    <row r="1201" spans="22:28">
      <c r="V1201" s="76"/>
      <c r="W1201" s="76"/>
      <c r="X1201" s="76"/>
      <c r="Y1201" s="76"/>
      <c r="Z1201" s="76"/>
      <c r="AA1201" s="76"/>
      <c r="AB1201" s="76"/>
    </row>
    <row r="1202" spans="22:28">
      <c r="V1202" s="76"/>
      <c r="W1202" s="76"/>
      <c r="X1202" s="76"/>
      <c r="Y1202" s="76"/>
      <c r="Z1202" s="76"/>
      <c r="AA1202" s="76"/>
      <c r="AB1202" s="76"/>
    </row>
    <row r="1203" spans="22:28">
      <c r="V1203" s="76"/>
      <c r="W1203" s="76"/>
      <c r="X1203" s="76"/>
      <c r="Y1203" s="76"/>
      <c r="Z1203" s="76"/>
      <c r="AA1203" s="76"/>
      <c r="AB1203" s="76"/>
    </row>
    <row r="1204" spans="22:28">
      <c r="V1204" s="76"/>
      <c r="W1204" s="76"/>
      <c r="X1204" s="76"/>
      <c r="Y1204" s="76"/>
      <c r="Z1204" s="76"/>
      <c r="AA1204" s="76"/>
      <c r="AB1204" s="76"/>
    </row>
    <row r="1205" spans="22:28">
      <c r="V1205" s="76"/>
      <c r="W1205" s="76"/>
      <c r="X1205" s="76"/>
      <c r="Y1205" s="76"/>
      <c r="Z1205" s="76"/>
      <c r="AA1205" s="76"/>
      <c r="AB1205" s="76"/>
    </row>
    <row r="1206" spans="22:28">
      <c r="V1206" s="76"/>
      <c r="W1206" s="76"/>
      <c r="X1206" s="76"/>
      <c r="Y1206" s="76"/>
      <c r="Z1206" s="76"/>
      <c r="AA1206" s="76"/>
      <c r="AB1206" s="76"/>
    </row>
    <row r="1207" spans="22:28">
      <c r="V1207" s="76"/>
      <c r="W1207" s="76"/>
      <c r="X1207" s="76"/>
      <c r="Y1207" s="76"/>
      <c r="Z1207" s="76"/>
      <c r="AA1207" s="76"/>
      <c r="AB1207" s="76"/>
    </row>
    <row r="1208" spans="22:28">
      <c r="V1208" s="76"/>
      <c r="W1208" s="76"/>
      <c r="X1208" s="76"/>
      <c r="Y1208" s="76"/>
      <c r="Z1208" s="76"/>
      <c r="AA1208" s="76"/>
      <c r="AB1208" s="76"/>
    </row>
    <row r="1209" spans="22:28">
      <c r="V1209" s="76"/>
      <c r="W1209" s="76"/>
      <c r="X1209" s="76"/>
      <c r="Y1209" s="76"/>
      <c r="Z1209" s="76"/>
      <c r="AA1209" s="76"/>
      <c r="AB1209" s="76"/>
    </row>
    <row r="1210" spans="22:28">
      <c r="V1210" s="76"/>
      <c r="W1210" s="76"/>
      <c r="X1210" s="76"/>
      <c r="Y1210" s="76"/>
      <c r="Z1210" s="76"/>
      <c r="AA1210" s="76"/>
      <c r="AB1210" s="76"/>
    </row>
    <row r="1211" spans="22:28">
      <c r="V1211" s="76"/>
      <c r="W1211" s="76"/>
      <c r="X1211" s="76"/>
      <c r="Y1211" s="76"/>
      <c r="Z1211" s="76"/>
      <c r="AA1211" s="76"/>
      <c r="AB1211" s="76"/>
    </row>
    <row r="1212" spans="22:28">
      <c r="V1212" s="76"/>
      <c r="W1212" s="76"/>
      <c r="X1212" s="76"/>
      <c r="Y1212" s="76"/>
      <c r="Z1212" s="76"/>
      <c r="AA1212" s="76"/>
      <c r="AB1212" s="76"/>
    </row>
    <row r="1213" spans="22:28">
      <c r="V1213" s="76"/>
      <c r="W1213" s="76"/>
      <c r="X1213" s="76"/>
      <c r="Y1213" s="76"/>
      <c r="Z1213" s="76"/>
      <c r="AA1213" s="76"/>
      <c r="AB1213" s="76"/>
    </row>
    <row r="1214" spans="22:28">
      <c r="V1214" s="76"/>
      <c r="W1214" s="76"/>
      <c r="X1214" s="76"/>
      <c r="Y1214" s="76"/>
      <c r="Z1214" s="76"/>
      <c r="AA1214" s="76"/>
      <c r="AB1214" s="76"/>
    </row>
    <row r="1215" spans="22:28">
      <c r="V1215" s="76"/>
      <c r="W1215" s="76"/>
      <c r="X1215" s="76"/>
      <c r="Y1215" s="76"/>
      <c r="Z1215" s="76"/>
      <c r="AA1215" s="76"/>
      <c r="AB1215" s="76"/>
    </row>
    <row r="1216" spans="22:28">
      <c r="V1216" s="76"/>
      <c r="W1216" s="76"/>
      <c r="X1216" s="76"/>
      <c r="Y1216" s="76"/>
      <c r="Z1216" s="76"/>
      <c r="AA1216" s="76"/>
      <c r="AB1216" s="76"/>
    </row>
    <row r="1217" spans="22:28">
      <c r="V1217" s="76"/>
      <c r="W1217" s="76"/>
      <c r="X1217" s="76"/>
      <c r="Y1217" s="76"/>
      <c r="Z1217" s="76"/>
      <c r="AA1217" s="76"/>
      <c r="AB1217" s="76"/>
    </row>
    <row r="1218" spans="22:28">
      <c r="V1218" s="76"/>
      <c r="W1218" s="76"/>
      <c r="X1218" s="76"/>
      <c r="Y1218" s="76"/>
      <c r="Z1218" s="76"/>
      <c r="AA1218" s="76"/>
      <c r="AB1218" s="76"/>
    </row>
    <row r="1219" spans="22:28">
      <c r="V1219" s="76"/>
      <c r="W1219" s="76"/>
      <c r="X1219" s="76"/>
      <c r="Y1219" s="76"/>
      <c r="Z1219" s="76"/>
      <c r="AA1219" s="76"/>
      <c r="AB1219" s="76"/>
    </row>
    <row r="1220" spans="22:28">
      <c r="V1220" s="76"/>
      <c r="W1220" s="76"/>
      <c r="X1220" s="76"/>
      <c r="Y1220" s="76"/>
      <c r="Z1220" s="76"/>
      <c r="AA1220" s="76"/>
      <c r="AB1220" s="76"/>
    </row>
    <row r="1221" spans="22:28">
      <c r="V1221" s="76"/>
      <c r="W1221" s="76"/>
      <c r="X1221" s="76"/>
      <c r="Y1221" s="76"/>
      <c r="Z1221" s="76"/>
      <c r="AA1221" s="76"/>
      <c r="AB1221" s="76"/>
    </row>
    <row r="1222" spans="22:28">
      <c r="V1222" s="76"/>
      <c r="W1222" s="76"/>
      <c r="X1222" s="76"/>
      <c r="Y1222" s="76"/>
      <c r="Z1222" s="76"/>
      <c r="AA1222" s="76"/>
      <c r="AB1222" s="76"/>
    </row>
    <row r="1223" spans="22:28">
      <c r="V1223" s="76"/>
      <c r="W1223" s="76"/>
      <c r="X1223" s="76"/>
      <c r="Y1223" s="76"/>
      <c r="Z1223" s="76"/>
      <c r="AA1223" s="76"/>
      <c r="AB1223" s="76"/>
    </row>
    <row r="1224" spans="22:28">
      <c r="V1224" s="76"/>
      <c r="W1224" s="76"/>
      <c r="X1224" s="76"/>
      <c r="Y1224" s="76"/>
      <c r="Z1224" s="76"/>
      <c r="AA1224" s="76"/>
      <c r="AB1224" s="76"/>
    </row>
    <row r="1225" spans="22:28">
      <c r="V1225" s="76"/>
      <c r="W1225" s="76"/>
      <c r="X1225" s="76"/>
      <c r="Y1225" s="76"/>
      <c r="Z1225" s="76"/>
      <c r="AA1225" s="76"/>
      <c r="AB1225" s="76"/>
    </row>
    <row r="1226" spans="22:28">
      <c r="V1226" s="76"/>
      <c r="W1226" s="76"/>
      <c r="X1226" s="76"/>
      <c r="Y1226" s="76"/>
      <c r="Z1226" s="76"/>
      <c r="AA1226" s="76"/>
      <c r="AB1226" s="76"/>
    </row>
    <row r="1227" spans="22:28">
      <c r="V1227" s="76"/>
      <c r="W1227" s="76"/>
      <c r="X1227" s="76"/>
      <c r="Y1227" s="76"/>
      <c r="Z1227" s="76"/>
      <c r="AA1227" s="76"/>
      <c r="AB1227" s="76"/>
    </row>
    <row r="1228" spans="22:28">
      <c r="V1228" s="76"/>
      <c r="W1228" s="76"/>
      <c r="X1228" s="76"/>
      <c r="Y1228" s="76"/>
      <c r="Z1228" s="76"/>
      <c r="AA1228" s="76"/>
      <c r="AB1228" s="76"/>
    </row>
    <row r="1229" spans="22:28">
      <c r="V1229" s="76"/>
      <c r="W1229" s="76"/>
      <c r="X1229" s="76"/>
      <c r="Y1229" s="76"/>
      <c r="Z1229" s="76"/>
      <c r="AA1229" s="76"/>
      <c r="AB1229" s="76"/>
    </row>
    <row r="1230" spans="22:28">
      <c r="V1230" s="76"/>
      <c r="W1230" s="76"/>
      <c r="X1230" s="76"/>
      <c r="Y1230" s="76"/>
      <c r="Z1230" s="76"/>
      <c r="AA1230" s="76"/>
      <c r="AB1230" s="76"/>
    </row>
    <row r="1231" spans="22:28">
      <c r="V1231" s="76"/>
      <c r="W1231" s="76"/>
      <c r="X1231" s="76"/>
      <c r="Y1231" s="76"/>
      <c r="Z1231" s="76"/>
      <c r="AA1231" s="76"/>
      <c r="AB1231" s="76"/>
    </row>
    <row r="1232" spans="22:28">
      <c r="V1232" s="76"/>
      <c r="W1232" s="76"/>
      <c r="X1232" s="76"/>
      <c r="Y1232" s="76"/>
      <c r="Z1232" s="76"/>
      <c r="AA1232" s="76"/>
      <c r="AB1232" s="76"/>
    </row>
    <row r="1233" spans="22:28">
      <c r="V1233" s="76"/>
      <c r="W1233" s="76"/>
      <c r="X1233" s="76"/>
      <c r="Y1233" s="76"/>
      <c r="Z1233" s="76"/>
      <c r="AA1233" s="76"/>
      <c r="AB1233" s="76"/>
    </row>
    <row r="1234" spans="22:28">
      <c r="V1234" s="76"/>
      <c r="W1234" s="76"/>
      <c r="X1234" s="76"/>
      <c r="Y1234" s="76"/>
      <c r="Z1234" s="76"/>
      <c r="AA1234" s="76"/>
      <c r="AB1234" s="76"/>
    </row>
    <row r="1235" spans="22:28">
      <c r="V1235" s="76"/>
      <c r="W1235" s="76"/>
      <c r="X1235" s="76"/>
      <c r="Y1235" s="76"/>
      <c r="Z1235" s="76"/>
      <c r="AA1235" s="76"/>
      <c r="AB1235" s="76"/>
    </row>
    <row r="1236" spans="22:28">
      <c r="V1236" s="76"/>
      <c r="W1236" s="76"/>
      <c r="X1236" s="76"/>
      <c r="Y1236" s="76"/>
      <c r="Z1236" s="76"/>
      <c r="AA1236" s="76"/>
      <c r="AB1236" s="76"/>
    </row>
    <row r="1237" spans="22:28">
      <c r="V1237" s="76"/>
      <c r="W1237" s="76"/>
      <c r="X1237" s="76"/>
      <c r="Y1237" s="76"/>
      <c r="Z1237" s="76"/>
      <c r="AA1237" s="76"/>
      <c r="AB1237" s="76"/>
    </row>
    <row r="1238" spans="22:28">
      <c r="V1238" s="76"/>
      <c r="W1238" s="76"/>
      <c r="X1238" s="76"/>
      <c r="Y1238" s="76"/>
      <c r="Z1238" s="76"/>
      <c r="AA1238" s="76"/>
      <c r="AB1238" s="76"/>
    </row>
    <row r="1239" spans="22:28">
      <c r="V1239" s="76"/>
      <c r="W1239" s="76"/>
      <c r="X1239" s="76"/>
      <c r="Y1239" s="76"/>
      <c r="Z1239" s="76"/>
      <c r="AA1239" s="76"/>
      <c r="AB1239" s="76"/>
    </row>
    <row r="1240" spans="22:28">
      <c r="V1240" s="76"/>
      <c r="W1240" s="76"/>
      <c r="X1240" s="76"/>
      <c r="Y1240" s="76"/>
      <c r="Z1240" s="76"/>
      <c r="AA1240" s="76"/>
      <c r="AB1240" s="76"/>
    </row>
    <row r="1241" spans="22:28">
      <c r="V1241" s="76"/>
      <c r="W1241" s="76"/>
      <c r="X1241" s="76"/>
      <c r="Y1241" s="76"/>
      <c r="Z1241" s="76"/>
      <c r="AA1241" s="76"/>
      <c r="AB1241" s="76"/>
    </row>
    <row r="1242" spans="22:28">
      <c r="V1242" s="76"/>
      <c r="W1242" s="76"/>
      <c r="X1242" s="76"/>
      <c r="Y1242" s="76"/>
      <c r="Z1242" s="76"/>
      <c r="AA1242" s="76"/>
      <c r="AB1242" s="76"/>
    </row>
    <row r="1243" spans="22:28">
      <c r="V1243" s="76"/>
      <c r="W1243" s="76"/>
      <c r="X1243" s="76"/>
      <c r="Y1243" s="76"/>
      <c r="Z1243" s="76"/>
      <c r="AA1243" s="76"/>
      <c r="AB1243" s="76"/>
    </row>
    <row r="1244" spans="22:28">
      <c r="V1244" s="76"/>
      <c r="W1244" s="76"/>
      <c r="X1244" s="76"/>
      <c r="Y1244" s="76"/>
      <c r="Z1244" s="76"/>
      <c r="AA1244" s="76"/>
      <c r="AB1244" s="76"/>
    </row>
    <row r="1245" spans="22:28">
      <c r="V1245" s="76"/>
      <c r="W1245" s="76"/>
      <c r="X1245" s="76"/>
      <c r="Y1245" s="76"/>
      <c r="Z1245" s="76"/>
      <c r="AA1245" s="76"/>
      <c r="AB1245" s="76"/>
    </row>
    <row r="1246" spans="22:28">
      <c r="V1246" s="76"/>
      <c r="W1246" s="76"/>
      <c r="X1246" s="76"/>
      <c r="Y1246" s="76"/>
      <c r="Z1246" s="76"/>
      <c r="AA1246" s="76"/>
      <c r="AB1246" s="76"/>
    </row>
    <row r="1247" spans="22:28">
      <c r="V1247" s="76"/>
      <c r="W1247" s="76"/>
      <c r="X1247" s="76"/>
      <c r="Y1247" s="76"/>
      <c r="Z1247" s="76"/>
      <c r="AA1247" s="76"/>
      <c r="AB1247" s="76"/>
    </row>
    <row r="1248" spans="22:28">
      <c r="V1248" s="76"/>
      <c r="W1248" s="76"/>
      <c r="X1248" s="76"/>
      <c r="Y1248" s="76"/>
      <c r="Z1248" s="76"/>
      <c r="AA1248" s="76"/>
      <c r="AB1248" s="76"/>
    </row>
    <row r="1249" spans="22:28">
      <c r="V1249" s="76"/>
      <c r="W1249" s="76"/>
      <c r="X1249" s="76"/>
      <c r="Y1249" s="76"/>
      <c r="Z1249" s="76"/>
      <c r="AA1249" s="76"/>
      <c r="AB1249" s="76"/>
    </row>
    <row r="1250" spans="22:28">
      <c r="V1250" s="76"/>
      <c r="W1250" s="76"/>
      <c r="X1250" s="76"/>
      <c r="Y1250" s="76"/>
      <c r="Z1250" s="76"/>
      <c r="AA1250" s="76"/>
      <c r="AB1250" s="76"/>
    </row>
    <row r="1251" spans="22:28">
      <c r="V1251" s="76"/>
      <c r="W1251" s="76"/>
      <c r="X1251" s="76"/>
      <c r="Y1251" s="76"/>
      <c r="Z1251" s="76"/>
      <c r="AA1251" s="76"/>
      <c r="AB1251" s="76"/>
    </row>
    <row r="1252" spans="22:28">
      <c r="V1252" s="76"/>
      <c r="W1252" s="76"/>
      <c r="X1252" s="76"/>
      <c r="Y1252" s="76"/>
      <c r="Z1252" s="76"/>
      <c r="AA1252" s="76"/>
      <c r="AB1252" s="76"/>
    </row>
    <row r="1253" spans="22:28">
      <c r="V1253" s="76"/>
      <c r="W1253" s="76"/>
      <c r="X1253" s="76"/>
      <c r="Y1253" s="76"/>
      <c r="Z1253" s="76"/>
      <c r="AA1253" s="76"/>
      <c r="AB1253" s="76"/>
    </row>
    <row r="1254" spans="22:28">
      <c r="V1254" s="76"/>
      <c r="W1254" s="76"/>
      <c r="X1254" s="76"/>
      <c r="Y1254" s="76"/>
      <c r="Z1254" s="76"/>
      <c r="AA1254" s="76"/>
      <c r="AB1254" s="76"/>
    </row>
    <row r="1255" spans="22:28">
      <c r="V1255" s="76"/>
      <c r="W1255" s="76"/>
      <c r="X1255" s="76"/>
      <c r="Y1255" s="76"/>
      <c r="Z1255" s="76"/>
      <c r="AA1255" s="76"/>
      <c r="AB1255" s="76"/>
    </row>
    <row r="1256" spans="22:28">
      <c r="V1256" s="76"/>
      <c r="W1256" s="76"/>
      <c r="X1256" s="76"/>
      <c r="Y1256" s="76"/>
      <c r="Z1256" s="76"/>
      <c r="AA1256" s="76"/>
      <c r="AB1256" s="76"/>
    </row>
    <row r="1257" spans="22:28">
      <c r="V1257" s="76"/>
      <c r="W1257" s="76"/>
      <c r="X1257" s="76"/>
      <c r="Y1257" s="76"/>
      <c r="Z1257" s="76"/>
      <c r="AA1257" s="76"/>
      <c r="AB1257" s="76"/>
    </row>
    <row r="1258" spans="22:28">
      <c r="V1258" s="76"/>
      <c r="W1258" s="76"/>
      <c r="X1258" s="76"/>
      <c r="Y1258" s="76"/>
      <c r="Z1258" s="76"/>
      <c r="AA1258" s="76"/>
      <c r="AB1258" s="76"/>
    </row>
    <row r="1259" spans="22:28">
      <c r="V1259" s="76"/>
      <c r="W1259" s="76"/>
      <c r="X1259" s="76"/>
      <c r="Y1259" s="76"/>
      <c r="Z1259" s="76"/>
      <c r="AA1259" s="76"/>
      <c r="AB1259" s="76"/>
    </row>
    <row r="1260" spans="22:28">
      <c r="V1260" s="76"/>
      <c r="W1260" s="76"/>
      <c r="X1260" s="76"/>
      <c r="Y1260" s="76"/>
      <c r="Z1260" s="76"/>
      <c r="AA1260" s="76"/>
      <c r="AB1260" s="76"/>
    </row>
    <row r="1261" spans="22:28">
      <c r="V1261" s="76"/>
      <c r="W1261" s="76"/>
      <c r="X1261" s="76"/>
      <c r="Y1261" s="76"/>
      <c r="Z1261" s="76"/>
      <c r="AA1261" s="76"/>
      <c r="AB1261" s="76"/>
    </row>
    <row r="1262" spans="22:28">
      <c r="V1262" s="76"/>
      <c r="W1262" s="76"/>
      <c r="X1262" s="76"/>
      <c r="Y1262" s="76"/>
      <c r="Z1262" s="76"/>
      <c r="AA1262" s="76"/>
      <c r="AB1262" s="76"/>
    </row>
    <row r="1263" spans="22:28">
      <c r="V1263" s="76"/>
      <c r="W1263" s="76"/>
      <c r="X1263" s="76"/>
      <c r="Y1263" s="76"/>
      <c r="Z1263" s="76"/>
      <c r="AA1263" s="76"/>
      <c r="AB1263" s="76"/>
    </row>
    <row r="1264" spans="22:28">
      <c r="V1264" s="76"/>
      <c r="W1264" s="76"/>
      <c r="X1264" s="76"/>
      <c r="Y1264" s="76"/>
      <c r="Z1264" s="76"/>
      <c r="AA1264" s="76"/>
      <c r="AB1264" s="76"/>
    </row>
    <row r="1265" spans="22:28">
      <c r="V1265" s="76"/>
      <c r="W1265" s="76"/>
      <c r="X1265" s="76"/>
      <c r="Y1265" s="76"/>
      <c r="Z1265" s="76"/>
      <c r="AA1265" s="76"/>
      <c r="AB1265" s="76"/>
    </row>
    <row r="1266" spans="22:28">
      <c r="V1266" s="76"/>
      <c r="W1266" s="76"/>
      <c r="X1266" s="76"/>
      <c r="Y1266" s="76"/>
      <c r="Z1266" s="76"/>
      <c r="AA1266" s="76"/>
      <c r="AB1266" s="76"/>
    </row>
    <row r="1267" spans="22:28">
      <c r="V1267" s="76"/>
      <c r="W1267" s="76"/>
      <c r="X1267" s="76"/>
      <c r="Y1267" s="76"/>
      <c r="Z1267" s="76"/>
      <c r="AA1267" s="76"/>
      <c r="AB1267" s="76"/>
    </row>
    <row r="1268" spans="22:28">
      <c r="V1268" s="76"/>
      <c r="W1268" s="76"/>
      <c r="X1268" s="76"/>
      <c r="Y1268" s="76"/>
      <c r="Z1268" s="76"/>
      <c r="AA1268" s="76"/>
      <c r="AB1268" s="76"/>
    </row>
    <row r="1269" spans="22:28">
      <c r="V1269" s="76"/>
      <c r="W1269" s="76"/>
      <c r="X1269" s="76"/>
      <c r="Y1269" s="76"/>
      <c r="Z1269" s="76"/>
      <c r="AA1269" s="76"/>
      <c r="AB1269" s="76"/>
    </row>
    <row r="1270" spans="22:28">
      <c r="V1270" s="76"/>
      <c r="W1270" s="76"/>
      <c r="X1270" s="76"/>
      <c r="Y1270" s="76"/>
      <c r="Z1270" s="76"/>
      <c r="AA1270" s="76"/>
      <c r="AB1270" s="76"/>
    </row>
    <row r="1271" spans="22:28">
      <c r="V1271" s="76"/>
      <c r="W1271" s="76"/>
      <c r="X1271" s="76"/>
      <c r="Y1271" s="76"/>
      <c r="Z1271" s="76"/>
      <c r="AA1271" s="76"/>
      <c r="AB1271" s="76"/>
    </row>
    <row r="1272" spans="22:28">
      <c r="V1272" s="76"/>
      <c r="W1272" s="76"/>
      <c r="X1272" s="76"/>
      <c r="Y1272" s="76"/>
      <c r="Z1272" s="76"/>
      <c r="AA1272" s="76"/>
      <c r="AB1272" s="76"/>
    </row>
    <row r="1273" spans="22:28">
      <c r="V1273" s="76"/>
      <c r="W1273" s="76"/>
      <c r="X1273" s="76"/>
      <c r="Y1273" s="76"/>
      <c r="Z1273" s="76"/>
      <c r="AA1273" s="76"/>
      <c r="AB1273" s="76"/>
    </row>
    <row r="1274" spans="22:28">
      <c r="V1274" s="76"/>
      <c r="W1274" s="76"/>
      <c r="X1274" s="76"/>
      <c r="Y1274" s="76"/>
      <c r="Z1274" s="76"/>
      <c r="AA1274" s="76"/>
      <c r="AB1274" s="76"/>
    </row>
    <row r="1275" spans="22:28">
      <c r="V1275" s="76"/>
      <c r="W1275" s="76"/>
      <c r="X1275" s="76"/>
      <c r="Y1275" s="76"/>
      <c r="Z1275" s="76"/>
      <c r="AA1275" s="76"/>
      <c r="AB1275" s="76"/>
    </row>
    <row r="1276" spans="22:28">
      <c r="V1276" s="76"/>
      <c r="W1276" s="76"/>
      <c r="X1276" s="76"/>
      <c r="Y1276" s="76"/>
      <c r="Z1276" s="76"/>
      <c r="AA1276" s="76"/>
      <c r="AB1276" s="76"/>
    </row>
    <row r="1277" spans="22:28">
      <c r="V1277" s="76"/>
      <c r="W1277" s="76"/>
      <c r="X1277" s="76"/>
      <c r="Y1277" s="76"/>
      <c r="Z1277" s="76"/>
      <c r="AA1277" s="76"/>
      <c r="AB1277" s="76"/>
    </row>
    <row r="1278" spans="22:28">
      <c r="V1278" s="76"/>
      <c r="W1278" s="76"/>
      <c r="X1278" s="76"/>
      <c r="Y1278" s="76"/>
      <c r="Z1278" s="76"/>
      <c r="AA1278" s="76"/>
      <c r="AB1278" s="76"/>
    </row>
    <row r="1279" spans="22:28">
      <c r="V1279" s="76"/>
      <c r="W1279" s="76"/>
      <c r="X1279" s="76"/>
      <c r="Y1279" s="76"/>
      <c r="Z1279" s="76"/>
      <c r="AA1279" s="76"/>
      <c r="AB1279" s="76"/>
    </row>
    <row r="1280" spans="22:28">
      <c r="V1280" s="76"/>
      <c r="W1280" s="76"/>
      <c r="X1280" s="76"/>
      <c r="Y1280" s="76"/>
      <c r="Z1280" s="76"/>
      <c r="AA1280" s="76"/>
      <c r="AB1280" s="76"/>
    </row>
    <row r="1281" spans="22:28">
      <c r="V1281" s="76"/>
      <c r="W1281" s="76"/>
      <c r="X1281" s="76"/>
      <c r="Y1281" s="76"/>
      <c r="Z1281" s="76"/>
      <c r="AA1281" s="76"/>
      <c r="AB1281" s="76"/>
    </row>
    <row r="1282" spans="22:28">
      <c r="V1282" s="76"/>
      <c r="W1282" s="76"/>
      <c r="X1282" s="76"/>
      <c r="Y1282" s="76"/>
      <c r="Z1282" s="76"/>
      <c r="AA1282" s="76"/>
      <c r="AB1282" s="76"/>
    </row>
    <row r="1283" spans="22:28">
      <c r="V1283" s="76"/>
      <c r="W1283" s="76"/>
      <c r="X1283" s="76"/>
      <c r="Y1283" s="76"/>
      <c r="Z1283" s="76"/>
      <c r="AA1283" s="76"/>
      <c r="AB1283" s="76"/>
    </row>
    <row r="1284" spans="22:28">
      <c r="V1284" s="76"/>
      <c r="W1284" s="76"/>
      <c r="X1284" s="76"/>
      <c r="Y1284" s="76"/>
      <c r="Z1284" s="76"/>
      <c r="AA1284" s="76"/>
      <c r="AB1284" s="76"/>
    </row>
    <row r="1285" spans="22:28">
      <c r="V1285" s="76"/>
      <c r="W1285" s="76"/>
      <c r="X1285" s="76"/>
      <c r="Y1285" s="76"/>
      <c r="Z1285" s="76"/>
      <c r="AA1285" s="76"/>
      <c r="AB1285" s="76"/>
    </row>
    <row r="1286" spans="22:28">
      <c r="V1286" s="76"/>
      <c r="W1286" s="76"/>
      <c r="X1286" s="76"/>
      <c r="Y1286" s="76"/>
      <c r="Z1286" s="76"/>
      <c r="AA1286" s="76"/>
      <c r="AB1286" s="76"/>
    </row>
    <row r="1287" spans="22:28">
      <c r="V1287" s="76"/>
      <c r="W1287" s="76"/>
      <c r="X1287" s="76"/>
      <c r="Y1287" s="76"/>
      <c r="Z1287" s="76"/>
      <c r="AA1287" s="76"/>
      <c r="AB1287" s="76"/>
    </row>
    <row r="1288" spans="22:28">
      <c r="V1288" s="76"/>
      <c r="W1288" s="76"/>
      <c r="X1288" s="76"/>
      <c r="Y1288" s="76"/>
      <c r="Z1288" s="76"/>
      <c r="AA1288" s="76"/>
      <c r="AB1288" s="76"/>
    </row>
    <row r="1289" spans="22:28">
      <c r="V1289" s="76"/>
      <c r="W1289" s="76"/>
      <c r="X1289" s="76"/>
      <c r="Y1289" s="76"/>
      <c r="Z1289" s="76"/>
      <c r="AA1289" s="76"/>
      <c r="AB1289" s="76"/>
    </row>
    <row r="1290" spans="22:28">
      <c r="V1290" s="76"/>
      <c r="W1290" s="76"/>
      <c r="X1290" s="76"/>
      <c r="Y1290" s="76"/>
      <c r="Z1290" s="76"/>
      <c r="AA1290" s="76"/>
      <c r="AB1290" s="76"/>
    </row>
    <row r="1291" spans="22:28">
      <c r="V1291" s="76"/>
      <c r="W1291" s="76"/>
      <c r="X1291" s="76"/>
      <c r="Y1291" s="76"/>
      <c r="Z1291" s="76"/>
      <c r="AA1291" s="76"/>
      <c r="AB1291" s="76"/>
    </row>
    <row r="1292" spans="22:28">
      <c r="V1292" s="76"/>
      <c r="W1292" s="76"/>
      <c r="X1292" s="76"/>
      <c r="Y1292" s="76"/>
      <c r="Z1292" s="76"/>
      <c r="AA1292" s="76"/>
      <c r="AB1292" s="76"/>
    </row>
    <row r="1293" spans="22:28">
      <c r="V1293" s="76"/>
      <c r="W1293" s="76"/>
      <c r="X1293" s="76"/>
      <c r="Y1293" s="76"/>
      <c r="Z1293" s="76"/>
      <c r="AA1293" s="76"/>
      <c r="AB1293" s="76"/>
    </row>
    <row r="1294" spans="22:28">
      <c r="V1294" s="76"/>
      <c r="W1294" s="76"/>
      <c r="X1294" s="76"/>
      <c r="Y1294" s="76"/>
      <c r="Z1294" s="76"/>
      <c r="AA1294" s="76"/>
      <c r="AB1294" s="76"/>
    </row>
    <row r="1295" spans="22:28">
      <c r="V1295" s="76"/>
      <c r="W1295" s="76"/>
      <c r="X1295" s="76"/>
      <c r="Y1295" s="76"/>
      <c r="Z1295" s="76"/>
      <c r="AA1295" s="76"/>
      <c r="AB1295" s="76"/>
    </row>
    <row r="1296" spans="22:28">
      <c r="V1296" s="76"/>
      <c r="W1296" s="76"/>
      <c r="X1296" s="76"/>
      <c r="Y1296" s="76"/>
      <c r="Z1296" s="76"/>
      <c r="AA1296" s="76"/>
      <c r="AB1296" s="76"/>
    </row>
    <row r="1297" spans="22:28">
      <c r="V1297" s="76"/>
      <c r="W1297" s="76"/>
      <c r="X1297" s="76"/>
      <c r="Y1297" s="76"/>
      <c r="Z1297" s="76"/>
      <c r="AA1297" s="76"/>
      <c r="AB1297" s="76"/>
    </row>
    <row r="1298" spans="22:28">
      <c r="V1298" s="76"/>
      <c r="W1298" s="76"/>
      <c r="X1298" s="76"/>
      <c r="Y1298" s="76"/>
      <c r="Z1298" s="76"/>
      <c r="AA1298" s="76"/>
      <c r="AB1298" s="76"/>
    </row>
    <row r="1299" spans="22:28">
      <c r="V1299" s="76"/>
      <c r="W1299" s="76"/>
      <c r="X1299" s="76"/>
      <c r="Y1299" s="76"/>
      <c r="Z1299" s="76"/>
      <c r="AA1299" s="76"/>
      <c r="AB1299" s="76"/>
    </row>
    <row r="1300" spans="22:28">
      <c r="V1300" s="76"/>
      <c r="W1300" s="76"/>
      <c r="X1300" s="76"/>
      <c r="Y1300" s="76"/>
      <c r="Z1300" s="76"/>
      <c r="AA1300" s="76"/>
      <c r="AB1300" s="76"/>
    </row>
    <row r="1301" spans="22:28">
      <c r="V1301" s="76"/>
      <c r="W1301" s="76"/>
      <c r="X1301" s="76"/>
      <c r="Y1301" s="76"/>
      <c r="Z1301" s="76"/>
      <c r="AA1301" s="76"/>
      <c r="AB1301" s="76"/>
    </row>
    <row r="1302" spans="22:28">
      <c r="V1302" s="76"/>
      <c r="W1302" s="76"/>
      <c r="X1302" s="76"/>
      <c r="Y1302" s="76"/>
      <c r="Z1302" s="76"/>
      <c r="AA1302" s="76"/>
      <c r="AB1302" s="76"/>
    </row>
    <row r="1303" spans="22:28">
      <c r="V1303" s="76"/>
      <c r="W1303" s="76"/>
      <c r="X1303" s="76"/>
      <c r="Y1303" s="76"/>
      <c r="Z1303" s="76"/>
      <c r="AA1303" s="76"/>
      <c r="AB1303" s="76"/>
    </row>
    <row r="1304" spans="22:28">
      <c r="V1304" s="76"/>
      <c r="W1304" s="76"/>
      <c r="X1304" s="76"/>
      <c r="Y1304" s="76"/>
      <c r="Z1304" s="76"/>
      <c r="AA1304" s="76"/>
      <c r="AB1304" s="76"/>
    </row>
    <row r="1305" spans="22:28">
      <c r="V1305" s="76"/>
      <c r="W1305" s="76"/>
      <c r="X1305" s="76"/>
      <c r="Y1305" s="76"/>
      <c r="Z1305" s="76"/>
      <c r="AA1305" s="76"/>
      <c r="AB1305" s="76"/>
    </row>
    <row r="1306" spans="22:28">
      <c r="V1306" s="76"/>
      <c r="W1306" s="76"/>
      <c r="X1306" s="76"/>
      <c r="Y1306" s="76"/>
      <c r="Z1306" s="76"/>
      <c r="AA1306" s="76"/>
      <c r="AB1306" s="76"/>
    </row>
    <row r="1307" spans="22:28">
      <c r="V1307" s="76"/>
      <c r="W1307" s="76"/>
      <c r="X1307" s="76"/>
      <c r="Y1307" s="76"/>
      <c r="Z1307" s="76"/>
      <c r="AA1307" s="76"/>
      <c r="AB1307" s="76"/>
    </row>
    <row r="1308" spans="22:28">
      <c r="V1308" s="76"/>
      <c r="W1308" s="76"/>
      <c r="X1308" s="76"/>
      <c r="Y1308" s="76"/>
      <c r="Z1308" s="76"/>
      <c r="AA1308" s="76"/>
      <c r="AB1308" s="76"/>
    </row>
    <row r="1309" spans="22:28">
      <c r="V1309" s="76"/>
      <c r="W1309" s="76"/>
      <c r="X1309" s="76"/>
      <c r="Y1309" s="76"/>
      <c r="Z1309" s="76"/>
      <c r="AA1309" s="76"/>
      <c r="AB1309" s="76"/>
    </row>
    <row r="1310" spans="22:28">
      <c r="V1310" s="76"/>
      <c r="W1310" s="76"/>
      <c r="X1310" s="76"/>
      <c r="Y1310" s="76"/>
      <c r="Z1310" s="76"/>
      <c r="AA1310" s="76"/>
      <c r="AB1310" s="76"/>
    </row>
    <row r="1311" spans="22:28">
      <c r="V1311" s="76"/>
      <c r="W1311" s="76"/>
      <c r="X1311" s="76"/>
      <c r="Y1311" s="76"/>
      <c r="Z1311" s="76"/>
      <c r="AA1311" s="76"/>
      <c r="AB1311" s="76"/>
    </row>
    <row r="1312" spans="22:28">
      <c r="V1312" s="76"/>
      <c r="W1312" s="76"/>
      <c r="X1312" s="76"/>
      <c r="Y1312" s="76"/>
      <c r="Z1312" s="76"/>
      <c r="AA1312" s="76"/>
      <c r="AB1312" s="76"/>
    </row>
    <row r="1313" spans="22:28">
      <c r="V1313" s="76"/>
      <c r="W1313" s="76"/>
      <c r="X1313" s="76"/>
      <c r="Y1313" s="76"/>
      <c r="Z1313" s="76"/>
      <c r="AA1313" s="76"/>
      <c r="AB1313" s="76"/>
    </row>
    <row r="1314" spans="22:28">
      <c r="V1314" s="76"/>
      <c r="W1314" s="76"/>
      <c r="X1314" s="76"/>
      <c r="Y1314" s="76"/>
      <c r="Z1314" s="76"/>
      <c r="AA1314" s="76"/>
      <c r="AB1314" s="76"/>
    </row>
    <row r="1315" spans="22:28">
      <c r="V1315" s="76"/>
      <c r="W1315" s="76"/>
      <c r="X1315" s="76"/>
      <c r="Y1315" s="76"/>
      <c r="Z1315" s="76"/>
      <c r="AA1315" s="76"/>
      <c r="AB1315" s="76"/>
    </row>
    <row r="1316" spans="22:28">
      <c r="V1316" s="76"/>
      <c r="W1316" s="76"/>
      <c r="X1316" s="76"/>
      <c r="Y1316" s="76"/>
      <c r="Z1316" s="76"/>
      <c r="AA1316" s="76"/>
      <c r="AB1316" s="76"/>
    </row>
    <row r="1317" spans="22:28">
      <c r="V1317" s="76"/>
      <c r="W1317" s="76"/>
      <c r="X1317" s="76"/>
      <c r="Y1317" s="76"/>
      <c r="Z1317" s="76"/>
      <c r="AA1317" s="76"/>
      <c r="AB1317" s="76"/>
    </row>
    <row r="1318" spans="22:28">
      <c r="V1318" s="76"/>
      <c r="W1318" s="76"/>
      <c r="X1318" s="76"/>
      <c r="Y1318" s="76"/>
      <c r="Z1318" s="76"/>
      <c r="AA1318" s="76"/>
      <c r="AB1318" s="76"/>
    </row>
    <row r="1319" spans="22:28">
      <c r="V1319" s="76"/>
      <c r="W1319" s="76"/>
      <c r="X1319" s="76"/>
      <c r="Y1319" s="76"/>
      <c r="Z1319" s="76"/>
      <c r="AA1319" s="76"/>
      <c r="AB1319" s="76"/>
    </row>
    <row r="1320" spans="22:28">
      <c r="V1320" s="76"/>
      <c r="W1320" s="76"/>
      <c r="X1320" s="76"/>
      <c r="Y1320" s="76"/>
      <c r="Z1320" s="76"/>
      <c r="AA1320" s="76"/>
      <c r="AB1320" s="76"/>
    </row>
    <row r="1321" spans="22:28">
      <c r="V1321" s="76"/>
      <c r="W1321" s="76"/>
      <c r="X1321" s="76"/>
      <c r="Y1321" s="76"/>
      <c r="Z1321" s="76"/>
      <c r="AA1321" s="76"/>
      <c r="AB1321" s="76"/>
    </row>
    <row r="1322" spans="22:28">
      <c r="V1322" s="76"/>
      <c r="W1322" s="76"/>
      <c r="X1322" s="76"/>
      <c r="Y1322" s="76"/>
      <c r="Z1322" s="76"/>
      <c r="AA1322" s="76"/>
      <c r="AB1322" s="76"/>
    </row>
    <row r="1323" spans="22:28">
      <c r="V1323" s="76"/>
      <c r="W1323" s="76"/>
      <c r="X1323" s="76"/>
      <c r="Y1323" s="76"/>
      <c r="Z1323" s="76"/>
      <c r="AA1323" s="76"/>
      <c r="AB1323" s="76"/>
    </row>
    <row r="1324" spans="22:28">
      <c r="V1324" s="76"/>
      <c r="W1324" s="76"/>
      <c r="X1324" s="76"/>
      <c r="Y1324" s="76"/>
      <c r="Z1324" s="76"/>
      <c r="AA1324" s="76"/>
      <c r="AB1324" s="76"/>
    </row>
    <row r="1325" spans="22:28">
      <c r="V1325" s="76"/>
      <c r="W1325" s="76"/>
      <c r="X1325" s="76"/>
      <c r="Y1325" s="76"/>
      <c r="Z1325" s="76"/>
      <c r="AA1325" s="76"/>
      <c r="AB1325" s="76"/>
    </row>
    <row r="1326" spans="22:28">
      <c r="V1326" s="76"/>
      <c r="W1326" s="76"/>
      <c r="X1326" s="76"/>
      <c r="Y1326" s="76"/>
      <c r="Z1326" s="76"/>
      <c r="AA1326" s="76"/>
      <c r="AB1326" s="76"/>
    </row>
    <row r="1327" spans="22:28">
      <c r="V1327" s="76"/>
      <c r="W1327" s="76"/>
      <c r="X1327" s="76"/>
      <c r="Y1327" s="76"/>
      <c r="Z1327" s="76"/>
      <c r="AA1327" s="76"/>
      <c r="AB1327" s="76"/>
    </row>
    <row r="1328" spans="22:28">
      <c r="V1328" s="76"/>
      <c r="W1328" s="76"/>
      <c r="X1328" s="76"/>
      <c r="Y1328" s="76"/>
      <c r="Z1328" s="76"/>
      <c r="AA1328" s="76"/>
      <c r="AB1328" s="76"/>
    </row>
    <row r="1329" spans="22:28">
      <c r="V1329" s="76"/>
      <c r="W1329" s="76"/>
      <c r="X1329" s="76"/>
      <c r="Y1329" s="76"/>
      <c r="Z1329" s="76"/>
      <c r="AA1329" s="76"/>
      <c r="AB1329" s="76"/>
    </row>
    <row r="1330" spans="22:28">
      <c r="V1330" s="76"/>
      <c r="W1330" s="76"/>
      <c r="X1330" s="76"/>
      <c r="Y1330" s="76"/>
      <c r="Z1330" s="76"/>
      <c r="AA1330" s="76"/>
      <c r="AB1330" s="76"/>
    </row>
    <row r="1331" spans="22:28">
      <c r="V1331" s="76"/>
      <c r="W1331" s="76"/>
      <c r="X1331" s="76"/>
      <c r="Y1331" s="76"/>
      <c r="Z1331" s="76"/>
      <c r="AA1331" s="76"/>
      <c r="AB1331" s="76"/>
    </row>
    <row r="1332" spans="22:28">
      <c r="V1332" s="76"/>
      <c r="W1332" s="76"/>
      <c r="X1332" s="76"/>
      <c r="Y1332" s="76"/>
      <c r="Z1332" s="76"/>
      <c r="AA1332" s="76"/>
      <c r="AB1332" s="76"/>
    </row>
    <row r="1333" spans="22:28">
      <c r="V1333" s="76"/>
      <c r="W1333" s="76"/>
      <c r="X1333" s="76"/>
      <c r="Y1333" s="76"/>
      <c r="Z1333" s="76"/>
      <c r="AA1333" s="76"/>
      <c r="AB1333" s="76"/>
    </row>
    <row r="1334" spans="22:28">
      <c r="V1334" s="76"/>
      <c r="W1334" s="76"/>
      <c r="X1334" s="76"/>
      <c r="Y1334" s="76"/>
      <c r="Z1334" s="76"/>
      <c r="AA1334" s="76"/>
      <c r="AB1334" s="76"/>
    </row>
    <row r="1335" spans="22:28">
      <c r="V1335" s="76"/>
      <c r="W1335" s="76"/>
      <c r="X1335" s="76"/>
      <c r="Y1335" s="76"/>
      <c r="Z1335" s="76"/>
      <c r="AA1335" s="76"/>
      <c r="AB1335" s="76"/>
    </row>
    <row r="1336" spans="22:28">
      <c r="V1336" s="76"/>
      <c r="W1336" s="76"/>
      <c r="X1336" s="76"/>
      <c r="Y1336" s="76"/>
      <c r="Z1336" s="76"/>
      <c r="AA1336" s="76"/>
      <c r="AB1336" s="76"/>
    </row>
    <row r="1337" spans="22:28">
      <c r="V1337" s="76"/>
      <c r="W1337" s="76"/>
      <c r="X1337" s="76"/>
      <c r="Y1337" s="76"/>
      <c r="Z1337" s="76"/>
      <c r="AA1337" s="76"/>
      <c r="AB1337" s="76"/>
    </row>
    <row r="1338" spans="22:28">
      <c r="V1338" s="76"/>
      <c r="W1338" s="76"/>
      <c r="X1338" s="76"/>
      <c r="Y1338" s="76"/>
      <c r="Z1338" s="76"/>
      <c r="AA1338" s="76"/>
      <c r="AB1338" s="76"/>
    </row>
    <row r="1339" spans="22:28">
      <c r="V1339" s="76"/>
      <c r="W1339" s="76"/>
      <c r="X1339" s="76"/>
      <c r="Y1339" s="76"/>
      <c r="Z1339" s="76"/>
      <c r="AA1339" s="76"/>
      <c r="AB1339" s="76"/>
    </row>
    <row r="1340" spans="22:28">
      <c r="V1340" s="76"/>
      <c r="W1340" s="76"/>
      <c r="X1340" s="76"/>
      <c r="Y1340" s="76"/>
      <c r="Z1340" s="76"/>
      <c r="AA1340" s="76"/>
      <c r="AB1340" s="76"/>
    </row>
    <row r="1341" spans="22:28">
      <c r="V1341" s="76"/>
      <c r="W1341" s="76"/>
      <c r="X1341" s="76"/>
      <c r="Y1341" s="76"/>
      <c r="Z1341" s="76"/>
      <c r="AA1341" s="76"/>
      <c r="AB1341" s="76"/>
    </row>
    <row r="1342" spans="22:28">
      <c r="V1342" s="76"/>
      <c r="W1342" s="76"/>
      <c r="X1342" s="76"/>
      <c r="Y1342" s="76"/>
      <c r="Z1342" s="76"/>
      <c r="AA1342" s="76"/>
      <c r="AB1342" s="76"/>
    </row>
    <row r="1343" spans="22:28">
      <c r="V1343" s="76"/>
      <c r="W1343" s="76"/>
      <c r="X1343" s="76"/>
      <c r="Y1343" s="76"/>
      <c r="Z1343" s="76"/>
      <c r="AA1343" s="76"/>
      <c r="AB1343" s="76"/>
    </row>
    <row r="1344" spans="22:28">
      <c r="V1344" s="76"/>
      <c r="W1344" s="76"/>
      <c r="X1344" s="76"/>
      <c r="Y1344" s="76"/>
      <c r="Z1344" s="76"/>
      <c r="AA1344" s="76"/>
      <c r="AB1344" s="76"/>
    </row>
    <row r="1345" spans="22:28">
      <c r="V1345" s="76"/>
      <c r="W1345" s="76"/>
      <c r="X1345" s="76"/>
      <c r="Y1345" s="76"/>
      <c r="Z1345" s="76"/>
      <c r="AA1345" s="76"/>
      <c r="AB1345" s="76"/>
    </row>
    <row r="1346" spans="22:28">
      <c r="V1346" s="76"/>
      <c r="W1346" s="76"/>
      <c r="X1346" s="76"/>
      <c r="Y1346" s="76"/>
      <c r="Z1346" s="76"/>
      <c r="AA1346" s="76"/>
      <c r="AB1346" s="76"/>
    </row>
    <row r="1347" spans="22:28">
      <c r="V1347" s="76"/>
      <c r="W1347" s="76"/>
      <c r="X1347" s="76"/>
      <c r="Y1347" s="76"/>
      <c r="Z1347" s="76"/>
      <c r="AA1347" s="76"/>
      <c r="AB1347" s="76"/>
    </row>
    <row r="1348" spans="22:28">
      <c r="V1348" s="76"/>
      <c r="W1348" s="76"/>
      <c r="X1348" s="76"/>
      <c r="Y1348" s="76"/>
      <c r="Z1348" s="76"/>
      <c r="AA1348" s="76"/>
      <c r="AB1348" s="76"/>
    </row>
    <row r="1349" spans="22:28">
      <c r="V1349" s="76"/>
      <c r="W1349" s="76"/>
      <c r="X1349" s="76"/>
      <c r="Y1349" s="76"/>
      <c r="Z1349" s="76"/>
      <c r="AA1349" s="76"/>
      <c r="AB1349" s="76"/>
    </row>
    <row r="1350" spans="22:28">
      <c r="V1350" s="76"/>
      <c r="W1350" s="76"/>
      <c r="X1350" s="76"/>
      <c r="Y1350" s="76"/>
      <c r="Z1350" s="76"/>
      <c r="AA1350" s="76"/>
      <c r="AB1350" s="76"/>
    </row>
    <row r="1351" spans="22:28">
      <c r="V1351" s="76"/>
      <c r="W1351" s="76"/>
      <c r="X1351" s="76"/>
      <c r="Y1351" s="76"/>
      <c r="Z1351" s="76"/>
      <c r="AA1351" s="76"/>
      <c r="AB1351" s="76"/>
    </row>
    <row r="1352" spans="22:28">
      <c r="V1352" s="76"/>
      <c r="W1352" s="76"/>
      <c r="X1352" s="76"/>
      <c r="Y1352" s="76"/>
      <c r="Z1352" s="76"/>
      <c r="AA1352" s="76"/>
      <c r="AB1352" s="76"/>
    </row>
    <row r="1353" spans="22:28">
      <c r="V1353" s="76"/>
      <c r="W1353" s="76"/>
      <c r="X1353" s="76"/>
      <c r="Y1353" s="76"/>
      <c r="Z1353" s="76"/>
      <c r="AA1353" s="76"/>
      <c r="AB1353" s="76"/>
    </row>
    <row r="1354" spans="22:28">
      <c r="V1354" s="76"/>
      <c r="W1354" s="76"/>
      <c r="X1354" s="76"/>
      <c r="Y1354" s="76"/>
      <c r="Z1354" s="76"/>
      <c r="AA1354" s="76"/>
      <c r="AB1354" s="76"/>
    </row>
    <row r="1355" spans="22:28">
      <c r="V1355" s="76"/>
      <c r="W1355" s="76"/>
      <c r="X1355" s="76"/>
      <c r="Y1355" s="76"/>
      <c r="Z1355" s="76"/>
      <c r="AA1355" s="76"/>
      <c r="AB1355" s="76"/>
    </row>
    <row r="1356" spans="22:28">
      <c r="V1356" s="76"/>
      <c r="W1356" s="76"/>
      <c r="X1356" s="76"/>
      <c r="Y1356" s="76"/>
      <c r="Z1356" s="76"/>
      <c r="AA1356" s="76"/>
      <c r="AB1356" s="76"/>
    </row>
    <row r="1357" spans="22:28">
      <c r="V1357" s="76"/>
      <c r="W1357" s="76"/>
      <c r="X1357" s="76"/>
      <c r="Y1357" s="76"/>
      <c r="Z1357" s="76"/>
      <c r="AA1357" s="76"/>
      <c r="AB1357" s="76"/>
    </row>
    <row r="1358" spans="22:28">
      <c r="V1358" s="76"/>
      <c r="W1358" s="76"/>
      <c r="X1358" s="76"/>
      <c r="Y1358" s="76"/>
      <c r="Z1358" s="76"/>
      <c r="AA1358" s="76"/>
      <c r="AB1358" s="76"/>
    </row>
    <row r="1359" spans="22:28">
      <c r="V1359" s="76"/>
      <c r="W1359" s="76"/>
      <c r="X1359" s="76"/>
      <c r="Y1359" s="76"/>
      <c r="Z1359" s="76"/>
      <c r="AA1359" s="76"/>
      <c r="AB1359" s="76"/>
    </row>
    <row r="1360" spans="22:28">
      <c r="V1360" s="76"/>
      <c r="W1360" s="76"/>
      <c r="X1360" s="76"/>
      <c r="Y1360" s="76"/>
      <c r="Z1360" s="76"/>
      <c r="AA1360" s="76"/>
      <c r="AB1360" s="76"/>
    </row>
    <row r="1361" spans="22:28">
      <c r="V1361" s="76"/>
      <c r="W1361" s="76"/>
      <c r="X1361" s="76"/>
      <c r="Y1361" s="76"/>
      <c r="Z1361" s="76"/>
      <c r="AA1361" s="76"/>
      <c r="AB1361" s="76"/>
    </row>
    <row r="1362" spans="22:28">
      <c r="V1362" s="76"/>
      <c r="W1362" s="76"/>
      <c r="X1362" s="76"/>
      <c r="Y1362" s="76"/>
      <c r="Z1362" s="76"/>
      <c r="AA1362" s="76"/>
      <c r="AB1362" s="76"/>
    </row>
    <row r="1363" spans="22:28">
      <c r="V1363" s="76"/>
      <c r="W1363" s="76"/>
      <c r="X1363" s="76"/>
      <c r="Y1363" s="76"/>
      <c r="Z1363" s="76"/>
      <c r="AA1363" s="76"/>
      <c r="AB1363" s="76"/>
    </row>
    <row r="1364" spans="22:28">
      <c r="V1364" s="76"/>
      <c r="W1364" s="76"/>
      <c r="X1364" s="76"/>
      <c r="Y1364" s="76"/>
      <c r="Z1364" s="76"/>
      <c r="AA1364" s="76"/>
      <c r="AB1364" s="76"/>
    </row>
    <row r="1365" spans="22:28">
      <c r="V1365" s="76"/>
      <c r="W1365" s="76"/>
      <c r="X1365" s="76"/>
      <c r="Y1365" s="76"/>
      <c r="Z1365" s="76"/>
      <c r="AA1365" s="76"/>
      <c r="AB1365" s="76"/>
    </row>
    <row r="1366" spans="22:28">
      <c r="V1366" s="76"/>
      <c r="W1366" s="76"/>
      <c r="X1366" s="76"/>
      <c r="Y1366" s="76"/>
      <c r="Z1366" s="76"/>
      <c r="AA1366" s="76"/>
      <c r="AB1366" s="76"/>
    </row>
    <row r="1367" spans="22:28">
      <c r="V1367" s="76"/>
      <c r="W1367" s="76"/>
      <c r="X1367" s="76"/>
      <c r="Y1367" s="76"/>
      <c r="Z1367" s="76"/>
      <c r="AA1367" s="76"/>
      <c r="AB1367" s="76"/>
    </row>
    <row r="1368" spans="22:28">
      <c r="V1368" s="76"/>
      <c r="W1368" s="76"/>
      <c r="X1368" s="76"/>
      <c r="Y1368" s="76"/>
      <c r="Z1368" s="76"/>
      <c r="AA1368" s="76"/>
      <c r="AB1368" s="76"/>
    </row>
    <row r="1369" spans="22:28">
      <c r="V1369" s="76"/>
      <c r="W1369" s="76"/>
      <c r="X1369" s="76"/>
      <c r="Y1369" s="76"/>
      <c r="Z1369" s="76"/>
      <c r="AA1369" s="76"/>
      <c r="AB1369" s="76"/>
    </row>
    <row r="1370" spans="22:28">
      <c r="V1370" s="76"/>
      <c r="W1370" s="76"/>
      <c r="X1370" s="76"/>
      <c r="Y1370" s="76"/>
      <c r="Z1370" s="76"/>
      <c r="AA1370" s="76"/>
      <c r="AB1370" s="76"/>
    </row>
    <row r="1371" spans="22:28">
      <c r="V1371" s="76"/>
      <c r="W1371" s="76"/>
      <c r="X1371" s="76"/>
      <c r="Y1371" s="76"/>
      <c r="Z1371" s="76"/>
      <c r="AA1371" s="76"/>
      <c r="AB1371" s="76"/>
    </row>
    <row r="1372" spans="22:28">
      <c r="V1372" s="76"/>
      <c r="W1372" s="76"/>
      <c r="X1372" s="76"/>
      <c r="Y1372" s="76"/>
      <c r="Z1372" s="76"/>
      <c r="AA1372" s="76"/>
      <c r="AB1372" s="76"/>
    </row>
    <row r="1373" spans="22:28">
      <c r="V1373" s="76"/>
      <c r="W1373" s="76"/>
      <c r="X1373" s="76"/>
      <c r="Y1373" s="76"/>
      <c r="Z1373" s="76"/>
      <c r="AA1373" s="76"/>
      <c r="AB1373" s="76"/>
    </row>
    <row r="1374" spans="22:28">
      <c r="V1374" s="76"/>
      <c r="W1374" s="76"/>
      <c r="X1374" s="76"/>
      <c r="Y1374" s="76"/>
      <c r="Z1374" s="76"/>
      <c r="AA1374" s="76"/>
      <c r="AB1374" s="76"/>
    </row>
    <row r="1375" spans="22:28">
      <c r="V1375" s="76"/>
      <c r="W1375" s="76"/>
      <c r="X1375" s="76"/>
      <c r="Y1375" s="76"/>
      <c r="Z1375" s="76"/>
      <c r="AA1375" s="76"/>
      <c r="AB1375" s="76"/>
    </row>
    <row r="1376" spans="22:28">
      <c r="V1376" s="76"/>
      <c r="W1376" s="76"/>
      <c r="X1376" s="76"/>
      <c r="Y1376" s="76"/>
      <c r="Z1376" s="76"/>
      <c r="AA1376" s="76"/>
      <c r="AB1376" s="76"/>
    </row>
    <row r="1377" spans="22:28">
      <c r="V1377" s="76"/>
      <c r="W1377" s="76"/>
      <c r="X1377" s="76"/>
      <c r="Y1377" s="76"/>
      <c r="Z1377" s="76"/>
      <c r="AA1377" s="76"/>
      <c r="AB1377" s="76"/>
    </row>
    <row r="1378" spans="22:28">
      <c r="V1378" s="76"/>
      <c r="W1378" s="76"/>
      <c r="X1378" s="76"/>
      <c r="Y1378" s="76"/>
      <c r="Z1378" s="76"/>
      <c r="AA1378" s="76"/>
      <c r="AB1378" s="76"/>
    </row>
    <row r="1379" spans="22:28">
      <c r="V1379" s="76"/>
      <c r="W1379" s="76"/>
      <c r="X1379" s="76"/>
      <c r="Y1379" s="76"/>
      <c r="Z1379" s="76"/>
      <c r="AA1379" s="76"/>
      <c r="AB1379" s="76"/>
    </row>
    <row r="1380" spans="22:28">
      <c r="V1380" s="76"/>
      <c r="W1380" s="76"/>
      <c r="X1380" s="76"/>
      <c r="Y1380" s="76"/>
      <c r="Z1380" s="76"/>
      <c r="AA1380" s="76"/>
      <c r="AB1380" s="76"/>
    </row>
    <row r="1381" spans="22:28">
      <c r="V1381" s="76"/>
      <c r="W1381" s="76"/>
      <c r="X1381" s="76"/>
      <c r="Y1381" s="76"/>
      <c r="Z1381" s="76"/>
      <c r="AA1381" s="76"/>
      <c r="AB1381" s="76"/>
    </row>
    <row r="1382" spans="22:28">
      <c r="V1382" s="76"/>
      <c r="W1382" s="76"/>
      <c r="X1382" s="76"/>
      <c r="Y1382" s="76"/>
      <c r="Z1382" s="76"/>
      <c r="AA1382" s="76"/>
      <c r="AB1382" s="76"/>
    </row>
    <row r="1383" spans="22:28">
      <c r="V1383" s="76"/>
      <c r="W1383" s="76"/>
      <c r="X1383" s="76"/>
      <c r="Y1383" s="76"/>
      <c r="Z1383" s="76"/>
      <c r="AA1383" s="76"/>
      <c r="AB1383" s="76"/>
    </row>
    <row r="1384" spans="22:28">
      <c r="V1384" s="76"/>
      <c r="W1384" s="76"/>
      <c r="X1384" s="76"/>
      <c r="Y1384" s="76"/>
      <c r="Z1384" s="76"/>
      <c r="AA1384" s="76"/>
      <c r="AB1384" s="76"/>
    </row>
    <row r="1385" spans="22:28">
      <c r="V1385" s="76"/>
      <c r="W1385" s="76"/>
      <c r="X1385" s="76"/>
      <c r="Y1385" s="76"/>
      <c r="Z1385" s="76"/>
      <c r="AA1385" s="76"/>
      <c r="AB1385" s="76"/>
    </row>
    <row r="1386" spans="22:28">
      <c r="V1386" s="76"/>
      <c r="W1386" s="76"/>
      <c r="X1386" s="76"/>
      <c r="Y1386" s="76"/>
      <c r="Z1386" s="76"/>
      <c r="AA1386" s="76"/>
      <c r="AB1386" s="76"/>
    </row>
    <row r="1387" spans="22:28">
      <c r="V1387" s="76"/>
      <c r="W1387" s="76"/>
      <c r="X1387" s="76"/>
      <c r="Y1387" s="76"/>
      <c r="Z1387" s="76"/>
      <c r="AA1387" s="76"/>
      <c r="AB1387" s="76"/>
    </row>
    <row r="1388" spans="22:28">
      <c r="V1388" s="76"/>
      <c r="W1388" s="76"/>
      <c r="X1388" s="76"/>
      <c r="Y1388" s="76"/>
      <c r="Z1388" s="76"/>
      <c r="AA1388" s="76"/>
      <c r="AB1388" s="76"/>
    </row>
    <row r="1389" spans="22:28">
      <c r="V1389" s="76"/>
      <c r="W1389" s="76"/>
      <c r="X1389" s="76"/>
      <c r="Y1389" s="76"/>
      <c r="Z1389" s="76"/>
      <c r="AA1389" s="76"/>
      <c r="AB1389" s="76"/>
    </row>
    <row r="1390" spans="22:28">
      <c r="V1390" s="76"/>
      <c r="W1390" s="76"/>
      <c r="X1390" s="76"/>
      <c r="Y1390" s="76"/>
      <c r="Z1390" s="76"/>
      <c r="AA1390" s="76"/>
      <c r="AB1390" s="76"/>
    </row>
    <row r="1391" spans="22:28">
      <c r="V1391" s="76"/>
      <c r="W1391" s="76"/>
      <c r="X1391" s="76"/>
      <c r="Y1391" s="76"/>
      <c r="Z1391" s="76"/>
      <c r="AA1391" s="76"/>
      <c r="AB1391" s="76"/>
    </row>
    <row r="1392" spans="22:28">
      <c r="V1392" s="76"/>
      <c r="W1392" s="76"/>
      <c r="X1392" s="76"/>
      <c r="Y1392" s="76"/>
      <c r="Z1392" s="76"/>
      <c r="AA1392" s="76"/>
      <c r="AB1392" s="76"/>
    </row>
    <row r="1393" spans="22:28">
      <c r="V1393" s="76"/>
      <c r="W1393" s="76"/>
      <c r="X1393" s="76"/>
      <c r="Y1393" s="76"/>
      <c r="Z1393" s="76"/>
      <c r="AA1393" s="76"/>
      <c r="AB1393" s="76"/>
    </row>
    <row r="1394" spans="22:28">
      <c r="V1394" s="76"/>
      <c r="W1394" s="76"/>
      <c r="X1394" s="76"/>
      <c r="Y1394" s="76"/>
      <c r="Z1394" s="76"/>
      <c r="AA1394" s="76"/>
      <c r="AB1394" s="76"/>
    </row>
    <row r="1395" spans="22:28">
      <c r="V1395" s="76"/>
      <c r="W1395" s="76"/>
      <c r="X1395" s="76"/>
      <c r="Y1395" s="76"/>
      <c r="Z1395" s="76"/>
      <c r="AA1395" s="76"/>
      <c r="AB1395" s="76"/>
    </row>
    <row r="1396" spans="22:28">
      <c r="V1396" s="76"/>
      <c r="W1396" s="76"/>
      <c r="X1396" s="76"/>
      <c r="Y1396" s="76"/>
      <c r="Z1396" s="76"/>
      <c r="AA1396" s="76"/>
      <c r="AB1396" s="76"/>
    </row>
    <row r="1397" spans="22:28">
      <c r="V1397" s="76"/>
      <c r="W1397" s="76"/>
      <c r="X1397" s="76"/>
      <c r="Y1397" s="76"/>
      <c r="Z1397" s="76"/>
      <c r="AA1397" s="76"/>
      <c r="AB1397" s="76"/>
    </row>
    <row r="1398" spans="22:28">
      <c r="V1398" s="76"/>
      <c r="W1398" s="76"/>
      <c r="X1398" s="76"/>
      <c r="Y1398" s="76"/>
      <c r="Z1398" s="76"/>
      <c r="AA1398" s="76"/>
      <c r="AB1398" s="76"/>
    </row>
    <row r="1399" spans="22:28">
      <c r="V1399" s="76"/>
      <c r="W1399" s="76"/>
      <c r="X1399" s="76"/>
      <c r="Y1399" s="76"/>
      <c r="Z1399" s="76"/>
      <c r="AA1399" s="76"/>
      <c r="AB1399" s="76"/>
    </row>
    <row r="1400" spans="22:28">
      <c r="V1400" s="76"/>
      <c r="W1400" s="76"/>
      <c r="X1400" s="76"/>
      <c r="Y1400" s="76"/>
      <c r="Z1400" s="76"/>
      <c r="AA1400" s="76"/>
      <c r="AB1400" s="76"/>
    </row>
    <row r="1401" spans="22:28">
      <c r="V1401" s="76"/>
      <c r="W1401" s="76"/>
      <c r="X1401" s="76"/>
      <c r="Y1401" s="76"/>
      <c r="Z1401" s="76"/>
      <c r="AA1401" s="76"/>
      <c r="AB1401" s="76"/>
    </row>
    <row r="1402" spans="22:28">
      <c r="V1402" s="76"/>
      <c r="W1402" s="76"/>
      <c r="X1402" s="76"/>
      <c r="Y1402" s="76"/>
      <c r="Z1402" s="76"/>
      <c r="AA1402" s="76"/>
      <c r="AB1402" s="76"/>
    </row>
    <row r="1403" spans="22:28">
      <c r="V1403" s="76"/>
      <c r="W1403" s="76"/>
      <c r="X1403" s="76"/>
      <c r="Y1403" s="76"/>
      <c r="Z1403" s="76"/>
      <c r="AA1403" s="76"/>
      <c r="AB1403" s="76"/>
    </row>
    <row r="1404" spans="22:28">
      <c r="V1404" s="76"/>
      <c r="W1404" s="76"/>
      <c r="X1404" s="76"/>
      <c r="Y1404" s="76"/>
      <c r="Z1404" s="76"/>
      <c r="AA1404" s="76"/>
      <c r="AB1404" s="76"/>
    </row>
    <row r="1405" spans="22:28">
      <c r="V1405" s="76"/>
      <c r="W1405" s="76"/>
      <c r="X1405" s="76"/>
      <c r="Y1405" s="76"/>
      <c r="Z1405" s="76"/>
      <c r="AA1405" s="76"/>
      <c r="AB1405" s="76"/>
    </row>
    <row r="1406" spans="22:28">
      <c r="V1406" s="76"/>
      <c r="W1406" s="76"/>
      <c r="X1406" s="76"/>
      <c r="Y1406" s="76"/>
      <c r="Z1406" s="76"/>
      <c r="AA1406" s="76"/>
      <c r="AB1406" s="76"/>
    </row>
    <row r="1407" spans="22:28">
      <c r="V1407" s="76"/>
      <c r="W1407" s="76"/>
      <c r="X1407" s="76"/>
      <c r="Y1407" s="76"/>
      <c r="Z1407" s="76"/>
      <c r="AA1407" s="76"/>
      <c r="AB1407" s="76"/>
    </row>
    <row r="1408" spans="22:28">
      <c r="V1408" s="76"/>
      <c r="W1408" s="76"/>
      <c r="X1408" s="76"/>
      <c r="Y1408" s="76"/>
      <c r="Z1408" s="76"/>
      <c r="AA1408" s="76"/>
      <c r="AB1408" s="76"/>
    </row>
    <row r="1409" spans="22:28">
      <c r="V1409" s="76"/>
      <c r="W1409" s="76"/>
      <c r="X1409" s="76"/>
      <c r="Y1409" s="76"/>
      <c r="Z1409" s="76"/>
      <c r="AA1409" s="76"/>
      <c r="AB1409" s="76"/>
    </row>
    <row r="1410" spans="22:28">
      <c r="V1410" s="76"/>
      <c r="W1410" s="76"/>
      <c r="X1410" s="76"/>
      <c r="Y1410" s="76"/>
      <c r="Z1410" s="76"/>
      <c r="AA1410" s="76"/>
      <c r="AB1410" s="76"/>
    </row>
    <row r="1411" spans="22:28">
      <c r="V1411" s="76"/>
      <c r="W1411" s="76"/>
      <c r="X1411" s="76"/>
      <c r="Y1411" s="76"/>
      <c r="Z1411" s="76"/>
      <c r="AA1411" s="76"/>
      <c r="AB1411" s="76"/>
    </row>
    <row r="1412" spans="22:28">
      <c r="V1412" s="76"/>
      <c r="W1412" s="76"/>
      <c r="X1412" s="76"/>
      <c r="Y1412" s="76"/>
      <c r="Z1412" s="76"/>
      <c r="AA1412" s="76"/>
      <c r="AB1412" s="76"/>
    </row>
    <row r="1413" spans="22:28">
      <c r="V1413" s="76"/>
      <c r="W1413" s="76"/>
      <c r="X1413" s="76"/>
      <c r="Y1413" s="76"/>
      <c r="Z1413" s="76"/>
      <c r="AA1413" s="76"/>
      <c r="AB1413" s="76"/>
    </row>
    <row r="1414" spans="22:28">
      <c r="V1414" s="76"/>
      <c r="W1414" s="76"/>
      <c r="X1414" s="76"/>
      <c r="Y1414" s="76"/>
      <c r="Z1414" s="76"/>
      <c r="AA1414" s="76"/>
      <c r="AB1414" s="76"/>
    </row>
    <row r="1415" spans="22:28">
      <c r="V1415" s="76"/>
      <c r="W1415" s="76"/>
      <c r="X1415" s="76"/>
      <c r="Y1415" s="76"/>
      <c r="Z1415" s="76"/>
      <c r="AA1415" s="76"/>
      <c r="AB1415" s="76"/>
    </row>
    <row r="1416" spans="22:28">
      <c r="V1416" s="76"/>
      <c r="W1416" s="76"/>
      <c r="X1416" s="76"/>
      <c r="Y1416" s="76"/>
      <c r="Z1416" s="76"/>
      <c r="AA1416" s="76"/>
      <c r="AB1416" s="76"/>
    </row>
    <row r="1417" spans="22:28">
      <c r="V1417" s="76"/>
      <c r="W1417" s="76"/>
      <c r="X1417" s="76"/>
      <c r="Y1417" s="76"/>
      <c r="Z1417" s="76"/>
      <c r="AA1417" s="76"/>
      <c r="AB1417" s="76"/>
    </row>
    <row r="1418" spans="22:28">
      <c r="V1418" s="76"/>
      <c r="W1418" s="76"/>
      <c r="X1418" s="76"/>
      <c r="Y1418" s="76"/>
      <c r="Z1418" s="76"/>
      <c r="AA1418" s="76"/>
      <c r="AB1418" s="76"/>
    </row>
    <row r="1419" spans="22:28">
      <c r="V1419" s="76"/>
      <c r="W1419" s="76"/>
      <c r="X1419" s="76"/>
      <c r="Y1419" s="76"/>
      <c r="Z1419" s="76"/>
      <c r="AA1419" s="76"/>
      <c r="AB1419" s="76"/>
    </row>
    <row r="1420" spans="22:28">
      <c r="V1420" s="76"/>
      <c r="W1420" s="76"/>
      <c r="X1420" s="76"/>
      <c r="Y1420" s="76"/>
      <c r="Z1420" s="76"/>
      <c r="AA1420" s="76"/>
      <c r="AB1420" s="76"/>
    </row>
    <row r="1421" spans="22:28">
      <c r="V1421" s="76"/>
      <c r="W1421" s="76"/>
      <c r="X1421" s="76"/>
      <c r="Y1421" s="76"/>
      <c r="Z1421" s="76"/>
      <c r="AA1421" s="76"/>
      <c r="AB1421" s="76"/>
    </row>
    <row r="1422" spans="22:28">
      <c r="V1422" s="76"/>
      <c r="W1422" s="76"/>
      <c r="X1422" s="76"/>
      <c r="Y1422" s="76"/>
      <c r="Z1422" s="76"/>
      <c r="AA1422" s="76"/>
      <c r="AB1422" s="76"/>
    </row>
    <row r="1423" spans="22:28">
      <c r="V1423" s="76"/>
      <c r="W1423" s="76"/>
      <c r="X1423" s="76"/>
      <c r="Y1423" s="76"/>
      <c r="Z1423" s="76"/>
      <c r="AA1423" s="76"/>
      <c r="AB1423" s="76"/>
    </row>
    <row r="1424" spans="22:28">
      <c r="V1424" s="76"/>
      <c r="W1424" s="76"/>
      <c r="X1424" s="76"/>
      <c r="Y1424" s="76"/>
      <c r="Z1424" s="76"/>
      <c r="AA1424" s="76"/>
      <c r="AB1424" s="76"/>
    </row>
    <row r="1425" spans="22:28">
      <c r="V1425" s="76"/>
      <c r="W1425" s="76"/>
      <c r="X1425" s="76"/>
      <c r="Y1425" s="76"/>
      <c r="Z1425" s="76"/>
      <c r="AA1425" s="76"/>
      <c r="AB1425" s="76"/>
    </row>
    <row r="1426" spans="22:28">
      <c r="V1426" s="76"/>
      <c r="W1426" s="76"/>
      <c r="X1426" s="76"/>
      <c r="Y1426" s="76"/>
      <c r="Z1426" s="76"/>
      <c r="AA1426" s="76"/>
      <c r="AB1426" s="76"/>
    </row>
    <row r="1427" spans="22:28">
      <c r="V1427" s="76"/>
      <c r="W1427" s="76"/>
      <c r="X1427" s="76"/>
      <c r="Y1427" s="76"/>
      <c r="Z1427" s="76"/>
      <c r="AA1427" s="76"/>
      <c r="AB1427" s="76"/>
    </row>
    <row r="1428" spans="22:28">
      <c r="V1428" s="76"/>
      <c r="W1428" s="76"/>
      <c r="X1428" s="76"/>
      <c r="Y1428" s="76"/>
      <c r="Z1428" s="76"/>
      <c r="AA1428" s="76"/>
      <c r="AB1428" s="76"/>
    </row>
    <row r="1429" spans="22:28">
      <c r="V1429" s="76"/>
      <c r="W1429" s="76"/>
      <c r="X1429" s="76"/>
      <c r="Y1429" s="76"/>
      <c r="Z1429" s="76"/>
      <c r="AA1429" s="76"/>
      <c r="AB1429" s="76"/>
    </row>
    <row r="1430" spans="22:28">
      <c r="V1430" s="76"/>
      <c r="W1430" s="76"/>
      <c r="X1430" s="76"/>
      <c r="Y1430" s="76"/>
      <c r="Z1430" s="76"/>
      <c r="AA1430" s="76"/>
      <c r="AB1430" s="76"/>
    </row>
    <row r="1431" spans="22:28">
      <c r="V1431" s="76"/>
      <c r="W1431" s="76"/>
      <c r="X1431" s="76"/>
      <c r="Y1431" s="76"/>
      <c r="Z1431" s="76"/>
      <c r="AA1431" s="76"/>
      <c r="AB1431" s="76"/>
    </row>
    <row r="1432" spans="22:28">
      <c r="V1432" s="76"/>
      <c r="W1432" s="76"/>
      <c r="X1432" s="76"/>
      <c r="Y1432" s="76"/>
      <c r="Z1432" s="76"/>
      <c r="AA1432" s="76"/>
      <c r="AB1432" s="76"/>
    </row>
    <row r="1433" spans="22:28">
      <c r="V1433" s="76"/>
      <c r="W1433" s="76"/>
      <c r="X1433" s="76"/>
      <c r="Y1433" s="76"/>
      <c r="Z1433" s="76"/>
      <c r="AA1433" s="76"/>
      <c r="AB1433" s="76"/>
    </row>
    <row r="1434" spans="22:28">
      <c r="V1434" s="76"/>
      <c r="W1434" s="76"/>
      <c r="X1434" s="76"/>
      <c r="Y1434" s="76"/>
      <c r="Z1434" s="76"/>
      <c r="AA1434" s="76"/>
      <c r="AB1434" s="76"/>
    </row>
    <row r="1435" spans="22:28">
      <c r="V1435" s="76"/>
      <c r="W1435" s="76"/>
      <c r="X1435" s="76"/>
      <c r="Y1435" s="76"/>
      <c r="Z1435" s="76"/>
      <c r="AA1435" s="76"/>
      <c r="AB1435" s="76"/>
    </row>
    <row r="1436" spans="22:28">
      <c r="V1436" s="76"/>
      <c r="W1436" s="76"/>
      <c r="X1436" s="76"/>
      <c r="Y1436" s="76"/>
      <c r="Z1436" s="76"/>
      <c r="AA1436" s="76"/>
      <c r="AB1436" s="76"/>
    </row>
    <row r="1437" spans="22:28">
      <c r="V1437" s="76"/>
      <c r="W1437" s="76"/>
      <c r="X1437" s="76"/>
      <c r="Y1437" s="76"/>
      <c r="Z1437" s="76"/>
      <c r="AA1437" s="76"/>
      <c r="AB1437" s="76"/>
    </row>
    <row r="1438" spans="22:28">
      <c r="V1438" s="76"/>
      <c r="W1438" s="76"/>
      <c r="X1438" s="76"/>
      <c r="Y1438" s="76"/>
      <c r="Z1438" s="76"/>
      <c r="AA1438" s="76"/>
      <c r="AB1438" s="76"/>
    </row>
    <row r="1439" spans="22:28">
      <c r="V1439" s="76"/>
      <c r="W1439" s="76"/>
      <c r="X1439" s="76"/>
      <c r="Y1439" s="76"/>
      <c r="Z1439" s="76"/>
      <c r="AA1439" s="76"/>
      <c r="AB1439" s="76"/>
    </row>
    <row r="1440" spans="22:28">
      <c r="V1440" s="76"/>
      <c r="W1440" s="76"/>
      <c r="X1440" s="76"/>
      <c r="Y1440" s="76"/>
      <c r="Z1440" s="76"/>
      <c r="AA1440" s="76"/>
      <c r="AB1440" s="76"/>
    </row>
    <row r="1441" spans="22:28">
      <c r="V1441" s="76"/>
      <c r="W1441" s="76"/>
      <c r="X1441" s="76"/>
      <c r="Y1441" s="76"/>
      <c r="Z1441" s="76"/>
      <c r="AA1441" s="76"/>
      <c r="AB1441" s="76"/>
    </row>
    <row r="1442" spans="22:28">
      <c r="V1442" s="76"/>
      <c r="W1442" s="76"/>
      <c r="X1442" s="76"/>
      <c r="Y1442" s="76"/>
      <c r="Z1442" s="76"/>
      <c r="AA1442" s="76"/>
      <c r="AB1442" s="76"/>
    </row>
    <row r="1443" spans="22:28">
      <c r="V1443" s="76"/>
      <c r="W1443" s="76"/>
      <c r="X1443" s="76"/>
      <c r="Y1443" s="76"/>
      <c r="Z1443" s="76"/>
      <c r="AA1443" s="76"/>
      <c r="AB1443" s="76"/>
    </row>
    <row r="1444" spans="22:28">
      <c r="V1444" s="76"/>
      <c r="W1444" s="76"/>
      <c r="X1444" s="76"/>
      <c r="Y1444" s="76"/>
      <c r="Z1444" s="76"/>
      <c r="AA1444" s="76"/>
      <c r="AB1444" s="76"/>
    </row>
    <row r="1445" spans="22:28">
      <c r="V1445" s="76"/>
      <c r="W1445" s="76"/>
      <c r="X1445" s="76"/>
      <c r="Y1445" s="76"/>
      <c r="Z1445" s="76"/>
      <c r="AA1445" s="76"/>
      <c r="AB1445" s="76"/>
    </row>
    <row r="1446" spans="22:28">
      <c r="V1446" s="76"/>
      <c r="W1446" s="76"/>
      <c r="X1446" s="76"/>
      <c r="Y1446" s="76"/>
      <c r="Z1446" s="76"/>
      <c r="AA1446" s="76"/>
      <c r="AB1446" s="76"/>
    </row>
    <row r="1447" spans="22:28">
      <c r="V1447" s="76"/>
      <c r="W1447" s="76"/>
      <c r="X1447" s="76"/>
      <c r="Y1447" s="76"/>
      <c r="Z1447" s="76"/>
      <c r="AA1447" s="76"/>
      <c r="AB1447" s="76"/>
    </row>
    <row r="1448" spans="22:28">
      <c r="V1448" s="76"/>
      <c r="W1448" s="76"/>
      <c r="X1448" s="76"/>
      <c r="Y1448" s="76"/>
      <c r="Z1448" s="76"/>
      <c r="AA1448" s="76"/>
      <c r="AB1448" s="76"/>
    </row>
    <row r="1449" spans="22:28">
      <c r="V1449" s="76"/>
      <c r="W1449" s="76"/>
      <c r="X1449" s="76"/>
      <c r="Y1449" s="76"/>
      <c r="Z1449" s="76"/>
      <c r="AA1449" s="76"/>
      <c r="AB1449" s="76"/>
    </row>
    <row r="1450" spans="22:28">
      <c r="V1450" s="76"/>
      <c r="W1450" s="76"/>
      <c r="X1450" s="76"/>
      <c r="Y1450" s="76"/>
      <c r="Z1450" s="76"/>
      <c r="AA1450" s="76"/>
      <c r="AB1450" s="76"/>
    </row>
    <row r="1451" spans="22:28">
      <c r="V1451" s="76"/>
      <c r="W1451" s="76"/>
      <c r="X1451" s="76"/>
      <c r="Y1451" s="76"/>
      <c r="Z1451" s="76"/>
      <c r="AA1451" s="76"/>
      <c r="AB1451" s="76"/>
    </row>
    <row r="1452" spans="22:28">
      <c r="V1452" s="76"/>
      <c r="W1452" s="76"/>
      <c r="X1452" s="76"/>
      <c r="Y1452" s="76"/>
      <c r="Z1452" s="76"/>
      <c r="AA1452" s="76"/>
      <c r="AB1452" s="76"/>
    </row>
    <row r="1453" spans="22:28">
      <c r="V1453" s="76"/>
      <c r="W1453" s="76"/>
      <c r="X1453" s="76"/>
      <c r="Y1453" s="76"/>
      <c r="Z1453" s="76"/>
      <c r="AA1453" s="76"/>
      <c r="AB1453" s="76"/>
    </row>
    <row r="1454" spans="22:28">
      <c r="V1454" s="76"/>
      <c r="W1454" s="76"/>
      <c r="X1454" s="76"/>
      <c r="Y1454" s="76"/>
      <c r="Z1454" s="76"/>
      <c r="AA1454" s="76"/>
      <c r="AB1454" s="76"/>
    </row>
    <row r="1455" spans="22:28">
      <c r="V1455" s="76"/>
      <c r="W1455" s="76"/>
      <c r="X1455" s="76"/>
      <c r="Y1455" s="76"/>
      <c r="Z1455" s="76"/>
      <c r="AA1455" s="76"/>
      <c r="AB1455" s="76"/>
    </row>
    <row r="1456" spans="22:28">
      <c r="V1456" s="76"/>
      <c r="W1456" s="76"/>
      <c r="X1456" s="76"/>
      <c r="Y1456" s="76"/>
      <c r="Z1456" s="76"/>
      <c r="AA1456" s="76"/>
      <c r="AB1456" s="76"/>
    </row>
    <row r="1457" spans="22:28">
      <c r="V1457" s="76"/>
      <c r="W1457" s="76"/>
      <c r="X1457" s="76"/>
      <c r="Y1457" s="76"/>
      <c r="Z1457" s="76"/>
      <c r="AA1457" s="76"/>
      <c r="AB1457" s="76"/>
    </row>
    <row r="1458" spans="22:28">
      <c r="V1458" s="76"/>
      <c r="W1458" s="76"/>
      <c r="X1458" s="76"/>
      <c r="Y1458" s="76"/>
      <c r="Z1458" s="76"/>
      <c r="AA1458" s="76"/>
      <c r="AB1458" s="76"/>
    </row>
    <row r="1459" spans="22:28">
      <c r="V1459" s="76"/>
      <c r="W1459" s="76"/>
      <c r="X1459" s="76"/>
      <c r="Y1459" s="76"/>
      <c r="Z1459" s="76"/>
      <c r="AA1459" s="76"/>
      <c r="AB1459" s="76"/>
    </row>
    <row r="1460" spans="22:28">
      <c r="V1460" s="76"/>
      <c r="W1460" s="76"/>
      <c r="X1460" s="76"/>
      <c r="Y1460" s="76"/>
      <c r="Z1460" s="76"/>
      <c r="AA1460" s="76"/>
      <c r="AB1460" s="76"/>
    </row>
    <row r="1461" spans="22:28">
      <c r="V1461" s="76"/>
      <c r="W1461" s="76"/>
      <c r="X1461" s="76"/>
      <c r="Y1461" s="76"/>
      <c r="Z1461" s="76"/>
      <c r="AA1461" s="76"/>
      <c r="AB1461" s="76"/>
    </row>
    <row r="1462" spans="22:28">
      <c r="V1462" s="76"/>
      <c r="W1462" s="76"/>
      <c r="X1462" s="76"/>
      <c r="Y1462" s="76"/>
      <c r="Z1462" s="76"/>
      <c r="AA1462" s="76"/>
      <c r="AB1462" s="76"/>
    </row>
    <row r="1463" spans="22:28">
      <c r="V1463" s="76"/>
      <c r="W1463" s="76"/>
      <c r="X1463" s="76"/>
      <c r="Y1463" s="76"/>
      <c r="Z1463" s="76"/>
      <c r="AA1463" s="76"/>
      <c r="AB1463" s="76"/>
    </row>
    <row r="1464" spans="22:28">
      <c r="V1464" s="76"/>
      <c r="W1464" s="76"/>
      <c r="X1464" s="76"/>
      <c r="Y1464" s="76"/>
      <c r="Z1464" s="76"/>
      <c r="AA1464" s="76"/>
      <c r="AB1464" s="76"/>
    </row>
    <row r="1465" spans="22:28">
      <c r="V1465" s="76"/>
      <c r="W1465" s="76"/>
      <c r="X1465" s="76"/>
      <c r="Y1465" s="76"/>
      <c r="Z1465" s="76"/>
      <c r="AA1465" s="76"/>
      <c r="AB1465" s="76"/>
    </row>
    <row r="1466" spans="22:28">
      <c r="V1466" s="76"/>
      <c r="W1466" s="76"/>
      <c r="X1466" s="76"/>
      <c r="Y1466" s="76"/>
      <c r="Z1466" s="76"/>
      <c r="AA1466" s="76"/>
      <c r="AB1466" s="76"/>
    </row>
    <row r="1467" spans="22:28">
      <c r="V1467" s="76"/>
      <c r="W1467" s="76"/>
      <c r="X1467" s="76"/>
      <c r="Y1467" s="76"/>
      <c r="Z1467" s="76"/>
      <c r="AA1467" s="76"/>
      <c r="AB1467" s="76"/>
    </row>
    <row r="1468" spans="22:28">
      <c r="V1468" s="76"/>
      <c r="W1468" s="76"/>
      <c r="X1468" s="76"/>
      <c r="Y1468" s="76"/>
      <c r="Z1468" s="76"/>
      <c r="AA1468" s="76"/>
      <c r="AB1468" s="76"/>
    </row>
    <row r="1469" spans="22:28">
      <c r="V1469" s="76"/>
      <c r="W1469" s="76"/>
      <c r="X1469" s="76"/>
      <c r="Y1469" s="76"/>
      <c r="Z1469" s="76"/>
      <c r="AA1469" s="76"/>
      <c r="AB1469" s="76"/>
    </row>
    <row r="1470" spans="22:28">
      <c r="V1470" s="76"/>
      <c r="W1470" s="76"/>
      <c r="X1470" s="76"/>
      <c r="Y1470" s="76"/>
      <c r="Z1470" s="76"/>
      <c r="AA1470" s="76"/>
      <c r="AB1470" s="76"/>
    </row>
    <row r="1471" spans="22:28">
      <c r="V1471" s="76"/>
      <c r="W1471" s="76"/>
      <c r="X1471" s="76"/>
      <c r="Y1471" s="76"/>
      <c r="Z1471" s="76"/>
      <c r="AA1471" s="76"/>
      <c r="AB1471" s="76"/>
    </row>
    <row r="1472" spans="22:28">
      <c r="V1472" s="76"/>
      <c r="W1472" s="76"/>
      <c r="X1472" s="76"/>
      <c r="Y1472" s="76"/>
      <c r="Z1472" s="76"/>
      <c r="AA1472" s="76"/>
      <c r="AB1472" s="76"/>
    </row>
    <row r="1473" spans="22:28">
      <c r="V1473" s="76"/>
      <c r="W1473" s="76"/>
      <c r="X1473" s="76"/>
      <c r="Y1473" s="76"/>
      <c r="Z1473" s="76"/>
      <c r="AA1473" s="76"/>
      <c r="AB1473" s="76"/>
    </row>
    <row r="1474" spans="22:28">
      <c r="V1474" s="76"/>
      <c r="W1474" s="76"/>
      <c r="X1474" s="76"/>
      <c r="Y1474" s="76"/>
      <c r="Z1474" s="76"/>
      <c r="AA1474" s="76"/>
      <c r="AB1474" s="76"/>
    </row>
    <row r="1475" spans="22:28">
      <c r="V1475" s="76"/>
      <c r="W1475" s="76"/>
      <c r="X1475" s="76"/>
      <c r="Y1475" s="76"/>
      <c r="Z1475" s="76"/>
      <c r="AA1475" s="76"/>
      <c r="AB1475" s="76"/>
    </row>
    <row r="1476" spans="22:28">
      <c r="V1476" s="76"/>
      <c r="W1476" s="76"/>
      <c r="X1476" s="76"/>
      <c r="Y1476" s="76"/>
      <c r="Z1476" s="76"/>
      <c r="AA1476" s="76"/>
      <c r="AB1476" s="76"/>
    </row>
    <row r="1477" spans="22:28">
      <c r="V1477" s="76"/>
      <c r="W1477" s="76"/>
      <c r="X1477" s="76"/>
      <c r="Y1477" s="76"/>
      <c r="Z1477" s="76"/>
      <c r="AA1477" s="76"/>
      <c r="AB1477" s="76"/>
    </row>
    <row r="1478" spans="22:28">
      <c r="V1478" s="76"/>
      <c r="W1478" s="76"/>
      <c r="X1478" s="76"/>
      <c r="Y1478" s="76"/>
      <c r="Z1478" s="76"/>
      <c r="AA1478" s="76"/>
      <c r="AB1478" s="76"/>
    </row>
    <row r="1479" spans="22:28">
      <c r="V1479" s="76"/>
      <c r="W1479" s="76"/>
      <c r="X1479" s="76"/>
      <c r="Y1479" s="76"/>
      <c r="Z1479" s="76"/>
      <c r="AA1479" s="76"/>
      <c r="AB1479" s="76"/>
    </row>
    <row r="1480" spans="22:28">
      <c r="V1480" s="76"/>
      <c r="W1480" s="76"/>
      <c r="X1480" s="76"/>
      <c r="Y1480" s="76"/>
      <c r="Z1480" s="76"/>
      <c r="AA1480" s="76"/>
      <c r="AB1480" s="76"/>
    </row>
    <row r="1481" spans="22:28">
      <c r="V1481" s="76"/>
      <c r="W1481" s="76"/>
      <c r="X1481" s="76"/>
      <c r="Y1481" s="76"/>
      <c r="Z1481" s="76"/>
      <c r="AA1481" s="76"/>
      <c r="AB1481" s="76"/>
    </row>
    <row r="1482" spans="22:28">
      <c r="V1482" s="76"/>
      <c r="W1482" s="76"/>
      <c r="X1482" s="76"/>
      <c r="Y1482" s="76"/>
      <c r="Z1482" s="76"/>
      <c r="AA1482" s="76"/>
      <c r="AB1482" s="76"/>
    </row>
    <row r="1483" spans="22:28">
      <c r="V1483" s="76"/>
      <c r="W1483" s="76"/>
      <c r="X1483" s="76"/>
      <c r="Y1483" s="76"/>
      <c r="Z1483" s="76"/>
      <c r="AA1483" s="76"/>
      <c r="AB1483" s="76"/>
    </row>
    <row r="1484" spans="22:28">
      <c r="V1484" s="76"/>
      <c r="W1484" s="76"/>
      <c r="X1484" s="76"/>
      <c r="Y1484" s="76"/>
      <c r="Z1484" s="76"/>
      <c r="AA1484" s="76"/>
      <c r="AB1484" s="76"/>
    </row>
    <row r="1485" spans="22:28">
      <c r="V1485" s="76"/>
      <c r="W1485" s="76"/>
      <c r="X1485" s="76"/>
      <c r="Y1485" s="76"/>
      <c r="Z1485" s="76"/>
      <c r="AA1485" s="76"/>
      <c r="AB1485" s="76"/>
    </row>
    <row r="1486" spans="22:28">
      <c r="V1486" s="76"/>
      <c r="W1486" s="76"/>
      <c r="X1486" s="76"/>
      <c r="Y1486" s="76"/>
      <c r="Z1486" s="76"/>
      <c r="AA1486" s="76"/>
      <c r="AB1486" s="76"/>
    </row>
    <row r="1487" spans="22:28">
      <c r="V1487" s="76"/>
      <c r="W1487" s="76"/>
      <c r="X1487" s="76"/>
      <c r="Y1487" s="76"/>
      <c r="Z1487" s="76"/>
      <c r="AA1487" s="76"/>
      <c r="AB1487" s="76"/>
    </row>
    <row r="1488" spans="22:28">
      <c r="V1488" s="76"/>
      <c r="W1488" s="76"/>
      <c r="X1488" s="76"/>
      <c r="Y1488" s="76"/>
      <c r="Z1488" s="76"/>
      <c r="AA1488" s="76"/>
      <c r="AB1488" s="76"/>
    </row>
    <row r="1489" spans="22:28">
      <c r="V1489" s="76"/>
      <c r="W1489" s="76"/>
      <c r="X1489" s="76"/>
      <c r="Y1489" s="76"/>
      <c r="Z1489" s="76"/>
      <c r="AA1489" s="76"/>
      <c r="AB1489" s="76"/>
    </row>
    <row r="1490" spans="22:28">
      <c r="V1490" s="76"/>
      <c r="W1490" s="76"/>
      <c r="X1490" s="76"/>
      <c r="Y1490" s="76"/>
      <c r="Z1490" s="76"/>
      <c r="AA1490" s="76"/>
      <c r="AB1490" s="76"/>
    </row>
    <row r="1491" spans="22:28">
      <c r="V1491" s="76"/>
      <c r="W1491" s="76"/>
      <c r="X1491" s="76"/>
      <c r="Y1491" s="76"/>
      <c r="Z1491" s="76"/>
      <c r="AA1491" s="76"/>
      <c r="AB1491" s="76"/>
    </row>
    <row r="1492" spans="22:28">
      <c r="V1492" s="76"/>
      <c r="W1492" s="76"/>
      <c r="X1492" s="76"/>
      <c r="Y1492" s="76"/>
      <c r="Z1492" s="76"/>
      <c r="AA1492" s="76"/>
      <c r="AB1492" s="76"/>
    </row>
    <row r="1493" spans="22:28">
      <c r="V1493" s="76"/>
      <c r="W1493" s="76"/>
      <c r="X1493" s="76"/>
      <c r="Y1493" s="76"/>
      <c r="Z1493" s="76"/>
      <c r="AA1493" s="76"/>
      <c r="AB1493" s="76"/>
    </row>
    <row r="1494" spans="22:28">
      <c r="V1494" s="76"/>
      <c r="W1494" s="76"/>
      <c r="X1494" s="76"/>
      <c r="Y1494" s="76"/>
      <c r="Z1494" s="76"/>
      <c r="AA1494" s="76"/>
      <c r="AB1494" s="76"/>
    </row>
    <row r="1495" spans="22:28">
      <c r="V1495" s="76"/>
      <c r="W1495" s="76"/>
      <c r="X1495" s="76"/>
      <c r="Y1495" s="76"/>
      <c r="Z1495" s="76"/>
      <c r="AA1495" s="76"/>
      <c r="AB1495" s="76"/>
    </row>
    <row r="1496" spans="22:28">
      <c r="V1496" s="76"/>
      <c r="W1496" s="76"/>
      <c r="X1496" s="76"/>
      <c r="Y1496" s="76"/>
      <c r="Z1496" s="76"/>
      <c r="AA1496" s="76"/>
      <c r="AB1496" s="76"/>
    </row>
    <row r="1497" spans="22:28">
      <c r="V1497" s="76"/>
      <c r="W1497" s="76"/>
      <c r="X1497" s="76"/>
      <c r="Y1497" s="76"/>
      <c r="Z1497" s="76"/>
      <c r="AA1497" s="76"/>
      <c r="AB1497" s="76"/>
    </row>
    <row r="1498" spans="22:28">
      <c r="V1498" s="76"/>
      <c r="W1498" s="76"/>
      <c r="X1498" s="76"/>
      <c r="Y1498" s="76"/>
      <c r="Z1498" s="76"/>
      <c r="AA1498" s="76"/>
      <c r="AB1498" s="76"/>
    </row>
    <row r="1499" spans="22:28">
      <c r="V1499" s="76"/>
      <c r="W1499" s="76"/>
      <c r="X1499" s="76"/>
      <c r="Y1499" s="76"/>
      <c r="Z1499" s="76"/>
      <c r="AA1499" s="76"/>
      <c r="AB1499" s="76"/>
    </row>
    <row r="1500" spans="22:28">
      <c r="V1500" s="76"/>
      <c r="W1500" s="76"/>
      <c r="X1500" s="76"/>
      <c r="Y1500" s="76"/>
      <c r="Z1500" s="76"/>
      <c r="AA1500" s="76"/>
      <c r="AB1500" s="76"/>
    </row>
    <row r="1501" spans="22:28">
      <c r="V1501" s="76"/>
      <c r="W1501" s="76"/>
      <c r="X1501" s="76"/>
      <c r="Y1501" s="76"/>
      <c r="Z1501" s="76"/>
      <c r="AA1501" s="76"/>
      <c r="AB1501" s="76"/>
    </row>
    <row r="1502" spans="22:28">
      <c r="V1502" s="76"/>
      <c r="W1502" s="76"/>
      <c r="X1502" s="76"/>
      <c r="Y1502" s="76"/>
      <c r="Z1502" s="76"/>
      <c r="AA1502" s="76"/>
      <c r="AB1502" s="76"/>
    </row>
    <row r="1503" spans="22:28">
      <c r="V1503" s="76"/>
      <c r="W1503" s="76"/>
      <c r="X1503" s="76"/>
      <c r="Y1503" s="76"/>
      <c r="Z1503" s="76"/>
      <c r="AA1503" s="76"/>
      <c r="AB1503" s="76"/>
    </row>
    <row r="1504" spans="22:28">
      <c r="V1504" s="76"/>
      <c r="W1504" s="76"/>
      <c r="X1504" s="76"/>
      <c r="Y1504" s="76"/>
      <c r="Z1504" s="76"/>
      <c r="AA1504" s="76"/>
      <c r="AB1504" s="76"/>
    </row>
    <row r="1505" spans="22:28">
      <c r="V1505" s="76"/>
      <c r="W1505" s="76"/>
      <c r="X1505" s="76"/>
      <c r="Y1505" s="76"/>
      <c r="Z1505" s="76"/>
      <c r="AA1505" s="76"/>
      <c r="AB1505" s="76"/>
    </row>
    <row r="1506" spans="22:28">
      <c r="V1506" s="76"/>
      <c r="W1506" s="76"/>
      <c r="X1506" s="76"/>
      <c r="Y1506" s="76"/>
      <c r="Z1506" s="76"/>
      <c r="AA1506" s="76"/>
      <c r="AB1506" s="76"/>
    </row>
    <row r="1507" spans="22:28">
      <c r="V1507" s="76"/>
      <c r="W1507" s="76"/>
      <c r="X1507" s="76"/>
      <c r="Y1507" s="76"/>
      <c r="Z1507" s="76"/>
      <c r="AA1507" s="76"/>
      <c r="AB1507" s="76"/>
    </row>
    <row r="1508" spans="22:28">
      <c r="V1508" s="76"/>
      <c r="W1508" s="76"/>
      <c r="X1508" s="76"/>
      <c r="Y1508" s="76"/>
      <c r="Z1508" s="76"/>
      <c r="AA1508" s="76"/>
      <c r="AB1508" s="76"/>
    </row>
    <row r="1509" spans="22:28">
      <c r="V1509" s="76"/>
      <c r="W1509" s="76"/>
      <c r="X1509" s="76"/>
      <c r="Y1509" s="76"/>
      <c r="Z1509" s="76"/>
      <c r="AA1509" s="76"/>
      <c r="AB1509" s="76"/>
    </row>
    <row r="1510" spans="22:28">
      <c r="V1510" s="76"/>
      <c r="W1510" s="76"/>
      <c r="X1510" s="76"/>
      <c r="Y1510" s="76"/>
      <c r="Z1510" s="76"/>
      <c r="AA1510" s="76"/>
      <c r="AB1510" s="76"/>
    </row>
    <row r="1511" spans="22:28">
      <c r="V1511" s="76"/>
      <c r="W1511" s="76"/>
      <c r="X1511" s="76"/>
      <c r="Y1511" s="76"/>
      <c r="Z1511" s="76"/>
      <c r="AA1511" s="76"/>
      <c r="AB1511" s="76"/>
    </row>
    <row r="1512" spans="22:28">
      <c r="V1512" s="76"/>
      <c r="W1512" s="76"/>
      <c r="X1512" s="76"/>
      <c r="Y1512" s="76"/>
      <c r="Z1512" s="76"/>
      <c r="AA1512" s="76"/>
      <c r="AB1512" s="76"/>
    </row>
    <row r="1513" spans="22:28">
      <c r="V1513" s="76"/>
      <c r="W1513" s="76"/>
      <c r="X1513" s="76"/>
      <c r="Y1513" s="76"/>
      <c r="Z1513" s="76"/>
      <c r="AA1513" s="76"/>
      <c r="AB1513" s="76"/>
    </row>
    <row r="1514" spans="22:28">
      <c r="V1514" s="76"/>
      <c r="W1514" s="76"/>
      <c r="X1514" s="76"/>
      <c r="Y1514" s="76"/>
      <c r="Z1514" s="76"/>
      <c r="AA1514" s="76"/>
      <c r="AB1514" s="76"/>
    </row>
    <row r="1515" spans="22:28">
      <c r="V1515" s="76"/>
      <c r="W1515" s="76"/>
      <c r="X1515" s="76"/>
      <c r="Y1515" s="76"/>
      <c r="Z1515" s="76"/>
      <c r="AA1515" s="76"/>
      <c r="AB1515" s="76"/>
    </row>
    <row r="1516" spans="22:28">
      <c r="V1516" s="76"/>
      <c r="W1516" s="76"/>
      <c r="X1516" s="76"/>
      <c r="Y1516" s="76"/>
      <c r="Z1516" s="76"/>
      <c r="AA1516" s="76"/>
      <c r="AB1516" s="76"/>
    </row>
    <row r="1517" spans="22:28">
      <c r="V1517" s="76"/>
      <c r="W1517" s="76"/>
      <c r="X1517" s="76"/>
      <c r="Y1517" s="76"/>
      <c r="Z1517" s="76"/>
      <c r="AA1517" s="76"/>
      <c r="AB1517" s="76"/>
    </row>
    <row r="1518" spans="22:28">
      <c r="V1518" s="76"/>
      <c r="W1518" s="76"/>
      <c r="X1518" s="76"/>
      <c r="Y1518" s="76"/>
      <c r="Z1518" s="76"/>
      <c r="AA1518" s="76"/>
      <c r="AB1518" s="76"/>
    </row>
    <row r="1519" spans="22:28">
      <c r="V1519" s="76"/>
      <c r="W1519" s="76"/>
      <c r="X1519" s="76"/>
      <c r="Y1519" s="76"/>
      <c r="Z1519" s="76"/>
      <c r="AA1519" s="76"/>
      <c r="AB1519" s="76"/>
    </row>
    <row r="1520" spans="22:28">
      <c r="V1520" s="76"/>
      <c r="W1520" s="76"/>
      <c r="X1520" s="76"/>
      <c r="Y1520" s="76"/>
      <c r="Z1520" s="76"/>
      <c r="AA1520" s="76"/>
      <c r="AB1520" s="76"/>
    </row>
    <row r="1521" spans="22:28">
      <c r="V1521" s="76"/>
      <c r="W1521" s="76"/>
      <c r="X1521" s="76"/>
      <c r="Y1521" s="76"/>
      <c r="Z1521" s="76"/>
      <c r="AA1521" s="76"/>
      <c r="AB1521" s="76"/>
    </row>
    <row r="1522" spans="22:28">
      <c r="V1522" s="76"/>
      <c r="W1522" s="76"/>
      <c r="X1522" s="76"/>
      <c r="Y1522" s="76"/>
      <c r="Z1522" s="76"/>
      <c r="AA1522" s="76"/>
      <c r="AB1522" s="76"/>
    </row>
    <row r="1523" spans="22:28">
      <c r="V1523" s="76"/>
      <c r="W1523" s="76"/>
      <c r="X1523" s="76"/>
      <c r="Y1523" s="76"/>
      <c r="Z1523" s="76"/>
      <c r="AA1523" s="76"/>
      <c r="AB1523" s="76"/>
    </row>
    <row r="1524" spans="22:28">
      <c r="V1524" s="76"/>
      <c r="W1524" s="76"/>
      <c r="X1524" s="76"/>
      <c r="Y1524" s="76"/>
      <c r="Z1524" s="76"/>
      <c r="AA1524" s="76"/>
      <c r="AB1524" s="76"/>
    </row>
    <row r="1525" spans="22:28">
      <c r="V1525" s="76"/>
      <c r="W1525" s="76"/>
      <c r="X1525" s="76"/>
      <c r="Y1525" s="76"/>
      <c r="Z1525" s="76"/>
      <c r="AA1525" s="76"/>
      <c r="AB1525" s="76"/>
    </row>
    <row r="1526" spans="22:28">
      <c r="V1526" s="76"/>
      <c r="W1526" s="76"/>
      <c r="X1526" s="76"/>
      <c r="Y1526" s="76"/>
      <c r="Z1526" s="76"/>
      <c r="AA1526" s="76"/>
      <c r="AB1526" s="76"/>
    </row>
    <row r="1527" spans="22:28">
      <c r="V1527" s="76"/>
      <c r="W1527" s="76"/>
      <c r="X1527" s="76"/>
      <c r="Y1527" s="76"/>
      <c r="Z1527" s="76"/>
      <c r="AA1527" s="76"/>
      <c r="AB1527" s="76"/>
    </row>
    <row r="1528" spans="22:28">
      <c r="V1528" s="76"/>
      <c r="W1528" s="76"/>
      <c r="X1528" s="76"/>
      <c r="Y1528" s="76"/>
      <c r="Z1528" s="76"/>
      <c r="AA1528" s="76"/>
      <c r="AB1528" s="76"/>
    </row>
    <row r="1529" spans="22:28">
      <c r="V1529" s="76"/>
      <c r="W1529" s="76"/>
      <c r="X1529" s="76"/>
      <c r="Y1529" s="76"/>
      <c r="Z1529" s="76"/>
      <c r="AA1529" s="76"/>
      <c r="AB1529" s="76"/>
    </row>
    <row r="1530" spans="22:28">
      <c r="V1530" s="76"/>
      <c r="W1530" s="76"/>
      <c r="X1530" s="76"/>
      <c r="Y1530" s="76"/>
      <c r="Z1530" s="76"/>
      <c r="AA1530" s="76"/>
      <c r="AB1530" s="76"/>
    </row>
    <row r="1531" spans="22:28">
      <c r="V1531" s="76"/>
      <c r="W1531" s="76"/>
      <c r="X1531" s="76"/>
      <c r="Y1531" s="76"/>
      <c r="Z1531" s="76"/>
      <c r="AA1531" s="76"/>
      <c r="AB1531" s="76"/>
    </row>
    <row r="1532" spans="22:28">
      <c r="V1532" s="76"/>
      <c r="W1532" s="76"/>
      <c r="X1532" s="76"/>
      <c r="Y1532" s="76"/>
      <c r="Z1532" s="76"/>
      <c r="AA1532" s="76"/>
      <c r="AB1532" s="76"/>
    </row>
    <row r="1533" spans="22:28">
      <c r="V1533" s="76"/>
      <c r="W1533" s="76"/>
      <c r="X1533" s="76"/>
      <c r="Y1533" s="76"/>
      <c r="Z1533" s="76"/>
      <c r="AA1533" s="76"/>
      <c r="AB1533" s="76"/>
    </row>
    <row r="1534" spans="22:28">
      <c r="V1534" s="76"/>
      <c r="W1534" s="76"/>
      <c r="X1534" s="76"/>
      <c r="Y1534" s="76"/>
      <c r="Z1534" s="76"/>
      <c r="AA1534" s="76"/>
      <c r="AB1534" s="76"/>
    </row>
    <row r="1535" spans="22:28">
      <c r="V1535" s="76"/>
      <c r="W1535" s="76"/>
      <c r="X1535" s="76"/>
      <c r="Y1535" s="76"/>
      <c r="Z1535" s="76"/>
      <c r="AA1535" s="76"/>
      <c r="AB1535" s="76"/>
    </row>
    <row r="1536" spans="22:28">
      <c r="V1536" s="76"/>
      <c r="W1536" s="76"/>
      <c r="X1536" s="76"/>
      <c r="Y1536" s="76"/>
      <c r="Z1536" s="76"/>
      <c r="AA1536" s="76"/>
      <c r="AB1536" s="76"/>
    </row>
    <row r="1537" spans="22:28">
      <c r="V1537" s="76"/>
      <c r="W1537" s="76"/>
      <c r="X1537" s="76"/>
      <c r="Y1537" s="76"/>
      <c r="Z1537" s="76"/>
      <c r="AA1537" s="76"/>
      <c r="AB1537" s="76"/>
    </row>
    <row r="1538" spans="22:28">
      <c r="V1538" s="76"/>
      <c r="W1538" s="76"/>
      <c r="X1538" s="76"/>
      <c r="Y1538" s="76"/>
      <c r="Z1538" s="76"/>
      <c r="AA1538" s="76"/>
      <c r="AB1538" s="76"/>
    </row>
    <row r="1539" spans="22:28">
      <c r="V1539" s="76"/>
      <c r="W1539" s="76"/>
      <c r="X1539" s="76"/>
      <c r="Y1539" s="76"/>
      <c r="Z1539" s="76"/>
      <c r="AA1539" s="76"/>
      <c r="AB1539" s="76"/>
    </row>
    <row r="1540" spans="22:28">
      <c r="V1540" s="76"/>
      <c r="W1540" s="76"/>
      <c r="X1540" s="76"/>
      <c r="Y1540" s="76"/>
      <c r="Z1540" s="76"/>
      <c r="AA1540" s="76"/>
      <c r="AB1540" s="76"/>
    </row>
    <row r="1541" spans="22:28">
      <c r="V1541" s="76"/>
      <c r="W1541" s="76"/>
      <c r="X1541" s="76"/>
      <c r="Y1541" s="76"/>
      <c r="Z1541" s="76"/>
      <c r="AA1541" s="76"/>
      <c r="AB1541" s="76"/>
    </row>
    <row r="1542" spans="22:28">
      <c r="V1542" s="76"/>
      <c r="W1542" s="76"/>
      <c r="X1542" s="76"/>
      <c r="Y1542" s="76"/>
      <c r="Z1542" s="76"/>
      <c r="AA1542" s="76"/>
      <c r="AB1542" s="76"/>
    </row>
    <row r="1543" spans="22:28">
      <c r="V1543" s="76"/>
      <c r="W1543" s="76"/>
      <c r="X1543" s="76"/>
      <c r="Y1543" s="76"/>
      <c r="Z1543" s="76"/>
      <c r="AA1543" s="76"/>
      <c r="AB1543" s="76"/>
    </row>
    <row r="1544" spans="22:28">
      <c r="V1544" s="76"/>
      <c r="W1544" s="76"/>
      <c r="X1544" s="76"/>
      <c r="Y1544" s="76"/>
      <c r="Z1544" s="76"/>
      <c r="AA1544" s="76"/>
      <c r="AB1544" s="76"/>
    </row>
    <row r="1545" spans="22:28">
      <c r="V1545" s="76"/>
      <c r="W1545" s="76"/>
      <c r="X1545" s="76"/>
      <c r="Y1545" s="76"/>
      <c r="Z1545" s="76"/>
      <c r="AA1545" s="76"/>
      <c r="AB1545" s="76"/>
    </row>
    <row r="1546" spans="22:28">
      <c r="V1546" s="76"/>
      <c r="W1546" s="76"/>
      <c r="X1546" s="76"/>
      <c r="Y1546" s="76"/>
      <c r="Z1546" s="76"/>
      <c r="AA1546" s="76"/>
      <c r="AB1546" s="76"/>
    </row>
    <row r="1547" spans="22:28">
      <c r="V1547" s="76"/>
      <c r="W1547" s="76"/>
      <c r="X1547" s="76"/>
      <c r="Y1547" s="76"/>
      <c r="Z1547" s="76"/>
      <c r="AA1547" s="76"/>
      <c r="AB1547" s="76"/>
    </row>
    <row r="1548" spans="22:28">
      <c r="V1548" s="76"/>
      <c r="W1548" s="76"/>
      <c r="X1548" s="76"/>
      <c r="Y1548" s="76"/>
      <c r="Z1548" s="76"/>
      <c r="AA1548" s="76"/>
      <c r="AB1548" s="76"/>
    </row>
    <row r="1549" spans="22:28">
      <c r="V1549" s="76"/>
      <c r="W1549" s="76"/>
      <c r="X1549" s="76"/>
      <c r="Y1549" s="76"/>
      <c r="Z1549" s="76"/>
      <c r="AA1549" s="76"/>
      <c r="AB1549" s="76"/>
    </row>
    <row r="1550" spans="22:28">
      <c r="V1550" s="76"/>
      <c r="W1550" s="76"/>
      <c r="X1550" s="76"/>
      <c r="Y1550" s="76"/>
      <c r="Z1550" s="76"/>
      <c r="AA1550" s="76"/>
      <c r="AB1550" s="76"/>
    </row>
    <row r="1551" spans="22:28">
      <c r="V1551" s="76"/>
      <c r="W1551" s="76"/>
      <c r="X1551" s="76"/>
      <c r="Y1551" s="76"/>
      <c r="Z1551" s="76"/>
      <c r="AA1551" s="76"/>
      <c r="AB1551" s="76"/>
    </row>
    <row r="1552" spans="22:28">
      <c r="V1552" s="76"/>
      <c r="W1552" s="76"/>
      <c r="X1552" s="76"/>
      <c r="Y1552" s="76"/>
      <c r="Z1552" s="76"/>
      <c r="AA1552" s="76"/>
      <c r="AB1552" s="76"/>
    </row>
    <row r="1553" spans="22:28">
      <c r="V1553" s="76"/>
      <c r="W1553" s="76"/>
      <c r="X1553" s="76"/>
      <c r="Y1553" s="76"/>
      <c r="Z1553" s="76"/>
      <c r="AA1553" s="76"/>
      <c r="AB1553" s="76"/>
    </row>
    <row r="1554" spans="22:28">
      <c r="V1554" s="76"/>
      <c r="W1554" s="76"/>
      <c r="X1554" s="76"/>
      <c r="Y1554" s="76"/>
      <c r="Z1554" s="76"/>
      <c r="AA1554" s="76"/>
      <c r="AB1554" s="76"/>
    </row>
    <row r="1555" spans="22:28">
      <c r="V1555" s="76"/>
      <c r="W1555" s="76"/>
      <c r="X1555" s="76"/>
      <c r="Y1555" s="76"/>
      <c r="Z1555" s="76"/>
      <c r="AA1555" s="76"/>
      <c r="AB1555" s="76"/>
    </row>
    <row r="1556" spans="22:28">
      <c r="V1556" s="76"/>
      <c r="W1556" s="76"/>
      <c r="X1556" s="76"/>
      <c r="Y1556" s="76"/>
      <c r="Z1556" s="76"/>
      <c r="AA1556" s="76"/>
      <c r="AB1556" s="76"/>
    </row>
    <row r="1557" spans="22:28">
      <c r="V1557" s="76"/>
      <c r="W1557" s="76"/>
      <c r="X1557" s="76"/>
      <c r="Y1557" s="76"/>
      <c r="Z1557" s="76"/>
      <c r="AA1557" s="76"/>
      <c r="AB1557" s="76"/>
    </row>
    <row r="1558" spans="22:28">
      <c r="V1558" s="76"/>
      <c r="W1558" s="76"/>
      <c r="X1558" s="76"/>
      <c r="Y1558" s="76"/>
      <c r="Z1558" s="76"/>
      <c r="AA1558" s="76"/>
      <c r="AB1558" s="76"/>
    </row>
    <row r="1559" spans="22:28">
      <c r="V1559" s="76"/>
      <c r="W1559" s="76"/>
      <c r="X1559" s="76"/>
      <c r="Y1559" s="76"/>
      <c r="Z1559" s="76"/>
      <c r="AA1559" s="76"/>
      <c r="AB1559" s="76"/>
    </row>
    <row r="1560" spans="22:28">
      <c r="V1560" s="76"/>
      <c r="W1560" s="76"/>
      <c r="X1560" s="76"/>
      <c r="Y1560" s="76"/>
      <c r="Z1560" s="76"/>
      <c r="AA1560" s="76"/>
      <c r="AB1560" s="76"/>
    </row>
    <row r="1561" spans="22:28">
      <c r="V1561" s="76"/>
      <c r="W1561" s="76"/>
      <c r="X1561" s="76"/>
      <c r="Y1561" s="76"/>
      <c r="Z1561" s="76"/>
      <c r="AA1561" s="76"/>
      <c r="AB1561" s="76"/>
    </row>
    <row r="1562" spans="22:28">
      <c r="V1562" s="76"/>
      <c r="W1562" s="76"/>
      <c r="X1562" s="76"/>
      <c r="Y1562" s="76"/>
      <c r="Z1562" s="76"/>
      <c r="AA1562" s="76"/>
      <c r="AB1562" s="76"/>
    </row>
    <row r="1563" spans="22:28">
      <c r="V1563" s="76"/>
      <c r="W1563" s="76"/>
      <c r="X1563" s="76"/>
      <c r="Y1563" s="76"/>
      <c r="Z1563" s="76"/>
      <c r="AA1563" s="76"/>
      <c r="AB1563" s="76"/>
    </row>
    <row r="1564" spans="22:28">
      <c r="V1564" s="76"/>
      <c r="W1564" s="76"/>
      <c r="X1564" s="76"/>
      <c r="Y1564" s="76"/>
      <c r="Z1564" s="76"/>
      <c r="AA1564" s="76"/>
      <c r="AB1564" s="76"/>
    </row>
    <row r="1565" spans="22:28">
      <c r="V1565" s="76"/>
      <c r="W1565" s="76"/>
      <c r="X1565" s="76"/>
      <c r="Y1565" s="76"/>
      <c r="Z1565" s="76"/>
      <c r="AA1565" s="76"/>
      <c r="AB1565" s="76"/>
    </row>
    <row r="1566" spans="22:28">
      <c r="V1566" s="76"/>
      <c r="W1566" s="76"/>
      <c r="X1566" s="76"/>
      <c r="Y1566" s="76"/>
      <c r="Z1566" s="76"/>
      <c r="AA1566" s="76"/>
      <c r="AB1566" s="76"/>
    </row>
    <row r="1567" spans="22:28">
      <c r="V1567" s="76"/>
      <c r="W1567" s="76"/>
      <c r="X1567" s="76"/>
      <c r="Y1567" s="76"/>
      <c r="Z1567" s="76"/>
      <c r="AA1567" s="76"/>
      <c r="AB1567" s="76"/>
    </row>
    <row r="1568" spans="22:28">
      <c r="V1568" s="76"/>
      <c r="W1568" s="76"/>
      <c r="X1568" s="76"/>
      <c r="Y1568" s="76"/>
      <c r="Z1568" s="76"/>
      <c r="AA1568" s="76"/>
      <c r="AB1568" s="76"/>
    </row>
    <row r="1569" spans="22:28">
      <c r="V1569" s="76"/>
      <c r="W1569" s="76"/>
      <c r="X1569" s="76"/>
      <c r="Y1569" s="76"/>
      <c r="Z1569" s="76"/>
      <c r="AA1569" s="76"/>
      <c r="AB1569" s="76"/>
    </row>
    <row r="1570" spans="22:28">
      <c r="V1570" s="76"/>
      <c r="W1570" s="76"/>
      <c r="X1570" s="76"/>
      <c r="Y1570" s="76"/>
      <c r="Z1570" s="76"/>
      <c r="AA1570" s="76"/>
      <c r="AB1570" s="76"/>
    </row>
    <row r="1571" spans="22:28">
      <c r="V1571" s="76"/>
      <c r="W1571" s="76"/>
      <c r="X1571" s="76"/>
      <c r="Y1571" s="76"/>
      <c r="Z1571" s="76"/>
      <c r="AA1571" s="76"/>
      <c r="AB1571" s="76"/>
    </row>
    <row r="1572" spans="22:28">
      <c r="V1572" s="76"/>
      <c r="W1572" s="76"/>
      <c r="X1572" s="76"/>
      <c r="Y1572" s="76"/>
      <c r="Z1572" s="76"/>
      <c r="AA1572" s="76"/>
      <c r="AB1572" s="76"/>
    </row>
    <row r="1573" spans="22:28">
      <c r="V1573" s="76"/>
      <c r="W1573" s="76"/>
      <c r="X1573" s="76"/>
      <c r="Y1573" s="76"/>
      <c r="Z1573" s="76"/>
      <c r="AA1573" s="76"/>
      <c r="AB1573" s="76"/>
    </row>
    <row r="1574" spans="22:28">
      <c r="V1574" s="76"/>
      <c r="W1574" s="76"/>
      <c r="X1574" s="76"/>
      <c r="Y1574" s="76"/>
      <c r="Z1574" s="76"/>
      <c r="AA1574" s="76"/>
      <c r="AB1574" s="76"/>
    </row>
    <row r="1575" spans="22:28">
      <c r="V1575" s="76"/>
      <c r="W1575" s="76"/>
      <c r="X1575" s="76"/>
      <c r="Y1575" s="76"/>
      <c r="Z1575" s="76"/>
      <c r="AA1575" s="76"/>
      <c r="AB1575" s="76"/>
    </row>
    <row r="1576" spans="22:28">
      <c r="V1576" s="76"/>
      <c r="W1576" s="76"/>
      <c r="X1576" s="76"/>
      <c r="Y1576" s="76"/>
      <c r="Z1576" s="76"/>
      <c r="AA1576" s="76"/>
      <c r="AB1576" s="76"/>
    </row>
    <row r="1577" spans="22:28">
      <c r="V1577" s="76"/>
      <c r="W1577" s="76"/>
      <c r="X1577" s="76"/>
      <c r="Y1577" s="76"/>
      <c r="Z1577" s="76"/>
      <c r="AA1577" s="76"/>
      <c r="AB1577" s="76"/>
    </row>
    <row r="1578" spans="22:28">
      <c r="V1578" s="76"/>
      <c r="W1578" s="76"/>
      <c r="X1578" s="76"/>
      <c r="Y1578" s="76"/>
      <c r="Z1578" s="76"/>
      <c r="AA1578" s="76"/>
      <c r="AB1578" s="76"/>
    </row>
    <row r="1579" spans="22:28">
      <c r="V1579" s="76"/>
      <c r="W1579" s="76"/>
      <c r="X1579" s="76"/>
      <c r="Y1579" s="76"/>
      <c r="Z1579" s="76"/>
      <c r="AA1579" s="76"/>
      <c r="AB1579" s="76"/>
    </row>
    <row r="1580" spans="22:28">
      <c r="V1580" s="76"/>
      <c r="W1580" s="76"/>
      <c r="X1580" s="76"/>
      <c r="Y1580" s="76"/>
      <c r="Z1580" s="76"/>
      <c r="AA1580" s="76"/>
      <c r="AB1580" s="76"/>
    </row>
    <row r="1581" spans="22:28">
      <c r="V1581" s="76"/>
      <c r="W1581" s="76"/>
      <c r="X1581" s="76"/>
      <c r="Y1581" s="76"/>
      <c r="Z1581" s="76"/>
      <c r="AA1581" s="76"/>
      <c r="AB1581" s="76"/>
    </row>
    <row r="1582" spans="22:28">
      <c r="V1582" s="76"/>
      <c r="W1582" s="76"/>
      <c r="X1582" s="76"/>
      <c r="Y1582" s="76"/>
      <c r="Z1582" s="76"/>
      <c r="AA1582" s="76"/>
      <c r="AB1582" s="76"/>
    </row>
    <row r="1583" spans="22:28">
      <c r="V1583" s="76"/>
      <c r="W1583" s="76"/>
      <c r="X1583" s="76"/>
      <c r="Y1583" s="76"/>
      <c r="Z1583" s="76"/>
      <c r="AA1583" s="76"/>
      <c r="AB1583" s="76"/>
    </row>
    <row r="1584" spans="22:28">
      <c r="V1584" s="76"/>
      <c r="W1584" s="76"/>
      <c r="X1584" s="76"/>
      <c r="Y1584" s="76"/>
      <c r="Z1584" s="76"/>
      <c r="AA1584" s="76"/>
      <c r="AB1584" s="76"/>
    </row>
    <row r="1585" spans="22:28">
      <c r="V1585" s="76"/>
      <c r="W1585" s="76"/>
      <c r="X1585" s="76"/>
      <c r="Y1585" s="76"/>
      <c r="Z1585" s="76"/>
      <c r="AA1585" s="76"/>
      <c r="AB1585" s="76"/>
    </row>
    <row r="1586" spans="22:28">
      <c r="V1586" s="76"/>
      <c r="W1586" s="76"/>
      <c r="X1586" s="76"/>
      <c r="Y1586" s="76"/>
      <c r="Z1586" s="76"/>
      <c r="AA1586" s="76"/>
      <c r="AB1586" s="76"/>
    </row>
    <row r="1587" spans="22:28">
      <c r="V1587" s="76"/>
      <c r="W1587" s="76"/>
      <c r="X1587" s="76"/>
      <c r="Y1587" s="76"/>
      <c r="Z1587" s="76"/>
      <c r="AA1587" s="76"/>
      <c r="AB1587" s="76"/>
    </row>
    <row r="1588" spans="22:28">
      <c r="V1588" s="76"/>
      <c r="W1588" s="76"/>
      <c r="X1588" s="76"/>
      <c r="Y1588" s="76"/>
      <c r="Z1588" s="76"/>
      <c r="AA1588" s="76"/>
      <c r="AB1588" s="76"/>
    </row>
    <row r="1589" spans="22:28">
      <c r="V1589" s="76"/>
      <c r="W1589" s="76"/>
      <c r="X1589" s="76"/>
      <c r="Y1589" s="76"/>
      <c r="Z1589" s="76"/>
      <c r="AA1589" s="76"/>
      <c r="AB1589" s="76"/>
    </row>
    <row r="1590" spans="22:28">
      <c r="V1590" s="76"/>
      <c r="W1590" s="76"/>
      <c r="X1590" s="76"/>
      <c r="Y1590" s="76"/>
      <c r="Z1590" s="76"/>
      <c r="AA1590" s="76"/>
      <c r="AB1590" s="76"/>
    </row>
    <row r="1591" spans="22:28">
      <c r="V1591" s="76"/>
      <c r="W1591" s="76"/>
      <c r="X1591" s="76"/>
      <c r="Y1591" s="76"/>
      <c r="Z1591" s="76"/>
      <c r="AA1591" s="76"/>
      <c r="AB1591" s="76"/>
    </row>
    <row r="1592" spans="22:28">
      <c r="V1592" s="76"/>
      <c r="W1592" s="76"/>
      <c r="X1592" s="76"/>
      <c r="Y1592" s="76"/>
      <c r="Z1592" s="76"/>
      <c r="AA1592" s="76"/>
      <c r="AB1592" s="76"/>
    </row>
    <row r="1593" spans="22:28">
      <c r="V1593" s="76"/>
      <c r="W1593" s="76"/>
      <c r="X1593" s="76"/>
      <c r="Y1593" s="76"/>
      <c r="Z1593" s="76"/>
      <c r="AA1593" s="76"/>
      <c r="AB1593" s="76"/>
    </row>
    <row r="1594" spans="22:28">
      <c r="V1594" s="76"/>
      <c r="W1594" s="76"/>
      <c r="X1594" s="76"/>
      <c r="Y1594" s="76"/>
      <c r="Z1594" s="76"/>
      <c r="AA1594" s="76"/>
      <c r="AB1594" s="76"/>
    </row>
    <row r="1595" spans="22:28">
      <c r="V1595" s="76"/>
      <c r="W1595" s="76"/>
      <c r="X1595" s="76"/>
      <c r="Y1595" s="76"/>
      <c r="Z1595" s="76"/>
      <c r="AA1595" s="76"/>
      <c r="AB1595" s="76"/>
    </row>
    <row r="1596" spans="22:28">
      <c r="V1596" s="76"/>
      <c r="W1596" s="76"/>
      <c r="X1596" s="76"/>
      <c r="Y1596" s="76"/>
      <c r="Z1596" s="76"/>
      <c r="AA1596" s="76"/>
      <c r="AB1596" s="76"/>
    </row>
    <row r="1597" spans="22:28">
      <c r="V1597" s="76"/>
      <c r="W1597" s="76"/>
      <c r="X1597" s="76"/>
      <c r="Y1597" s="76"/>
      <c r="Z1597" s="76"/>
      <c r="AA1597" s="76"/>
      <c r="AB1597" s="76"/>
    </row>
    <row r="1598" spans="22:28">
      <c r="V1598" s="76"/>
      <c r="W1598" s="76"/>
      <c r="X1598" s="76"/>
      <c r="Y1598" s="76"/>
      <c r="Z1598" s="76"/>
      <c r="AA1598" s="76"/>
      <c r="AB1598" s="76"/>
    </row>
    <row r="1599" spans="22:28">
      <c r="V1599" s="76"/>
      <c r="W1599" s="76"/>
      <c r="X1599" s="76"/>
      <c r="Y1599" s="76"/>
      <c r="Z1599" s="76"/>
      <c r="AA1599" s="76"/>
      <c r="AB1599" s="76"/>
    </row>
    <row r="1600" spans="22:28">
      <c r="V1600" s="76"/>
      <c r="W1600" s="76"/>
      <c r="X1600" s="76"/>
      <c r="Y1600" s="76"/>
      <c r="Z1600" s="76"/>
      <c r="AA1600" s="76"/>
      <c r="AB1600" s="76"/>
    </row>
    <row r="1601" spans="22:28">
      <c r="V1601" s="76"/>
      <c r="W1601" s="76"/>
      <c r="X1601" s="76"/>
      <c r="Y1601" s="76"/>
      <c r="Z1601" s="76"/>
      <c r="AA1601" s="76"/>
      <c r="AB1601" s="76"/>
    </row>
    <row r="1602" spans="22:28">
      <c r="V1602" s="76"/>
      <c r="W1602" s="76"/>
      <c r="X1602" s="76"/>
      <c r="Y1602" s="76"/>
      <c r="Z1602" s="76"/>
      <c r="AA1602" s="76"/>
      <c r="AB1602" s="76"/>
    </row>
    <row r="1603" spans="22:28">
      <c r="V1603" s="76"/>
      <c r="W1603" s="76"/>
      <c r="X1603" s="76"/>
      <c r="Y1603" s="76"/>
      <c r="Z1603" s="76"/>
      <c r="AA1603" s="76"/>
      <c r="AB1603" s="76"/>
    </row>
    <row r="1604" spans="22:28">
      <c r="V1604" s="76"/>
      <c r="W1604" s="76"/>
      <c r="X1604" s="76"/>
      <c r="Y1604" s="76"/>
      <c r="Z1604" s="76"/>
      <c r="AA1604" s="76"/>
      <c r="AB1604" s="76"/>
    </row>
    <row r="1605" spans="22:28">
      <c r="V1605" s="76"/>
      <c r="W1605" s="76"/>
      <c r="X1605" s="76"/>
      <c r="Y1605" s="76"/>
      <c r="Z1605" s="76"/>
      <c r="AA1605" s="76"/>
      <c r="AB1605" s="76"/>
    </row>
    <row r="1606" spans="22:28">
      <c r="V1606" s="76"/>
      <c r="W1606" s="76"/>
      <c r="X1606" s="76"/>
      <c r="Y1606" s="76"/>
      <c r="Z1606" s="76"/>
      <c r="AA1606" s="76"/>
      <c r="AB1606" s="76"/>
    </row>
    <row r="1607" spans="22:28">
      <c r="V1607" s="76"/>
      <c r="W1607" s="76"/>
      <c r="X1607" s="76"/>
      <c r="Y1607" s="76"/>
      <c r="Z1607" s="76"/>
      <c r="AA1607" s="76"/>
      <c r="AB1607" s="76"/>
    </row>
    <row r="1608" spans="22:28">
      <c r="V1608" s="76"/>
      <c r="W1608" s="76"/>
      <c r="X1608" s="76"/>
      <c r="Y1608" s="76"/>
      <c r="Z1608" s="76"/>
      <c r="AA1608" s="76"/>
      <c r="AB1608" s="76"/>
    </row>
    <row r="1609" spans="22:28">
      <c r="V1609" s="76"/>
      <c r="W1609" s="76"/>
      <c r="X1609" s="76"/>
      <c r="Y1609" s="76"/>
      <c r="Z1609" s="76"/>
      <c r="AA1609" s="76"/>
      <c r="AB1609" s="76"/>
    </row>
    <row r="1610" spans="22:28">
      <c r="V1610" s="76"/>
      <c r="W1610" s="76"/>
      <c r="X1610" s="76"/>
      <c r="Y1610" s="76"/>
      <c r="Z1610" s="76"/>
      <c r="AA1610" s="76"/>
      <c r="AB1610" s="76"/>
    </row>
    <row r="1611" spans="22:28">
      <c r="V1611" s="76"/>
      <c r="W1611" s="76"/>
      <c r="X1611" s="76"/>
      <c r="Y1611" s="76"/>
      <c r="Z1611" s="76"/>
      <c r="AA1611" s="76"/>
      <c r="AB1611" s="76"/>
    </row>
    <row r="1612" spans="22:28">
      <c r="V1612" s="76"/>
      <c r="W1612" s="76"/>
      <c r="X1612" s="76"/>
      <c r="Y1612" s="76"/>
      <c r="Z1612" s="76"/>
      <c r="AA1612" s="76"/>
      <c r="AB1612" s="76"/>
    </row>
    <row r="1613" spans="22:28">
      <c r="V1613" s="76"/>
      <c r="W1613" s="76"/>
      <c r="X1613" s="76"/>
      <c r="Y1613" s="76"/>
      <c r="Z1613" s="76"/>
      <c r="AA1613" s="76"/>
      <c r="AB1613" s="76"/>
    </row>
    <row r="1614" spans="22:28">
      <c r="V1614" s="76"/>
      <c r="W1614" s="76"/>
      <c r="X1614" s="76"/>
      <c r="Y1614" s="76"/>
      <c r="Z1614" s="76"/>
      <c r="AA1614" s="76"/>
      <c r="AB1614" s="76"/>
    </row>
    <row r="1615" spans="22:28">
      <c r="V1615" s="76"/>
      <c r="W1615" s="76"/>
      <c r="X1615" s="76"/>
      <c r="Y1615" s="76"/>
      <c r="Z1615" s="76"/>
      <c r="AA1615" s="76"/>
      <c r="AB1615" s="76"/>
    </row>
    <row r="1616" spans="22:28">
      <c r="V1616" s="76"/>
      <c r="W1616" s="76"/>
      <c r="X1616" s="76"/>
      <c r="Y1616" s="76"/>
      <c r="Z1616" s="76"/>
      <c r="AA1616" s="76"/>
      <c r="AB1616" s="76"/>
    </row>
    <row r="1617" spans="22:28">
      <c r="V1617" s="76"/>
      <c r="W1617" s="76"/>
      <c r="X1617" s="76"/>
      <c r="Y1617" s="76"/>
      <c r="Z1617" s="76"/>
      <c r="AA1617" s="76"/>
      <c r="AB1617" s="76"/>
    </row>
    <row r="1618" spans="22:28">
      <c r="V1618" s="76"/>
      <c r="W1618" s="76"/>
      <c r="X1618" s="76"/>
      <c r="Y1618" s="76"/>
      <c r="Z1618" s="76"/>
      <c r="AA1618" s="76"/>
      <c r="AB1618" s="76"/>
    </row>
    <row r="1619" spans="22:28">
      <c r="V1619" s="76"/>
      <c r="W1619" s="76"/>
      <c r="X1619" s="76"/>
      <c r="Y1619" s="76"/>
      <c r="Z1619" s="76"/>
      <c r="AA1619" s="76"/>
      <c r="AB1619" s="76"/>
    </row>
    <row r="1620" spans="22:28">
      <c r="V1620" s="76"/>
      <c r="W1620" s="76"/>
      <c r="X1620" s="76"/>
      <c r="Y1620" s="76"/>
      <c r="Z1620" s="76"/>
      <c r="AA1620" s="76"/>
      <c r="AB1620" s="76"/>
    </row>
    <row r="1621" spans="22:28">
      <c r="V1621" s="76"/>
      <c r="W1621" s="76"/>
      <c r="X1621" s="76"/>
      <c r="Y1621" s="76"/>
      <c r="Z1621" s="76"/>
      <c r="AA1621" s="76"/>
      <c r="AB1621" s="76"/>
    </row>
    <row r="1622" spans="22:28">
      <c r="V1622" s="76"/>
      <c r="W1622" s="76"/>
      <c r="X1622" s="76"/>
      <c r="Y1622" s="76"/>
      <c r="Z1622" s="76"/>
      <c r="AA1622" s="76"/>
      <c r="AB1622" s="76"/>
    </row>
    <row r="1623" spans="22:28">
      <c r="V1623" s="76"/>
      <c r="W1623" s="76"/>
      <c r="X1623" s="76"/>
      <c r="Y1623" s="76"/>
      <c r="Z1623" s="76"/>
      <c r="AA1623" s="76"/>
      <c r="AB1623" s="76"/>
    </row>
    <row r="1624" spans="22:28">
      <c r="V1624" s="76"/>
      <c r="W1624" s="76"/>
      <c r="X1624" s="76"/>
      <c r="Y1624" s="76"/>
      <c r="Z1624" s="76"/>
      <c r="AA1624" s="76"/>
      <c r="AB1624" s="76"/>
    </row>
    <row r="1625" spans="22:28">
      <c r="V1625" s="76"/>
      <c r="W1625" s="76"/>
      <c r="X1625" s="76"/>
      <c r="Y1625" s="76"/>
      <c r="Z1625" s="76"/>
      <c r="AA1625" s="76"/>
      <c r="AB1625" s="76"/>
    </row>
    <row r="1626" spans="22:28">
      <c r="V1626" s="76"/>
      <c r="W1626" s="76"/>
      <c r="X1626" s="76"/>
      <c r="Y1626" s="76"/>
      <c r="Z1626" s="76"/>
      <c r="AA1626" s="76"/>
      <c r="AB1626" s="76"/>
    </row>
    <row r="1627" spans="22:28">
      <c r="V1627" s="76"/>
      <c r="W1627" s="76"/>
      <c r="X1627" s="76"/>
      <c r="Y1627" s="76"/>
      <c r="Z1627" s="76"/>
      <c r="AA1627" s="76"/>
      <c r="AB1627" s="76"/>
    </row>
    <row r="1628" spans="22:28">
      <c r="V1628" s="76"/>
      <c r="W1628" s="76"/>
      <c r="X1628" s="76"/>
      <c r="Y1628" s="76"/>
      <c r="Z1628" s="76"/>
      <c r="AA1628" s="76"/>
      <c r="AB1628" s="76"/>
    </row>
    <row r="1629" spans="22:28">
      <c r="V1629" s="76"/>
      <c r="W1629" s="76"/>
      <c r="X1629" s="76"/>
      <c r="Y1629" s="76"/>
      <c r="Z1629" s="76"/>
      <c r="AA1629" s="76"/>
      <c r="AB1629" s="76"/>
    </row>
    <row r="1630" spans="22:28">
      <c r="V1630" s="76"/>
      <c r="W1630" s="76"/>
      <c r="X1630" s="76"/>
      <c r="Y1630" s="76"/>
      <c r="Z1630" s="76"/>
      <c r="AA1630" s="76"/>
      <c r="AB1630" s="76"/>
    </row>
    <row r="1631" spans="22:28">
      <c r="V1631" s="76"/>
      <c r="W1631" s="76"/>
      <c r="X1631" s="76"/>
      <c r="Y1631" s="76"/>
      <c r="Z1631" s="76"/>
      <c r="AA1631" s="76"/>
      <c r="AB1631" s="76"/>
    </row>
    <row r="1632" spans="22:28">
      <c r="V1632" s="76"/>
      <c r="W1632" s="76"/>
      <c r="X1632" s="76"/>
      <c r="Y1632" s="76"/>
      <c r="Z1632" s="76"/>
      <c r="AA1632" s="76"/>
      <c r="AB1632" s="76"/>
    </row>
    <row r="1633" spans="22:28">
      <c r="V1633" s="76"/>
      <c r="W1633" s="76"/>
      <c r="X1633" s="76"/>
      <c r="Y1633" s="76"/>
      <c r="Z1633" s="76"/>
      <c r="AA1633" s="76"/>
      <c r="AB1633" s="76"/>
    </row>
    <row r="1634" spans="22:28">
      <c r="V1634" s="76"/>
      <c r="W1634" s="76"/>
      <c r="X1634" s="76"/>
      <c r="Y1634" s="76"/>
      <c r="Z1634" s="76"/>
      <c r="AA1634" s="76"/>
      <c r="AB1634" s="76"/>
    </row>
    <row r="1635" spans="22:28">
      <c r="V1635" s="76"/>
      <c r="W1635" s="76"/>
      <c r="X1635" s="76"/>
      <c r="Y1635" s="76"/>
      <c r="Z1635" s="76"/>
      <c r="AA1635" s="76"/>
      <c r="AB1635" s="76"/>
    </row>
    <row r="1636" spans="22:28">
      <c r="V1636" s="76"/>
      <c r="W1636" s="76"/>
      <c r="X1636" s="76"/>
      <c r="Y1636" s="76"/>
      <c r="Z1636" s="76"/>
      <c r="AA1636" s="76"/>
      <c r="AB1636" s="76"/>
    </row>
    <row r="1637" spans="22:28">
      <c r="V1637" s="76"/>
      <c r="W1637" s="76"/>
      <c r="X1637" s="76"/>
      <c r="Y1637" s="76"/>
      <c r="Z1637" s="76"/>
      <c r="AA1637" s="76"/>
      <c r="AB1637" s="76"/>
    </row>
    <row r="1638" spans="22:28">
      <c r="V1638" s="76"/>
      <c r="W1638" s="76"/>
      <c r="X1638" s="76"/>
      <c r="Y1638" s="76"/>
      <c r="Z1638" s="76"/>
      <c r="AA1638" s="76"/>
      <c r="AB1638" s="76"/>
    </row>
    <row r="1639" spans="22:28">
      <c r="V1639" s="76"/>
      <c r="W1639" s="76"/>
      <c r="X1639" s="76"/>
      <c r="Y1639" s="76"/>
      <c r="Z1639" s="76"/>
      <c r="AA1639" s="76"/>
      <c r="AB1639" s="76"/>
    </row>
    <row r="1640" spans="22:28">
      <c r="V1640" s="76"/>
      <c r="W1640" s="76"/>
      <c r="X1640" s="76"/>
      <c r="Y1640" s="76"/>
      <c r="Z1640" s="76"/>
      <c r="AA1640" s="76"/>
      <c r="AB1640" s="76"/>
    </row>
    <row r="1641" spans="22:28">
      <c r="V1641" s="76"/>
      <c r="W1641" s="76"/>
      <c r="X1641" s="76"/>
      <c r="Y1641" s="76"/>
      <c r="Z1641" s="76"/>
      <c r="AA1641" s="76"/>
      <c r="AB1641" s="76"/>
    </row>
    <row r="1642" spans="22:28">
      <c r="V1642" s="76"/>
      <c r="W1642" s="76"/>
      <c r="X1642" s="76"/>
      <c r="Y1642" s="76"/>
      <c r="Z1642" s="76"/>
      <c r="AA1642" s="76"/>
      <c r="AB1642" s="76"/>
    </row>
    <row r="1643" spans="22:28">
      <c r="V1643" s="76"/>
      <c r="W1643" s="76"/>
      <c r="X1643" s="76"/>
      <c r="Y1643" s="76"/>
      <c r="Z1643" s="76"/>
      <c r="AA1643" s="76"/>
      <c r="AB1643" s="76"/>
    </row>
    <row r="1644" spans="22:28">
      <c r="V1644" s="76"/>
      <c r="W1644" s="76"/>
      <c r="X1644" s="76"/>
      <c r="Y1644" s="76"/>
      <c r="Z1644" s="76"/>
      <c r="AA1644" s="76"/>
      <c r="AB1644" s="76"/>
    </row>
    <row r="1645" spans="22:28">
      <c r="V1645" s="76"/>
      <c r="W1645" s="76"/>
      <c r="X1645" s="76"/>
      <c r="Y1645" s="76"/>
      <c r="Z1645" s="76"/>
      <c r="AA1645" s="76"/>
      <c r="AB1645" s="76"/>
    </row>
    <row r="1646" spans="22:28">
      <c r="V1646" s="76"/>
      <c r="W1646" s="76"/>
      <c r="X1646" s="76"/>
      <c r="Y1646" s="76"/>
      <c r="Z1646" s="76"/>
      <c r="AA1646" s="76"/>
      <c r="AB1646" s="76"/>
    </row>
    <row r="1647" spans="22:28">
      <c r="V1647" s="76"/>
      <c r="W1647" s="76"/>
      <c r="X1647" s="76"/>
      <c r="Y1647" s="76"/>
      <c r="Z1647" s="76"/>
      <c r="AA1647" s="76"/>
      <c r="AB1647" s="76"/>
    </row>
    <row r="1648" spans="22:28">
      <c r="V1648" s="76"/>
      <c r="W1648" s="76"/>
      <c r="X1648" s="76"/>
      <c r="Y1648" s="76"/>
      <c r="Z1648" s="76"/>
      <c r="AA1648" s="76"/>
      <c r="AB1648" s="76"/>
    </row>
    <row r="1649" spans="22:28">
      <c r="V1649" s="76"/>
      <c r="W1649" s="76"/>
      <c r="X1649" s="76"/>
      <c r="Y1649" s="76"/>
      <c r="Z1649" s="76"/>
      <c r="AA1649" s="76"/>
      <c r="AB1649" s="76"/>
    </row>
    <row r="1650" spans="22:28">
      <c r="V1650" s="76"/>
      <c r="W1650" s="76"/>
      <c r="X1650" s="76"/>
      <c r="Y1650" s="76"/>
      <c r="Z1650" s="76"/>
      <c r="AA1650" s="76"/>
      <c r="AB1650" s="76"/>
    </row>
    <row r="1651" spans="22:28">
      <c r="V1651" s="76"/>
      <c r="W1651" s="76"/>
      <c r="X1651" s="76"/>
      <c r="Y1651" s="76"/>
      <c r="Z1651" s="76"/>
      <c r="AA1651" s="76"/>
      <c r="AB1651" s="76"/>
    </row>
    <row r="1652" spans="22:28">
      <c r="V1652" s="76"/>
      <c r="W1652" s="76"/>
      <c r="X1652" s="76"/>
      <c r="Y1652" s="76"/>
      <c r="Z1652" s="76"/>
      <c r="AA1652" s="76"/>
      <c r="AB1652" s="76"/>
    </row>
    <row r="1653" spans="22:28">
      <c r="V1653" s="76"/>
      <c r="W1653" s="76"/>
      <c r="X1653" s="76"/>
      <c r="Y1653" s="76"/>
      <c r="Z1653" s="76"/>
      <c r="AA1653" s="76"/>
      <c r="AB1653" s="76"/>
    </row>
    <row r="1654" spans="22:28">
      <c r="V1654" s="76"/>
      <c r="W1654" s="76"/>
      <c r="X1654" s="76"/>
      <c r="Y1654" s="76"/>
      <c r="Z1654" s="76"/>
      <c r="AA1654" s="76"/>
      <c r="AB1654" s="76"/>
    </row>
    <row r="1655" spans="22:28">
      <c r="V1655" s="76"/>
      <c r="W1655" s="76"/>
      <c r="X1655" s="76"/>
      <c r="Y1655" s="76"/>
      <c r="Z1655" s="76"/>
      <c r="AA1655" s="76"/>
      <c r="AB1655" s="76"/>
    </row>
    <row r="1656" spans="22:28">
      <c r="V1656" s="76"/>
      <c r="W1656" s="76"/>
      <c r="X1656" s="76"/>
      <c r="Y1656" s="76"/>
      <c r="Z1656" s="76"/>
      <c r="AA1656" s="76"/>
      <c r="AB1656" s="76"/>
    </row>
    <row r="1657" spans="22:28">
      <c r="V1657" s="76"/>
      <c r="W1657" s="76"/>
      <c r="X1657" s="76"/>
      <c r="Y1657" s="76"/>
      <c r="Z1657" s="76"/>
      <c r="AA1657" s="76"/>
      <c r="AB1657" s="76"/>
    </row>
    <row r="1658" spans="22:28">
      <c r="V1658" s="76"/>
      <c r="W1658" s="76"/>
      <c r="X1658" s="76"/>
      <c r="Y1658" s="76"/>
      <c r="Z1658" s="76"/>
      <c r="AA1658" s="76"/>
      <c r="AB1658" s="76"/>
    </row>
    <row r="1659" spans="22:28">
      <c r="V1659" s="76"/>
      <c r="W1659" s="76"/>
      <c r="X1659" s="76"/>
      <c r="Y1659" s="76"/>
      <c r="Z1659" s="76"/>
      <c r="AA1659" s="76"/>
      <c r="AB1659" s="76"/>
    </row>
    <row r="1660" spans="22:28">
      <c r="V1660" s="76"/>
      <c r="W1660" s="76"/>
      <c r="X1660" s="76"/>
      <c r="Y1660" s="76"/>
      <c r="Z1660" s="76"/>
      <c r="AA1660" s="76"/>
      <c r="AB1660" s="76"/>
    </row>
    <row r="1661" spans="22:28">
      <c r="V1661" s="76"/>
      <c r="W1661" s="76"/>
      <c r="X1661" s="76"/>
      <c r="Y1661" s="76"/>
      <c r="Z1661" s="76"/>
      <c r="AA1661" s="76"/>
      <c r="AB1661" s="76"/>
    </row>
    <row r="1662" spans="22:28">
      <c r="V1662" s="76"/>
      <c r="W1662" s="76"/>
      <c r="X1662" s="76"/>
      <c r="Y1662" s="76"/>
      <c r="Z1662" s="76"/>
      <c r="AA1662" s="76"/>
      <c r="AB1662" s="76"/>
    </row>
    <row r="1663" spans="22:28">
      <c r="V1663" s="76"/>
      <c r="W1663" s="76"/>
      <c r="X1663" s="76"/>
      <c r="Y1663" s="76"/>
      <c r="Z1663" s="76"/>
      <c r="AA1663" s="76"/>
      <c r="AB1663" s="76"/>
    </row>
    <row r="1664" spans="22:28">
      <c r="V1664" s="76"/>
      <c r="W1664" s="76"/>
      <c r="X1664" s="76"/>
      <c r="Y1664" s="76"/>
      <c r="Z1664" s="76"/>
      <c r="AA1664" s="76"/>
      <c r="AB1664" s="76"/>
    </row>
    <row r="1665" spans="22:28">
      <c r="V1665" s="76"/>
      <c r="W1665" s="76"/>
      <c r="X1665" s="76"/>
      <c r="Y1665" s="76"/>
      <c r="Z1665" s="76"/>
      <c r="AA1665" s="76"/>
      <c r="AB1665" s="76"/>
    </row>
    <row r="1666" spans="22:28">
      <c r="V1666" s="76"/>
      <c r="W1666" s="76"/>
      <c r="X1666" s="76"/>
      <c r="Y1666" s="76"/>
      <c r="Z1666" s="76"/>
      <c r="AA1666" s="76"/>
      <c r="AB1666" s="76"/>
    </row>
    <row r="1667" spans="22:28">
      <c r="V1667" s="76"/>
      <c r="W1667" s="76"/>
      <c r="X1667" s="76"/>
      <c r="Y1667" s="76"/>
      <c r="Z1667" s="76"/>
      <c r="AA1667" s="76"/>
      <c r="AB1667" s="76"/>
    </row>
    <row r="1668" spans="22:28">
      <c r="V1668" s="76"/>
      <c r="W1668" s="76"/>
      <c r="X1668" s="76"/>
      <c r="Y1668" s="76"/>
      <c r="Z1668" s="76"/>
      <c r="AA1668" s="76"/>
      <c r="AB1668" s="76"/>
    </row>
    <row r="1669" spans="22:28">
      <c r="V1669" s="76"/>
      <c r="W1669" s="76"/>
      <c r="X1669" s="76"/>
      <c r="Y1669" s="76"/>
      <c r="Z1669" s="76"/>
      <c r="AA1669" s="76"/>
      <c r="AB1669" s="76"/>
    </row>
    <row r="1670" spans="22:28">
      <c r="V1670" s="76"/>
      <c r="W1670" s="76"/>
      <c r="X1670" s="76"/>
      <c r="Y1670" s="76"/>
      <c r="Z1670" s="76"/>
      <c r="AA1670" s="76"/>
      <c r="AB1670" s="76"/>
    </row>
    <row r="1671" spans="22:28">
      <c r="V1671" s="76"/>
      <c r="W1671" s="76"/>
      <c r="X1671" s="76"/>
      <c r="Y1671" s="76"/>
      <c r="Z1671" s="76"/>
      <c r="AA1671" s="76"/>
      <c r="AB1671" s="76"/>
    </row>
    <row r="1672" spans="22:28">
      <c r="V1672" s="76"/>
      <c r="W1672" s="76"/>
      <c r="X1672" s="76"/>
      <c r="Y1672" s="76"/>
      <c r="Z1672" s="76"/>
      <c r="AA1672" s="76"/>
      <c r="AB1672" s="76"/>
    </row>
    <row r="1673" spans="22:28">
      <c r="V1673" s="76"/>
      <c r="W1673" s="76"/>
      <c r="X1673" s="76"/>
      <c r="Y1673" s="76"/>
      <c r="Z1673" s="76"/>
      <c r="AA1673" s="76"/>
      <c r="AB1673" s="76"/>
    </row>
    <row r="1674" spans="22:28">
      <c r="V1674" s="76"/>
      <c r="W1674" s="76"/>
      <c r="X1674" s="76"/>
      <c r="Y1674" s="76"/>
      <c r="Z1674" s="76"/>
      <c r="AA1674" s="76"/>
      <c r="AB1674" s="76"/>
    </row>
    <row r="1675" spans="22:28">
      <c r="V1675" s="76"/>
      <c r="W1675" s="76"/>
      <c r="X1675" s="76"/>
      <c r="Y1675" s="76"/>
      <c r="Z1675" s="76"/>
      <c r="AA1675" s="76"/>
      <c r="AB1675" s="76"/>
    </row>
    <row r="1676" spans="22:28">
      <c r="V1676" s="76"/>
      <c r="W1676" s="76"/>
      <c r="X1676" s="76"/>
      <c r="Y1676" s="76"/>
      <c r="Z1676" s="76"/>
      <c r="AA1676" s="76"/>
      <c r="AB1676" s="76"/>
    </row>
    <row r="1677" spans="22:28">
      <c r="V1677" s="76"/>
      <c r="W1677" s="76"/>
      <c r="X1677" s="76"/>
      <c r="Y1677" s="76"/>
      <c r="Z1677" s="76"/>
      <c r="AA1677" s="76"/>
      <c r="AB1677" s="76"/>
    </row>
    <row r="1678" spans="22:28">
      <c r="V1678" s="76"/>
      <c r="W1678" s="76"/>
      <c r="X1678" s="76"/>
      <c r="Y1678" s="76"/>
      <c r="Z1678" s="76"/>
      <c r="AA1678" s="76"/>
      <c r="AB1678" s="76"/>
    </row>
    <row r="1679" spans="22:28">
      <c r="V1679" s="76"/>
      <c r="W1679" s="76"/>
      <c r="X1679" s="76"/>
      <c r="Y1679" s="76"/>
      <c r="Z1679" s="76"/>
      <c r="AA1679" s="76"/>
      <c r="AB1679" s="76"/>
    </row>
    <row r="1680" spans="22:28">
      <c r="V1680" s="76"/>
      <c r="W1680" s="76"/>
      <c r="X1680" s="76"/>
      <c r="Y1680" s="76"/>
      <c r="Z1680" s="76"/>
      <c r="AA1680" s="76"/>
      <c r="AB1680" s="76"/>
    </row>
    <row r="1681" spans="22:28">
      <c r="V1681" s="76"/>
      <c r="W1681" s="76"/>
      <c r="X1681" s="76"/>
      <c r="Y1681" s="76"/>
      <c r="Z1681" s="76"/>
      <c r="AA1681" s="76"/>
      <c r="AB1681" s="76"/>
    </row>
    <row r="1682" spans="22:28">
      <c r="V1682" s="76"/>
      <c r="W1682" s="76"/>
      <c r="X1682" s="76"/>
      <c r="Y1682" s="76"/>
      <c r="Z1682" s="76"/>
      <c r="AA1682" s="76"/>
      <c r="AB1682" s="76"/>
    </row>
    <row r="1683" spans="22:28">
      <c r="V1683" s="76"/>
      <c r="W1683" s="76"/>
      <c r="X1683" s="76"/>
      <c r="Y1683" s="76"/>
      <c r="Z1683" s="76"/>
      <c r="AA1683" s="76"/>
      <c r="AB1683" s="76"/>
    </row>
    <row r="1684" spans="22:28">
      <c r="V1684" s="76"/>
      <c r="W1684" s="76"/>
      <c r="X1684" s="76"/>
      <c r="Y1684" s="76"/>
      <c r="Z1684" s="76"/>
      <c r="AA1684" s="76"/>
      <c r="AB1684" s="76"/>
    </row>
    <row r="1685" spans="22:28">
      <c r="V1685" s="76"/>
      <c r="W1685" s="76"/>
      <c r="X1685" s="76"/>
      <c r="Y1685" s="76"/>
      <c r="Z1685" s="76"/>
      <c r="AA1685" s="76"/>
      <c r="AB1685" s="76"/>
    </row>
    <row r="1686" spans="22:28">
      <c r="V1686" s="76"/>
      <c r="W1686" s="76"/>
      <c r="X1686" s="76"/>
      <c r="Y1686" s="76"/>
      <c r="Z1686" s="76"/>
      <c r="AA1686" s="76"/>
      <c r="AB1686" s="76"/>
    </row>
    <row r="1687" spans="22:28">
      <c r="V1687" s="76"/>
      <c r="W1687" s="76"/>
      <c r="X1687" s="76"/>
      <c r="Y1687" s="76"/>
      <c r="Z1687" s="76"/>
      <c r="AA1687" s="76"/>
      <c r="AB1687" s="76"/>
    </row>
    <row r="1688" spans="22:28">
      <c r="V1688" s="76"/>
      <c r="W1688" s="76"/>
      <c r="X1688" s="76"/>
      <c r="Y1688" s="76"/>
      <c r="Z1688" s="76"/>
      <c r="AA1688" s="76"/>
      <c r="AB1688" s="76"/>
    </row>
    <row r="1689" spans="22:28">
      <c r="V1689" s="76"/>
      <c r="W1689" s="76"/>
      <c r="X1689" s="76"/>
      <c r="Y1689" s="76"/>
      <c r="Z1689" s="76"/>
      <c r="AA1689" s="76"/>
      <c r="AB1689" s="76"/>
    </row>
    <row r="1690" spans="22:28">
      <c r="V1690" s="76"/>
      <c r="W1690" s="76"/>
      <c r="X1690" s="76"/>
      <c r="Y1690" s="76"/>
      <c r="Z1690" s="76"/>
      <c r="AA1690" s="76"/>
      <c r="AB1690" s="76"/>
    </row>
    <row r="1691" spans="22:28">
      <c r="V1691" s="76"/>
      <c r="W1691" s="76"/>
      <c r="X1691" s="76"/>
      <c r="Y1691" s="76"/>
      <c r="Z1691" s="76"/>
      <c r="AA1691" s="76"/>
      <c r="AB1691" s="76"/>
    </row>
    <row r="1692" spans="22:28">
      <c r="V1692" s="76"/>
      <c r="W1692" s="76"/>
      <c r="X1692" s="76"/>
      <c r="Y1692" s="76"/>
      <c r="Z1692" s="76"/>
      <c r="AA1692" s="76"/>
      <c r="AB1692" s="76"/>
    </row>
    <row r="1693" spans="22:28">
      <c r="V1693" s="76"/>
      <c r="W1693" s="76"/>
      <c r="X1693" s="76"/>
      <c r="Y1693" s="76"/>
      <c r="Z1693" s="76"/>
      <c r="AA1693" s="76"/>
      <c r="AB1693" s="76"/>
    </row>
    <row r="1694" spans="22:28">
      <c r="V1694" s="76"/>
      <c r="W1694" s="76"/>
      <c r="X1694" s="76"/>
      <c r="Y1694" s="76"/>
      <c r="Z1694" s="76"/>
      <c r="AA1694" s="76"/>
      <c r="AB1694" s="76"/>
    </row>
    <row r="1695" spans="22:28">
      <c r="V1695" s="76"/>
      <c r="W1695" s="76"/>
      <c r="X1695" s="76"/>
      <c r="Y1695" s="76"/>
      <c r="Z1695" s="76"/>
      <c r="AA1695" s="76"/>
      <c r="AB1695" s="76"/>
    </row>
    <row r="1696" spans="22:28">
      <c r="V1696" s="76"/>
      <c r="W1696" s="76"/>
      <c r="X1696" s="76"/>
      <c r="Y1696" s="76"/>
      <c r="Z1696" s="76"/>
      <c r="AA1696" s="76"/>
      <c r="AB1696" s="76"/>
    </row>
    <row r="1697" spans="22:28">
      <c r="V1697" s="76"/>
      <c r="W1697" s="76"/>
      <c r="X1697" s="76"/>
      <c r="Y1697" s="76"/>
      <c r="Z1697" s="76"/>
      <c r="AA1697" s="76"/>
      <c r="AB1697" s="76"/>
    </row>
    <row r="1698" spans="22:28">
      <c r="V1698" s="76"/>
      <c r="W1698" s="76"/>
      <c r="X1698" s="76"/>
      <c r="Y1698" s="76"/>
      <c r="Z1698" s="76"/>
      <c r="AA1698" s="76"/>
      <c r="AB1698" s="76"/>
    </row>
    <row r="1699" spans="22:28">
      <c r="V1699" s="76"/>
      <c r="W1699" s="76"/>
      <c r="X1699" s="76"/>
      <c r="Y1699" s="76"/>
      <c r="Z1699" s="76"/>
      <c r="AA1699" s="76"/>
      <c r="AB1699" s="76"/>
    </row>
    <row r="1700" spans="22:28">
      <c r="V1700" s="76"/>
      <c r="W1700" s="76"/>
      <c r="X1700" s="76"/>
      <c r="Y1700" s="76"/>
      <c r="Z1700" s="76"/>
      <c r="AA1700" s="76"/>
      <c r="AB1700" s="76"/>
    </row>
    <row r="1701" spans="22:28">
      <c r="V1701" s="76"/>
      <c r="W1701" s="76"/>
      <c r="X1701" s="76"/>
      <c r="Y1701" s="76"/>
      <c r="Z1701" s="76"/>
      <c r="AA1701" s="76"/>
      <c r="AB1701" s="76"/>
    </row>
    <row r="1702" spans="22:28">
      <c r="V1702" s="76"/>
      <c r="W1702" s="76"/>
      <c r="X1702" s="76"/>
      <c r="Y1702" s="76"/>
      <c r="Z1702" s="76"/>
      <c r="AA1702" s="76"/>
      <c r="AB1702" s="76"/>
    </row>
    <row r="1703" spans="22:28">
      <c r="V1703" s="76"/>
      <c r="W1703" s="76"/>
      <c r="X1703" s="76"/>
      <c r="Y1703" s="76"/>
      <c r="Z1703" s="76"/>
      <c r="AA1703" s="76"/>
      <c r="AB1703" s="76"/>
    </row>
    <row r="1704" spans="22:28">
      <c r="V1704" s="76"/>
      <c r="W1704" s="76"/>
      <c r="X1704" s="76"/>
      <c r="Y1704" s="76"/>
      <c r="Z1704" s="76"/>
      <c r="AA1704" s="76"/>
      <c r="AB1704" s="76"/>
    </row>
    <row r="1705" spans="22:28">
      <c r="V1705" s="76"/>
      <c r="W1705" s="76"/>
      <c r="X1705" s="76"/>
      <c r="Y1705" s="76"/>
      <c r="Z1705" s="76"/>
      <c r="AA1705" s="76"/>
      <c r="AB1705" s="76"/>
    </row>
    <row r="1706" spans="22:28">
      <c r="V1706" s="76"/>
      <c r="W1706" s="76"/>
      <c r="X1706" s="76"/>
      <c r="Y1706" s="76"/>
      <c r="Z1706" s="76"/>
      <c r="AA1706" s="76"/>
      <c r="AB1706" s="76"/>
    </row>
    <row r="1707" spans="22:28">
      <c r="V1707" s="76"/>
      <c r="W1707" s="76"/>
      <c r="X1707" s="76"/>
      <c r="Y1707" s="76"/>
      <c r="Z1707" s="76"/>
      <c r="AA1707" s="76"/>
      <c r="AB1707" s="76"/>
    </row>
    <row r="1708" spans="22:28">
      <c r="V1708" s="76"/>
      <c r="W1708" s="76"/>
      <c r="X1708" s="76"/>
      <c r="Y1708" s="76"/>
      <c r="Z1708" s="76"/>
      <c r="AA1708" s="76"/>
      <c r="AB1708" s="76"/>
    </row>
    <row r="1709" spans="22:28">
      <c r="V1709" s="76"/>
      <c r="W1709" s="76"/>
      <c r="X1709" s="76"/>
      <c r="Y1709" s="76"/>
      <c r="Z1709" s="76"/>
      <c r="AA1709" s="76"/>
      <c r="AB1709" s="76"/>
    </row>
    <row r="1710" spans="22:28">
      <c r="V1710" s="76"/>
      <c r="W1710" s="76"/>
      <c r="X1710" s="76"/>
      <c r="Y1710" s="76"/>
      <c r="Z1710" s="76"/>
      <c r="AA1710" s="76"/>
      <c r="AB1710" s="76"/>
    </row>
    <row r="1711" spans="22:28">
      <c r="V1711" s="76"/>
      <c r="W1711" s="76"/>
      <c r="X1711" s="76"/>
      <c r="Y1711" s="76"/>
      <c r="Z1711" s="76"/>
      <c r="AA1711" s="76"/>
      <c r="AB1711" s="76"/>
    </row>
    <row r="1712" spans="22:28">
      <c r="V1712" s="76"/>
      <c r="W1712" s="76"/>
      <c r="X1712" s="76"/>
      <c r="Y1712" s="76"/>
      <c r="Z1712" s="76"/>
      <c r="AA1712" s="76"/>
      <c r="AB1712" s="76"/>
    </row>
    <row r="1713" spans="22:28">
      <c r="V1713" s="76"/>
      <c r="W1713" s="76"/>
      <c r="X1713" s="76"/>
      <c r="Y1713" s="76"/>
      <c r="Z1713" s="76"/>
      <c r="AA1713" s="76"/>
      <c r="AB1713" s="76"/>
    </row>
    <row r="1714" spans="22:28">
      <c r="V1714" s="76"/>
      <c r="W1714" s="76"/>
      <c r="X1714" s="76"/>
      <c r="Y1714" s="76"/>
      <c r="Z1714" s="76"/>
      <c r="AA1714" s="76"/>
      <c r="AB1714" s="76"/>
    </row>
    <row r="1715" spans="22:28">
      <c r="V1715" s="76"/>
      <c r="W1715" s="76"/>
      <c r="X1715" s="76"/>
      <c r="Y1715" s="76"/>
      <c r="Z1715" s="76"/>
      <c r="AA1715" s="76"/>
      <c r="AB1715" s="76"/>
    </row>
    <row r="1716" spans="22:28">
      <c r="V1716" s="76"/>
      <c r="W1716" s="76"/>
      <c r="X1716" s="76"/>
      <c r="Y1716" s="76"/>
      <c r="Z1716" s="76"/>
      <c r="AA1716" s="76"/>
      <c r="AB1716" s="76"/>
    </row>
    <row r="1717" spans="22:28">
      <c r="V1717" s="76"/>
      <c r="W1717" s="76"/>
      <c r="X1717" s="76"/>
      <c r="Y1717" s="76"/>
      <c r="Z1717" s="76"/>
      <c r="AA1717" s="76"/>
      <c r="AB1717" s="76"/>
    </row>
    <row r="1718" spans="22:28">
      <c r="V1718" s="76"/>
      <c r="W1718" s="76"/>
      <c r="X1718" s="76"/>
      <c r="Y1718" s="76"/>
      <c r="Z1718" s="76"/>
      <c r="AA1718" s="76"/>
      <c r="AB1718" s="76"/>
    </row>
    <row r="1719" spans="22:28">
      <c r="V1719" s="76"/>
      <c r="W1719" s="76"/>
      <c r="X1719" s="76"/>
      <c r="Y1719" s="76"/>
      <c r="Z1719" s="76"/>
      <c r="AA1719" s="76"/>
      <c r="AB1719" s="76"/>
    </row>
    <row r="1720" spans="22:28">
      <c r="V1720" s="76"/>
      <c r="W1720" s="76"/>
      <c r="X1720" s="76"/>
      <c r="Y1720" s="76"/>
      <c r="Z1720" s="76"/>
      <c r="AA1720" s="76"/>
      <c r="AB1720" s="76"/>
    </row>
    <row r="1721" spans="22:28">
      <c r="V1721" s="76"/>
      <c r="W1721" s="76"/>
      <c r="X1721" s="76"/>
      <c r="Y1721" s="76"/>
      <c r="Z1721" s="76"/>
      <c r="AA1721" s="76"/>
      <c r="AB1721" s="76"/>
    </row>
    <row r="1722" spans="22:28">
      <c r="V1722" s="76"/>
      <c r="W1722" s="76"/>
      <c r="X1722" s="76"/>
      <c r="Y1722" s="76"/>
      <c r="Z1722" s="76"/>
      <c r="AA1722" s="76"/>
      <c r="AB1722" s="76"/>
    </row>
    <row r="1723" spans="22:28">
      <c r="V1723" s="76"/>
      <c r="W1723" s="76"/>
      <c r="X1723" s="76"/>
      <c r="Y1723" s="76"/>
      <c r="Z1723" s="76"/>
      <c r="AA1723" s="76"/>
      <c r="AB1723" s="76"/>
    </row>
    <row r="1724" spans="22:28">
      <c r="V1724" s="76"/>
      <c r="W1724" s="76"/>
      <c r="X1724" s="76"/>
      <c r="Y1724" s="76"/>
      <c r="Z1724" s="76"/>
      <c r="AA1724" s="76"/>
      <c r="AB1724" s="76"/>
    </row>
    <row r="1725" spans="22:28">
      <c r="V1725" s="76"/>
      <c r="W1725" s="76"/>
      <c r="X1725" s="76"/>
      <c r="Y1725" s="76"/>
      <c r="Z1725" s="76"/>
      <c r="AA1725" s="76"/>
      <c r="AB1725" s="76"/>
    </row>
    <row r="1726" spans="22:28">
      <c r="V1726" s="76"/>
      <c r="W1726" s="76"/>
      <c r="X1726" s="76"/>
      <c r="Y1726" s="76"/>
      <c r="Z1726" s="76"/>
      <c r="AA1726" s="76"/>
      <c r="AB1726" s="76"/>
    </row>
    <row r="1727" spans="22:28">
      <c r="V1727" s="76"/>
      <c r="W1727" s="76"/>
      <c r="X1727" s="76"/>
      <c r="Y1727" s="76"/>
      <c r="Z1727" s="76"/>
      <c r="AA1727" s="76"/>
      <c r="AB1727" s="76"/>
    </row>
    <row r="1728" spans="22:28">
      <c r="V1728" s="76"/>
      <c r="W1728" s="76"/>
      <c r="X1728" s="76"/>
      <c r="Y1728" s="76"/>
      <c r="Z1728" s="76"/>
      <c r="AA1728" s="76"/>
      <c r="AB1728" s="76"/>
    </row>
    <row r="1729" spans="22:28">
      <c r="V1729" s="76"/>
      <c r="W1729" s="76"/>
      <c r="X1729" s="76"/>
      <c r="Y1729" s="76"/>
      <c r="Z1729" s="76"/>
      <c r="AA1729" s="76"/>
      <c r="AB1729" s="76"/>
    </row>
    <row r="1730" spans="22:28">
      <c r="V1730" s="76"/>
      <c r="W1730" s="76"/>
      <c r="X1730" s="76"/>
      <c r="Y1730" s="76"/>
      <c r="Z1730" s="76"/>
      <c r="AA1730" s="76"/>
      <c r="AB1730" s="76"/>
    </row>
    <row r="1731" spans="22:28">
      <c r="V1731" s="76"/>
      <c r="W1731" s="76"/>
      <c r="X1731" s="76"/>
      <c r="Y1731" s="76"/>
      <c r="Z1731" s="76"/>
      <c r="AA1731" s="76"/>
      <c r="AB1731" s="76"/>
    </row>
    <row r="1732" spans="22:28">
      <c r="V1732" s="76"/>
      <c r="W1732" s="76"/>
      <c r="X1732" s="76"/>
      <c r="Y1732" s="76"/>
      <c r="Z1732" s="76"/>
      <c r="AA1732" s="76"/>
      <c r="AB1732" s="76"/>
    </row>
    <row r="1733" spans="22:28">
      <c r="V1733" s="76"/>
      <c r="W1733" s="76"/>
      <c r="X1733" s="76"/>
      <c r="Y1733" s="76"/>
      <c r="Z1733" s="76"/>
      <c r="AA1733" s="76"/>
      <c r="AB1733" s="76"/>
    </row>
    <row r="1734" spans="22:28">
      <c r="V1734" s="76"/>
      <c r="W1734" s="76"/>
      <c r="X1734" s="76"/>
      <c r="Y1734" s="76"/>
      <c r="Z1734" s="76"/>
      <c r="AA1734" s="76"/>
      <c r="AB1734" s="76"/>
    </row>
    <row r="1735" spans="22:28">
      <c r="V1735" s="76"/>
      <c r="W1735" s="76"/>
      <c r="X1735" s="76"/>
      <c r="Y1735" s="76"/>
      <c r="Z1735" s="76"/>
      <c r="AA1735" s="76"/>
      <c r="AB1735" s="76"/>
    </row>
    <row r="1736" spans="22:28">
      <c r="V1736" s="76"/>
      <c r="W1736" s="76"/>
      <c r="X1736" s="76"/>
      <c r="Y1736" s="76"/>
      <c r="Z1736" s="76"/>
      <c r="AA1736" s="76"/>
      <c r="AB1736" s="76"/>
    </row>
    <row r="1737" spans="22:28">
      <c r="V1737" s="76"/>
      <c r="W1737" s="76"/>
      <c r="X1737" s="76"/>
      <c r="Y1737" s="76"/>
      <c r="Z1737" s="76"/>
      <c r="AA1737" s="76"/>
      <c r="AB1737" s="76"/>
    </row>
    <row r="1738" spans="22:28">
      <c r="V1738" s="76"/>
      <c r="W1738" s="76"/>
      <c r="X1738" s="76"/>
      <c r="Y1738" s="76"/>
      <c r="Z1738" s="76"/>
      <c r="AA1738" s="76"/>
      <c r="AB1738" s="76"/>
    </row>
    <row r="1739" spans="22:28">
      <c r="V1739" s="76"/>
      <c r="W1739" s="76"/>
      <c r="X1739" s="76"/>
      <c r="Y1739" s="76"/>
      <c r="Z1739" s="76"/>
      <c r="AA1739" s="76"/>
      <c r="AB1739" s="76"/>
    </row>
    <row r="1740" spans="22:28">
      <c r="V1740" s="76"/>
      <c r="W1740" s="76"/>
      <c r="X1740" s="76"/>
      <c r="Y1740" s="76"/>
      <c r="Z1740" s="76"/>
      <c r="AA1740" s="76"/>
      <c r="AB1740" s="76"/>
    </row>
    <row r="1741" spans="22:28">
      <c r="V1741" s="76"/>
      <c r="W1741" s="76"/>
      <c r="X1741" s="76"/>
      <c r="Y1741" s="76"/>
      <c r="Z1741" s="76"/>
      <c r="AA1741" s="76"/>
      <c r="AB1741" s="76"/>
    </row>
    <row r="1742" spans="22:28">
      <c r="V1742" s="76"/>
      <c r="W1742" s="76"/>
      <c r="X1742" s="76"/>
      <c r="Y1742" s="76"/>
      <c r="Z1742" s="76"/>
      <c r="AA1742" s="76"/>
      <c r="AB1742" s="76"/>
    </row>
    <row r="1743" spans="22:28">
      <c r="V1743" s="76"/>
      <c r="W1743" s="76"/>
      <c r="X1743" s="76"/>
      <c r="Y1743" s="76"/>
      <c r="Z1743" s="76"/>
      <c r="AA1743" s="76"/>
      <c r="AB1743" s="76"/>
    </row>
    <row r="1744" spans="22:28">
      <c r="V1744" s="76"/>
      <c r="W1744" s="76"/>
      <c r="X1744" s="76"/>
      <c r="Y1744" s="76"/>
      <c r="Z1744" s="76"/>
      <c r="AA1744" s="76"/>
      <c r="AB1744" s="76"/>
    </row>
    <row r="1745" spans="22:28">
      <c r="V1745" s="76"/>
      <c r="W1745" s="76"/>
      <c r="X1745" s="76"/>
      <c r="Y1745" s="76"/>
      <c r="Z1745" s="76"/>
      <c r="AA1745" s="76"/>
      <c r="AB1745" s="76"/>
    </row>
    <row r="1746" spans="22:28">
      <c r="V1746" s="76"/>
      <c r="W1746" s="76"/>
      <c r="X1746" s="76"/>
      <c r="Y1746" s="76"/>
      <c r="Z1746" s="76"/>
      <c r="AA1746" s="76"/>
      <c r="AB1746" s="76"/>
    </row>
    <row r="1747" spans="22:28">
      <c r="V1747" s="76"/>
      <c r="W1747" s="76"/>
      <c r="X1747" s="76"/>
      <c r="Y1747" s="76"/>
      <c r="Z1747" s="76"/>
      <c r="AA1747" s="76"/>
      <c r="AB1747" s="76"/>
    </row>
    <row r="1748" spans="22:28">
      <c r="V1748" s="76"/>
      <c r="W1748" s="76"/>
      <c r="X1748" s="76"/>
      <c r="Y1748" s="76"/>
      <c r="Z1748" s="76"/>
      <c r="AA1748" s="76"/>
      <c r="AB1748" s="76"/>
    </row>
    <row r="1749" spans="22:28">
      <c r="V1749" s="76"/>
      <c r="W1749" s="76"/>
      <c r="X1749" s="76"/>
      <c r="Y1749" s="76"/>
      <c r="Z1749" s="76"/>
      <c r="AA1749" s="76"/>
      <c r="AB1749" s="76"/>
    </row>
    <row r="1750" spans="22:28">
      <c r="V1750" s="76"/>
      <c r="W1750" s="76"/>
      <c r="X1750" s="76"/>
      <c r="Y1750" s="76"/>
      <c r="Z1750" s="76"/>
      <c r="AA1750" s="76"/>
      <c r="AB1750" s="76"/>
    </row>
    <row r="1751" spans="22:28">
      <c r="V1751" s="76"/>
      <c r="W1751" s="76"/>
      <c r="X1751" s="76"/>
      <c r="Y1751" s="76"/>
      <c r="Z1751" s="76"/>
      <c r="AA1751" s="76"/>
      <c r="AB1751" s="76"/>
    </row>
    <row r="1752" spans="22:28">
      <c r="V1752" s="76"/>
      <c r="W1752" s="76"/>
      <c r="X1752" s="76"/>
      <c r="Y1752" s="76"/>
      <c r="Z1752" s="76"/>
      <c r="AA1752" s="76"/>
      <c r="AB1752" s="76"/>
    </row>
    <row r="1753" spans="22:28">
      <c r="V1753" s="76"/>
      <c r="W1753" s="76"/>
      <c r="X1753" s="76"/>
      <c r="Y1753" s="76"/>
      <c r="Z1753" s="76"/>
      <c r="AA1753" s="76"/>
      <c r="AB1753" s="76"/>
    </row>
    <row r="1754" spans="22:28">
      <c r="V1754" s="76"/>
      <c r="W1754" s="76"/>
      <c r="X1754" s="76"/>
      <c r="Y1754" s="76"/>
      <c r="Z1754" s="76"/>
      <c r="AA1754" s="76"/>
      <c r="AB1754" s="76"/>
    </row>
    <row r="1755" spans="22:28">
      <c r="V1755" s="76"/>
      <c r="W1755" s="76"/>
      <c r="X1755" s="76"/>
      <c r="Y1755" s="76"/>
      <c r="Z1755" s="76"/>
      <c r="AA1755" s="76"/>
      <c r="AB1755" s="76"/>
    </row>
    <row r="1756" spans="22:28">
      <c r="V1756" s="76"/>
      <c r="W1756" s="76"/>
      <c r="X1756" s="76"/>
      <c r="Y1756" s="76"/>
      <c r="Z1756" s="76"/>
      <c r="AA1756" s="76"/>
      <c r="AB1756" s="76"/>
    </row>
    <row r="1757" spans="22:28">
      <c r="V1757" s="76"/>
      <c r="W1757" s="76"/>
      <c r="X1757" s="76"/>
      <c r="Y1757" s="76"/>
      <c r="Z1757" s="76"/>
      <c r="AA1757" s="76"/>
      <c r="AB1757" s="76"/>
    </row>
    <row r="1758" spans="22:28">
      <c r="V1758" s="76"/>
      <c r="W1758" s="76"/>
      <c r="X1758" s="76"/>
      <c r="Y1758" s="76"/>
      <c r="Z1758" s="76"/>
      <c r="AA1758" s="76"/>
      <c r="AB1758" s="76"/>
    </row>
    <row r="1759" spans="22:28">
      <c r="V1759" s="76"/>
      <c r="W1759" s="76"/>
      <c r="X1759" s="76"/>
      <c r="Y1759" s="76"/>
      <c r="Z1759" s="76"/>
      <c r="AA1759" s="76"/>
      <c r="AB1759" s="76"/>
    </row>
    <row r="1760" spans="22:28">
      <c r="V1760" s="76"/>
      <c r="W1760" s="76"/>
      <c r="X1760" s="76"/>
      <c r="Y1760" s="76"/>
      <c r="Z1760" s="76"/>
      <c r="AA1760" s="76"/>
      <c r="AB1760" s="76"/>
    </row>
    <row r="1761" spans="22:28">
      <c r="V1761" s="76"/>
      <c r="W1761" s="76"/>
      <c r="X1761" s="76"/>
      <c r="Y1761" s="76"/>
      <c r="Z1761" s="76"/>
      <c r="AA1761" s="76"/>
      <c r="AB1761" s="76"/>
    </row>
    <row r="1762" spans="22:28">
      <c r="V1762" s="76"/>
      <c r="W1762" s="76"/>
      <c r="X1762" s="76"/>
      <c r="Y1762" s="76"/>
      <c r="Z1762" s="76"/>
      <c r="AA1762" s="76"/>
      <c r="AB1762" s="76"/>
    </row>
    <row r="1763" spans="22:28">
      <c r="V1763" s="76"/>
      <c r="W1763" s="76"/>
      <c r="X1763" s="76"/>
      <c r="Y1763" s="76"/>
      <c r="Z1763" s="76"/>
      <c r="AA1763" s="76"/>
      <c r="AB1763" s="76"/>
    </row>
    <row r="1764" spans="22:28">
      <c r="V1764" s="76"/>
      <c r="W1764" s="76"/>
      <c r="X1764" s="76"/>
      <c r="Y1764" s="76"/>
      <c r="Z1764" s="76"/>
      <c r="AA1764" s="76"/>
      <c r="AB1764" s="76"/>
    </row>
    <row r="1765" spans="22:28">
      <c r="V1765" s="76"/>
      <c r="W1765" s="76"/>
      <c r="X1765" s="76"/>
      <c r="Y1765" s="76"/>
      <c r="Z1765" s="76"/>
      <c r="AA1765" s="76"/>
      <c r="AB1765" s="76"/>
    </row>
    <row r="1766" spans="22:28">
      <c r="V1766" s="76"/>
      <c r="W1766" s="76"/>
      <c r="X1766" s="76"/>
      <c r="Y1766" s="76"/>
      <c r="Z1766" s="76"/>
      <c r="AA1766" s="76"/>
      <c r="AB1766" s="76"/>
    </row>
    <row r="1767" spans="22:28">
      <c r="V1767" s="76"/>
      <c r="W1767" s="76"/>
      <c r="X1767" s="76"/>
      <c r="Y1767" s="76"/>
      <c r="Z1767" s="76"/>
      <c r="AA1767" s="76"/>
      <c r="AB1767" s="76"/>
    </row>
    <row r="1768" spans="22:28">
      <c r="V1768" s="76"/>
      <c r="W1768" s="76"/>
      <c r="X1768" s="76"/>
      <c r="Y1768" s="76"/>
      <c r="Z1768" s="76"/>
      <c r="AA1768" s="76"/>
      <c r="AB1768" s="76"/>
    </row>
    <row r="1769" spans="22:28">
      <c r="V1769" s="76"/>
      <c r="W1769" s="76"/>
      <c r="X1769" s="76"/>
      <c r="Y1769" s="76"/>
      <c r="Z1769" s="76"/>
      <c r="AA1769" s="76"/>
      <c r="AB1769" s="76"/>
    </row>
    <row r="1770" spans="22:28">
      <c r="V1770" s="76"/>
      <c r="W1770" s="76"/>
      <c r="X1770" s="76"/>
      <c r="Y1770" s="76"/>
      <c r="Z1770" s="76"/>
      <c r="AA1770" s="76"/>
      <c r="AB1770" s="76"/>
    </row>
    <row r="1771" spans="22:28">
      <c r="V1771" s="76"/>
      <c r="W1771" s="76"/>
      <c r="X1771" s="76"/>
      <c r="Y1771" s="76"/>
      <c r="Z1771" s="76"/>
      <c r="AA1771" s="76"/>
      <c r="AB1771" s="76"/>
    </row>
    <row r="1772" spans="22:28">
      <c r="V1772" s="76"/>
      <c r="W1772" s="76"/>
      <c r="X1772" s="76"/>
      <c r="Y1772" s="76"/>
      <c r="Z1772" s="76"/>
      <c r="AA1772" s="76"/>
      <c r="AB1772" s="76"/>
    </row>
    <row r="1773" spans="22:28">
      <c r="V1773" s="76"/>
      <c r="W1773" s="76"/>
      <c r="X1773" s="76"/>
      <c r="Y1773" s="76"/>
      <c r="Z1773" s="76"/>
      <c r="AA1773" s="76"/>
      <c r="AB1773" s="76"/>
    </row>
    <row r="1774" spans="22:28">
      <c r="V1774" s="76"/>
      <c r="W1774" s="76"/>
      <c r="X1774" s="76"/>
      <c r="Y1774" s="76"/>
      <c r="Z1774" s="76"/>
      <c r="AA1774" s="76"/>
      <c r="AB1774" s="76"/>
    </row>
    <row r="1775" spans="22:28">
      <c r="V1775" s="76"/>
      <c r="W1775" s="76"/>
      <c r="X1775" s="76"/>
      <c r="Y1775" s="76"/>
      <c r="Z1775" s="76"/>
      <c r="AA1775" s="76"/>
      <c r="AB1775" s="76"/>
    </row>
    <row r="1776" spans="22:28">
      <c r="V1776" s="76"/>
      <c r="W1776" s="76"/>
      <c r="X1776" s="76"/>
      <c r="Y1776" s="76"/>
      <c r="Z1776" s="76"/>
      <c r="AA1776" s="76"/>
      <c r="AB1776" s="76"/>
    </row>
    <row r="1777" spans="22:28">
      <c r="V1777" s="76"/>
      <c r="W1777" s="76"/>
      <c r="X1777" s="76"/>
      <c r="Y1777" s="76"/>
      <c r="Z1777" s="76"/>
      <c r="AA1777" s="76"/>
      <c r="AB1777" s="76"/>
    </row>
    <row r="1778" spans="22:28">
      <c r="V1778" s="76"/>
      <c r="W1778" s="76"/>
      <c r="X1778" s="76"/>
      <c r="Y1778" s="76"/>
      <c r="Z1778" s="76"/>
      <c r="AA1778" s="76"/>
      <c r="AB1778" s="76"/>
    </row>
    <row r="1779" spans="22:28">
      <c r="V1779" s="76"/>
      <c r="W1779" s="76"/>
      <c r="X1779" s="76"/>
      <c r="Y1779" s="76"/>
      <c r="Z1779" s="76"/>
      <c r="AA1779" s="76"/>
      <c r="AB1779" s="76"/>
    </row>
    <row r="1780" spans="22:28">
      <c r="V1780" s="76"/>
      <c r="W1780" s="76"/>
      <c r="X1780" s="76"/>
      <c r="Y1780" s="76"/>
      <c r="Z1780" s="76"/>
      <c r="AA1780" s="76"/>
      <c r="AB1780" s="76"/>
    </row>
    <row r="1781" spans="22:28">
      <c r="V1781" s="76"/>
      <c r="W1781" s="76"/>
      <c r="X1781" s="76"/>
      <c r="Y1781" s="76"/>
      <c r="Z1781" s="76"/>
      <c r="AA1781" s="76"/>
      <c r="AB1781" s="76"/>
    </row>
    <row r="1782" spans="22:28">
      <c r="V1782" s="76"/>
      <c r="W1782" s="76"/>
      <c r="X1782" s="76"/>
      <c r="Y1782" s="76"/>
      <c r="Z1782" s="76"/>
      <c r="AA1782" s="76"/>
      <c r="AB1782" s="76"/>
    </row>
    <row r="1783" spans="22:28">
      <c r="V1783" s="76"/>
      <c r="W1783" s="76"/>
      <c r="X1783" s="76"/>
      <c r="Y1783" s="76"/>
      <c r="Z1783" s="76"/>
      <c r="AA1783" s="76"/>
      <c r="AB1783" s="76"/>
    </row>
    <row r="1784" spans="22:28">
      <c r="V1784" s="76"/>
      <c r="W1784" s="76"/>
      <c r="X1784" s="76"/>
      <c r="Y1784" s="76"/>
      <c r="Z1784" s="76"/>
      <c r="AA1784" s="76"/>
      <c r="AB1784" s="76"/>
    </row>
    <row r="1785" spans="22:28">
      <c r="V1785" s="76"/>
      <c r="W1785" s="76"/>
      <c r="X1785" s="76"/>
      <c r="Y1785" s="76"/>
      <c r="Z1785" s="76"/>
      <c r="AA1785" s="76"/>
      <c r="AB1785" s="76"/>
    </row>
    <row r="1786" spans="22:28">
      <c r="V1786" s="76"/>
      <c r="W1786" s="76"/>
      <c r="X1786" s="76"/>
      <c r="Y1786" s="76"/>
      <c r="Z1786" s="76"/>
      <c r="AA1786" s="76"/>
      <c r="AB1786" s="76"/>
    </row>
    <row r="1787" spans="22:28">
      <c r="V1787" s="76"/>
      <c r="W1787" s="76"/>
      <c r="X1787" s="76"/>
      <c r="Y1787" s="76"/>
      <c r="Z1787" s="76"/>
      <c r="AA1787" s="76"/>
      <c r="AB1787" s="76"/>
    </row>
    <row r="1788" spans="22:28">
      <c r="V1788" s="76"/>
      <c r="W1788" s="76"/>
      <c r="X1788" s="76"/>
      <c r="Y1788" s="76"/>
      <c r="Z1788" s="76"/>
      <c r="AA1788" s="76"/>
      <c r="AB1788" s="76"/>
    </row>
    <row r="1789" spans="22:28">
      <c r="V1789" s="76"/>
      <c r="W1789" s="76"/>
      <c r="X1789" s="76"/>
      <c r="Y1789" s="76"/>
      <c r="Z1789" s="76"/>
      <c r="AA1789" s="76"/>
      <c r="AB1789" s="76"/>
    </row>
    <row r="1790" spans="22:28">
      <c r="V1790" s="76"/>
      <c r="W1790" s="76"/>
      <c r="X1790" s="76"/>
      <c r="Y1790" s="76"/>
      <c r="Z1790" s="76"/>
      <c r="AA1790" s="76"/>
      <c r="AB1790" s="76"/>
    </row>
    <row r="1791" spans="22:28">
      <c r="V1791" s="76"/>
      <c r="W1791" s="76"/>
      <c r="X1791" s="76"/>
      <c r="Y1791" s="76"/>
      <c r="Z1791" s="76"/>
      <c r="AA1791" s="76"/>
      <c r="AB1791" s="76"/>
    </row>
    <row r="1792" spans="22:28">
      <c r="V1792" s="76"/>
      <c r="W1792" s="76"/>
      <c r="X1792" s="76"/>
      <c r="Y1792" s="76"/>
      <c r="Z1792" s="76"/>
      <c r="AA1792" s="76"/>
      <c r="AB1792" s="76"/>
    </row>
    <row r="1793" spans="22:28">
      <c r="V1793" s="76"/>
      <c r="W1793" s="76"/>
      <c r="X1793" s="76"/>
      <c r="Y1793" s="76"/>
      <c r="Z1793" s="76"/>
      <c r="AA1793" s="76"/>
      <c r="AB1793" s="76"/>
    </row>
    <row r="1794" spans="22:28">
      <c r="V1794" s="76"/>
      <c r="W1794" s="76"/>
      <c r="X1794" s="76"/>
      <c r="Y1794" s="76"/>
      <c r="Z1794" s="76"/>
      <c r="AA1794" s="76"/>
      <c r="AB1794" s="76"/>
    </row>
    <row r="1795" spans="22:28">
      <c r="V1795" s="76"/>
      <c r="W1795" s="76"/>
      <c r="X1795" s="76"/>
      <c r="Y1795" s="76"/>
      <c r="Z1795" s="76"/>
      <c r="AA1795" s="76"/>
      <c r="AB1795" s="76"/>
    </row>
    <row r="1796" spans="22:28">
      <c r="V1796" s="76"/>
      <c r="W1796" s="76"/>
      <c r="X1796" s="76"/>
      <c r="Y1796" s="76"/>
      <c r="Z1796" s="76"/>
      <c r="AA1796" s="76"/>
      <c r="AB1796" s="76"/>
    </row>
    <row r="1797" spans="22:28">
      <c r="V1797" s="76"/>
      <c r="W1797" s="76"/>
      <c r="X1797" s="76"/>
      <c r="Y1797" s="76"/>
      <c r="Z1797" s="76"/>
      <c r="AA1797" s="76"/>
      <c r="AB1797" s="76"/>
    </row>
    <row r="1798" spans="22:28">
      <c r="V1798" s="76"/>
      <c r="W1798" s="76"/>
      <c r="X1798" s="76"/>
      <c r="Y1798" s="76"/>
      <c r="Z1798" s="76"/>
      <c r="AA1798" s="76"/>
      <c r="AB1798" s="76"/>
    </row>
    <row r="1799" spans="22:28">
      <c r="V1799" s="76"/>
      <c r="W1799" s="76"/>
      <c r="X1799" s="76"/>
      <c r="Y1799" s="76"/>
      <c r="Z1799" s="76"/>
      <c r="AA1799" s="76"/>
      <c r="AB1799" s="76"/>
    </row>
    <row r="1800" spans="22:28">
      <c r="V1800" s="76"/>
      <c r="W1800" s="76"/>
      <c r="X1800" s="76"/>
      <c r="Y1800" s="76"/>
      <c r="Z1800" s="76"/>
      <c r="AA1800" s="76"/>
      <c r="AB1800" s="76"/>
    </row>
    <row r="1801" spans="22:28">
      <c r="V1801" s="76"/>
      <c r="W1801" s="76"/>
      <c r="X1801" s="76"/>
      <c r="Y1801" s="76"/>
      <c r="Z1801" s="76"/>
      <c r="AA1801" s="76"/>
      <c r="AB1801" s="76"/>
    </row>
    <row r="1802" spans="22:28">
      <c r="V1802" s="76"/>
      <c r="W1802" s="76"/>
      <c r="X1802" s="76"/>
      <c r="Y1802" s="76"/>
      <c r="Z1802" s="76"/>
      <c r="AA1802" s="76"/>
      <c r="AB1802" s="76"/>
    </row>
    <row r="1803" spans="22:28">
      <c r="V1803" s="76"/>
      <c r="W1803" s="76"/>
      <c r="X1803" s="76"/>
      <c r="Y1803" s="76"/>
      <c r="Z1803" s="76"/>
      <c r="AA1803" s="76"/>
      <c r="AB1803" s="76"/>
    </row>
    <row r="1804" spans="22:28">
      <c r="V1804" s="76"/>
      <c r="W1804" s="76"/>
      <c r="X1804" s="76"/>
      <c r="Y1804" s="76"/>
      <c r="Z1804" s="76"/>
      <c r="AA1804" s="76"/>
      <c r="AB1804" s="76"/>
    </row>
    <row r="1805" spans="22:28">
      <c r="V1805" s="76"/>
      <c r="W1805" s="76"/>
      <c r="X1805" s="76"/>
      <c r="Y1805" s="76"/>
      <c r="Z1805" s="76"/>
      <c r="AA1805" s="76"/>
      <c r="AB1805" s="76"/>
    </row>
    <row r="1806" spans="22:28">
      <c r="V1806" s="76"/>
      <c r="W1806" s="76"/>
      <c r="X1806" s="76"/>
      <c r="Y1806" s="76"/>
      <c r="Z1806" s="76"/>
      <c r="AA1806" s="76"/>
      <c r="AB1806" s="76"/>
    </row>
    <row r="1807" spans="22:28">
      <c r="V1807" s="76"/>
      <c r="W1807" s="76"/>
      <c r="X1807" s="76"/>
      <c r="Y1807" s="76"/>
      <c r="Z1807" s="76"/>
      <c r="AA1807" s="76"/>
      <c r="AB1807" s="76"/>
    </row>
    <row r="1808" spans="22:28">
      <c r="V1808" s="76"/>
      <c r="W1808" s="76"/>
      <c r="X1808" s="76"/>
      <c r="Y1808" s="76"/>
      <c r="Z1808" s="76"/>
      <c r="AA1808" s="76"/>
      <c r="AB1808" s="76"/>
    </row>
    <row r="1809" spans="22:28">
      <c r="V1809" s="76"/>
      <c r="W1809" s="76"/>
      <c r="X1809" s="76"/>
      <c r="Y1809" s="76"/>
      <c r="Z1809" s="76"/>
      <c r="AA1809" s="76"/>
      <c r="AB1809" s="76"/>
    </row>
    <row r="1810" spans="22:28">
      <c r="V1810" s="76"/>
      <c r="W1810" s="76"/>
      <c r="X1810" s="76"/>
      <c r="Y1810" s="76"/>
      <c r="Z1810" s="76"/>
      <c r="AA1810" s="76"/>
      <c r="AB1810" s="76"/>
    </row>
    <row r="1811" spans="22:28">
      <c r="V1811" s="76"/>
      <c r="W1811" s="76"/>
      <c r="X1811" s="76"/>
      <c r="Y1811" s="76"/>
      <c r="Z1811" s="76"/>
      <c r="AA1811" s="76"/>
      <c r="AB1811" s="76"/>
    </row>
    <row r="1812" spans="22:28">
      <c r="V1812" s="76"/>
      <c r="W1812" s="76"/>
      <c r="X1812" s="76"/>
      <c r="Y1812" s="76"/>
      <c r="Z1812" s="76"/>
      <c r="AA1812" s="76"/>
      <c r="AB1812" s="76"/>
    </row>
    <row r="1813" spans="22:28">
      <c r="V1813" s="76"/>
      <c r="W1813" s="76"/>
      <c r="X1813" s="76"/>
      <c r="Y1813" s="76"/>
      <c r="Z1813" s="76"/>
      <c r="AA1813" s="76"/>
      <c r="AB1813" s="76"/>
    </row>
    <row r="1814" spans="22:28">
      <c r="V1814" s="76"/>
      <c r="W1814" s="76"/>
      <c r="X1814" s="76"/>
      <c r="Y1814" s="76"/>
      <c r="Z1814" s="76"/>
      <c r="AA1814" s="76"/>
      <c r="AB1814" s="76"/>
    </row>
    <row r="1815" spans="22:28">
      <c r="V1815" s="76"/>
      <c r="W1815" s="76"/>
      <c r="X1815" s="76"/>
      <c r="Y1815" s="76"/>
      <c r="Z1815" s="76"/>
      <c r="AA1815" s="76"/>
      <c r="AB1815" s="76"/>
    </row>
    <row r="1816" spans="22:28">
      <c r="V1816" s="76"/>
      <c r="W1816" s="76"/>
      <c r="X1816" s="76"/>
      <c r="Y1816" s="76"/>
      <c r="Z1816" s="76"/>
      <c r="AA1816" s="76"/>
      <c r="AB1816" s="76"/>
    </row>
    <row r="1817" spans="22:28">
      <c r="V1817" s="76"/>
      <c r="W1817" s="76"/>
      <c r="X1817" s="76"/>
      <c r="Y1817" s="76"/>
      <c r="Z1817" s="76"/>
      <c r="AA1817" s="76"/>
      <c r="AB1817" s="76"/>
    </row>
    <row r="1818" spans="22:28">
      <c r="V1818" s="76"/>
      <c r="W1818" s="76"/>
      <c r="X1818" s="76"/>
      <c r="Y1818" s="76"/>
      <c r="Z1818" s="76"/>
      <c r="AA1818" s="76"/>
      <c r="AB1818" s="76"/>
    </row>
    <row r="1819" spans="22:28">
      <c r="V1819" s="76"/>
      <c r="W1819" s="76"/>
      <c r="X1819" s="76"/>
      <c r="Y1819" s="76"/>
      <c r="Z1819" s="76"/>
      <c r="AA1819" s="76"/>
      <c r="AB1819" s="76"/>
    </row>
    <row r="1820" spans="22:28">
      <c r="V1820" s="76"/>
      <c r="W1820" s="76"/>
      <c r="X1820" s="76"/>
      <c r="Y1820" s="76"/>
      <c r="Z1820" s="76"/>
      <c r="AA1820" s="76"/>
      <c r="AB1820" s="76"/>
    </row>
    <row r="1821" spans="22:28">
      <c r="V1821" s="76"/>
      <c r="W1821" s="76"/>
      <c r="X1821" s="76"/>
      <c r="Y1821" s="76"/>
      <c r="Z1821" s="76"/>
      <c r="AA1821" s="76"/>
      <c r="AB1821" s="76"/>
    </row>
    <row r="1822" spans="22:28">
      <c r="V1822" s="76"/>
      <c r="W1822" s="76"/>
      <c r="X1822" s="76"/>
      <c r="Y1822" s="76"/>
      <c r="Z1822" s="76"/>
      <c r="AA1822" s="76"/>
      <c r="AB1822" s="76"/>
    </row>
    <row r="1823" spans="22:28">
      <c r="V1823" s="76"/>
      <c r="W1823" s="76"/>
      <c r="X1823" s="76"/>
      <c r="Y1823" s="76"/>
      <c r="Z1823" s="76"/>
      <c r="AA1823" s="76"/>
      <c r="AB1823" s="76"/>
    </row>
    <row r="1824" spans="22:28">
      <c r="V1824" s="76"/>
      <c r="W1824" s="76"/>
      <c r="X1824" s="76"/>
      <c r="Y1824" s="76"/>
      <c r="Z1824" s="76"/>
      <c r="AA1824" s="76"/>
      <c r="AB1824" s="76"/>
    </row>
    <row r="1825" spans="22:28">
      <c r="V1825" s="76"/>
      <c r="W1825" s="76"/>
      <c r="X1825" s="76"/>
      <c r="Y1825" s="76"/>
      <c r="Z1825" s="76"/>
      <c r="AA1825" s="76"/>
      <c r="AB1825" s="76"/>
    </row>
    <row r="1826" spans="22:28">
      <c r="V1826" s="76"/>
      <c r="W1826" s="76"/>
      <c r="X1826" s="76"/>
      <c r="Y1826" s="76"/>
      <c r="Z1826" s="76"/>
      <c r="AA1826" s="76"/>
      <c r="AB1826" s="76"/>
    </row>
    <row r="1827" spans="22:28">
      <c r="V1827" s="76"/>
      <c r="W1827" s="76"/>
      <c r="X1827" s="76"/>
      <c r="Y1827" s="76"/>
      <c r="Z1827" s="76"/>
      <c r="AA1827" s="76"/>
      <c r="AB1827" s="76"/>
    </row>
    <row r="1828" spans="22:28">
      <c r="V1828" s="76"/>
      <c r="W1828" s="76"/>
      <c r="X1828" s="76"/>
      <c r="Y1828" s="76"/>
      <c r="Z1828" s="76"/>
      <c r="AA1828" s="76"/>
      <c r="AB1828" s="76"/>
    </row>
    <row r="1829" spans="22:28">
      <c r="V1829" s="76"/>
      <c r="W1829" s="76"/>
      <c r="X1829" s="76"/>
      <c r="Y1829" s="76"/>
      <c r="Z1829" s="76"/>
      <c r="AA1829" s="76"/>
      <c r="AB1829" s="76"/>
    </row>
    <row r="1830" spans="22:28">
      <c r="V1830" s="76"/>
      <c r="W1830" s="76"/>
      <c r="X1830" s="76"/>
      <c r="Y1830" s="76"/>
      <c r="Z1830" s="76"/>
      <c r="AA1830" s="76"/>
      <c r="AB1830" s="76"/>
    </row>
    <row r="1831" spans="22:28">
      <c r="V1831" s="76"/>
      <c r="W1831" s="76"/>
      <c r="X1831" s="76"/>
      <c r="Y1831" s="76"/>
      <c r="Z1831" s="76"/>
      <c r="AA1831" s="76"/>
      <c r="AB1831" s="76"/>
    </row>
    <row r="1832" spans="22:28">
      <c r="V1832" s="76"/>
      <c r="W1832" s="76"/>
      <c r="X1832" s="76"/>
      <c r="Y1832" s="76"/>
      <c r="Z1832" s="76"/>
      <c r="AA1832" s="76"/>
      <c r="AB1832" s="76"/>
    </row>
    <row r="1833" spans="22:28">
      <c r="V1833" s="76"/>
      <c r="W1833" s="76"/>
      <c r="X1833" s="76"/>
      <c r="Y1833" s="76"/>
      <c r="Z1833" s="76"/>
      <c r="AA1833" s="76"/>
      <c r="AB1833" s="76"/>
    </row>
    <row r="1834" spans="22:28">
      <c r="V1834" s="76"/>
      <c r="W1834" s="76"/>
      <c r="X1834" s="76"/>
      <c r="Y1834" s="76"/>
      <c r="Z1834" s="76"/>
      <c r="AA1834" s="76"/>
      <c r="AB1834" s="76"/>
    </row>
    <row r="1835" spans="22:28">
      <c r="V1835" s="76"/>
      <c r="W1835" s="76"/>
      <c r="X1835" s="76"/>
      <c r="Y1835" s="76"/>
      <c r="Z1835" s="76"/>
      <c r="AA1835" s="76"/>
      <c r="AB1835" s="76"/>
    </row>
    <row r="1836" spans="22:28">
      <c r="V1836" s="76"/>
      <c r="W1836" s="76"/>
      <c r="X1836" s="76"/>
      <c r="Y1836" s="76"/>
      <c r="Z1836" s="76"/>
      <c r="AA1836" s="76"/>
      <c r="AB1836" s="76"/>
    </row>
    <row r="1837" spans="22:28">
      <c r="V1837" s="76"/>
      <c r="W1837" s="76"/>
      <c r="X1837" s="76"/>
      <c r="Y1837" s="76"/>
      <c r="Z1837" s="76"/>
      <c r="AA1837" s="76"/>
      <c r="AB1837" s="76"/>
    </row>
    <row r="1838" spans="22:28">
      <c r="V1838" s="76"/>
      <c r="W1838" s="76"/>
      <c r="X1838" s="76"/>
      <c r="Y1838" s="76"/>
      <c r="Z1838" s="76"/>
      <c r="AA1838" s="76"/>
      <c r="AB1838" s="76"/>
    </row>
    <row r="1839" spans="22:28">
      <c r="V1839" s="76"/>
      <c r="W1839" s="76"/>
      <c r="X1839" s="76"/>
      <c r="Y1839" s="76"/>
      <c r="Z1839" s="76"/>
      <c r="AA1839" s="76"/>
      <c r="AB1839" s="76"/>
    </row>
    <row r="1840" spans="22:28">
      <c r="V1840" s="76"/>
      <c r="W1840" s="76"/>
      <c r="X1840" s="76"/>
      <c r="Y1840" s="76"/>
      <c r="Z1840" s="76"/>
      <c r="AA1840" s="76"/>
      <c r="AB1840" s="76"/>
    </row>
    <row r="1841" spans="22:28">
      <c r="V1841" s="76"/>
      <c r="W1841" s="76"/>
      <c r="X1841" s="76"/>
      <c r="Y1841" s="76"/>
      <c r="Z1841" s="76"/>
      <c r="AA1841" s="76"/>
      <c r="AB1841" s="76"/>
    </row>
    <row r="1842" spans="22:28">
      <c r="V1842" s="76"/>
      <c r="W1842" s="76"/>
      <c r="X1842" s="76"/>
      <c r="Y1842" s="76"/>
      <c r="Z1842" s="76"/>
      <c r="AA1842" s="76"/>
      <c r="AB1842" s="76"/>
    </row>
    <row r="1843" spans="22:28">
      <c r="V1843" s="76"/>
      <c r="W1843" s="76"/>
      <c r="X1843" s="76"/>
      <c r="Y1843" s="76"/>
      <c r="Z1843" s="76"/>
      <c r="AA1843" s="76"/>
      <c r="AB1843" s="76"/>
    </row>
    <row r="1844" spans="22:28">
      <c r="V1844" s="76"/>
      <c r="W1844" s="76"/>
      <c r="X1844" s="76"/>
      <c r="Y1844" s="76"/>
      <c r="Z1844" s="76"/>
      <c r="AA1844" s="76"/>
      <c r="AB1844" s="76"/>
    </row>
    <row r="1845" spans="22:28">
      <c r="V1845" s="76"/>
      <c r="W1845" s="76"/>
      <c r="X1845" s="76"/>
      <c r="Y1845" s="76"/>
      <c r="Z1845" s="76"/>
      <c r="AA1845" s="76"/>
      <c r="AB1845" s="76"/>
    </row>
    <row r="1846" spans="22:28">
      <c r="V1846" s="76"/>
      <c r="W1846" s="76"/>
      <c r="X1846" s="76"/>
      <c r="Y1846" s="76"/>
      <c r="Z1846" s="76"/>
      <c r="AA1846" s="76"/>
      <c r="AB1846" s="76"/>
    </row>
    <row r="1847" spans="22:28">
      <c r="V1847" s="76"/>
      <c r="W1847" s="76"/>
      <c r="X1847" s="76"/>
      <c r="Y1847" s="76"/>
      <c r="Z1847" s="76"/>
      <c r="AA1847" s="76"/>
      <c r="AB1847" s="76"/>
    </row>
    <row r="1848" spans="22:28">
      <c r="V1848" s="76"/>
      <c r="W1848" s="76"/>
      <c r="X1848" s="76"/>
      <c r="Y1848" s="76"/>
      <c r="Z1848" s="76"/>
      <c r="AA1848" s="76"/>
      <c r="AB1848" s="76"/>
    </row>
    <row r="1849" spans="22:28">
      <c r="V1849" s="76"/>
      <c r="W1849" s="76"/>
      <c r="X1849" s="76"/>
      <c r="Y1849" s="76"/>
      <c r="Z1849" s="76"/>
      <c r="AA1849" s="76"/>
      <c r="AB1849" s="76"/>
    </row>
    <row r="1850" spans="22:28">
      <c r="V1850" s="76"/>
      <c r="W1850" s="76"/>
      <c r="X1850" s="76"/>
      <c r="Y1850" s="76"/>
      <c r="Z1850" s="76"/>
      <c r="AA1850" s="76"/>
      <c r="AB1850" s="76"/>
    </row>
    <row r="1851" spans="22:28">
      <c r="V1851" s="76"/>
      <c r="W1851" s="76"/>
      <c r="X1851" s="76"/>
      <c r="Y1851" s="76"/>
      <c r="Z1851" s="76"/>
      <c r="AA1851" s="76"/>
      <c r="AB1851" s="76"/>
    </row>
    <row r="1852" spans="22:28">
      <c r="V1852" s="76"/>
      <c r="W1852" s="76"/>
      <c r="X1852" s="76"/>
      <c r="Y1852" s="76"/>
      <c r="Z1852" s="76"/>
      <c r="AA1852" s="76"/>
      <c r="AB1852" s="76"/>
    </row>
    <row r="1853" spans="22:28">
      <c r="V1853" s="76"/>
      <c r="W1853" s="76"/>
      <c r="X1853" s="76"/>
      <c r="Y1853" s="76"/>
      <c r="Z1853" s="76"/>
      <c r="AA1853" s="76"/>
      <c r="AB1853" s="76"/>
    </row>
    <row r="1854" spans="22:28">
      <c r="V1854" s="76"/>
      <c r="W1854" s="76"/>
      <c r="X1854" s="76"/>
      <c r="Y1854" s="76"/>
      <c r="Z1854" s="76"/>
      <c r="AA1854" s="76"/>
      <c r="AB1854" s="76"/>
    </row>
    <row r="1855" spans="22:28">
      <c r="V1855" s="76"/>
      <c r="W1855" s="76"/>
      <c r="X1855" s="76"/>
      <c r="Y1855" s="76"/>
      <c r="Z1855" s="76"/>
      <c r="AA1855" s="76"/>
      <c r="AB1855" s="76"/>
    </row>
    <row r="1856" spans="22:28">
      <c r="V1856" s="76"/>
      <c r="W1856" s="76"/>
      <c r="X1856" s="76"/>
      <c r="Y1856" s="76"/>
      <c r="Z1856" s="76"/>
      <c r="AA1856" s="76"/>
      <c r="AB1856" s="76"/>
    </row>
    <row r="1857" spans="22:28">
      <c r="V1857" s="76"/>
      <c r="W1857" s="76"/>
      <c r="X1857" s="76"/>
      <c r="Y1857" s="76"/>
      <c r="Z1857" s="76"/>
      <c r="AA1857" s="76"/>
      <c r="AB1857" s="76"/>
    </row>
    <row r="1858" spans="22:28">
      <c r="V1858" s="76"/>
      <c r="W1858" s="76"/>
      <c r="X1858" s="76"/>
      <c r="Y1858" s="76"/>
      <c r="Z1858" s="76"/>
      <c r="AA1858" s="76"/>
      <c r="AB1858" s="76"/>
    </row>
    <row r="1859" spans="22:28">
      <c r="V1859" s="76"/>
      <c r="W1859" s="76"/>
      <c r="X1859" s="76"/>
      <c r="Y1859" s="76"/>
      <c r="Z1859" s="76"/>
      <c r="AA1859" s="76"/>
      <c r="AB1859" s="76"/>
    </row>
    <row r="1860" spans="22:28">
      <c r="V1860" s="76"/>
      <c r="W1860" s="76"/>
      <c r="X1860" s="76"/>
      <c r="Y1860" s="76"/>
      <c r="Z1860" s="76"/>
      <c r="AA1860" s="76"/>
      <c r="AB1860" s="76"/>
    </row>
    <row r="1861" spans="22:28">
      <c r="V1861" s="76"/>
      <c r="W1861" s="76"/>
      <c r="X1861" s="76"/>
      <c r="Y1861" s="76"/>
      <c r="Z1861" s="76"/>
      <c r="AA1861" s="76"/>
      <c r="AB1861" s="76"/>
    </row>
    <row r="1862" spans="22:28">
      <c r="V1862" s="76"/>
      <c r="W1862" s="76"/>
      <c r="X1862" s="76"/>
      <c r="Y1862" s="76"/>
      <c r="Z1862" s="76"/>
      <c r="AA1862" s="76"/>
      <c r="AB1862" s="76"/>
    </row>
    <row r="1863" spans="22:28">
      <c r="V1863" s="76"/>
      <c r="W1863" s="76"/>
      <c r="X1863" s="76"/>
      <c r="Y1863" s="76"/>
      <c r="Z1863" s="76"/>
      <c r="AA1863" s="76"/>
      <c r="AB1863" s="76"/>
    </row>
    <row r="1864" spans="22:28">
      <c r="V1864" s="76"/>
      <c r="W1864" s="76"/>
      <c r="X1864" s="76"/>
      <c r="Y1864" s="76"/>
      <c r="Z1864" s="76"/>
      <c r="AA1864" s="76"/>
      <c r="AB1864" s="76"/>
    </row>
    <row r="1865" spans="22:28">
      <c r="V1865" s="76"/>
      <c r="W1865" s="76"/>
      <c r="X1865" s="76"/>
      <c r="Y1865" s="76"/>
      <c r="Z1865" s="76"/>
      <c r="AA1865" s="76"/>
      <c r="AB1865" s="76"/>
    </row>
    <row r="1866" spans="22:28">
      <c r="V1866" s="76"/>
      <c r="W1866" s="76"/>
      <c r="X1866" s="76"/>
      <c r="Y1866" s="76"/>
      <c r="Z1866" s="76"/>
      <c r="AA1866" s="76"/>
      <c r="AB1866" s="76"/>
    </row>
    <row r="1867" spans="22:28">
      <c r="V1867" s="76"/>
      <c r="W1867" s="76"/>
      <c r="X1867" s="76"/>
      <c r="Y1867" s="76"/>
      <c r="Z1867" s="76"/>
      <c r="AA1867" s="76"/>
      <c r="AB1867" s="76"/>
    </row>
    <row r="1868" spans="22:28">
      <c r="V1868" s="76"/>
      <c r="W1868" s="76"/>
      <c r="X1868" s="76"/>
      <c r="Y1868" s="76"/>
      <c r="Z1868" s="76"/>
      <c r="AA1868" s="76"/>
      <c r="AB1868" s="76"/>
    </row>
    <row r="1869" spans="22:28">
      <c r="V1869" s="76"/>
      <c r="W1869" s="76"/>
      <c r="X1869" s="76"/>
      <c r="Y1869" s="76"/>
      <c r="Z1869" s="76"/>
      <c r="AA1869" s="76"/>
      <c r="AB1869" s="76"/>
    </row>
    <row r="1870" spans="22:28">
      <c r="V1870" s="76"/>
      <c r="W1870" s="76"/>
      <c r="X1870" s="76"/>
      <c r="Y1870" s="76"/>
      <c r="Z1870" s="76"/>
      <c r="AA1870" s="76"/>
      <c r="AB1870" s="76"/>
    </row>
    <row r="1871" spans="22:28">
      <c r="V1871" s="76"/>
      <c r="W1871" s="76"/>
      <c r="X1871" s="76"/>
      <c r="Y1871" s="76"/>
      <c r="Z1871" s="76"/>
      <c r="AA1871" s="76"/>
      <c r="AB1871" s="76"/>
    </row>
    <row r="1872" spans="22:28">
      <c r="V1872" s="76"/>
      <c r="W1872" s="76"/>
      <c r="X1872" s="76"/>
      <c r="Y1872" s="76"/>
      <c r="Z1872" s="76"/>
      <c r="AA1872" s="76"/>
      <c r="AB1872" s="76"/>
    </row>
    <row r="1873" spans="22:28">
      <c r="V1873" s="76"/>
      <c r="W1873" s="76"/>
      <c r="X1873" s="76"/>
      <c r="Y1873" s="76"/>
      <c r="Z1873" s="76"/>
      <c r="AA1873" s="76"/>
      <c r="AB1873" s="76"/>
    </row>
    <row r="1874" spans="22:28">
      <c r="V1874" s="76"/>
      <c r="W1874" s="76"/>
      <c r="X1874" s="76"/>
      <c r="Y1874" s="76"/>
      <c r="Z1874" s="76"/>
      <c r="AA1874" s="76"/>
      <c r="AB1874" s="76"/>
    </row>
    <row r="1875" spans="22:28">
      <c r="V1875" s="76"/>
      <c r="W1875" s="76"/>
      <c r="X1875" s="76"/>
      <c r="Y1875" s="76"/>
      <c r="Z1875" s="76"/>
      <c r="AA1875" s="76"/>
      <c r="AB1875" s="76"/>
    </row>
    <row r="1876" spans="22:28">
      <c r="V1876" s="76"/>
      <c r="W1876" s="76"/>
      <c r="X1876" s="76"/>
      <c r="Y1876" s="76"/>
      <c r="Z1876" s="76"/>
      <c r="AA1876" s="76"/>
      <c r="AB1876" s="76"/>
    </row>
    <row r="1877" spans="22:28">
      <c r="V1877" s="76"/>
      <c r="W1877" s="76"/>
      <c r="X1877" s="76"/>
      <c r="Y1877" s="76"/>
      <c r="Z1877" s="76"/>
      <c r="AA1877" s="76"/>
      <c r="AB1877" s="76"/>
    </row>
    <row r="1878" spans="22:28">
      <c r="V1878" s="76"/>
      <c r="W1878" s="76"/>
      <c r="X1878" s="76"/>
      <c r="Y1878" s="76"/>
      <c r="Z1878" s="76"/>
      <c r="AA1878" s="76"/>
      <c r="AB1878" s="76"/>
    </row>
    <row r="1879" spans="22:28">
      <c r="V1879" s="76"/>
      <c r="W1879" s="76"/>
      <c r="X1879" s="76"/>
      <c r="Y1879" s="76"/>
      <c r="Z1879" s="76"/>
      <c r="AA1879" s="76"/>
      <c r="AB1879" s="76"/>
    </row>
    <row r="1880" spans="22:28">
      <c r="V1880" s="76"/>
      <c r="W1880" s="76"/>
      <c r="X1880" s="76"/>
      <c r="Y1880" s="76"/>
      <c r="Z1880" s="76"/>
      <c r="AA1880" s="76"/>
      <c r="AB1880" s="76"/>
    </row>
    <row r="1881" spans="22:28">
      <c r="V1881" s="76"/>
      <c r="W1881" s="76"/>
      <c r="X1881" s="76"/>
      <c r="Y1881" s="76"/>
      <c r="Z1881" s="76"/>
      <c r="AA1881" s="76"/>
      <c r="AB1881" s="76"/>
    </row>
    <row r="1882" spans="22:28">
      <c r="V1882" s="76"/>
      <c r="W1882" s="76"/>
      <c r="X1882" s="76"/>
      <c r="Y1882" s="76"/>
      <c r="Z1882" s="76"/>
      <c r="AA1882" s="76"/>
      <c r="AB1882" s="76"/>
    </row>
    <row r="1883" spans="22:28">
      <c r="V1883" s="76"/>
      <c r="W1883" s="76"/>
      <c r="X1883" s="76"/>
      <c r="Y1883" s="76"/>
      <c r="Z1883" s="76"/>
      <c r="AA1883" s="76"/>
      <c r="AB1883" s="76"/>
    </row>
    <row r="1884" spans="22:28">
      <c r="V1884" s="76"/>
      <c r="W1884" s="76"/>
      <c r="X1884" s="76"/>
      <c r="Y1884" s="76"/>
      <c r="Z1884" s="76"/>
      <c r="AA1884" s="76"/>
      <c r="AB1884" s="76"/>
    </row>
    <row r="1885" spans="22:28">
      <c r="V1885" s="76"/>
      <c r="W1885" s="76"/>
      <c r="X1885" s="76"/>
      <c r="Y1885" s="76"/>
      <c r="Z1885" s="76"/>
      <c r="AA1885" s="76"/>
      <c r="AB1885" s="76"/>
    </row>
    <row r="1886" spans="22:28">
      <c r="V1886" s="76"/>
      <c r="W1886" s="76"/>
      <c r="X1886" s="76"/>
      <c r="Y1886" s="76"/>
      <c r="Z1886" s="76"/>
      <c r="AA1886" s="76"/>
      <c r="AB1886" s="76"/>
    </row>
    <row r="1887" spans="22:28">
      <c r="V1887" s="76"/>
      <c r="W1887" s="76"/>
      <c r="X1887" s="76"/>
      <c r="Y1887" s="76"/>
      <c r="Z1887" s="76"/>
      <c r="AA1887" s="76"/>
      <c r="AB1887" s="76"/>
    </row>
    <row r="1888" spans="22:28">
      <c r="V1888" s="76"/>
      <c r="W1888" s="76"/>
      <c r="X1888" s="76"/>
      <c r="Y1888" s="76"/>
      <c r="Z1888" s="76"/>
      <c r="AA1888" s="76"/>
      <c r="AB1888" s="76"/>
    </row>
    <row r="1889" spans="22:28">
      <c r="V1889" s="76"/>
      <c r="W1889" s="76"/>
      <c r="X1889" s="76"/>
      <c r="Y1889" s="76"/>
      <c r="Z1889" s="76"/>
      <c r="AA1889" s="76"/>
      <c r="AB1889" s="76"/>
    </row>
    <row r="1890" spans="22:28">
      <c r="V1890" s="76"/>
      <c r="W1890" s="76"/>
      <c r="X1890" s="76"/>
      <c r="Y1890" s="76"/>
      <c r="Z1890" s="76"/>
      <c r="AA1890" s="76"/>
      <c r="AB1890" s="76"/>
    </row>
    <row r="1891" spans="22:28">
      <c r="V1891" s="76"/>
      <c r="W1891" s="76"/>
      <c r="X1891" s="76"/>
      <c r="Y1891" s="76"/>
      <c r="Z1891" s="76"/>
      <c r="AA1891" s="76"/>
      <c r="AB1891" s="76"/>
    </row>
    <row r="1892" spans="22:28">
      <c r="V1892" s="76"/>
      <c r="W1892" s="76"/>
      <c r="X1892" s="76"/>
      <c r="Y1892" s="76"/>
      <c r="Z1892" s="76"/>
      <c r="AA1892" s="76"/>
      <c r="AB1892" s="76"/>
    </row>
    <row r="1893" spans="22:28">
      <c r="V1893" s="76"/>
      <c r="W1893" s="76"/>
      <c r="X1893" s="76"/>
      <c r="Y1893" s="76"/>
      <c r="Z1893" s="76"/>
      <c r="AA1893" s="76"/>
      <c r="AB1893" s="76"/>
    </row>
    <row r="1894" spans="22:28">
      <c r="V1894" s="76"/>
      <c r="W1894" s="76"/>
      <c r="X1894" s="76"/>
      <c r="Y1894" s="76"/>
      <c r="Z1894" s="76"/>
      <c r="AA1894" s="76"/>
      <c r="AB1894" s="76"/>
    </row>
    <row r="1895" spans="22:28">
      <c r="V1895" s="76"/>
      <c r="W1895" s="76"/>
      <c r="X1895" s="76"/>
      <c r="Y1895" s="76"/>
      <c r="Z1895" s="76"/>
      <c r="AA1895" s="76"/>
      <c r="AB1895" s="76"/>
    </row>
    <row r="1896" spans="22:28">
      <c r="V1896" s="76"/>
      <c r="W1896" s="76"/>
      <c r="X1896" s="76"/>
      <c r="Y1896" s="76"/>
      <c r="Z1896" s="76"/>
      <c r="AA1896" s="76"/>
      <c r="AB1896" s="76"/>
    </row>
    <row r="1897" spans="22:28">
      <c r="V1897" s="76"/>
      <c r="W1897" s="76"/>
      <c r="X1897" s="76"/>
      <c r="Y1897" s="76"/>
      <c r="Z1897" s="76"/>
      <c r="AA1897" s="76"/>
      <c r="AB1897" s="76"/>
    </row>
    <row r="1898" spans="22:28">
      <c r="V1898" s="76"/>
      <c r="W1898" s="76"/>
      <c r="X1898" s="76"/>
      <c r="Y1898" s="76"/>
      <c r="Z1898" s="76"/>
      <c r="AA1898" s="76"/>
      <c r="AB1898" s="76"/>
    </row>
    <row r="1899" spans="22:28">
      <c r="V1899" s="76"/>
      <c r="W1899" s="76"/>
      <c r="X1899" s="76"/>
      <c r="Y1899" s="76"/>
      <c r="Z1899" s="76"/>
      <c r="AA1899" s="76"/>
      <c r="AB1899" s="76"/>
    </row>
    <row r="1900" spans="22:28">
      <c r="V1900" s="76"/>
      <c r="W1900" s="76"/>
      <c r="X1900" s="76"/>
      <c r="Y1900" s="76"/>
      <c r="Z1900" s="76"/>
      <c r="AA1900" s="76"/>
      <c r="AB1900" s="76"/>
    </row>
    <row r="1901" spans="22:28">
      <c r="V1901" s="76"/>
      <c r="W1901" s="76"/>
      <c r="X1901" s="76"/>
      <c r="Y1901" s="76"/>
      <c r="Z1901" s="76"/>
      <c r="AA1901" s="76"/>
      <c r="AB1901" s="76"/>
    </row>
    <row r="1902" spans="22:28">
      <c r="V1902" s="76"/>
      <c r="W1902" s="76"/>
      <c r="X1902" s="76"/>
      <c r="Y1902" s="76"/>
      <c r="Z1902" s="76"/>
      <c r="AA1902" s="76"/>
      <c r="AB1902" s="76"/>
    </row>
    <row r="1903" spans="22:28">
      <c r="V1903" s="76"/>
      <c r="W1903" s="76"/>
      <c r="X1903" s="76"/>
      <c r="Y1903" s="76"/>
      <c r="Z1903" s="76"/>
      <c r="AA1903" s="76"/>
      <c r="AB1903" s="76"/>
    </row>
    <row r="1904" spans="22:28">
      <c r="V1904" s="76"/>
      <c r="W1904" s="76"/>
      <c r="X1904" s="76"/>
      <c r="Y1904" s="76"/>
      <c r="Z1904" s="76"/>
      <c r="AA1904" s="76"/>
      <c r="AB1904" s="76"/>
    </row>
    <row r="1905" spans="22:28">
      <c r="V1905" s="76"/>
      <c r="W1905" s="76"/>
      <c r="X1905" s="76"/>
      <c r="Y1905" s="76"/>
      <c r="Z1905" s="76"/>
      <c r="AA1905" s="76"/>
      <c r="AB1905" s="76"/>
    </row>
    <row r="1906" spans="22:28">
      <c r="V1906" s="76"/>
      <c r="W1906" s="76"/>
      <c r="X1906" s="76"/>
      <c r="Y1906" s="76"/>
      <c r="Z1906" s="76"/>
      <c r="AA1906" s="76"/>
      <c r="AB1906" s="76"/>
    </row>
    <row r="1907" spans="22:28">
      <c r="V1907" s="76"/>
      <c r="W1907" s="76"/>
      <c r="X1907" s="76"/>
      <c r="Y1907" s="76"/>
      <c r="Z1907" s="76"/>
      <c r="AA1907" s="76"/>
      <c r="AB1907" s="76"/>
    </row>
    <row r="1908" spans="22:28">
      <c r="V1908" s="76"/>
      <c r="W1908" s="76"/>
      <c r="X1908" s="76"/>
      <c r="Y1908" s="76"/>
      <c r="Z1908" s="76"/>
      <c r="AA1908" s="76"/>
      <c r="AB1908" s="76"/>
    </row>
    <row r="1909" spans="22:28">
      <c r="V1909" s="76"/>
      <c r="W1909" s="76"/>
      <c r="X1909" s="76"/>
      <c r="Y1909" s="76"/>
      <c r="Z1909" s="76"/>
      <c r="AA1909" s="76"/>
      <c r="AB1909" s="76"/>
    </row>
    <row r="1910" spans="22:28">
      <c r="V1910" s="76"/>
      <c r="W1910" s="76"/>
      <c r="X1910" s="76"/>
      <c r="Y1910" s="76"/>
      <c r="Z1910" s="76"/>
      <c r="AA1910" s="76"/>
      <c r="AB1910" s="76"/>
    </row>
    <row r="1911" spans="22:28">
      <c r="V1911" s="76"/>
      <c r="W1911" s="76"/>
      <c r="X1911" s="76"/>
      <c r="Y1911" s="76"/>
      <c r="Z1911" s="76"/>
      <c r="AA1911" s="76"/>
      <c r="AB1911" s="76"/>
    </row>
    <row r="1912" spans="22:28">
      <c r="V1912" s="76"/>
      <c r="W1912" s="76"/>
      <c r="X1912" s="76"/>
      <c r="Y1912" s="76"/>
      <c r="Z1912" s="76"/>
      <c r="AA1912" s="76"/>
      <c r="AB1912" s="76"/>
    </row>
    <row r="1913" spans="22:28">
      <c r="V1913" s="76"/>
      <c r="W1913" s="76"/>
      <c r="X1913" s="76"/>
      <c r="Y1913" s="76"/>
      <c r="Z1913" s="76"/>
      <c r="AA1913" s="76"/>
      <c r="AB1913" s="76"/>
    </row>
    <row r="1914" spans="22:28">
      <c r="V1914" s="76"/>
      <c r="W1914" s="76"/>
      <c r="X1914" s="76"/>
      <c r="Y1914" s="76"/>
      <c r="Z1914" s="76"/>
      <c r="AA1914" s="76"/>
      <c r="AB1914" s="76"/>
    </row>
    <row r="1915" spans="22:28">
      <c r="V1915" s="76"/>
      <c r="W1915" s="76"/>
      <c r="X1915" s="76"/>
      <c r="Y1915" s="76"/>
      <c r="Z1915" s="76"/>
      <c r="AA1915" s="76"/>
      <c r="AB1915" s="76"/>
    </row>
    <row r="1916" spans="22:28">
      <c r="V1916" s="76"/>
      <c r="W1916" s="76"/>
      <c r="X1916" s="76"/>
      <c r="Y1916" s="76"/>
      <c r="Z1916" s="76"/>
      <c r="AA1916" s="76"/>
      <c r="AB1916" s="76"/>
    </row>
    <row r="1917" spans="22:28">
      <c r="V1917" s="76"/>
      <c r="W1917" s="76"/>
      <c r="X1917" s="76"/>
      <c r="Y1917" s="76"/>
      <c r="Z1917" s="76"/>
      <c r="AA1917" s="76"/>
      <c r="AB1917" s="76"/>
    </row>
    <row r="1918" spans="22:28">
      <c r="V1918" s="76"/>
      <c r="W1918" s="76"/>
      <c r="X1918" s="76"/>
      <c r="Y1918" s="76"/>
      <c r="Z1918" s="76"/>
      <c r="AA1918" s="76"/>
      <c r="AB1918" s="76"/>
    </row>
    <row r="1919" spans="22:28">
      <c r="V1919" s="76"/>
      <c r="W1919" s="76"/>
      <c r="X1919" s="76"/>
      <c r="Y1919" s="76"/>
      <c r="Z1919" s="76"/>
      <c r="AA1919" s="76"/>
      <c r="AB1919" s="76"/>
    </row>
    <row r="1920" spans="22:28">
      <c r="V1920" s="76"/>
      <c r="W1920" s="76"/>
      <c r="X1920" s="76"/>
      <c r="Y1920" s="76"/>
      <c r="Z1920" s="76"/>
      <c r="AA1920" s="76"/>
      <c r="AB1920" s="76"/>
    </row>
    <row r="1921" spans="22:28">
      <c r="V1921" s="76"/>
      <c r="W1921" s="76"/>
      <c r="X1921" s="76"/>
      <c r="Y1921" s="76"/>
      <c r="Z1921" s="76"/>
      <c r="AA1921" s="76"/>
      <c r="AB1921" s="76"/>
    </row>
    <row r="1922" spans="22:28">
      <c r="V1922" s="76"/>
      <c r="W1922" s="76"/>
      <c r="X1922" s="76"/>
      <c r="Y1922" s="76"/>
      <c r="Z1922" s="76"/>
      <c r="AA1922" s="76"/>
      <c r="AB1922" s="76"/>
    </row>
    <row r="1923" spans="22:28">
      <c r="V1923" s="76"/>
      <c r="W1923" s="76"/>
      <c r="X1923" s="76"/>
      <c r="Y1923" s="76"/>
      <c r="Z1923" s="76"/>
      <c r="AA1923" s="76"/>
      <c r="AB1923" s="76"/>
    </row>
    <row r="1924" spans="22:28">
      <c r="V1924" s="76"/>
      <c r="W1924" s="76"/>
      <c r="X1924" s="76"/>
      <c r="Y1924" s="76"/>
      <c r="Z1924" s="76"/>
      <c r="AA1924" s="76"/>
      <c r="AB1924" s="76"/>
    </row>
    <row r="1925" spans="22:28">
      <c r="V1925" s="76"/>
      <c r="W1925" s="76"/>
      <c r="X1925" s="76"/>
      <c r="Y1925" s="76"/>
      <c r="Z1925" s="76"/>
      <c r="AA1925" s="76"/>
      <c r="AB1925" s="76"/>
    </row>
    <row r="1926" spans="22:28">
      <c r="V1926" s="76"/>
      <c r="W1926" s="76"/>
      <c r="X1926" s="76"/>
      <c r="Y1926" s="76"/>
      <c r="Z1926" s="76"/>
      <c r="AA1926" s="76"/>
      <c r="AB1926" s="76"/>
    </row>
    <row r="1927" spans="22:28">
      <c r="V1927" s="76"/>
      <c r="W1927" s="76"/>
      <c r="X1927" s="76"/>
      <c r="Y1927" s="76"/>
      <c r="Z1927" s="76"/>
      <c r="AA1927" s="76"/>
      <c r="AB1927" s="76"/>
    </row>
    <row r="1928" spans="22:28">
      <c r="V1928" s="76"/>
      <c r="W1928" s="76"/>
      <c r="X1928" s="76"/>
      <c r="Y1928" s="76"/>
      <c r="Z1928" s="76"/>
      <c r="AA1928" s="76"/>
      <c r="AB1928" s="76"/>
    </row>
    <row r="1929" spans="22:28">
      <c r="V1929" s="76"/>
      <c r="W1929" s="76"/>
      <c r="X1929" s="76"/>
      <c r="Y1929" s="76"/>
      <c r="Z1929" s="76"/>
      <c r="AA1929" s="76"/>
      <c r="AB1929" s="76"/>
    </row>
    <row r="1930" spans="22:28">
      <c r="V1930" s="76"/>
      <c r="W1930" s="76"/>
      <c r="X1930" s="76"/>
      <c r="Y1930" s="76"/>
      <c r="Z1930" s="76"/>
      <c r="AA1930" s="76"/>
      <c r="AB1930" s="76"/>
    </row>
    <row r="1931" spans="22:28">
      <c r="V1931" s="76"/>
      <c r="W1931" s="76"/>
      <c r="X1931" s="76"/>
      <c r="Y1931" s="76"/>
      <c r="Z1931" s="76"/>
      <c r="AA1931" s="76"/>
      <c r="AB1931" s="76"/>
    </row>
    <row r="1932" spans="22:28">
      <c r="V1932" s="76"/>
      <c r="W1932" s="76"/>
      <c r="X1932" s="76"/>
      <c r="Y1932" s="76"/>
      <c r="Z1932" s="76"/>
      <c r="AA1932" s="76"/>
      <c r="AB1932" s="76"/>
    </row>
    <row r="1933" spans="22:28">
      <c r="V1933" s="76"/>
      <c r="W1933" s="76"/>
      <c r="X1933" s="76"/>
      <c r="Y1933" s="76"/>
      <c r="Z1933" s="76"/>
      <c r="AA1933" s="76"/>
      <c r="AB1933" s="76"/>
    </row>
    <row r="1934" spans="22:28">
      <c r="V1934" s="76"/>
      <c r="W1934" s="76"/>
      <c r="X1934" s="76"/>
      <c r="Y1934" s="76"/>
      <c r="Z1934" s="76"/>
      <c r="AA1934" s="76"/>
      <c r="AB1934" s="76"/>
    </row>
    <row r="1935" spans="22:28">
      <c r="V1935" s="76"/>
      <c r="W1935" s="76"/>
      <c r="X1935" s="76"/>
      <c r="Y1935" s="76"/>
      <c r="Z1935" s="76"/>
      <c r="AA1935" s="76"/>
      <c r="AB1935" s="76"/>
    </row>
    <row r="1936" spans="22:28">
      <c r="V1936" s="76"/>
      <c r="W1936" s="76"/>
      <c r="X1936" s="76"/>
      <c r="Y1936" s="76"/>
      <c r="Z1936" s="76"/>
      <c r="AA1936" s="76"/>
      <c r="AB1936" s="76"/>
    </row>
    <row r="1937" spans="22:28">
      <c r="V1937" s="76"/>
      <c r="W1937" s="76"/>
      <c r="X1937" s="76"/>
      <c r="Y1937" s="76"/>
      <c r="Z1937" s="76"/>
      <c r="AA1937" s="76"/>
      <c r="AB1937" s="76"/>
    </row>
    <row r="1938" spans="22:28">
      <c r="V1938" s="76"/>
      <c r="W1938" s="76"/>
      <c r="X1938" s="76"/>
      <c r="Y1938" s="76"/>
      <c r="Z1938" s="76"/>
      <c r="AA1938" s="76"/>
      <c r="AB1938" s="76"/>
    </row>
    <row r="1939" spans="22:28">
      <c r="V1939" s="76"/>
      <c r="W1939" s="76"/>
      <c r="X1939" s="76"/>
      <c r="Y1939" s="76"/>
      <c r="Z1939" s="76"/>
      <c r="AA1939" s="76"/>
      <c r="AB1939" s="76"/>
    </row>
    <row r="1940" spans="22:28">
      <c r="V1940" s="76"/>
      <c r="W1940" s="76"/>
      <c r="X1940" s="76"/>
      <c r="Y1940" s="76"/>
      <c r="Z1940" s="76"/>
      <c r="AA1940" s="76"/>
      <c r="AB1940" s="76"/>
    </row>
    <row r="1941" spans="22:28">
      <c r="V1941" s="76"/>
      <c r="W1941" s="76"/>
      <c r="X1941" s="76"/>
      <c r="Y1941" s="76"/>
      <c r="Z1941" s="76"/>
      <c r="AA1941" s="76"/>
      <c r="AB1941" s="76"/>
    </row>
    <row r="1942" spans="22:28">
      <c r="V1942" s="76"/>
      <c r="W1942" s="76"/>
      <c r="X1942" s="76"/>
      <c r="Y1942" s="76"/>
      <c r="Z1942" s="76"/>
      <c r="AA1942" s="76"/>
      <c r="AB1942" s="76"/>
    </row>
    <row r="1943" spans="22:28">
      <c r="V1943" s="76"/>
      <c r="W1943" s="76"/>
      <c r="X1943" s="76"/>
      <c r="Y1943" s="76"/>
      <c r="Z1943" s="76"/>
      <c r="AA1943" s="76"/>
      <c r="AB1943" s="76"/>
    </row>
    <row r="1944" spans="22:28">
      <c r="V1944" s="76"/>
      <c r="W1944" s="76"/>
      <c r="X1944" s="76"/>
      <c r="Y1944" s="76"/>
      <c r="Z1944" s="76"/>
      <c r="AA1944" s="76"/>
      <c r="AB1944" s="76"/>
    </row>
    <row r="1945" spans="22:28">
      <c r="V1945" s="76"/>
      <c r="W1945" s="76"/>
      <c r="X1945" s="76"/>
      <c r="Y1945" s="76"/>
      <c r="Z1945" s="76"/>
      <c r="AA1945" s="76"/>
      <c r="AB1945" s="76"/>
    </row>
    <row r="1946" spans="22:28">
      <c r="V1946" s="76"/>
      <c r="W1946" s="76"/>
      <c r="X1946" s="76"/>
      <c r="Y1946" s="76"/>
      <c r="Z1946" s="76"/>
      <c r="AA1946" s="76"/>
      <c r="AB1946" s="76"/>
    </row>
    <row r="1947" spans="22:28">
      <c r="V1947" s="76"/>
      <c r="W1947" s="76"/>
      <c r="X1947" s="76"/>
      <c r="Y1947" s="76"/>
      <c r="Z1947" s="76"/>
      <c r="AA1947" s="76"/>
      <c r="AB1947" s="76"/>
    </row>
    <row r="1948" spans="22:28">
      <c r="V1948" s="76"/>
      <c r="W1948" s="76"/>
      <c r="X1948" s="76"/>
      <c r="Y1948" s="76"/>
      <c r="Z1948" s="76"/>
      <c r="AA1948" s="76"/>
      <c r="AB1948" s="76"/>
    </row>
    <row r="1949" spans="22:28">
      <c r="V1949" s="76"/>
      <c r="W1949" s="76"/>
      <c r="X1949" s="76"/>
      <c r="Y1949" s="76"/>
      <c r="Z1949" s="76"/>
      <c r="AA1949" s="76"/>
      <c r="AB1949" s="76"/>
    </row>
    <row r="1950" spans="22:28">
      <c r="V1950" s="76"/>
      <c r="W1950" s="76"/>
      <c r="X1950" s="76"/>
      <c r="Y1950" s="76"/>
      <c r="Z1950" s="76"/>
      <c r="AA1950" s="76"/>
      <c r="AB1950" s="76"/>
    </row>
    <row r="1951" spans="22:28">
      <c r="V1951" s="76"/>
      <c r="W1951" s="76"/>
      <c r="X1951" s="76"/>
      <c r="Y1951" s="76"/>
      <c r="Z1951" s="76"/>
      <c r="AA1951" s="76"/>
      <c r="AB1951" s="76"/>
    </row>
    <row r="1952" spans="22:28">
      <c r="V1952" s="76"/>
      <c r="W1952" s="76"/>
      <c r="X1952" s="76"/>
      <c r="Y1952" s="76"/>
      <c r="Z1952" s="76"/>
      <c r="AA1952" s="76"/>
      <c r="AB1952" s="76"/>
    </row>
    <row r="1953" spans="22:28">
      <c r="V1953" s="76"/>
      <c r="W1953" s="76"/>
      <c r="X1953" s="76"/>
      <c r="Y1953" s="76"/>
      <c r="Z1953" s="76"/>
      <c r="AA1953" s="76"/>
      <c r="AB1953" s="76"/>
    </row>
    <row r="1954" spans="22:28">
      <c r="V1954" s="76"/>
      <c r="W1954" s="76"/>
      <c r="X1954" s="76"/>
      <c r="Y1954" s="76"/>
      <c r="Z1954" s="76"/>
      <c r="AA1954" s="76"/>
      <c r="AB1954" s="76"/>
    </row>
    <row r="1955" spans="22:28">
      <c r="V1955" s="76"/>
      <c r="W1955" s="76"/>
      <c r="X1955" s="76"/>
      <c r="Y1955" s="76"/>
      <c r="Z1955" s="76"/>
      <c r="AA1955" s="76"/>
      <c r="AB1955" s="76"/>
    </row>
    <row r="1956" spans="22:28">
      <c r="V1956" s="76"/>
      <c r="W1956" s="76"/>
      <c r="X1956" s="76"/>
      <c r="Y1956" s="76"/>
      <c r="Z1956" s="76"/>
      <c r="AA1956" s="76"/>
      <c r="AB1956" s="76"/>
    </row>
    <row r="1957" spans="22:28">
      <c r="V1957" s="76"/>
      <c r="W1957" s="76"/>
      <c r="X1957" s="76"/>
      <c r="Y1957" s="76"/>
      <c r="Z1957" s="76"/>
      <c r="AA1957" s="76"/>
      <c r="AB1957" s="76"/>
    </row>
    <row r="1958" spans="22:28">
      <c r="V1958" s="76"/>
      <c r="W1958" s="76"/>
      <c r="X1958" s="76"/>
      <c r="Y1958" s="76"/>
      <c r="Z1958" s="76"/>
      <c r="AA1958" s="76"/>
      <c r="AB1958" s="76"/>
    </row>
    <row r="1959" spans="22:28">
      <c r="V1959" s="76"/>
      <c r="W1959" s="76"/>
      <c r="X1959" s="76"/>
      <c r="Y1959" s="76"/>
      <c r="Z1959" s="76"/>
      <c r="AA1959" s="76"/>
      <c r="AB1959" s="76"/>
    </row>
    <row r="1960" spans="22:28">
      <c r="V1960" s="76"/>
      <c r="W1960" s="76"/>
      <c r="X1960" s="76"/>
      <c r="Y1960" s="76"/>
      <c r="Z1960" s="76"/>
      <c r="AA1960" s="76"/>
      <c r="AB1960" s="76"/>
    </row>
    <row r="1961" spans="22:28">
      <c r="V1961" s="76"/>
      <c r="W1961" s="76"/>
      <c r="X1961" s="76"/>
      <c r="Y1961" s="76"/>
      <c r="Z1961" s="76"/>
      <c r="AA1961" s="76"/>
      <c r="AB1961" s="76"/>
    </row>
    <row r="1962" spans="22:28">
      <c r="V1962" s="76"/>
      <c r="W1962" s="76"/>
      <c r="X1962" s="76"/>
      <c r="Y1962" s="76"/>
      <c r="Z1962" s="76"/>
      <c r="AA1962" s="76"/>
      <c r="AB1962" s="76"/>
    </row>
    <row r="1963" spans="22:28">
      <c r="V1963" s="76"/>
      <c r="W1963" s="76"/>
      <c r="X1963" s="76"/>
      <c r="Y1963" s="76"/>
      <c r="Z1963" s="76"/>
      <c r="AA1963" s="76"/>
      <c r="AB1963" s="76"/>
    </row>
    <row r="1964" spans="22:28">
      <c r="V1964" s="76"/>
      <c r="W1964" s="76"/>
      <c r="X1964" s="76"/>
      <c r="Y1964" s="76"/>
      <c r="Z1964" s="76"/>
      <c r="AA1964" s="76"/>
      <c r="AB1964" s="76"/>
    </row>
    <row r="1965" spans="22:28">
      <c r="V1965" s="76"/>
      <c r="W1965" s="76"/>
      <c r="X1965" s="76"/>
      <c r="Y1965" s="76"/>
      <c r="Z1965" s="76"/>
      <c r="AA1965" s="76"/>
      <c r="AB1965" s="76"/>
    </row>
    <row r="1966" spans="22:28">
      <c r="V1966" s="76"/>
      <c r="W1966" s="76"/>
      <c r="X1966" s="76"/>
      <c r="Y1966" s="76"/>
      <c r="Z1966" s="76"/>
      <c r="AA1966" s="76"/>
      <c r="AB1966" s="76"/>
    </row>
    <row r="1967" spans="22:28">
      <c r="V1967" s="76"/>
      <c r="W1967" s="76"/>
      <c r="X1967" s="76"/>
      <c r="Y1967" s="76"/>
      <c r="Z1967" s="76"/>
      <c r="AA1967" s="76"/>
      <c r="AB1967" s="76"/>
    </row>
    <row r="1968" spans="22:28">
      <c r="V1968" s="76"/>
      <c r="W1968" s="76"/>
      <c r="X1968" s="76"/>
      <c r="Y1968" s="76"/>
      <c r="Z1968" s="76"/>
      <c r="AA1968" s="76"/>
      <c r="AB1968" s="76"/>
    </row>
    <row r="1969" spans="22:28">
      <c r="V1969" s="76"/>
      <c r="W1969" s="76"/>
      <c r="X1969" s="76"/>
      <c r="Y1969" s="76"/>
      <c r="Z1969" s="76"/>
      <c r="AA1969" s="76"/>
      <c r="AB1969" s="76"/>
    </row>
    <row r="1970" spans="22:28">
      <c r="V1970" s="76"/>
      <c r="W1970" s="76"/>
      <c r="X1970" s="76"/>
      <c r="Y1970" s="76"/>
      <c r="Z1970" s="76"/>
      <c r="AA1970" s="76"/>
      <c r="AB1970" s="76"/>
    </row>
    <row r="1971" spans="22:28">
      <c r="V1971" s="76"/>
      <c r="W1971" s="76"/>
      <c r="X1971" s="76"/>
      <c r="Y1971" s="76"/>
      <c r="Z1971" s="76"/>
      <c r="AA1971" s="76"/>
      <c r="AB1971" s="76"/>
    </row>
    <row r="1972" spans="22:28">
      <c r="V1972" s="76"/>
      <c r="W1972" s="76"/>
      <c r="X1972" s="76"/>
      <c r="Y1972" s="76"/>
      <c r="Z1972" s="76"/>
      <c r="AA1972" s="76"/>
      <c r="AB1972" s="76"/>
    </row>
    <row r="1973" spans="22:28">
      <c r="V1973" s="76"/>
      <c r="W1973" s="76"/>
      <c r="X1973" s="76"/>
      <c r="Y1973" s="76"/>
      <c r="Z1973" s="76"/>
      <c r="AA1973" s="76"/>
      <c r="AB1973" s="76"/>
    </row>
    <row r="1974" spans="22:28">
      <c r="V1974" s="76"/>
      <c r="W1974" s="76"/>
      <c r="X1974" s="76"/>
      <c r="Y1974" s="76"/>
      <c r="Z1974" s="76"/>
      <c r="AA1974" s="76"/>
      <c r="AB1974" s="76"/>
    </row>
    <row r="1975" spans="22:28">
      <c r="V1975" s="76"/>
      <c r="W1975" s="76"/>
      <c r="X1975" s="76"/>
      <c r="Y1975" s="76"/>
      <c r="Z1975" s="76"/>
      <c r="AA1975" s="76"/>
      <c r="AB1975" s="76"/>
    </row>
    <row r="1976" spans="22:28">
      <c r="V1976" s="76"/>
      <c r="W1976" s="76"/>
      <c r="X1976" s="76"/>
      <c r="Y1976" s="76"/>
      <c r="Z1976" s="76"/>
      <c r="AA1976" s="76"/>
      <c r="AB1976" s="76"/>
    </row>
    <row r="1977" spans="22:28">
      <c r="V1977" s="76"/>
      <c r="W1977" s="76"/>
      <c r="X1977" s="76"/>
      <c r="Y1977" s="76"/>
      <c r="Z1977" s="76"/>
      <c r="AA1977" s="76"/>
      <c r="AB1977" s="76"/>
    </row>
    <row r="1978" spans="22:28">
      <c r="V1978" s="76"/>
      <c r="W1978" s="76"/>
      <c r="X1978" s="76"/>
      <c r="Y1978" s="76"/>
      <c r="Z1978" s="76"/>
      <c r="AA1978" s="76"/>
      <c r="AB1978" s="76"/>
    </row>
    <row r="1979" spans="22:28">
      <c r="V1979" s="76"/>
      <c r="W1979" s="76"/>
      <c r="X1979" s="76"/>
      <c r="Y1979" s="76"/>
      <c r="Z1979" s="76"/>
      <c r="AA1979" s="76"/>
      <c r="AB1979" s="76"/>
    </row>
    <row r="1980" spans="22:28">
      <c r="V1980" s="76"/>
      <c r="W1980" s="76"/>
      <c r="X1980" s="76"/>
      <c r="Y1980" s="76"/>
      <c r="Z1980" s="76"/>
      <c r="AA1980" s="76"/>
      <c r="AB1980" s="76"/>
    </row>
    <row r="1981" spans="22:28">
      <c r="V1981" s="76"/>
      <c r="W1981" s="76"/>
      <c r="X1981" s="76"/>
      <c r="Y1981" s="76"/>
      <c r="Z1981" s="76"/>
      <c r="AA1981" s="76"/>
      <c r="AB1981" s="76"/>
    </row>
    <row r="1982" spans="22:28">
      <c r="V1982" s="76"/>
      <c r="W1982" s="76"/>
      <c r="X1982" s="76"/>
      <c r="Y1982" s="76"/>
      <c r="Z1982" s="76"/>
      <c r="AA1982" s="76"/>
      <c r="AB1982" s="76"/>
    </row>
    <row r="1983" spans="22:28">
      <c r="V1983" s="76"/>
      <c r="W1983" s="76"/>
      <c r="X1983" s="76"/>
      <c r="Y1983" s="76"/>
      <c r="Z1983" s="76"/>
      <c r="AA1983" s="76"/>
      <c r="AB1983" s="76"/>
    </row>
    <row r="1984" spans="22:28">
      <c r="V1984" s="76"/>
      <c r="W1984" s="76"/>
      <c r="X1984" s="76"/>
      <c r="Y1984" s="76"/>
      <c r="Z1984" s="76"/>
      <c r="AA1984" s="76"/>
      <c r="AB1984" s="76"/>
    </row>
    <row r="1985" spans="22:28">
      <c r="V1985" s="76"/>
      <c r="W1985" s="76"/>
      <c r="X1985" s="76"/>
      <c r="Y1985" s="76"/>
      <c r="Z1985" s="76"/>
      <c r="AA1985" s="76"/>
      <c r="AB1985" s="76"/>
    </row>
    <row r="1986" spans="22:28">
      <c r="V1986" s="76"/>
      <c r="W1986" s="76"/>
      <c r="X1986" s="76"/>
      <c r="Y1986" s="76"/>
      <c r="Z1986" s="76"/>
      <c r="AA1986" s="76"/>
      <c r="AB1986" s="76"/>
    </row>
    <row r="1987" spans="22:28">
      <c r="V1987" s="76"/>
      <c r="W1987" s="76"/>
      <c r="X1987" s="76"/>
      <c r="Y1987" s="76"/>
      <c r="Z1987" s="76"/>
      <c r="AA1987" s="76"/>
      <c r="AB1987" s="76"/>
    </row>
    <row r="1988" spans="22:28">
      <c r="V1988" s="76"/>
      <c r="W1988" s="76"/>
      <c r="X1988" s="76"/>
      <c r="Y1988" s="76"/>
      <c r="Z1988" s="76"/>
      <c r="AA1988" s="76"/>
      <c r="AB1988" s="76"/>
    </row>
    <row r="1989" spans="22:28">
      <c r="V1989" s="76"/>
      <c r="W1989" s="76"/>
      <c r="X1989" s="76"/>
      <c r="Y1989" s="76"/>
      <c r="Z1989" s="76"/>
      <c r="AA1989" s="76"/>
      <c r="AB1989" s="76"/>
    </row>
    <row r="1990" spans="22:28">
      <c r="V1990" s="76"/>
      <c r="W1990" s="76"/>
      <c r="X1990" s="76"/>
      <c r="Y1990" s="76"/>
      <c r="Z1990" s="76"/>
      <c r="AA1990" s="76"/>
      <c r="AB1990" s="76"/>
    </row>
    <row r="1991" spans="22:28">
      <c r="V1991" s="76"/>
      <c r="W1991" s="76"/>
      <c r="X1991" s="76"/>
      <c r="Y1991" s="76"/>
      <c r="Z1991" s="76"/>
      <c r="AA1991" s="76"/>
      <c r="AB1991" s="76"/>
    </row>
    <row r="1992" spans="22:28">
      <c r="V1992" s="76"/>
      <c r="W1992" s="76"/>
      <c r="X1992" s="76"/>
      <c r="Y1992" s="76"/>
      <c r="Z1992" s="76"/>
      <c r="AA1992" s="76"/>
      <c r="AB1992" s="76"/>
    </row>
    <row r="1993" spans="22:28">
      <c r="V1993" s="76"/>
      <c r="W1993" s="76"/>
      <c r="X1993" s="76"/>
      <c r="Y1993" s="76"/>
      <c r="Z1993" s="76"/>
      <c r="AA1993" s="76"/>
      <c r="AB1993" s="76"/>
    </row>
    <row r="1994" spans="22:28">
      <c r="V1994" s="76"/>
      <c r="W1994" s="76"/>
      <c r="X1994" s="76"/>
      <c r="Y1994" s="76"/>
      <c r="Z1994" s="76"/>
      <c r="AA1994" s="76"/>
      <c r="AB1994" s="76"/>
    </row>
    <row r="1995" spans="22:28">
      <c r="V1995" s="76"/>
      <c r="W1995" s="76"/>
      <c r="X1995" s="76"/>
      <c r="Y1995" s="76"/>
      <c r="Z1995" s="76"/>
      <c r="AA1995" s="76"/>
      <c r="AB1995" s="76"/>
    </row>
    <row r="1996" spans="22:28">
      <c r="V1996" s="76"/>
      <c r="W1996" s="76"/>
      <c r="X1996" s="76"/>
      <c r="Y1996" s="76"/>
      <c r="Z1996" s="76"/>
      <c r="AA1996" s="76"/>
      <c r="AB1996" s="76"/>
    </row>
    <row r="1997" spans="22:28">
      <c r="V1997" s="76"/>
      <c r="W1997" s="76"/>
      <c r="X1997" s="76"/>
      <c r="Y1997" s="76"/>
      <c r="Z1997" s="76"/>
      <c r="AA1997" s="76"/>
      <c r="AB1997" s="76"/>
    </row>
    <row r="1998" spans="22:28">
      <c r="V1998" s="76"/>
      <c r="W1998" s="76"/>
      <c r="X1998" s="76"/>
      <c r="Y1998" s="76"/>
      <c r="Z1998" s="76"/>
      <c r="AA1998" s="76"/>
      <c r="AB1998" s="76"/>
    </row>
    <row r="1999" spans="22:28">
      <c r="V1999" s="76"/>
      <c r="W1999" s="76"/>
      <c r="X1999" s="76"/>
      <c r="Y1999" s="76"/>
      <c r="Z1999" s="76"/>
      <c r="AA1999" s="76"/>
      <c r="AB1999" s="76"/>
    </row>
    <row r="2000" spans="22:28">
      <c r="V2000" s="76"/>
      <c r="W2000" s="76"/>
      <c r="X2000" s="76"/>
      <c r="Y2000" s="76"/>
      <c r="Z2000" s="76"/>
      <c r="AA2000" s="76"/>
      <c r="AB2000" s="76"/>
    </row>
    <row r="2001" spans="22:28">
      <c r="V2001" s="76"/>
      <c r="W2001" s="76"/>
      <c r="X2001" s="76"/>
      <c r="Y2001" s="76"/>
      <c r="Z2001" s="76"/>
      <c r="AA2001" s="76"/>
      <c r="AB2001" s="76"/>
    </row>
    <row r="2002" spans="22:28">
      <c r="V2002" s="76"/>
      <c r="W2002" s="76"/>
      <c r="X2002" s="76"/>
      <c r="Y2002" s="76"/>
      <c r="Z2002" s="76"/>
      <c r="AA2002" s="76"/>
      <c r="AB2002" s="76"/>
    </row>
    <row r="2003" spans="22:28">
      <c r="V2003" s="76"/>
      <c r="W2003" s="76"/>
      <c r="X2003" s="76"/>
      <c r="Y2003" s="76"/>
      <c r="Z2003" s="76"/>
      <c r="AA2003" s="76"/>
      <c r="AB2003" s="76"/>
    </row>
    <row r="2004" spans="22:28">
      <c r="V2004" s="76"/>
      <c r="W2004" s="76"/>
      <c r="X2004" s="76"/>
      <c r="Y2004" s="76"/>
      <c r="Z2004" s="76"/>
      <c r="AA2004" s="76"/>
      <c r="AB2004" s="76"/>
    </row>
    <row r="2005" spans="22:28">
      <c r="V2005" s="76"/>
      <c r="W2005" s="76"/>
      <c r="X2005" s="76"/>
      <c r="Y2005" s="76"/>
      <c r="Z2005" s="76"/>
      <c r="AA2005" s="76"/>
      <c r="AB2005" s="76"/>
    </row>
    <row r="2006" spans="22:28">
      <c r="V2006" s="76"/>
      <c r="W2006" s="76"/>
      <c r="X2006" s="76"/>
      <c r="Y2006" s="76"/>
      <c r="Z2006" s="76"/>
      <c r="AA2006" s="76"/>
      <c r="AB2006" s="76"/>
    </row>
    <row r="2007" spans="22:28">
      <c r="V2007" s="76"/>
      <c r="W2007" s="76"/>
      <c r="X2007" s="76"/>
      <c r="Y2007" s="76"/>
      <c r="Z2007" s="76"/>
      <c r="AA2007" s="76"/>
      <c r="AB2007" s="76"/>
    </row>
    <row r="2008" spans="22:28">
      <c r="V2008" s="76"/>
      <c r="W2008" s="76"/>
      <c r="X2008" s="76"/>
      <c r="Y2008" s="76"/>
      <c r="Z2008" s="76"/>
      <c r="AA2008" s="76"/>
      <c r="AB2008" s="76"/>
    </row>
    <row r="2009" spans="22:28">
      <c r="V2009" s="76"/>
      <c r="W2009" s="76"/>
      <c r="X2009" s="76"/>
      <c r="Y2009" s="76"/>
      <c r="Z2009" s="76"/>
      <c r="AA2009" s="76"/>
      <c r="AB2009" s="76"/>
    </row>
    <row r="2010" spans="22:28">
      <c r="V2010" s="76"/>
      <c r="W2010" s="76"/>
      <c r="X2010" s="76"/>
      <c r="Y2010" s="76"/>
      <c r="Z2010" s="76"/>
      <c r="AA2010" s="76"/>
      <c r="AB2010" s="76"/>
    </row>
    <row r="2011" spans="22:28">
      <c r="V2011" s="76"/>
      <c r="W2011" s="76"/>
      <c r="X2011" s="76"/>
      <c r="Y2011" s="76"/>
      <c r="Z2011" s="76"/>
      <c r="AA2011" s="76"/>
      <c r="AB2011" s="76"/>
    </row>
    <row r="2012" spans="22:28">
      <c r="V2012" s="76"/>
      <c r="W2012" s="76"/>
      <c r="X2012" s="76"/>
      <c r="Y2012" s="76"/>
      <c r="Z2012" s="76"/>
      <c r="AA2012" s="76"/>
      <c r="AB2012" s="76"/>
    </row>
    <row r="2013" spans="22:28">
      <c r="V2013" s="76"/>
      <c r="W2013" s="76"/>
      <c r="X2013" s="76"/>
      <c r="Y2013" s="76"/>
      <c r="Z2013" s="76"/>
      <c r="AA2013" s="76"/>
      <c r="AB2013" s="76"/>
    </row>
    <row r="2014" spans="22:28">
      <c r="V2014" s="76"/>
      <c r="W2014" s="76"/>
      <c r="X2014" s="76"/>
      <c r="Y2014" s="76"/>
      <c r="Z2014" s="76"/>
      <c r="AA2014" s="76"/>
      <c r="AB2014" s="76"/>
    </row>
    <row r="2015" spans="22:28">
      <c r="V2015" s="76"/>
      <c r="W2015" s="76"/>
      <c r="X2015" s="76"/>
      <c r="Y2015" s="76"/>
      <c r="Z2015" s="76"/>
      <c r="AA2015" s="76"/>
      <c r="AB2015" s="76"/>
    </row>
    <row r="2016" spans="22:28">
      <c r="V2016" s="76"/>
      <c r="W2016" s="76"/>
      <c r="X2016" s="76"/>
      <c r="Y2016" s="76"/>
      <c r="Z2016" s="76"/>
      <c r="AA2016" s="76"/>
      <c r="AB2016" s="76"/>
    </row>
    <row r="2017" spans="22:28">
      <c r="V2017" s="76"/>
      <c r="W2017" s="76"/>
      <c r="X2017" s="76"/>
      <c r="Y2017" s="76"/>
      <c r="Z2017" s="76"/>
      <c r="AA2017" s="76"/>
      <c r="AB2017" s="76"/>
    </row>
    <row r="2018" spans="22:28">
      <c r="V2018" s="76"/>
      <c r="W2018" s="76"/>
      <c r="X2018" s="76"/>
      <c r="Y2018" s="76"/>
      <c r="Z2018" s="76"/>
      <c r="AA2018" s="76"/>
      <c r="AB2018" s="76"/>
    </row>
    <row r="2019" spans="22:28">
      <c r="V2019" s="76"/>
      <c r="W2019" s="76"/>
      <c r="X2019" s="76"/>
      <c r="Y2019" s="76"/>
      <c r="Z2019" s="76"/>
      <c r="AA2019" s="76"/>
      <c r="AB2019" s="76"/>
    </row>
    <row r="2020" spans="22:28">
      <c r="V2020" s="76"/>
      <c r="W2020" s="76"/>
      <c r="X2020" s="76"/>
      <c r="Y2020" s="76"/>
      <c r="Z2020" s="76"/>
      <c r="AA2020" s="76"/>
      <c r="AB2020" s="76"/>
    </row>
    <row r="2021" spans="22:28">
      <c r="V2021" s="76"/>
      <c r="W2021" s="76"/>
      <c r="X2021" s="76"/>
      <c r="Y2021" s="76"/>
      <c r="Z2021" s="76"/>
      <c r="AA2021" s="76"/>
      <c r="AB2021" s="76"/>
    </row>
    <row r="2022" spans="22:28">
      <c r="V2022" s="76"/>
      <c r="W2022" s="76"/>
      <c r="X2022" s="76"/>
      <c r="Y2022" s="76"/>
      <c r="Z2022" s="76"/>
      <c r="AA2022" s="76"/>
      <c r="AB2022" s="76"/>
    </row>
    <row r="2023" spans="22:28">
      <c r="V2023" s="76"/>
      <c r="W2023" s="76"/>
      <c r="X2023" s="76"/>
      <c r="Y2023" s="76"/>
      <c r="Z2023" s="76"/>
      <c r="AA2023" s="76"/>
      <c r="AB2023" s="76"/>
    </row>
    <row r="2024" spans="22:28">
      <c r="V2024" s="76"/>
      <c r="W2024" s="76"/>
      <c r="X2024" s="76"/>
      <c r="Y2024" s="76"/>
      <c r="Z2024" s="76"/>
      <c r="AA2024" s="76"/>
      <c r="AB2024" s="76"/>
    </row>
    <row r="2025" spans="22:28">
      <c r="V2025" s="76"/>
      <c r="W2025" s="76"/>
      <c r="X2025" s="76"/>
      <c r="Y2025" s="76"/>
      <c r="Z2025" s="76"/>
      <c r="AA2025" s="76"/>
      <c r="AB2025" s="76"/>
    </row>
    <row r="2026" spans="22:28">
      <c r="V2026" s="76"/>
      <c r="W2026" s="76"/>
      <c r="X2026" s="76"/>
      <c r="Y2026" s="76"/>
      <c r="Z2026" s="76"/>
      <c r="AA2026" s="76"/>
      <c r="AB2026" s="76"/>
    </row>
    <row r="2027" spans="22:28">
      <c r="V2027" s="76"/>
      <c r="W2027" s="76"/>
      <c r="X2027" s="76"/>
      <c r="Y2027" s="76"/>
      <c r="Z2027" s="76"/>
      <c r="AA2027" s="76"/>
      <c r="AB2027" s="76"/>
    </row>
    <row r="2028" spans="22:28">
      <c r="V2028" s="76"/>
      <c r="W2028" s="76"/>
      <c r="X2028" s="76"/>
      <c r="Y2028" s="76"/>
      <c r="Z2028" s="76"/>
      <c r="AA2028" s="76"/>
      <c r="AB2028" s="76"/>
    </row>
    <row r="2029" spans="22:28">
      <c r="V2029" s="76"/>
      <c r="W2029" s="76"/>
      <c r="X2029" s="76"/>
      <c r="Y2029" s="76"/>
      <c r="Z2029" s="76"/>
      <c r="AA2029" s="76"/>
      <c r="AB2029" s="76"/>
    </row>
    <row r="2030" spans="22:28">
      <c r="V2030" s="76"/>
      <c r="W2030" s="76"/>
      <c r="X2030" s="76"/>
      <c r="Y2030" s="76"/>
      <c r="Z2030" s="76"/>
      <c r="AA2030" s="76"/>
      <c r="AB2030" s="76"/>
    </row>
    <row r="2031" spans="22:28">
      <c r="V2031" s="76"/>
      <c r="W2031" s="76"/>
      <c r="X2031" s="76"/>
      <c r="Y2031" s="76"/>
      <c r="Z2031" s="76"/>
      <c r="AA2031" s="76"/>
      <c r="AB2031" s="76"/>
    </row>
    <row r="2032" spans="22:28">
      <c r="V2032" s="76"/>
      <c r="W2032" s="76"/>
      <c r="X2032" s="76"/>
      <c r="Y2032" s="76"/>
      <c r="Z2032" s="76"/>
      <c r="AA2032" s="76"/>
      <c r="AB2032" s="76"/>
    </row>
    <row r="2033" spans="22:28">
      <c r="V2033" s="76"/>
      <c r="W2033" s="76"/>
      <c r="X2033" s="76"/>
      <c r="Y2033" s="76"/>
      <c r="Z2033" s="76"/>
      <c r="AA2033" s="76"/>
      <c r="AB2033" s="76"/>
    </row>
    <row r="2034" spans="22:28">
      <c r="V2034" s="76"/>
      <c r="W2034" s="76"/>
      <c r="X2034" s="76"/>
      <c r="Y2034" s="76"/>
      <c r="Z2034" s="76"/>
      <c r="AA2034" s="76"/>
      <c r="AB2034" s="76"/>
    </row>
    <row r="2035" spans="22:28">
      <c r="V2035" s="76"/>
      <c r="W2035" s="76"/>
      <c r="X2035" s="76"/>
      <c r="Y2035" s="76"/>
      <c r="Z2035" s="76"/>
      <c r="AA2035" s="76"/>
      <c r="AB2035" s="76"/>
    </row>
    <row r="2036" spans="22:28">
      <c r="V2036" s="76"/>
      <c r="W2036" s="76"/>
      <c r="X2036" s="76"/>
      <c r="Y2036" s="76"/>
      <c r="Z2036" s="76"/>
      <c r="AA2036" s="76"/>
      <c r="AB2036" s="76"/>
    </row>
    <row r="2037" spans="22:28">
      <c r="V2037" s="76"/>
      <c r="W2037" s="76"/>
      <c r="X2037" s="76"/>
      <c r="Y2037" s="76"/>
      <c r="Z2037" s="76"/>
      <c r="AA2037" s="76"/>
      <c r="AB2037" s="76"/>
    </row>
    <row r="2038" spans="22:28">
      <c r="V2038" s="76"/>
      <c r="W2038" s="76"/>
      <c r="X2038" s="76"/>
      <c r="Y2038" s="76"/>
      <c r="Z2038" s="76"/>
      <c r="AA2038" s="76"/>
      <c r="AB2038" s="76"/>
    </row>
    <row r="2039" spans="22:28">
      <c r="V2039" s="76"/>
      <c r="W2039" s="76"/>
      <c r="X2039" s="76"/>
      <c r="Y2039" s="76"/>
      <c r="Z2039" s="76"/>
      <c r="AA2039" s="76"/>
      <c r="AB2039" s="76"/>
    </row>
    <row r="2040" spans="22:28">
      <c r="V2040" s="76"/>
      <c r="W2040" s="76"/>
      <c r="X2040" s="76"/>
      <c r="Y2040" s="76"/>
      <c r="Z2040" s="76"/>
      <c r="AA2040" s="76"/>
      <c r="AB2040" s="76"/>
    </row>
    <row r="2041" spans="22:28">
      <c r="V2041" s="76"/>
      <c r="W2041" s="76"/>
      <c r="X2041" s="76"/>
      <c r="Y2041" s="76"/>
      <c r="Z2041" s="76"/>
      <c r="AA2041" s="76"/>
      <c r="AB2041" s="76"/>
    </row>
    <row r="2042" spans="22:28">
      <c r="V2042" s="76"/>
      <c r="W2042" s="76"/>
      <c r="X2042" s="76"/>
      <c r="Y2042" s="76"/>
      <c r="Z2042" s="76"/>
      <c r="AA2042" s="76"/>
      <c r="AB2042" s="76"/>
    </row>
    <row r="2043" spans="22:28">
      <c r="V2043" s="76"/>
      <c r="W2043" s="76"/>
      <c r="X2043" s="76"/>
      <c r="Y2043" s="76"/>
      <c r="Z2043" s="76"/>
      <c r="AA2043" s="76"/>
      <c r="AB2043" s="76"/>
    </row>
    <row r="2044" spans="22:28">
      <c r="V2044" s="76"/>
      <c r="W2044" s="76"/>
      <c r="X2044" s="76"/>
      <c r="Y2044" s="76"/>
      <c r="Z2044" s="76"/>
      <c r="AA2044" s="76"/>
      <c r="AB2044" s="76"/>
    </row>
    <row r="2045" spans="22:28">
      <c r="V2045" s="76"/>
      <c r="W2045" s="76"/>
      <c r="X2045" s="76"/>
      <c r="Y2045" s="76"/>
      <c r="Z2045" s="76"/>
      <c r="AA2045" s="76"/>
      <c r="AB2045" s="76"/>
    </row>
    <row r="2046" spans="22:28">
      <c r="V2046" s="76"/>
      <c r="W2046" s="76"/>
      <c r="X2046" s="76"/>
      <c r="Y2046" s="76"/>
      <c r="Z2046" s="76"/>
      <c r="AA2046" s="76"/>
      <c r="AB2046" s="76"/>
    </row>
    <row r="2047" spans="22:28">
      <c r="V2047" s="76"/>
      <c r="W2047" s="76"/>
      <c r="X2047" s="76"/>
      <c r="Y2047" s="76"/>
      <c r="Z2047" s="76"/>
      <c r="AA2047" s="76"/>
      <c r="AB2047" s="76"/>
    </row>
    <row r="2048" spans="22:28">
      <c r="V2048" s="76"/>
      <c r="W2048" s="76"/>
      <c r="X2048" s="76"/>
      <c r="Y2048" s="76"/>
      <c r="Z2048" s="76"/>
      <c r="AA2048" s="76"/>
      <c r="AB2048" s="76"/>
    </row>
    <row r="2049" spans="22:28">
      <c r="V2049" s="76"/>
      <c r="W2049" s="76"/>
      <c r="X2049" s="76"/>
      <c r="Y2049" s="76"/>
      <c r="Z2049" s="76"/>
      <c r="AA2049" s="76"/>
      <c r="AB2049" s="76"/>
    </row>
    <row r="2050" spans="22:28">
      <c r="V2050" s="76"/>
      <c r="W2050" s="76"/>
      <c r="X2050" s="76"/>
      <c r="Y2050" s="76"/>
      <c r="Z2050" s="76"/>
      <c r="AA2050" s="76"/>
      <c r="AB2050" s="76"/>
    </row>
    <row r="2051" spans="22:28">
      <c r="V2051" s="76"/>
      <c r="W2051" s="76"/>
      <c r="X2051" s="76"/>
      <c r="Y2051" s="76"/>
      <c r="Z2051" s="76"/>
      <c r="AA2051" s="76"/>
      <c r="AB2051" s="76"/>
    </row>
    <row r="2052" spans="22:28">
      <c r="V2052" s="76"/>
      <c r="W2052" s="76"/>
      <c r="X2052" s="76"/>
      <c r="Y2052" s="76"/>
      <c r="Z2052" s="76"/>
      <c r="AA2052" s="76"/>
      <c r="AB2052" s="76"/>
    </row>
    <row r="2053" spans="22:28">
      <c r="V2053" s="76"/>
      <c r="W2053" s="76"/>
      <c r="X2053" s="76"/>
      <c r="Y2053" s="76"/>
      <c r="Z2053" s="76"/>
      <c r="AA2053" s="76"/>
      <c r="AB2053" s="76"/>
    </row>
    <row r="2054" spans="22:28">
      <c r="V2054" s="76"/>
      <c r="W2054" s="76"/>
      <c r="X2054" s="76"/>
      <c r="Y2054" s="76"/>
      <c r="Z2054" s="76"/>
      <c r="AA2054" s="76"/>
      <c r="AB2054" s="76"/>
    </row>
    <row r="2055" spans="22:28">
      <c r="V2055" s="76"/>
      <c r="W2055" s="76"/>
      <c r="X2055" s="76"/>
      <c r="Y2055" s="76"/>
      <c r="Z2055" s="76"/>
      <c r="AA2055" s="76"/>
      <c r="AB2055" s="76"/>
    </row>
    <row r="2056" spans="22:28">
      <c r="V2056" s="76"/>
      <c r="W2056" s="76"/>
      <c r="X2056" s="76"/>
      <c r="Y2056" s="76"/>
      <c r="Z2056" s="76"/>
      <c r="AA2056" s="76"/>
      <c r="AB2056" s="76"/>
    </row>
    <row r="2057" spans="22:28">
      <c r="V2057" s="76"/>
      <c r="W2057" s="76"/>
      <c r="X2057" s="76"/>
      <c r="Y2057" s="76"/>
      <c r="Z2057" s="76"/>
      <c r="AA2057" s="76"/>
      <c r="AB2057" s="76"/>
    </row>
    <row r="2058" spans="22:28">
      <c r="V2058" s="76"/>
      <c r="W2058" s="76"/>
      <c r="X2058" s="76"/>
      <c r="Y2058" s="76"/>
      <c r="Z2058" s="76"/>
      <c r="AA2058" s="76"/>
      <c r="AB2058" s="76"/>
    </row>
    <row r="2059" spans="22:28">
      <c r="V2059" s="76"/>
      <c r="W2059" s="76"/>
      <c r="X2059" s="76"/>
      <c r="Y2059" s="76"/>
      <c r="Z2059" s="76"/>
      <c r="AA2059" s="76"/>
      <c r="AB2059" s="76"/>
    </row>
    <row r="2060" spans="22:28">
      <c r="V2060" s="76"/>
      <c r="W2060" s="76"/>
      <c r="X2060" s="76"/>
      <c r="Y2060" s="76"/>
      <c r="Z2060" s="76"/>
      <c r="AA2060" s="76"/>
      <c r="AB2060" s="76"/>
    </row>
    <row r="2061" spans="22:28">
      <c r="V2061" s="76"/>
      <c r="W2061" s="76"/>
      <c r="X2061" s="76"/>
      <c r="Y2061" s="76"/>
      <c r="Z2061" s="76"/>
      <c r="AA2061" s="76"/>
      <c r="AB2061" s="76"/>
    </row>
    <row r="2062" spans="22:28">
      <c r="V2062" s="76"/>
      <c r="W2062" s="76"/>
      <c r="X2062" s="76"/>
      <c r="Y2062" s="76"/>
      <c r="Z2062" s="76"/>
      <c r="AA2062" s="76"/>
      <c r="AB2062" s="76"/>
    </row>
    <row r="2063" spans="22:28">
      <c r="V2063" s="76"/>
      <c r="W2063" s="76"/>
      <c r="X2063" s="76"/>
      <c r="Y2063" s="76"/>
      <c r="Z2063" s="76"/>
      <c r="AA2063" s="76"/>
      <c r="AB2063" s="76"/>
    </row>
    <row r="2064" spans="22:28">
      <c r="V2064" s="76"/>
      <c r="W2064" s="76"/>
      <c r="X2064" s="76"/>
      <c r="Y2064" s="76"/>
      <c r="Z2064" s="76"/>
      <c r="AA2064" s="76"/>
      <c r="AB2064" s="76"/>
    </row>
    <row r="2065" spans="22:28">
      <c r="V2065" s="76"/>
      <c r="W2065" s="76"/>
      <c r="X2065" s="76"/>
      <c r="Y2065" s="76"/>
      <c r="Z2065" s="76"/>
      <c r="AA2065" s="76"/>
      <c r="AB2065" s="76"/>
    </row>
    <row r="2066" spans="22:28">
      <c r="V2066" s="76"/>
      <c r="W2066" s="76"/>
      <c r="X2066" s="76"/>
      <c r="Y2066" s="76"/>
      <c r="Z2066" s="76"/>
      <c r="AA2066" s="76"/>
      <c r="AB2066" s="76"/>
    </row>
    <row r="2067" spans="22:28">
      <c r="V2067" s="76"/>
      <c r="W2067" s="76"/>
      <c r="X2067" s="76"/>
      <c r="Y2067" s="76"/>
      <c r="Z2067" s="76"/>
      <c r="AA2067" s="76"/>
      <c r="AB2067" s="76"/>
    </row>
    <row r="2068" spans="22:28">
      <c r="V2068" s="76"/>
      <c r="W2068" s="76"/>
      <c r="X2068" s="76"/>
      <c r="Y2068" s="76"/>
      <c r="Z2068" s="76"/>
      <c r="AA2068" s="76"/>
      <c r="AB2068" s="76"/>
    </row>
    <row r="2069" spans="22:28">
      <c r="V2069" s="76"/>
      <c r="W2069" s="76"/>
      <c r="X2069" s="76"/>
      <c r="Y2069" s="76"/>
      <c r="Z2069" s="76"/>
      <c r="AA2069" s="76"/>
      <c r="AB2069" s="76"/>
    </row>
    <row r="2070" spans="22:28">
      <c r="V2070" s="76"/>
      <c r="W2070" s="76"/>
      <c r="X2070" s="76"/>
      <c r="Y2070" s="76"/>
      <c r="Z2070" s="76"/>
      <c r="AA2070" s="76"/>
      <c r="AB2070" s="76"/>
    </row>
    <row r="2071" spans="22:28">
      <c r="V2071" s="76"/>
      <c r="W2071" s="76"/>
      <c r="X2071" s="76"/>
      <c r="Y2071" s="76"/>
      <c r="Z2071" s="76"/>
      <c r="AA2071" s="76"/>
      <c r="AB2071" s="76"/>
    </row>
    <row r="2072" spans="22:28">
      <c r="V2072" s="76"/>
      <c r="W2072" s="76"/>
      <c r="X2072" s="76"/>
      <c r="Y2072" s="76"/>
      <c r="Z2072" s="76"/>
      <c r="AA2072" s="76"/>
      <c r="AB2072" s="76"/>
    </row>
    <row r="2073" spans="22:28">
      <c r="V2073" s="76"/>
      <c r="W2073" s="76"/>
      <c r="X2073" s="76"/>
      <c r="Y2073" s="76"/>
      <c r="Z2073" s="76"/>
      <c r="AA2073" s="76"/>
      <c r="AB2073" s="76"/>
    </row>
    <row r="2074" spans="22:28">
      <c r="V2074" s="76"/>
      <c r="W2074" s="76"/>
      <c r="X2074" s="76"/>
      <c r="Y2074" s="76"/>
      <c r="Z2074" s="76"/>
      <c r="AA2074" s="76"/>
      <c r="AB2074" s="76"/>
    </row>
    <row r="2075" spans="22:28">
      <c r="V2075" s="76"/>
      <c r="W2075" s="76"/>
      <c r="X2075" s="76"/>
      <c r="Y2075" s="76"/>
      <c r="Z2075" s="76"/>
      <c r="AA2075" s="76"/>
      <c r="AB2075" s="76"/>
    </row>
    <row r="2076" spans="22:28">
      <c r="V2076" s="76"/>
      <c r="W2076" s="76"/>
      <c r="X2076" s="76"/>
      <c r="Y2076" s="76"/>
      <c r="Z2076" s="76"/>
      <c r="AA2076" s="76"/>
      <c r="AB2076" s="76"/>
    </row>
    <row r="2077" spans="22:28">
      <c r="V2077" s="76"/>
      <c r="W2077" s="76"/>
      <c r="X2077" s="76"/>
      <c r="Y2077" s="76"/>
      <c r="Z2077" s="76"/>
      <c r="AA2077" s="76"/>
      <c r="AB2077" s="76"/>
    </row>
    <row r="2078" spans="22:28">
      <c r="V2078" s="76"/>
      <c r="W2078" s="76"/>
      <c r="X2078" s="76"/>
      <c r="Y2078" s="76"/>
      <c r="Z2078" s="76"/>
      <c r="AA2078" s="76"/>
      <c r="AB2078" s="76"/>
    </row>
    <row r="2079" spans="22:28">
      <c r="V2079" s="76"/>
      <c r="W2079" s="76"/>
      <c r="X2079" s="76"/>
      <c r="Y2079" s="76"/>
      <c r="Z2079" s="76"/>
      <c r="AA2079" s="76"/>
      <c r="AB2079" s="76"/>
    </row>
    <row r="2080" spans="22:28">
      <c r="V2080" s="76"/>
      <c r="W2080" s="76"/>
      <c r="X2080" s="76"/>
      <c r="Y2080" s="76"/>
      <c r="Z2080" s="76"/>
      <c r="AA2080" s="76"/>
      <c r="AB2080" s="76"/>
    </row>
    <row r="2081" spans="22:28">
      <c r="V2081" s="76"/>
      <c r="W2081" s="76"/>
      <c r="X2081" s="76"/>
      <c r="Y2081" s="76"/>
      <c r="Z2081" s="76"/>
      <c r="AA2081" s="76"/>
      <c r="AB2081" s="76"/>
    </row>
    <row r="2082" spans="22:28">
      <c r="V2082" s="76"/>
      <c r="W2082" s="76"/>
      <c r="X2082" s="76"/>
      <c r="Y2082" s="76"/>
      <c r="Z2082" s="76"/>
      <c r="AA2082" s="76"/>
      <c r="AB2082" s="76"/>
    </row>
    <row r="2083" spans="22:28">
      <c r="V2083" s="76"/>
      <c r="W2083" s="76"/>
      <c r="X2083" s="76"/>
      <c r="Y2083" s="76"/>
      <c r="Z2083" s="76"/>
      <c r="AA2083" s="76"/>
      <c r="AB2083" s="76"/>
    </row>
    <row r="2084" spans="22:28">
      <c r="V2084" s="76"/>
      <c r="W2084" s="76"/>
      <c r="X2084" s="76"/>
      <c r="Y2084" s="76"/>
      <c r="Z2084" s="76"/>
      <c r="AA2084" s="76"/>
      <c r="AB2084" s="76"/>
    </row>
    <row r="2085" spans="22:28">
      <c r="V2085" s="76"/>
      <c r="W2085" s="76"/>
      <c r="X2085" s="76"/>
      <c r="Y2085" s="76"/>
      <c r="Z2085" s="76"/>
      <c r="AA2085" s="76"/>
      <c r="AB2085" s="76"/>
    </row>
    <row r="2086" spans="22:28">
      <c r="V2086" s="76"/>
      <c r="W2086" s="76"/>
      <c r="X2086" s="76"/>
      <c r="Y2086" s="76"/>
      <c r="Z2086" s="76"/>
      <c r="AA2086" s="76"/>
      <c r="AB2086" s="76"/>
    </row>
    <row r="2087" spans="22:28">
      <c r="V2087" s="76"/>
      <c r="W2087" s="76"/>
      <c r="X2087" s="76"/>
      <c r="Y2087" s="76"/>
      <c r="Z2087" s="76"/>
      <c r="AA2087" s="76"/>
      <c r="AB2087" s="76"/>
    </row>
    <row r="2088" spans="22:28">
      <c r="V2088" s="76"/>
      <c r="W2088" s="76"/>
      <c r="X2088" s="76"/>
      <c r="Y2088" s="76"/>
      <c r="Z2088" s="76"/>
      <c r="AA2088" s="76"/>
      <c r="AB2088" s="76"/>
    </row>
    <row r="2089" spans="22:28">
      <c r="V2089" s="76"/>
      <c r="W2089" s="76"/>
      <c r="X2089" s="76"/>
      <c r="Y2089" s="76"/>
      <c r="Z2089" s="76"/>
      <c r="AA2089" s="76"/>
      <c r="AB2089" s="76"/>
    </row>
    <row r="2090" spans="22:28">
      <c r="V2090" s="76"/>
      <c r="W2090" s="76"/>
      <c r="X2090" s="76"/>
      <c r="Y2090" s="76"/>
      <c r="Z2090" s="76"/>
      <c r="AA2090" s="76"/>
      <c r="AB2090" s="76"/>
    </row>
    <row r="2091" spans="22:28">
      <c r="V2091" s="76"/>
      <c r="W2091" s="76"/>
      <c r="X2091" s="76"/>
      <c r="Y2091" s="76"/>
      <c r="Z2091" s="76"/>
      <c r="AA2091" s="76"/>
      <c r="AB2091" s="76"/>
    </row>
    <row r="2092" spans="22:28">
      <c r="V2092" s="76"/>
      <c r="W2092" s="76"/>
      <c r="X2092" s="76"/>
      <c r="Y2092" s="76"/>
      <c r="Z2092" s="76"/>
      <c r="AA2092" s="76"/>
      <c r="AB2092" s="76"/>
    </row>
    <row r="2093" spans="22:28">
      <c r="V2093" s="76"/>
      <c r="W2093" s="76"/>
      <c r="X2093" s="76"/>
      <c r="Y2093" s="76"/>
      <c r="Z2093" s="76"/>
      <c r="AA2093" s="76"/>
      <c r="AB2093" s="76"/>
    </row>
    <row r="2094" spans="22:28">
      <c r="V2094" s="76"/>
      <c r="W2094" s="76"/>
      <c r="X2094" s="76"/>
      <c r="Y2094" s="76"/>
      <c r="Z2094" s="76"/>
      <c r="AA2094" s="76"/>
      <c r="AB2094" s="76"/>
    </row>
    <row r="2095" spans="22:28">
      <c r="V2095" s="76"/>
      <c r="W2095" s="76"/>
      <c r="X2095" s="76"/>
      <c r="Y2095" s="76"/>
      <c r="Z2095" s="76"/>
      <c r="AA2095" s="76"/>
      <c r="AB2095" s="76"/>
    </row>
    <row r="2096" spans="22:28">
      <c r="V2096" s="76"/>
      <c r="W2096" s="76"/>
      <c r="X2096" s="76"/>
      <c r="Y2096" s="76"/>
      <c r="Z2096" s="76"/>
      <c r="AA2096" s="76"/>
      <c r="AB2096" s="76"/>
    </row>
    <row r="2097" spans="22:28">
      <c r="V2097" s="76"/>
      <c r="W2097" s="76"/>
      <c r="X2097" s="76"/>
      <c r="Y2097" s="76"/>
      <c r="Z2097" s="76"/>
      <c r="AA2097" s="76"/>
      <c r="AB2097" s="76"/>
    </row>
    <row r="2098" spans="22:28">
      <c r="V2098" s="76"/>
      <c r="W2098" s="76"/>
      <c r="X2098" s="76"/>
      <c r="Y2098" s="76"/>
      <c r="Z2098" s="76"/>
      <c r="AA2098" s="76"/>
      <c r="AB2098" s="76"/>
    </row>
    <row r="2099" spans="22:28">
      <c r="V2099" s="76"/>
      <c r="W2099" s="76"/>
      <c r="X2099" s="76"/>
      <c r="Y2099" s="76"/>
      <c r="Z2099" s="76"/>
      <c r="AA2099" s="76"/>
      <c r="AB2099" s="76"/>
    </row>
    <row r="2100" spans="22:28">
      <c r="V2100" s="76"/>
      <c r="W2100" s="76"/>
      <c r="X2100" s="76"/>
      <c r="Y2100" s="76"/>
      <c r="Z2100" s="76"/>
      <c r="AA2100" s="76"/>
      <c r="AB2100" s="76"/>
    </row>
    <row r="2101" spans="22:28">
      <c r="V2101" s="76"/>
      <c r="W2101" s="76"/>
      <c r="X2101" s="76"/>
      <c r="Y2101" s="76"/>
      <c r="Z2101" s="76"/>
      <c r="AA2101" s="76"/>
      <c r="AB2101" s="76"/>
    </row>
    <row r="2102" spans="22:28">
      <c r="V2102" s="76"/>
      <c r="W2102" s="76"/>
      <c r="X2102" s="76"/>
      <c r="Y2102" s="76"/>
      <c r="Z2102" s="76"/>
      <c r="AA2102" s="76"/>
      <c r="AB2102" s="76"/>
    </row>
    <row r="2103" spans="22:28">
      <c r="V2103" s="76"/>
      <c r="W2103" s="76"/>
      <c r="X2103" s="76"/>
      <c r="Y2103" s="76"/>
      <c r="Z2103" s="76"/>
      <c r="AA2103" s="76"/>
      <c r="AB2103" s="76"/>
    </row>
    <row r="2104" spans="22:28">
      <c r="V2104" s="76"/>
      <c r="W2104" s="76"/>
      <c r="X2104" s="76"/>
      <c r="Y2104" s="76"/>
      <c r="Z2104" s="76"/>
      <c r="AA2104" s="76"/>
      <c r="AB2104" s="76"/>
    </row>
    <row r="2105" spans="22:28">
      <c r="V2105" s="76"/>
      <c r="W2105" s="76"/>
      <c r="X2105" s="76"/>
      <c r="Y2105" s="76"/>
      <c r="Z2105" s="76"/>
      <c r="AA2105" s="76"/>
      <c r="AB2105" s="76"/>
    </row>
    <row r="2106" spans="22:28">
      <c r="V2106" s="76"/>
      <c r="W2106" s="76"/>
      <c r="X2106" s="76"/>
      <c r="Y2106" s="76"/>
      <c r="Z2106" s="76"/>
      <c r="AA2106" s="76"/>
      <c r="AB2106" s="76"/>
    </row>
    <row r="2107" spans="22:28">
      <c r="V2107" s="76"/>
      <c r="W2107" s="76"/>
      <c r="X2107" s="76"/>
      <c r="Y2107" s="76"/>
      <c r="Z2107" s="76"/>
      <c r="AA2107" s="76"/>
      <c r="AB2107" s="76"/>
    </row>
    <row r="2108" spans="22:28">
      <c r="V2108" s="76"/>
      <c r="W2108" s="76"/>
      <c r="X2108" s="76"/>
      <c r="Y2108" s="76"/>
      <c r="Z2108" s="76"/>
      <c r="AA2108" s="76"/>
      <c r="AB2108" s="76"/>
    </row>
    <row r="2109" spans="22:28">
      <c r="V2109" s="76"/>
      <c r="W2109" s="76"/>
      <c r="X2109" s="76"/>
      <c r="Y2109" s="76"/>
      <c r="Z2109" s="76"/>
      <c r="AA2109" s="76"/>
      <c r="AB2109" s="76"/>
    </row>
    <row r="2110" spans="22:28">
      <c r="V2110" s="76"/>
      <c r="W2110" s="76"/>
      <c r="X2110" s="76"/>
      <c r="Y2110" s="76"/>
      <c r="Z2110" s="76"/>
      <c r="AA2110" s="76"/>
      <c r="AB2110" s="76"/>
    </row>
    <row r="2111" spans="22:28">
      <c r="V2111" s="76"/>
      <c r="W2111" s="76"/>
      <c r="X2111" s="76"/>
      <c r="Y2111" s="76"/>
      <c r="Z2111" s="76"/>
      <c r="AA2111" s="76"/>
      <c r="AB2111" s="76"/>
    </row>
    <row r="2112" spans="22:28">
      <c r="V2112" s="76"/>
      <c r="W2112" s="76"/>
      <c r="X2112" s="76"/>
      <c r="Y2112" s="76"/>
      <c r="Z2112" s="76"/>
      <c r="AA2112" s="76"/>
      <c r="AB2112" s="76"/>
    </row>
    <row r="2113" spans="22:28">
      <c r="V2113" s="76"/>
      <c r="W2113" s="76"/>
      <c r="X2113" s="76"/>
      <c r="Y2113" s="76"/>
      <c r="Z2113" s="76"/>
      <c r="AA2113" s="76"/>
      <c r="AB2113" s="76"/>
    </row>
    <row r="2114" spans="22:28">
      <c r="V2114" s="76"/>
      <c r="W2114" s="76"/>
      <c r="X2114" s="76"/>
      <c r="Y2114" s="76"/>
      <c r="Z2114" s="76"/>
      <c r="AA2114" s="76"/>
      <c r="AB2114" s="76"/>
    </row>
    <row r="2115" spans="22:28">
      <c r="V2115" s="76"/>
      <c r="W2115" s="76"/>
      <c r="X2115" s="76"/>
      <c r="Y2115" s="76"/>
      <c r="Z2115" s="76"/>
      <c r="AA2115" s="76"/>
      <c r="AB2115" s="76"/>
    </row>
    <row r="2116" spans="22:28">
      <c r="V2116" s="76"/>
      <c r="W2116" s="76"/>
      <c r="X2116" s="76"/>
      <c r="Y2116" s="76"/>
      <c r="Z2116" s="76"/>
      <c r="AA2116" s="76"/>
      <c r="AB2116" s="76"/>
    </row>
    <row r="2117" spans="22:28">
      <c r="V2117" s="76"/>
      <c r="W2117" s="76"/>
      <c r="X2117" s="76"/>
      <c r="Y2117" s="76"/>
      <c r="Z2117" s="76"/>
      <c r="AA2117" s="76"/>
      <c r="AB2117" s="76"/>
    </row>
    <row r="2118" spans="22:28">
      <c r="V2118" s="76"/>
      <c r="W2118" s="76"/>
      <c r="X2118" s="76"/>
      <c r="Y2118" s="76"/>
      <c r="Z2118" s="76"/>
      <c r="AA2118" s="76"/>
      <c r="AB2118" s="76"/>
    </row>
    <row r="2119" spans="22:28">
      <c r="V2119" s="76"/>
      <c r="W2119" s="76"/>
      <c r="X2119" s="76"/>
      <c r="Y2119" s="76"/>
      <c r="Z2119" s="76"/>
      <c r="AA2119" s="76"/>
      <c r="AB2119" s="76"/>
    </row>
    <row r="2120" spans="22:28">
      <c r="V2120" s="76"/>
      <c r="W2120" s="76"/>
      <c r="X2120" s="76"/>
      <c r="Y2120" s="76"/>
      <c r="Z2120" s="76"/>
      <c r="AA2120" s="76"/>
      <c r="AB2120" s="76"/>
    </row>
    <row r="2121" spans="22:28">
      <c r="V2121" s="76"/>
      <c r="W2121" s="76"/>
      <c r="X2121" s="76"/>
      <c r="Y2121" s="76"/>
      <c r="Z2121" s="76"/>
      <c r="AA2121" s="76"/>
      <c r="AB2121" s="76"/>
    </row>
    <row r="2122" spans="22:28">
      <c r="V2122" s="76"/>
      <c r="W2122" s="76"/>
      <c r="X2122" s="76"/>
      <c r="Y2122" s="76"/>
      <c r="Z2122" s="76"/>
      <c r="AA2122" s="76"/>
      <c r="AB2122" s="76"/>
    </row>
    <row r="2123" spans="22:28">
      <c r="V2123" s="76"/>
      <c r="W2123" s="76"/>
      <c r="X2123" s="76"/>
      <c r="Y2123" s="76"/>
      <c r="Z2123" s="76"/>
      <c r="AA2123" s="76"/>
      <c r="AB2123" s="76"/>
    </row>
    <row r="2124" spans="22:28">
      <c r="V2124" s="76"/>
      <c r="W2124" s="76"/>
      <c r="X2124" s="76"/>
      <c r="Y2124" s="76"/>
      <c r="Z2124" s="76"/>
      <c r="AA2124" s="76"/>
      <c r="AB2124" s="76"/>
    </row>
    <row r="2125" spans="22:28">
      <c r="V2125" s="76"/>
      <c r="W2125" s="76"/>
      <c r="X2125" s="76"/>
      <c r="Y2125" s="76"/>
      <c r="Z2125" s="76"/>
      <c r="AA2125" s="76"/>
      <c r="AB2125" s="76"/>
    </row>
    <row r="2126" spans="22:28">
      <c r="V2126" s="76"/>
      <c r="W2126" s="76"/>
      <c r="X2126" s="76"/>
      <c r="Y2126" s="76"/>
      <c r="Z2126" s="76"/>
      <c r="AA2126" s="76"/>
      <c r="AB2126" s="76"/>
    </row>
    <row r="2127" spans="22:28">
      <c r="V2127" s="76"/>
      <c r="W2127" s="76"/>
      <c r="X2127" s="76"/>
      <c r="Y2127" s="76"/>
      <c r="Z2127" s="76"/>
      <c r="AA2127" s="76"/>
      <c r="AB2127" s="76"/>
    </row>
    <row r="2128" spans="22:28">
      <c r="V2128" s="76"/>
      <c r="W2128" s="76"/>
      <c r="X2128" s="76"/>
      <c r="Y2128" s="76"/>
      <c r="Z2128" s="76"/>
      <c r="AA2128" s="76"/>
      <c r="AB2128" s="76"/>
    </row>
    <row r="2129" spans="22:28">
      <c r="V2129" s="76"/>
      <c r="W2129" s="76"/>
      <c r="X2129" s="76"/>
      <c r="Y2129" s="76"/>
      <c r="Z2129" s="76"/>
      <c r="AA2129" s="76"/>
      <c r="AB2129" s="76"/>
    </row>
    <row r="2130" spans="22:28">
      <c r="V2130" s="76"/>
      <c r="W2130" s="76"/>
      <c r="X2130" s="76"/>
      <c r="Y2130" s="76"/>
      <c r="Z2130" s="76"/>
      <c r="AA2130" s="76"/>
      <c r="AB2130" s="76"/>
    </row>
    <row r="2131" spans="22:28">
      <c r="V2131" s="76"/>
      <c r="W2131" s="76"/>
      <c r="X2131" s="76"/>
      <c r="Y2131" s="76"/>
      <c r="Z2131" s="76"/>
      <c r="AA2131" s="76"/>
      <c r="AB2131" s="76"/>
    </row>
    <row r="2132" spans="22:28">
      <c r="V2132" s="76"/>
      <c r="W2132" s="76"/>
      <c r="X2132" s="76"/>
      <c r="Y2132" s="76"/>
      <c r="Z2132" s="76"/>
      <c r="AA2132" s="76"/>
      <c r="AB2132" s="76"/>
    </row>
    <row r="2133" spans="22:28">
      <c r="V2133" s="76"/>
      <c r="W2133" s="76"/>
      <c r="X2133" s="76"/>
      <c r="Y2133" s="76"/>
      <c r="Z2133" s="76"/>
      <c r="AA2133" s="76"/>
      <c r="AB2133" s="76"/>
    </row>
    <row r="2134" spans="22:28">
      <c r="V2134" s="76"/>
      <c r="W2134" s="76"/>
      <c r="X2134" s="76"/>
      <c r="Y2134" s="76"/>
      <c r="Z2134" s="76"/>
      <c r="AA2134" s="76"/>
      <c r="AB2134" s="76"/>
    </row>
    <row r="2135" spans="22:28">
      <c r="V2135" s="76"/>
      <c r="W2135" s="76"/>
      <c r="X2135" s="76"/>
      <c r="Y2135" s="76"/>
      <c r="Z2135" s="76"/>
      <c r="AA2135" s="76"/>
      <c r="AB2135" s="76"/>
    </row>
    <row r="2136" spans="22:28">
      <c r="V2136" s="76"/>
      <c r="W2136" s="76"/>
      <c r="X2136" s="76"/>
      <c r="Y2136" s="76"/>
      <c r="Z2136" s="76"/>
      <c r="AA2136" s="76"/>
      <c r="AB2136" s="76"/>
    </row>
    <row r="2137" spans="22:28">
      <c r="V2137" s="76"/>
      <c r="W2137" s="76"/>
      <c r="X2137" s="76"/>
      <c r="Y2137" s="76"/>
      <c r="Z2137" s="76"/>
      <c r="AA2137" s="76"/>
      <c r="AB2137" s="76"/>
    </row>
    <row r="2138" spans="22:28">
      <c r="V2138" s="76"/>
      <c r="W2138" s="76"/>
      <c r="X2138" s="76"/>
      <c r="Y2138" s="76"/>
      <c r="Z2138" s="76"/>
      <c r="AA2138" s="76"/>
      <c r="AB2138" s="76"/>
    </row>
    <row r="2139" spans="22:28">
      <c r="V2139" s="76"/>
      <c r="W2139" s="76"/>
      <c r="X2139" s="76"/>
      <c r="Y2139" s="76"/>
      <c r="Z2139" s="76"/>
      <c r="AA2139" s="76"/>
      <c r="AB2139" s="76"/>
    </row>
    <row r="2140" spans="22:28">
      <c r="V2140" s="76"/>
      <c r="W2140" s="76"/>
      <c r="X2140" s="76"/>
      <c r="Y2140" s="76"/>
      <c r="Z2140" s="76"/>
      <c r="AA2140" s="76"/>
      <c r="AB2140" s="76"/>
    </row>
    <row r="2141" spans="22:28">
      <c r="V2141" s="76"/>
      <c r="W2141" s="76"/>
      <c r="X2141" s="76"/>
      <c r="Y2141" s="76"/>
      <c r="Z2141" s="76"/>
      <c r="AA2141" s="76"/>
      <c r="AB2141" s="76"/>
    </row>
    <row r="2142" spans="22:28">
      <c r="V2142" s="76"/>
      <c r="W2142" s="76"/>
      <c r="X2142" s="76"/>
      <c r="Y2142" s="76"/>
      <c r="Z2142" s="76"/>
      <c r="AA2142" s="76"/>
      <c r="AB2142" s="76"/>
    </row>
    <row r="2143" spans="22:28">
      <c r="V2143" s="76"/>
      <c r="W2143" s="76"/>
      <c r="X2143" s="76"/>
      <c r="Y2143" s="76"/>
      <c r="Z2143" s="76"/>
      <c r="AA2143" s="76"/>
      <c r="AB2143" s="76"/>
    </row>
    <row r="2144" spans="22:28">
      <c r="V2144" s="76"/>
      <c r="W2144" s="76"/>
      <c r="X2144" s="76"/>
      <c r="Y2144" s="76"/>
      <c r="Z2144" s="76"/>
      <c r="AA2144" s="76"/>
      <c r="AB2144" s="76"/>
    </row>
    <row r="2145" spans="22:28">
      <c r="V2145" s="76"/>
      <c r="W2145" s="76"/>
      <c r="X2145" s="76"/>
      <c r="Y2145" s="76"/>
      <c r="Z2145" s="76"/>
      <c r="AA2145" s="76"/>
      <c r="AB2145" s="76"/>
    </row>
    <row r="2146" spans="22:28">
      <c r="V2146" s="76"/>
      <c r="W2146" s="76"/>
      <c r="X2146" s="76"/>
      <c r="Y2146" s="76"/>
      <c r="Z2146" s="76"/>
      <c r="AA2146" s="76"/>
      <c r="AB2146" s="76"/>
    </row>
    <row r="2147" spans="22:28">
      <c r="V2147" s="76"/>
      <c r="W2147" s="76"/>
      <c r="X2147" s="76"/>
      <c r="Y2147" s="76"/>
      <c r="Z2147" s="76"/>
      <c r="AA2147" s="76"/>
      <c r="AB2147" s="76"/>
    </row>
    <row r="2148" spans="22:28">
      <c r="V2148" s="76"/>
      <c r="W2148" s="76"/>
      <c r="X2148" s="76"/>
      <c r="Y2148" s="76"/>
      <c r="Z2148" s="76"/>
      <c r="AA2148" s="76"/>
      <c r="AB2148" s="76"/>
    </row>
    <row r="2149" spans="22:28">
      <c r="V2149" s="76"/>
      <c r="W2149" s="76"/>
      <c r="X2149" s="76"/>
      <c r="Y2149" s="76"/>
      <c r="Z2149" s="76"/>
      <c r="AA2149" s="76"/>
      <c r="AB2149" s="76"/>
    </row>
    <row r="2150" spans="22:28">
      <c r="V2150" s="76"/>
      <c r="W2150" s="76"/>
      <c r="X2150" s="76"/>
      <c r="Y2150" s="76"/>
      <c r="Z2150" s="76"/>
      <c r="AA2150" s="76"/>
      <c r="AB2150" s="76"/>
    </row>
    <row r="2151" spans="22:28">
      <c r="V2151" s="76"/>
      <c r="W2151" s="76"/>
      <c r="X2151" s="76"/>
      <c r="Y2151" s="76"/>
      <c r="Z2151" s="76"/>
      <c r="AA2151" s="76"/>
      <c r="AB2151" s="76"/>
    </row>
    <row r="2152" spans="22:28">
      <c r="V2152" s="76"/>
      <c r="W2152" s="76"/>
      <c r="X2152" s="76"/>
      <c r="Y2152" s="76"/>
      <c r="Z2152" s="76"/>
      <c r="AA2152" s="76"/>
      <c r="AB2152" s="76"/>
    </row>
    <row r="2153" spans="22:28">
      <c r="V2153" s="76"/>
      <c r="W2153" s="76"/>
      <c r="X2153" s="76"/>
      <c r="Y2153" s="76"/>
      <c r="Z2153" s="76"/>
      <c r="AA2153" s="76"/>
      <c r="AB2153" s="76"/>
    </row>
    <row r="2154" spans="22:28">
      <c r="V2154" s="76"/>
      <c r="W2154" s="76"/>
      <c r="X2154" s="76"/>
      <c r="Y2154" s="76"/>
      <c r="Z2154" s="76"/>
      <c r="AA2154" s="76"/>
      <c r="AB2154" s="76"/>
    </row>
    <row r="2155" spans="22:28">
      <c r="V2155" s="76"/>
      <c r="W2155" s="76"/>
      <c r="X2155" s="76"/>
      <c r="Y2155" s="76"/>
      <c r="Z2155" s="76"/>
      <c r="AA2155" s="76"/>
      <c r="AB2155" s="76"/>
    </row>
    <row r="2156" spans="22:28">
      <c r="V2156" s="76"/>
      <c r="W2156" s="76"/>
      <c r="X2156" s="76"/>
      <c r="Y2156" s="76"/>
      <c r="Z2156" s="76"/>
      <c r="AA2156" s="76"/>
      <c r="AB2156" s="76"/>
    </row>
    <row r="2157" spans="22:28">
      <c r="V2157" s="76"/>
      <c r="W2157" s="76"/>
      <c r="X2157" s="76"/>
      <c r="Y2157" s="76"/>
      <c r="Z2157" s="76"/>
      <c r="AA2157" s="76"/>
      <c r="AB2157" s="76"/>
    </row>
    <row r="2158" spans="22:28">
      <c r="V2158" s="76"/>
      <c r="W2158" s="76"/>
      <c r="X2158" s="76"/>
      <c r="Y2158" s="76"/>
      <c r="Z2158" s="76"/>
      <c r="AA2158" s="76"/>
      <c r="AB2158" s="76"/>
    </row>
    <row r="2159" spans="22:28">
      <c r="V2159" s="76"/>
      <c r="W2159" s="76"/>
      <c r="X2159" s="76"/>
      <c r="Y2159" s="76"/>
      <c r="Z2159" s="76"/>
      <c r="AA2159" s="76"/>
      <c r="AB2159" s="76"/>
    </row>
    <row r="2160" spans="22:28">
      <c r="V2160" s="76"/>
      <c r="W2160" s="76"/>
      <c r="X2160" s="76"/>
      <c r="Y2160" s="76"/>
      <c r="Z2160" s="76"/>
      <c r="AA2160" s="76"/>
      <c r="AB2160" s="76"/>
    </row>
    <row r="2161" spans="22:28">
      <c r="V2161" s="76"/>
      <c r="W2161" s="76"/>
      <c r="X2161" s="76"/>
      <c r="Y2161" s="76"/>
      <c r="Z2161" s="76"/>
      <c r="AA2161" s="76"/>
      <c r="AB2161" s="76"/>
    </row>
    <row r="2162" spans="22:28">
      <c r="V2162" s="76"/>
      <c r="W2162" s="76"/>
      <c r="X2162" s="76"/>
      <c r="Y2162" s="76"/>
      <c r="Z2162" s="76"/>
      <c r="AA2162" s="76"/>
      <c r="AB2162" s="76"/>
    </row>
    <row r="2163" spans="22:28">
      <c r="V2163" s="76"/>
      <c r="W2163" s="76"/>
      <c r="X2163" s="76"/>
      <c r="Y2163" s="76"/>
      <c r="Z2163" s="76"/>
      <c r="AA2163" s="76"/>
      <c r="AB2163" s="76"/>
    </row>
    <row r="2164" spans="22:28">
      <c r="V2164" s="76"/>
      <c r="W2164" s="76"/>
      <c r="X2164" s="76"/>
      <c r="Y2164" s="76"/>
      <c r="Z2164" s="76"/>
      <c r="AA2164" s="76"/>
      <c r="AB2164" s="76"/>
    </row>
    <row r="2165" spans="22:28">
      <c r="V2165" s="76"/>
      <c r="W2165" s="76"/>
      <c r="X2165" s="76"/>
      <c r="Y2165" s="76"/>
      <c r="Z2165" s="76"/>
      <c r="AA2165" s="76"/>
      <c r="AB2165" s="76"/>
    </row>
    <row r="2166" spans="22:28">
      <c r="V2166" s="76"/>
      <c r="W2166" s="76"/>
      <c r="X2166" s="76"/>
      <c r="Y2166" s="76"/>
      <c r="Z2166" s="76"/>
      <c r="AA2166" s="76"/>
      <c r="AB2166" s="76"/>
    </row>
    <row r="2167" spans="22:28">
      <c r="V2167" s="76"/>
      <c r="W2167" s="76"/>
      <c r="X2167" s="76"/>
      <c r="Y2167" s="76"/>
      <c r="Z2167" s="76"/>
      <c r="AA2167" s="76"/>
      <c r="AB2167" s="76"/>
    </row>
    <row r="2168" spans="22:28">
      <c r="V2168" s="76"/>
      <c r="W2168" s="76"/>
      <c r="X2168" s="76"/>
      <c r="Y2168" s="76"/>
      <c r="Z2168" s="76"/>
      <c r="AA2168" s="76"/>
      <c r="AB2168" s="76"/>
    </row>
    <row r="2169" spans="22:28">
      <c r="V2169" s="76"/>
      <c r="W2169" s="76"/>
      <c r="X2169" s="76"/>
      <c r="Y2169" s="76"/>
      <c r="Z2169" s="76"/>
      <c r="AA2169" s="76"/>
      <c r="AB2169" s="76"/>
    </row>
    <row r="2170" spans="22:28">
      <c r="V2170" s="76"/>
      <c r="W2170" s="76"/>
      <c r="X2170" s="76"/>
      <c r="Y2170" s="76"/>
      <c r="Z2170" s="76"/>
      <c r="AA2170" s="76"/>
      <c r="AB2170" s="76"/>
    </row>
    <row r="2171" spans="22:28">
      <c r="V2171" s="76"/>
      <c r="W2171" s="76"/>
      <c r="X2171" s="76"/>
      <c r="Y2171" s="76"/>
      <c r="Z2171" s="76"/>
      <c r="AA2171" s="76"/>
      <c r="AB2171" s="76"/>
    </row>
    <row r="2172" spans="22:28">
      <c r="V2172" s="76"/>
      <c r="W2172" s="76"/>
      <c r="X2172" s="76"/>
      <c r="Y2172" s="76"/>
      <c r="Z2172" s="76"/>
      <c r="AA2172" s="76"/>
      <c r="AB2172" s="76"/>
    </row>
    <row r="2173" spans="22:28">
      <c r="V2173" s="76"/>
      <c r="W2173" s="76"/>
      <c r="X2173" s="76"/>
      <c r="Y2173" s="76"/>
      <c r="Z2173" s="76"/>
      <c r="AA2173" s="76"/>
      <c r="AB2173" s="76"/>
    </row>
    <row r="2174" spans="22:28">
      <c r="V2174" s="76"/>
      <c r="W2174" s="76"/>
      <c r="X2174" s="76"/>
      <c r="Y2174" s="76"/>
      <c r="Z2174" s="76"/>
      <c r="AA2174" s="76"/>
      <c r="AB2174" s="76"/>
    </row>
    <row r="2175" spans="22:28">
      <c r="V2175" s="76"/>
      <c r="W2175" s="76"/>
      <c r="X2175" s="76"/>
      <c r="Y2175" s="76"/>
      <c r="Z2175" s="76"/>
      <c r="AA2175" s="76"/>
      <c r="AB2175" s="76"/>
    </row>
    <row r="2176" spans="22:28">
      <c r="V2176" s="76"/>
      <c r="W2176" s="76"/>
      <c r="X2176" s="76"/>
      <c r="Y2176" s="76"/>
      <c r="Z2176" s="76"/>
      <c r="AA2176" s="76"/>
      <c r="AB2176" s="76"/>
    </row>
    <row r="2177" spans="22:28">
      <c r="V2177" s="76"/>
      <c r="W2177" s="76"/>
      <c r="X2177" s="76"/>
      <c r="Y2177" s="76"/>
      <c r="Z2177" s="76"/>
      <c r="AA2177" s="76"/>
      <c r="AB2177" s="76"/>
    </row>
    <row r="2178" spans="22:28">
      <c r="V2178" s="76"/>
      <c r="W2178" s="76"/>
      <c r="X2178" s="76"/>
      <c r="Y2178" s="76"/>
      <c r="Z2178" s="76"/>
      <c r="AA2178" s="76"/>
      <c r="AB2178" s="76"/>
    </row>
    <row r="2179" spans="22:28">
      <c r="V2179" s="76"/>
      <c r="W2179" s="76"/>
      <c r="X2179" s="76"/>
      <c r="Y2179" s="76"/>
      <c r="Z2179" s="76"/>
      <c r="AA2179" s="76"/>
      <c r="AB2179" s="76"/>
    </row>
    <row r="2180" spans="22:28">
      <c r="V2180" s="76"/>
      <c r="W2180" s="76"/>
      <c r="X2180" s="76"/>
      <c r="Y2180" s="76"/>
      <c r="Z2180" s="76"/>
      <c r="AA2180" s="76"/>
      <c r="AB2180" s="76"/>
    </row>
    <row r="2181" spans="22:28">
      <c r="V2181" s="76"/>
      <c r="W2181" s="76"/>
      <c r="X2181" s="76"/>
      <c r="Y2181" s="76"/>
      <c r="Z2181" s="76"/>
      <c r="AA2181" s="76"/>
      <c r="AB2181" s="76"/>
    </row>
    <row r="2182" spans="22:28">
      <c r="V2182" s="76"/>
      <c r="W2182" s="76"/>
      <c r="X2182" s="76"/>
      <c r="Y2182" s="76"/>
      <c r="Z2182" s="76"/>
      <c r="AA2182" s="76"/>
      <c r="AB2182" s="76"/>
    </row>
    <row r="2183" spans="22:28">
      <c r="V2183" s="76"/>
      <c r="W2183" s="76"/>
      <c r="X2183" s="76"/>
      <c r="Y2183" s="76"/>
      <c r="Z2183" s="76"/>
      <c r="AA2183" s="76"/>
      <c r="AB2183" s="76"/>
    </row>
    <row r="2184" spans="22:28">
      <c r="V2184" s="76"/>
      <c r="W2184" s="76"/>
      <c r="X2184" s="76"/>
      <c r="Y2184" s="76"/>
      <c r="Z2184" s="76"/>
      <c r="AA2184" s="76"/>
      <c r="AB2184" s="76"/>
    </row>
    <row r="2185" spans="22:28">
      <c r="V2185" s="76"/>
      <c r="W2185" s="76"/>
      <c r="X2185" s="76"/>
      <c r="Y2185" s="76"/>
      <c r="Z2185" s="76"/>
      <c r="AA2185" s="76"/>
      <c r="AB2185" s="76"/>
    </row>
    <row r="2186" spans="22:28">
      <c r="V2186" s="76"/>
      <c r="W2186" s="76"/>
      <c r="X2186" s="76"/>
      <c r="Y2186" s="76"/>
      <c r="Z2186" s="76"/>
      <c r="AA2186" s="76"/>
      <c r="AB2186" s="76"/>
    </row>
    <row r="2187" spans="22:28">
      <c r="V2187" s="76"/>
      <c r="W2187" s="76"/>
      <c r="X2187" s="76"/>
      <c r="Y2187" s="76"/>
      <c r="Z2187" s="76"/>
      <c r="AA2187" s="76"/>
      <c r="AB2187" s="76"/>
    </row>
    <row r="2188" spans="22:28">
      <c r="V2188" s="76"/>
      <c r="W2188" s="76"/>
      <c r="X2188" s="76"/>
      <c r="Y2188" s="76"/>
      <c r="Z2188" s="76"/>
      <c r="AA2188" s="76"/>
      <c r="AB2188" s="76"/>
    </row>
    <row r="2189" spans="22:28">
      <c r="V2189" s="76"/>
      <c r="W2189" s="76"/>
      <c r="X2189" s="76"/>
      <c r="Y2189" s="76"/>
      <c r="Z2189" s="76"/>
      <c r="AA2189" s="76"/>
      <c r="AB2189" s="76"/>
    </row>
    <row r="2190" spans="22:28">
      <c r="V2190" s="76"/>
      <c r="W2190" s="76"/>
      <c r="X2190" s="76"/>
      <c r="Y2190" s="76"/>
      <c r="Z2190" s="76"/>
      <c r="AA2190" s="76"/>
      <c r="AB2190" s="76"/>
    </row>
    <row r="2191" spans="22:28">
      <c r="V2191" s="76"/>
      <c r="W2191" s="76"/>
      <c r="X2191" s="76"/>
      <c r="Y2191" s="76"/>
      <c r="Z2191" s="76"/>
      <c r="AA2191" s="76"/>
      <c r="AB2191" s="76"/>
    </row>
    <row r="2192" spans="22:28">
      <c r="V2192" s="76"/>
      <c r="W2192" s="76"/>
      <c r="X2192" s="76"/>
      <c r="Y2192" s="76"/>
      <c r="Z2192" s="76"/>
      <c r="AA2192" s="76"/>
      <c r="AB2192" s="76"/>
    </row>
    <row r="2193" spans="22:28">
      <c r="V2193" s="76"/>
      <c r="W2193" s="76"/>
      <c r="X2193" s="76"/>
      <c r="Y2193" s="76"/>
      <c r="Z2193" s="76"/>
      <c r="AA2193" s="76"/>
      <c r="AB2193" s="76"/>
    </row>
    <row r="2194" spans="22:28">
      <c r="V2194" s="76"/>
      <c r="W2194" s="76"/>
      <c r="X2194" s="76"/>
      <c r="Y2194" s="76"/>
      <c r="Z2194" s="76"/>
      <c r="AA2194" s="76"/>
      <c r="AB2194" s="76"/>
    </row>
    <row r="2195" spans="22:28">
      <c r="V2195" s="76"/>
      <c r="W2195" s="76"/>
      <c r="X2195" s="76"/>
      <c r="Y2195" s="76"/>
      <c r="Z2195" s="76"/>
      <c r="AA2195" s="76"/>
      <c r="AB2195" s="76"/>
    </row>
    <row r="2196" spans="22:28">
      <c r="V2196" s="76"/>
      <c r="W2196" s="76"/>
      <c r="X2196" s="76"/>
      <c r="Y2196" s="76"/>
      <c r="Z2196" s="76"/>
      <c r="AA2196" s="76"/>
      <c r="AB2196" s="76"/>
    </row>
    <row r="2197" spans="22:28">
      <c r="V2197" s="76"/>
      <c r="W2197" s="76"/>
      <c r="X2197" s="76"/>
      <c r="Y2197" s="76"/>
      <c r="Z2197" s="76"/>
      <c r="AA2197" s="76"/>
      <c r="AB2197" s="76"/>
    </row>
    <row r="2198" spans="22:28">
      <c r="V2198" s="76"/>
      <c r="W2198" s="76"/>
      <c r="X2198" s="76"/>
      <c r="Y2198" s="76"/>
      <c r="Z2198" s="76"/>
      <c r="AA2198" s="76"/>
      <c r="AB2198" s="76"/>
    </row>
    <row r="2199" spans="22:28">
      <c r="V2199" s="76"/>
      <c r="W2199" s="76"/>
      <c r="X2199" s="76"/>
      <c r="Y2199" s="76"/>
      <c r="Z2199" s="76"/>
      <c r="AA2199" s="76"/>
      <c r="AB2199" s="76"/>
    </row>
    <row r="2200" spans="22:28">
      <c r="V2200" s="76"/>
      <c r="W2200" s="76"/>
      <c r="X2200" s="76"/>
      <c r="Y2200" s="76"/>
      <c r="Z2200" s="76"/>
      <c r="AA2200" s="76"/>
      <c r="AB2200" s="76"/>
    </row>
    <row r="2201" spans="22:28">
      <c r="V2201" s="76"/>
      <c r="W2201" s="76"/>
      <c r="X2201" s="76"/>
      <c r="Y2201" s="76"/>
      <c r="Z2201" s="76"/>
      <c r="AA2201" s="76"/>
      <c r="AB2201" s="76"/>
    </row>
    <row r="2202" spans="22:28">
      <c r="V2202" s="76"/>
      <c r="W2202" s="76"/>
      <c r="X2202" s="76"/>
      <c r="Y2202" s="76"/>
      <c r="Z2202" s="76"/>
      <c r="AA2202" s="76"/>
      <c r="AB2202" s="76"/>
    </row>
    <row r="2203" spans="22:28">
      <c r="V2203" s="76"/>
      <c r="W2203" s="76"/>
      <c r="X2203" s="76"/>
      <c r="Y2203" s="76"/>
      <c r="Z2203" s="76"/>
      <c r="AA2203" s="76"/>
      <c r="AB2203" s="76"/>
    </row>
    <row r="2204" spans="22:28">
      <c r="V2204" s="76"/>
      <c r="W2204" s="76"/>
      <c r="X2204" s="76"/>
      <c r="Y2204" s="76"/>
      <c r="Z2204" s="76"/>
      <c r="AA2204" s="76"/>
      <c r="AB2204" s="76"/>
    </row>
    <row r="2205" spans="22:28">
      <c r="V2205" s="76"/>
      <c r="W2205" s="76"/>
      <c r="X2205" s="76"/>
      <c r="Y2205" s="76"/>
      <c r="Z2205" s="76"/>
      <c r="AA2205" s="76"/>
      <c r="AB2205" s="76"/>
    </row>
    <row r="2206" spans="22:28">
      <c r="V2206" s="76"/>
      <c r="W2206" s="76"/>
      <c r="X2206" s="76"/>
      <c r="Y2206" s="76"/>
      <c r="Z2206" s="76"/>
      <c r="AA2206" s="76"/>
      <c r="AB2206" s="76"/>
    </row>
    <row r="2207" spans="22:28">
      <c r="V2207" s="76"/>
      <c r="W2207" s="76"/>
      <c r="X2207" s="76"/>
      <c r="Y2207" s="76"/>
      <c r="Z2207" s="76"/>
      <c r="AA2207" s="76"/>
      <c r="AB2207" s="76"/>
    </row>
    <row r="2208" spans="22:28">
      <c r="V2208" s="76"/>
      <c r="W2208" s="76"/>
      <c r="X2208" s="76"/>
      <c r="Y2208" s="76"/>
      <c r="Z2208" s="76"/>
      <c r="AA2208" s="76"/>
      <c r="AB2208" s="76"/>
    </row>
    <row r="2209" spans="22:28">
      <c r="V2209" s="76"/>
      <c r="W2209" s="76"/>
      <c r="X2209" s="76"/>
      <c r="Y2209" s="76"/>
      <c r="Z2209" s="76"/>
      <c r="AA2209" s="76"/>
      <c r="AB2209" s="76"/>
    </row>
    <row r="2210" spans="22:28">
      <c r="V2210" s="76"/>
      <c r="W2210" s="76"/>
      <c r="X2210" s="76"/>
      <c r="Y2210" s="76"/>
      <c r="Z2210" s="76"/>
      <c r="AA2210" s="76"/>
      <c r="AB2210" s="76"/>
    </row>
    <row r="2211" spans="22:28">
      <c r="V2211" s="76"/>
      <c r="W2211" s="76"/>
      <c r="X2211" s="76"/>
      <c r="Y2211" s="76"/>
      <c r="Z2211" s="76"/>
      <c r="AA2211" s="76"/>
      <c r="AB2211" s="76"/>
    </row>
    <row r="2212" spans="22:28">
      <c r="V2212" s="76"/>
      <c r="W2212" s="76"/>
      <c r="X2212" s="76"/>
      <c r="Y2212" s="76"/>
      <c r="Z2212" s="76"/>
      <c r="AA2212" s="76"/>
      <c r="AB2212" s="76"/>
    </row>
    <row r="2213" spans="22:28">
      <c r="V2213" s="76"/>
      <c r="W2213" s="76"/>
      <c r="X2213" s="76"/>
      <c r="Y2213" s="76"/>
      <c r="Z2213" s="76"/>
      <c r="AA2213" s="76"/>
      <c r="AB2213" s="76"/>
    </row>
    <row r="2214" spans="22:28">
      <c r="V2214" s="76"/>
      <c r="W2214" s="76"/>
      <c r="X2214" s="76"/>
      <c r="Y2214" s="76"/>
      <c r="Z2214" s="76"/>
      <c r="AA2214" s="76"/>
      <c r="AB2214" s="76"/>
    </row>
    <row r="2215" spans="22:28">
      <c r="V2215" s="76"/>
      <c r="W2215" s="76"/>
      <c r="X2215" s="76"/>
      <c r="Y2215" s="76"/>
      <c r="Z2215" s="76"/>
      <c r="AA2215" s="76"/>
      <c r="AB2215" s="76"/>
    </row>
    <row r="2216" spans="22:28">
      <c r="V2216" s="76"/>
      <c r="W2216" s="76"/>
      <c r="X2216" s="76"/>
      <c r="Y2216" s="76"/>
      <c r="Z2216" s="76"/>
      <c r="AA2216" s="76"/>
      <c r="AB2216" s="76"/>
    </row>
    <row r="2217" spans="22:28">
      <c r="V2217" s="76"/>
      <c r="W2217" s="76"/>
      <c r="X2217" s="76"/>
      <c r="Y2217" s="76"/>
      <c r="Z2217" s="76"/>
      <c r="AA2217" s="76"/>
      <c r="AB2217" s="76"/>
    </row>
    <row r="2218" spans="22:28">
      <c r="V2218" s="76"/>
      <c r="W2218" s="76"/>
      <c r="X2218" s="76"/>
      <c r="Y2218" s="76"/>
      <c r="Z2218" s="76"/>
      <c r="AA2218" s="76"/>
      <c r="AB2218" s="76"/>
    </row>
    <row r="2219" spans="22:28">
      <c r="V2219" s="76"/>
      <c r="W2219" s="76"/>
      <c r="X2219" s="76"/>
      <c r="Y2219" s="76"/>
      <c r="Z2219" s="76"/>
      <c r="AA2219" s="76"/>
      <c r="AB2219" s="76"/>
    </row>
    <row r="2220" spans="22:28">
      <c r="V2220" s="76"/>
      <c r="W2220" s="76"/>
      <c r="X2220" s="76"/>
      <c r="Y2220" s="76"/>
      <c r="Z2220" s="76"/>
      <c r="AA2220" s="76"/>
      <c r="AB2220" s="76"/>
    </row>
    <row r="2221" spans="22:28">
      <c r="V2221" s="76"/>
      <c r="W2221" s="76"/>
      <c r="X2221" s="76"/>
      <c r="Y2221" s="76"/>
      <c r="Z2221" s="76"/>
      <c r="AA2221" s="76"/>
      <c r="AB2221" s="76"/>
    </row>
    <row r="2222" spans="22:28">
      <c r="V2222" s="76"/>
      <c r="W2222" s="76"/>
      <c r="X2222" s="76"/>
      <c r="Y2222" s="76"/>
      <c r="Z2222" s="76"/>
      <c r="AA2222" s="76"/>
      <c r="AB2222" s="76"/>
    </row>
    <row r="2223" spans="22:28">
      <c r="V2223" s="76"/>
      <c r="W2223" s="76"/>
      <c r="X2223" s="76"/>
      <c r="Y2223" s="76"/>
      <c r="Z2223" s="76"/>
      <c r="AA2223" s="76"/>
      <c r="AB2223" s="76"/>
    </row>
    <row r="2224" spans="22:28">
      <c r="V2224" s="76"/>
      <c r="W2224" s="76"/>
      <c r="X2224" s="76"/>
      <c r="Y2224" s="76"/>
      <c r="Z2224" s="76"/>
      <c r="AA2224" s="76"/>
      <c r="AB2224" s="76"/>
    </row>
    <row r="2225" spans="22:28">
      <c r="V2225" s="76"/>
      <c r="W2225" s="76"/>
      <c r="X2225" s="76"/>
      <c r="Y2225" s="76"/>
      <c r="Z2225" s="76"/>
      <c r="AA2225" s="76"/>
      <c r="AB2225" s="76"/>
    </row>
    <row r="2226" spans="22:28">
      <c r="V2226" s="76"/>
      <c r="W2226" s="76"/>
      <c r="X2226" s="76"/>
      <c r="Y2226" s="76"/>
      <c r="Z2226" s="76"/>
      <c r="AA2226" s="76"/>
      <c r="AB2226" s="76"/>
    </row>
    <row r="2227" spans="22:28">
      <c r="V2227" s="76"/>
      <c r="W2227" s="76"/>
      <c r="X2227" s="76"/>
      <c r="Y2227" s="76"/>
      <c r="Z2227" s="76"/>
      <c r="AA2227" s="76"/>
      <c r="AB2227" s="76"/>
    </row>
    <row r="2228" spans="22:28">
      <c r="V2228" s="76"/>
      <c r="W2228" s="76"/>
      <c r="X2228" s="76"/>
      <c r="Y2228" s="76"/>
      <c r="Z2228" s="76"/>
      <c r="AA2228" s="76"/>
      <c r="AB2228" s="76"/>
    </row>
    <row r="2229" spans="22:28">
      <c r="V2229" s="76"/>
      <c r="W2229" s="76"/>
      <c r="X2229" s="76"/>
      <c r="Y2229" s="76"/>
      <c r="Z2229" s="76"/>
      <c r="AA2229" s="76"/>
      <c r="AB2229" s="76"/>
    </row>
    <row r="2230" spans="22:28">
      <c r="V2230" s="76"/>
      <c r="W2230" s="76"/>
      <c r="X2230" s="76"/>
      <c r="Y2230" s="76"/>
      <c r="Z2230" s="76"/>
      <c r="AA2230" s="76"/>
      <c r="AB2230" s="76"/>
    </row>
    <row r="2231" spans="22:28">
      <c r="V2231" s="76"/>
      <c r="W2231" s="76"/>
      <c r="X2231" s="76"/>
      <c r="Y2231" s="76"/>
      <c r="Z2231" s="76"/>
      <c r="AA2231" s="76"/>
      <c r="AB2231" s="76"/>
    </row>
    <row r="2232" spans="22:28">
      <c r="V2232" s="76"/>
      <c r="W2232" s="76"/>
      <c r="X2232" s="76"/>
      <c r="Y2232" s="76"/>
      <c r="Z2232" s="76"/>
      <c r="AA2232" s="76"/>
      <c r="AB2232" s="76"/>
    </row>
    <row r="2233" spans="22:28">
      <c r="V2233" s="76"/>
      <c r="W2233" s="76"/>
      <c r="X2233" s="76"/>
      <c r="Y2233" s="76"/>
      <c r="Z2233" s="76"/>
      <c r="AA2233" s="76"/>
      <c r="AB2233" s="76"/>
    </row>
    <row r="2234" spans="22:28">
      <c r="V2234" s="76"/>
      <c r="W2234" s="76"/>
      <c r="X2234" s="76"/>
      <c r="Y2234" s="76"/>
      <c r="Z2234" s="76"/>
      <c r="AA2234" s="76"/>
      <c r="AB2234" s="76"/>
    </row>
    <row r="2235" spans="22:28">
      <c r="V2235" s="76"/>
      <c r="W2235" s="76"/>
      <c r="X2235" s="76"/>
      <c r="Y2235" s="76"/>
      <c r="Z2235" s="76"/>
      <c r="AA2235" s="76"/>
      <c r="AB2235" s="76"/>
    </row>
    <row r="2236" spans="22:28">
      <c r="V2236" s="76"/>
      <c r="W2236" s="76"/>
      <c r="X2236" s="76"/>
      <c r="Y2236" s="76"/>
      <c r="Z2236" s="76"/>
      <c r="AA2236" s="76"/>
      <c r="AB2236" s="76"/>
    </row>
    <row r="2237" spans="22:28">
      <c r="V2237" s="76"/>
      <c r="W2237" s="76"/>
      <c r="X2237" s="76"/>
      <c r="Y2237" s="76"/>
      <c r="Z2237" s="76"/>
      <c r="AA2237" s="76"/>
      <c r="AB2237" s="76"/>
    </row>
    <row r="2238" spans="22:28">
      <c r="V2238" s="76"/>
      <c r="W2238" s="76"/>
      <c r="X2238" s="76"/>
      <c r="Y2238" s="76"/>
      <c r="Z2238" s="76"/>
      <c r="AA2238" s="76"/>
      <c r="AB2238" s="76"/>
    </row>
    <row r="2239" spans="22:28">
      <c r="V2239" s="76"/>
      <c r="W2239" s="76"/>
      <c r="X2239" s="76"/>
      <c r="Y2239" s="76"/>
      <c r="Z2239" s="76"/>
      <c r="AA2239" s="76"/>
      <c r="AB2239" s="76"/>
    </row>
    <row r="2240" spans="22:28">
      <c r="V2240" s="76"/>
      <c r="W2240" s="76"/>
      <c r="X2240" s="76"/>
      <c r="Y2240" s="76"/>
      <c r="Z2240" s="76"/>
      <c r="AA2240" s="76"/>
      <c r="AB2240" s="76"/>
    </row>
    <row r="2241" spans="22:28">
      <c r="V2241" s="76"/>
      <c r="W2241" s="76"/>
      <c r="X2241" s="76"/>
      <c r="Y2241" s="76"/>
      <c r="Z2241" s="76"/>
      <c r="AA2241" s="76"/>
      <c r="AB2241" s="76"/>
    </row>
    <row r="2242" spans="22:28">
      <c r="V2242" s="76"/>
      <c r="W2242" s="76"/>
      <c r="X2242" s="76"/>
      <c r="Y2242" s="76"/>
      <c r="Z2242" s="76"/>
      <c r="AA2242" s="76"/>
      <c r="AB2242" s="76"/>
    </row>
    <row r="2243" spans="22:28">
      <c r="V2243" s="76"/>
      <c r="W2243" s="76"/>
      <c r="X2243" s="76"/>
      <c r="Y2243" s="76"/>
      <c r="Z2243" s="76"/>
      <c r="AA2243" s="76"/>
      <c r="AB2243" s="76"/>
    </row>
    <row r="2244" spans="22:28">
      <c r="V2244" s="76"/>
      <c r="W2244" s="76"/>
      <c r="X2244" s="76"/>
      <c r="Y2244" s="76"/>
      <c r="Z2244" s="76"/>
      <c r="AA2244" s="76"/>
      <c r="AB2244" s="76"/>
    </row>
    <row r="2245" spans="22:28">
      <c r="V2245" s="76"/>
      <c r="W2245" s="76"/>
      <c r="X2245" s="76"/>
      <c r="Y2245" s="76"/>
      <c r="Z2245" s="76"/>
      <c r="AA2245" s="76"/>
      <c r="AB2245" s="76"/>
    </row>
    <row r="2246" spans="22:28">
      <c r="V2246" s="76"/>
      <c r="W2246" s="76"/>
      <c r="X2246" s="76"/>
      <c r="Y2246" s="76"/>
      <c r="Z2246" s="76"/>
      <c r="AA2246" s="76"/>
      <c r="AB2246" s="76"/>
    </row>
    <row r="2247" spans="22:28">
      <c r="V2247" s="76"/>
      <c r="W2247" s="76"/>
      <c r="X2247" s="76"/>
      <c r="Y2247" s="76"/>
      <c r="Z2247" s="76"/>
      <c r="AA2247" s="76"/>
      <c r="AB2247" s="76"/>
    </row>
    <row r="2248" spans="22:28">
      <c r="V2248" s="76"/>
      <c r="W2248" s="76"/>
      <c r="X2248" s="76"/>
      <c r="Y2248" s="76"/>
      <c r="Z2248" s="76"/>
      <c r="AA2248" s="76"/>
      <c r="AB2248" s="76"/>
    </row>
    <row r="2249" spans="22:28">
      <c r="V2249" s="76"/>
      <c r="W2249" s="76"/>
      <c r="X2249" s="76"/>
      <c r="Y2249" s="76"/>
      <c r="Z2249" s="76"/>
      <c r="AA2249" s="76"/>
      <c r="AB2249" s="76"/>
    </row>
    <row r="2250" spans="22:28">
      <c r="V2250" s="76"/>
      <c r="W2250" s="76"/>
      <c r="X2250" s="76"/>
      <c r="Y2250" s="76"/>
      <c r="Z2250" s="76"/>
      <c r="AA2250" s="76"/>
      <c r="AB2250" s="76"/>
    </row>
    <row r="2251" spans="22:28">
      <c r="V2251" s="76"/>
      <c r="W2251" s="76"/>
      <c r="X2251" s="76"/>
      <c r="Y2251" s="76"/>
      <c r="Z2251" s="76"/>
      <c r="AA2251" s="76"/>
      <c r="AB2251" s="76"/>
    </row>
    <row r="2252" spans="22:28">
      <c r="V2252" s="76"/>
      <c r="W2252" s="76"/>
      <c r="X2252" s="76"/>
      <c r="Y2252" s="76"/>
      <c r="Z2252" s="76"/>
      <c r="AA2252" s="76"/>
      <c r="AB2252" s="76"/>
    </row>
    <row r="2253" spans="22:28">
      <c r="V2253" s="76"/>
      <c r="W2253" s="76"/>
      <c r="X2253" s="76"/>
      <c r="Y2253" s="76"/>
      <c r="Z2253" s="76"/>
      <c r="AA2253" s="76"/>
      <c r="AB2253" s="76"/>
    </row>
    <row r="2254" spans="22:28">
      <c r="V2254" s="76"/>
      <c r="W2254" s="76"/>
      <c r="X2254" s="76"/>
      <c r="Y2254" s="76"/>
      <c r="Z2254" s="76"/>
      <c r="AA2254" s="76"/>
      <c r="AB2254" s="76"/>
    </row>
    <row r="2255" spans="22:28">
      <c r="V2255" s="76"/>
      <c r="W2255" s="76"/>
      <c r="X2255" s="76"/>
      <c r="Y2255" s="76"/>
      <c r="Z2255" s="76"/>
      <c r="AA2255" s="76"/>
      <c r="AB2255" s="76"/>
    </row>
    <row r="2256" spans="22:28">
      <c r="V2256" s="76"/>
      <c r="W2256" s="76"/>
      <c r="X2256" s="76"/>
      <c r="Y2256" s="76"/>
      <c r="Z2256" s="76"/>
      <c r="AA2256" s="76"/>
      <c r="AB2256" s="76"/>
    </row>
    <row r="2257" spans="22:28">
      <c r="V2257" s="76"/>
      <c r="W2257" s="76"/>
      <c r="X2257" s="76"/>
      <c r="Y2257" s="76"/>
      <c r="Z2257" s="76"/>
      <c r="AA2257" s="76"/>
      <c r="AB2257" s="76"/>
    </row>
    <row r="2258" spans="22:28">
      <c r="V2258" s="76"/>
      <c r="W2258" s="76"/>
      <c r="X2258" s="76"/>
      <c r="Y2258" s="76"/>
      <c r="Z2258" s="76"/>
      <c r="AA2258" s="76"/>
      <c r="AB2258" s="76"/>
    </row>
    <row r="2259" spans="22:28">
      <c r="V2259" s="76"/>
      <c r="W2259" s="76"/>
      <c r="X2259" s="76"/>
      <c r="Y2259" s="76"/>
      <c r="Z2259" s="76"/>
      <c r="AA2259" s="76"/>
      <c r="AB2259" s="76"/>
    </row>
    <row r="2260" spans="22:28">
      <c r="V2260" s="76"/>
      <c r="W2260" s="76"/>
      <c r="X2260" s="76"/>
      <c r="Y2260" s="76"/>
      <c r="Z2260" s="76"/>
      <c r="AA2260" s="76"/>
      <c r="AB2260" s="76"/>
    </row>
    <row r="2261" spans="22:28">
      <c r="V2261" s="76"/>
      <c r="W2261" s="76"/>
      <c r="X2261" s="76"/>
      <c r="Y2261" s="76"/>
      <c r="Z2261" s="76"/>
      <c r="AA2261" s="76"/>
      <c r="AB2261" s="76"/>
    </row>
    <row r="2262" spans="22:28">
      <c r="V2262" s="76"/>
      <c r="W2262" s="76"/>
      <c r="X2262" s="76"/>
      <c r="Y2262" s="76"/>
      <c r="Z2262" s="76"/>
      <c r="AA2262" s="76"/>
      <c r="AB2262" s="76"/>
    </row>
    <row r="2263" spans="22:28">
      <c r="V2263" s="76"/>
      <c r="W2263" s="76"/>
      <c r="X2263" s="76"/>
      <c r="Y2263" s="76"/>
      <c r="Z2263" s="76"/>
      <c r="AA2263" s="76"/>
      <c r="AB2263" s="76"/>
    </row>
    <row r="2264" spans="22:28">
      <c r="V2264" s="76"/>
      <c r="W2264" s="76"/>
      <c r="X2264" s="76"/>
      <c r="Y2264" s="76"/>
      <c r="Z2264" s="76"/>
      <c r="AA2264" s="76"/>
      <c r="AB2264" s="76"/>
    </row>
    <row r="2265" spans="22:28">
      <c r="V2265" s="76"/>
      <c r="W2265" s="76"/>
      <c r="X2265" s="76"/>
      <c r="Y2265" s="76"/>
      <c r="Z2265" s="76"/>
      <c r="AA2265" s="76"/>
      <c r="AB2265" s="76"/>
    </row>
    <row r="2266" spans="22:28">
      <c r="V2266" s="76"/>
      <c r="W2266" s="76"/>
      <c r="X2266" s="76"/>
      <c r="Y2266" s="76"/>
      <c r="Z2266" s="76"/>
      <c r="AA2266" s="76"/>
      <c r="AB2266" s="76"/>
    </row>
    <row r="2267" spans="22:28">
      <c r="V2267" s="76"/>
      <c r="W2267" s="76"/>
      <c r="X2267" s="76"/>
      <c r="Y2267" s="76"/>
      <c r="Z2267" s="76"/>
      <c r="AA2267" s="76"/>
      <c r="AB2267" s="76"/>
    </row>
    <row r="2268" spans="22:28">
      <c r="V2268" s="76"/>
      <c r="W2268" s="76"/>
      <c r="X2268" s="76"/>
      <c r="Y2268" s="76"/>
      <c r="Z2268" s="76"/>
      <c r="AA2268" s="76"/>
      <c r="AB2268" s="76"/>
    </row>
    <row r="2269" spans="22:28">
      <c r="V2269" s="76"/>
      <c r="W2269" s="76"/>
      <c r="X2269" s="76"/>
      <c r="Y2269" s="76"/>
      <c r="Z2269" s="76"/>
      <c r="AA2269" s="76"/>
      <c r="AB2269" s="76"/>
    </row>
    <row r="2270" spans="22:28">
      <c r="V2270" s="76"/>
      <c r="W2270" s="76"/>
      <c r="X2270" s="76"/>
      <c r="Y2270" s="76"/>
      <c r="Z2270" s="76"/>
      <c r="AA2270" s="76"/>
      <c r="AB2270" s="76"/>
    </row>
    <row r="2271" spans="22:28">
      <c r="V2271" s="76"/>
      <c r="W2271" s="76"/>
      <c r="X2271" s="76"/>
      <c r="Y2271" s="76"/>
      <c r="Z2271" s="76"/>
      <c r="AA2271" s="76"/>
      <c r="AB2271" s="76"/>
    </row>
    <row r="2272" spans="22:28">
      <c r="V2272" s="76"/>
      <c r="W2272" s="76"/>
      <c r="X2272" s="76"/>
      <c r="Y2272" s="76"/>
      <c r="Z2272" s="76"/>
      <c r="AA2272" s="76"/>
      <c r="AB2272" s="76"/>
    </row>
    <row r="2273" spans="22:28">
      <c r="V2273" s="76"/>
      <c r="W2273" s="76"/>
      <c r="X2273" s="76"/>
      <c r="Y2273" s="76"/>
      <c r="Z2273" s="76"/>
      <c r="AA2273" s="76"/>
      <c r="AB2273" s="76"/>
    </row>
    <row r="2274" spans="22:28">
      <c r="V2274" s="76"/>
      <c r="W2274" s="76"/>
      <c r="X2274" s="76"/>
      <c r="Y2274" s="76"/>
      <c r="Z2274" s="76"/>
      <c r="AA2274" s="76"/>
      <c r="AB2274" s="76"/>
    </row>
    <row r="2275" spans="22:28">
      <c r="V2275" s="76"/>
      <c r="W2275" s="76"/>
      <c r="X2275" s="76"/>
      <c r="Y2275" s="76"/>
      <c r="Z2275" s="76"/>
      <c r="AA2275" s="76"/>
      <c r="AB2275" s="76"/>
    </row>
    <row r="2276" spans="22:28">
      <c r="V2276" s="76"/>
      <c r="W2276" s="76"/>
      <c r="X2276" s="76"/>
      <c r="Y2276" s="76"/>
      <c r="Z2276" s="76"/>
      <c r="AA2276" s="76"/>
      <c r="AB2276" s="76"/>
    </row>
    <row r="2277" spans="22:28">
      <c r="V2277" s="76"/>
      <c r="W2277" s="76"/>
      <c r="X2277" s="76"/>
      <c r="Y2277" s="76"/>
      <c r="Z2277" s="76"/>
      <c r="AA2277" s="76"/>
      <c r="AB2277" s="76"/>
    </row>
    <row r="2278" spans="22:28">
      <c r="V2278" s="76"/>
      <c r="W2278" s="76"/>
      <c r="X2278" s="76"/>
      <c r="Y2278" s="76"/>
      <c r="Z2278" s="76"/>
      <c r="AA2278" s="76"/>
      <c r="AB2278" s="76"/>
    </row>
    <row r="2279" spans="22:28">
      <c r="V2279" s="76"/>
      <c r="W2279" s="76"/>
      <c r="X2279" s="76"/>
      <c r="Y2279" s="76"/>
      <c r="Z2279" s="76"/>
      <c r="AA2279" s="76"/>
      <c r="AB2279" s="76"/>
    </row>
    <row r="2280" spans="22:28">
      <c r="V2280" s="76"/>
      <c r="W2280" s="76"/>
      <c r="X2280" s="76"/>
      <c r="Y2280" s="76"/>
      <c r="Z2280" s="76"/>
      <c r="AA2280" s="76"/>
      <c r="AB2280" s="76"/>
    </row>
    <row r="2281" spans="22:28">
      <c r="V2281" s="76"/>
      <c r="W2281" s="76"/>
      <c r="X2281" s="76"/>
      <c r="Y2281" s="76"/>
      <c r="Z2281" s="76"/>
      <c r="AA2281" s="76"/>
      <c r="AB2281" s="76"/>
    </row>
    <row r="2282" spans="22:28">
      <c r="V2282" s="76"/>
      <c r="W2282" s="76"/>
      <c r="X2282" s="76"/>
      <c r="Y2282" s="76"/>
      <c r="Z2282" s="76"/>
      <c r="AA2282" s="76"/>
      <c r="AB2282" s="76"/>
    </row>
    <row r="2283" spans="22:28">
      <c r="V2283" s="76"/>
      <c r="W2283" s="76"/>
      <c r="X2283" s="76"/>
      <c r="Y2283" s="76"/>
      <c r="Z2283" s="76"/>
      <c r="AA2283" s="76"/>
      <c r="AB2283" s="76"/>
    </row>
    <row r="2284" spans="22:28">
      <c r="V2284" s="76"/>
      <c r="W2284" s="76"/>
      <c r="X2284" s="76"/>
      <c r="Y2284" s="76"/>
      <c r="Z2284" s="76"/>
      <c r="AA2284" s="76"/>
      <c r="AB2284" s="76"/>
    </row>
    <row r="2285" spans="22:28">
      <c r="V2285" s="76"/>
      <c r="W2285" s="76"/>
      <c r="X2285" s="76"/>
      <c r="Y2285" s="76"/>
      <c r="Z2285" s="76"/>
      <c r="AA2285" s="76"/>
      <c r="AB2285" s="76"/>
    </row>
    <row r="2286" spans="22:28">
      <c r="V2286" s="76"/>
      <c r="W2286" s="76"/>
      <c r="X2286" s="76"/>
      <c r="Y2286" s="76"/>
      <c r="Z2286" s="76"/>
      <c r="AA2286" s="76"/>
      <c r="AB2286" s="76"/>
    </row>
    <row r="2287" spans="22:28">
      <c r="V2287" s="76"/>
      <c r="W2287" s="76"/>
      <c r="X2287" s="76"/>
      <c r="Y2287" s="76"/>
      <c r="Z2287" s="76"/>
      <c r="AA2287" s="76"/>
      <c r="AB2287" s="76"/>
    </row>
    <row r="2288" spans="22:28">
      <c r="V2288" s="76"/>
      <c r="W2288" s="76"/>
      <c r="X2288" s="76"/>
      <c r="Y2288" s="76"/>
      <c r="Z2288" s="76"/>
      <c r="AA2288" s="76"/>
      <c r="AB2288" s="76"/>
    </row>
    <row r="2289" spans="22:28">
      <c r="V2289" s="76"/>
      <c r="W2289" s="76"/>
      <c r="X2289" s="76"/>
      <c r="Y2289" s="76"/>
      <c r="Z2289" s="76"/>
      <c r="AA2289" s="76"/>
      <c r="AB2289" s="76"/>
    </row>
    <row r="2290" spans="22:28">
      <c r="V2290" s="76"/>
      <c r="W2290" s="76"/>
      <c r="X2290" s="76"/>
      <c r="Y2290" s="76"/>
      <c r="Z2290" s="76"/>
      <c r="AA2290" s="76"/>
      <c r="AB2290" s="76"/>
    </row>
    <row r="2291" spans="22:28">
      <c r="V2291" s="76"/>
      <c r="W2291" s="76"/>
      <c r="X2291" s="76"/>
      <c r="Y2291" s="76"/>
      <c r="Z2291" s="76"/>
      <c r="AA2291" s="76"/>
      <c r="AB2291" s="76"/>
    </row>
    <row r="2292" spans="22:28">
      <c r="V2292" s="76"/>
      <c r="W2292" s="76"/>
      <c r="X2292" s="76"/>
      <c r="Y2292" s="76"/>
      <c r="Z2292" s="76"/>
      <c r="AA2292" s="76"/>
      <c r="AB2292" s="76"/>
    </row>
    <row r="2293" spans="22:28">
      <c r="V2293" s="76"/>
      <c r="W2293" s="76"/>
      <c r="X2293" s="76"/>
      <c r="Y2293" s="76"/>
      <c r="Z2293" s="76"/>
      <c r="AA2293" s="76"/>
      <c r="AB2293" s="76"/>
    </row>
    <row r="2294" spans="22:28">
      <c r="V2294" s="76"/>
      <c r="W2294" s="76"/>
      <c r="X2294" s="76"/>
      <c r="Y2294" s="76"/>
      <c r="Z2294" s="76"/>
      <c r="AA2294" s="76"/>
      <c r="AB2294" s="76"/>
    </row>
    <row r="2295" spans="22:28">
      <c r="V2295" s="76"/>
      <c r="W2295" s="76"/>
      <c r="X2295" s="76"/>
      <c r="Y2295" s="76"/>
      <c r="Z2295" s="76"/>
      <c r="AA2295" s="76"/>
      <c r="AB2295" s="76"/>
    </row>
    <row r="2296" spans="22:28">
      <c r="V2296" s="76"/>
      <c r="W2296" s="76"/>
      <c r="X2296" s="76"/>
      <c r="Y2296" s="76"/>
      <c r="Z2296" s="76"/>
      <c r="AA2296" s="76"/>
      <c r="AB2296" s="76"/>
    </row>
    <row r="2297" spans="22:28">
      <c r="V2297" s="76"/>
      <c r="W2297" s="76"/>
      <c r="X2297" s="76"/>
      <c r="Y2297" s="76"/>
      <c r="Z2297" s="76"/>
      <c r="AA2297" s="76"/>
      <c r="AB2297" s="76"/>
    </row>
    <row r="2298" spans="22:28">
      <c r="V2298" s="76"/>
      <c r="W2298" s="76"/>
      <c r="X2298" s="76"/>
      <c r="Y2298" s="76"/>
      <c r="Z2298" s="76"/>
      <c r="AA2298" s="76"/>
      <c r="AB2298" s="76"/>
    </row>
    <row r="2299" spans="22:28">
      <c r="V2299" s="76"/>
      <c r="W2299" s="76"/>
      <c r="X2299" s="76"/>
      <c r="Y2299" s="76"/>
      <c r="Z2299" s="76"/>
      <c r="AA2299" s="76"/>
      <c r="AB2299" s="76"/>
    </row>
    <row r="2300" spans="22:28">
      <c r="V2300" s="76"/>
      <c r="W2300" s="76"/>
      <c r="X2300" s="76"/>
      <c r="Y2300" s="76"/>
      <c r="Z2300" s="76"/>
      <c r="AA2300" s="76"/>
      <c r="AB2300" s="76"/>
    </row>
    <row r="2301" spans="22:28">
      <c r="V2301" s="76"/>
      <c r="W2301" s="76"/>
      <c r="X2301" s="76"/>
      <c r="Y2301" s="76"/>
      <c r="Z2301" s="76"/>
      <c r="AA2301" s="76"/>
      <c r="AB2301" s="76"/>
    </row>
    <row r="2302" spans="22:28">
      <c r="V2302" s="76"/>
      <c r="W2302" s="76"/>
      <c r="X2302" s="76"/>
      <c r="Y2302" s="76"/>
      <c r="Z2302" s="76"/>
      <c r="AA2302" s="76"/>
      <c r="AB2302" s="76"/>
    </row>
    <row r="2303" spans="22:28">
      <c r="V2303" s="76"/>
      <c r="W2303" s="76"/>
      <c r="X2303" s="76"/>
      <c r="Y2303" s="76"/>
      <c r="Z2303" s="76"/>
      <c r="AA2303" s="76"/>
      <c r="AB2303" s="76"/>
    </row>
    <row r="2304" spans="22:28">
      <c r="V2304" s="76"/>
      <c r="W2304" s="76"/>
      <c r="X2304" s="76"/>
      <c r="Y2304" s="76"/>
      <c r="Z2304" s="76"/>
      <c r="AA2304" s="76"/>
      <c r="AB2304" s="76"/>
    </row>
    <row r="2305" spans="22:28">
      <c r="V2305" s="76"/>
      <c r="W2305" s="76"/>
      <c r="X2305" s="76"/>
      <c r="Y2305" s="76"/>
      <c r="Z2305" s="76"/>
      <c r="AA2305" s="76"/>
      <c r="AB2305" s="76"/>
    </row>
    <row r="2306" spans="22:28">
      <c r="V2306" s="76"/>
      <c r="W2306" s="76"/>
      <c r="X2306" s="76"/>
      <c r="Y2306" s="76"/>
      <c r="Z2306" s="76"/>
      <c r="AA2306" s="76"/>
      <c r="AB2306" s="76"/>
    </row>
    <row r="2307" spans="22:28">
      <c r="V2307" s="76"/>
      <c r="W2307" s="76"/>
      <c r="X2307" s="76"/>
      <c r="Y2307" s="76"/>
      <c r="Z2307" s="76"/>
      <c r="AA2307" s="76"/>
      <c r="AB2307" s="76"/>
    </row>
    <row r="2308" spans="22:28">
      <c r="V2308" s="76"/>
      <c r="W2308" s="76"/>
      <c r="X2308" s="76"/>
      <c r="Y2308" s="76"/>
      <c r="Z2308" s="76"/>
      <c r="AA2308" s="76"/>
      <c r="AB2308" s="76"/>
    </row>
    <row r="2309" spans="22:28">
      <c r="V2309" s="76"/>
      <c r="W2309" s="76"/>
      <c r="X2309" s="76"/>
      <c r="Y2309" s="76"/>
      <c r="Z2309" s="76"/>
      <c r="AA2309" s="76"/>
      <c r="AB2309" s="76"/>
    </row>
    <row r="2310" spans="22:28">
      <c r="V2310" s="76"/>
      <c r="W2310" s="76"/>
      <c r="X2310" s="76"/>
      <c r="Y2310" s="76"/>
      <c r="Z2310" s="76"/>
      <c r="AA2310" s="76"/>
      <c r="AB2310" s="76"/>
    </row>
    <row r="2311" spans="22:28">
      <c r="V2311" s="76"/>
      <c r="W2311" s="76"/>
      <c r="X2311" s="76"/>
      <c r="Y2311" s="76"/>
      <c r="Z2311" s="76"/>
      <c r="AA2311" s="76"/>
      <c r="AB2311" s="76"/>
    </row>
    <row r="2312" spans="22:28">
      <c r="V2312" s="76"/>
      <c r="W2312" s="76"/>
      <c r="X2312" s="76"/>
      <c r="Y2312" s="76"/>
      <c r="Z2312" s="76"/>
      <c r="AA2312" s="76"/>
      <c r="AB2312" s="76"/>
    </row>
    <row r="2313" spans="22:28">
      <c r="V2313" s="76"/>
      <c r="W2313" s="76"/>
      <c r="X2313" s="76"/>
      <c r="Y2313" s="76"/>
      <c r="Z2313" s="76"/>
      <c r="AA2313" s="76"/>
      <c r="AB2313" s="76"/>
    </row>
    <row r="2314" spans="22:28">
      <c r="V2314" s="76"/>
      <c r="W2314" s="76"/>
      <c r="X2314" s="76"/>
      <c r="Y2314" s="76"/>
      <c r="Z2314" s="76"/>
      <c r="AA2314" s="76"/>
      <c r="AB2314" s="76"/>
    </row>
    <row r="2315" spans="22:28">
      <c r="V2315" s="76"/>
      <c r="W2315" s="76"/>
      <c r="X2315" s="76"/>
      <c r="Y2315" s="76"/>
      <c r="Z2315" s="76"/>
      <c r="AA2315" s="76"/>
      <c r="AB2315" s="76"/>
    </row>
    <row r="2316" spans="22:28">
      <c r="V2316" s="76"/>
      <c r="W2316" s="76"/>
      <c r="X2316" s="76"/>
      <c r="Y2316" s="76"/>
      <c r="Z2316" s="76"/>
      <c r="AA2316" s="76"/>
      <c r="AB2316" s="76"/>
    </row>
    <row r="2317" spans="22:28">
      <c r="V2317" s="76"/>
      <c r="W2317" s="76"/>
      <c r="X2317" s="76"/>
      <c r="Y2317" s="76"/>
      <c r="Z2317" s="76"/>
      <c r="AA2317" s="76"/>
      <c r="AB2317" s="76"/>
    </row>
    <row r="2318" spans="22:28">
      <c r="V2318" s="76"/>
      <c r="W2318" s="76"/>
      <c r="X2318" s="76"/>
      <c r="Y2318" s="76"/>
      <c r="Z2318" s="76"/>
      <c r="AA2318" s="76"/>
      <c r="AB2318" s="76"/>
    </row>
    <row r="2319" spans="22:28">
      <c r="V2319" s="76"/>
      <c r="W2319" s="76"/>
      <c r="X2319" s="76"/>
      <c r="Y2319" s="76"/>
      <c r="Z2319" s="76"/>
      <c r="AA2319" s="76"/>
      <c r="AB2319" s="76"/>
    </row>
    <row r="2320" spans="22:28">
      <c r="V2320" s="76"/>
      <c r="W2320" s="76"/>
      <c r="X2320" s="76"/>
      <c r="Y2320" s="76"/>
      <c r="Z2320" s="76"/>
      <c r="AA2320" s="76"/>
      <c r="AB2320" s="76"/>
    </row>
    <row r="2321" spans="22:28">
      <c r="V2321" s="76"/>
      <c r="W2321" s="76"/>
      <c r="X2321" s="76"/>
      <c r="Y2321" s="76"/>
      <c r="Z2321" s="76"/>
      <c r="AA2321" s="76"/>
      <c r="AB2321" s="76"/>
    </row>
    <row r="2322" spans="22:28">
      <c r="V2322" s="76"/>
      <c r="W2322" s="76"/>
      <c r="X2322" s="76"/>
      <c r="Y2322" s="76"/>
      <c r="Z2322" s="76"/>
      <c r="AA2322" s="76"/>
      <c r="AB2322" s="76"/>
    </row>
    <row r="2323" spans="22:28">
      <c r="V2323" s="76"/>
      <c r="W2323" s="76"/>
      <c r="X2323" s="76"/>
      <c r="Y2323" s="76"/>
      <c r="Z2323" s="76"/>
      <c r="AA2323" s="76"/>
      <c r="AB2323" s="76"/>
    </row>
    <row r="2324" spans="22:28">
      <c r="V2324" s="76"/>
      <c r="W2324" s="76"/>
      <c r="X2324" s="76"/>
      <c r="Y2324" s="76"/>
      <c r="Z2324" s="76"/>
      <c r="AA2324" s="76"/>
      <c r="AB2324" s="76"/>
    </row>
    <row r="2325" spans="22:28">
      <c r="V2325" s="76"/>
      <c r="W2325" s="76"/>
      <c r="X2325" s="76"/>
      <c r="Y2325" s="76"/>
      <c r="Z2325" s="76"/>
      <c r="AA2325" s="76"/>
      <c r="AB2325" s="76"/>
    </row>
    <row r="2326" spans="22:28">
      <c r="V2326" s="76"/>
      <c r="W2326" s="76"/>
      <c r="X2326" s="76"/>
      <c r="Y2326" s="76"/>
      <c r="Z2326" s="76"/>
      <c r="AA2326" s="76"/>
      <c r="AB2326" s="76"/>
    </row>
    <row r="2327" spans="22:28">
      <c r="V2327" s="76"/>
      <c r="W2327" s="76"/>
      <c r="X2327" s="76"/>
      <c r="Y2327" s="76"/>
      <c r="Z2327" s="76"/>
      <c r="AA2327" s="76"/>
      <c r="AB2327" s="76"/>
    </row>
    <row r="2328" spans="22:28">
      <c r="V2328" s="76"/>
      <c r="W2328" s="76"/>
      <c r="X2328" s="76"/>
      <c r="Y2328" s="76"/>
      <c r="Z2328" s="76"/>
      <c r="AA2328" s="76"/>
      <c r="AB2328" s="76"/>
    </row>
    <row r="2329" spans="22:28">
      <c r="V2329" s="76"/>
      <c r="W2329" s="76"/>
      <c r="X2329" s="76"/>
      <c r="Y2329" s="76"/>
      <c r="Z2329" s="76"/>
      <c r="AA2329" s="76"/>
      <c r="AB2329" s="76"/>
    </row>
    <row r="2330" spans="22:28">
      <c r="V2330" s="76"/>
      <c r="W2330" s="76"/>
      <c r="X2330" s="76"/>
      <c r="Y2330" s="76"/>
      <c r="Z2330" s="76"/>
      <c r="AA2330" s="76"/>
      <c r="AB2330" s="76"/>
    </row>
    <row r="2331" spans="22:28">
      <c r="V2331" s="76"/>
      <c r="W2331" s="76"/>
      <c r="X2331" s="76"/>
      <c r="Y2331" s="76"/>
      <c r="Z2331" s="76"/>
      <c r="AA2331" s="76"/>
      <c r="AB2331" s="76"/>
    </row>
    <row r="2332" spans="22:28">
      <c r="V2332" s="76"/>
      <c r="W2332" s="76"/>
      <c r="X2332" s="76"/>
      <c r="Y2332" s="76"/>
      <c r="Z2332" s="76"/>
      <c r="AA2332" s="76"/>
      <c r="AB2332" s="76"/>
    </row>
    <row r="2333" spans="22:28">
      <c r="V2333" s="76"/>
      <c r="W2333" s="76"/>
      <c r="X2333" s="76"/>
      <c r="Y2333" s="76"/>
      <c r="Z2333" s="76"/>
      <c r="AA2333" s="76"/>
      <c r="AB2333" s="76"/>
    </row>
    <row r="2334" spans="22:28">
      <c r="V2334" s="76"/>
      <c r="W2334" s="76"/>
      <c r="X2334" s="76"/>
      <c r="Y2334" s="76"/>
      <c r="Z2334" s="76"/>
      <c r="AA2334" s="76"/>
      <c r="AB2334" s="76"/>
    </row>
    <row r="2335" spans="22:28">
      <c r="V2335" s="76"/>
      <c r="W2335" s="76"/>
      <c r="X2335" s="76"/>
      <c r="Y2335" s="76"/>
      <c r="Z2335" s="76"/>
      <c r="AA2335" s="76"/>
      <c r="AB2335" s="76"/>
    </row>
    <row r="2336" spans="22:28">
      <c r="V2336" s="76"/>
      <c r="W2336" s="76"/>
      <c r="X2336" s="76"/>
      <c r="Y2336" s="76"/>
      <c r="Z2336" s="76"/>
      <c r="AA2336" s="76"/>
      <c r="AB2336" s="76"/>
    </row>
    <row r="2337" spans="22:28">
      <c r="V2337" s="76"/>
      <c r="W2337" s="76"/>
      <c r="X2337" s="76"/>
      <c r="Y2337" s="76"/>
      <c r="Z2337" s="76"/>
      <c r="AA2337" s="76"/>
      <c r="AB2337" s="76"/>
    </row>
    <row r="2338" spans="22:28">
      <c r="V2338" s="76"/>
      <c r="W2338" s="76"/>
      <c r="X2338" s="76"/>
      <c r="Y2338" s="76"/>
      <c r="Z2338" s="76"/>
      <c r="AA2338" s="76"/>
      <c r="AB2338" s="76"/>
    </row>
    <row r="2339" spans="22:28">
      <c r="V2339" s="76"/>
      <c r="W2339" s="76"/>
      <c r="X2339" s="76"/>
      <c r="Y2339" s="76"/>
      <c r="Z2339" s="76"/>
      <c r="AA2339" s="76"/>
      <c r="AB2339" s="76"/>
    </row>
    <row r="2340" spans="22:28">
      <c r="V2340" s="76"/>
      <c r="W2340" s="76"/>
      <c r="X2340" s="76"/>
      <c r="Y2340" s="76"/>
      <c r="Z2340" s="76"/>
      <c r="AA2340" s="76"/>
      <c r="AB2340" s="76"/>
    </row>
    <row r="2341" spans="22:28">
      <c r="V2341" s="76"/>
      <c r="W2341" s="76"/>
      <c r="X2341" s="76"/>
      <c r="Y2341" s="76"/>
      <c r="Z2341" s="76"/>
      <c r="AA2341" s="76"/>
      <c r="AB2341" s="76"/>
    </row>
    <row r="2342" spans="22:28">
      <c r="V2342" s="76"/>
      <c r="W2342" s="76"/>
      <c r="X2342" s="76"/>
      <c r="Y2342" s="76"/>
      <c r="Z2342" s="76"/>
      <c r="AA2342" s="76"/>
      <c r="AB2342" s="76"/>
    </row>
    <row r="2343" spans="22:28">
      <c r="V2343" s="76"/>
      <c r="W2343" s="76"/>
      <c r="X2343" s="76"/>
      <c r="Y2343" s="76"/>
      <c r="Z2343" s="76"/>
      <c r="AA2343" s="76"/>
      <c r="AB2343" s="76"/>
    </row>
    <row r="2344" spans="22:28">
      <c r="V2344" s="76"/>
      <c r="W2344" s="76"/>
      <c r="X2344" s="76"/>
      <c r="Y2344" s="76"/>
      <c r="Z2344" s="76"/>
      <c r="AA2344" s="76"/>
      <c r="AB2344" s="76"/>
    </row>
    <row r="2345" spans="22:28">
      <c r="V2345" s="76"/>
      <c r="W2345" s="76"/>
      <c r="X2345" s="76"/>
      <c r="Y2345" s="76"/>
      <c r="Z2345" s="76"/>
      <c r="AA2345" s="76"/>
      <c r="AB2345" s="76"/>
    </row>
    <row r="2346" spans="22:28">
      <c r="V2346" s="76"/>
      <c r="W2346" s="76"/>
      <c r="X2346" s="76"/>
      <c r="Y2346" s="76"/>
      <c r="Z2346" s="76"/>
      <c r="AA2346" s="76"/>
      <c r="AB2346" s="76"/>
    </row>
    <row r="2347" spans="22:28">
      <c r="V2347" s="76"/>
      <c r="W2347" s="76"/>
      <c r="X2347" s="76"/>
      <c r="Y2347" s="76"/>
      <c r="Z2347" s="76"/>
      <c r="AA2347" s="76"/>
      <c r="AB2347" s="76"/>
    </row>
    <row r="2348" spans="22:28">
      <c r="V2348" s="76"/>
      <c r="W2348" s="76"/>
      <c r="X2348" s="76"/>
      <c r="Y2348" s="76"/>
      <c r="Z2348" s="76"/>
      <c r="AA2348" s="76"/>
      <c r="AB2348" s="76"/>
    </row>
    <row r="2349" spans="22:28">
      <c r="V2349" s="76"/>
      <c r="W2349" s="76"/>
      <c r="X2349" s="76"/>
      <c r="Y2349" s="76"/>
      <c r="Z2349" s="76"/>
      <c r="AA2349" s="76"/>
      <c r="AB2349" s="76"/>
    </row>
    <row r="2350" spans="22:28">
      <c r="V2350" s="76"/>
      <c r="W2350" s="76"/>
      <c r="X2350" s="76"/>
      <c r="Y2350" s="76"/>
      <c r="Z2350" s="76"/>
      <c r="AA2350" s="76"/>
      <c r="AB2350" s="76"/>
    </row>
    <row r="2351" spans="22:28">
      <c r="V2351" s="76"/>
      <c r="W2351" s="76"/>
      <c r="X2351" s="76"/>
      <c r="Y2351" s="76"/>
      <c r="Z2351" s="76"/>
      <c r="AA2351" s="76"/>
      <c r="AB2351" s="76"/>
    </row>
    <row r="2352" spans="22:28">
      <c r="V2352" s="76"/>
      <c r="W2352" s="76"/>
      <c r="X2352" s="76"/>
      <c r="Y2352" s="76"/>
      <c r="Z2352" s="76"/>
      <c r="AA2352" s="76"/>
      <c r="AB2352" s="76"/>
    </row>
    <row r="2353" spans="22:28">
      <c r="V2353" s="76"/>
      <c r="W2353" s="76"/>
      <c r="X2353" s="76"/>
      <c r="Y2353" s="76"/>
      <c r="Z2353" s="76"/>
      <c r="AA2353" s="76"/>
      <c r="AB2353" s="76"/>
    </row>
    <row r="2354" spans="22:28">
      <c r="V2354" s="76"/>
      <c r="W2354" s="76"/>
      <c r="X2354" s="76"/>
      <c r="Y2354" s="76"/>
      <c r="Z2354" s="76"/>
      <c r="AA2354" s="76"/>
      <c r="AB2354" s="76"/>
    </row>
    <row r="2355" spans="22:28">
      <c r="V2355" s="76"/>
      <c r="W2355" s="76"/>
      <c r="X2355" s="76"/>
      <c r="Y2355" s="76"/>
      <c r="Z2355" s="76"/>
      <c r="AA2355" s="76"/>
      <c r="AB2355" s="76"/>
    </row>
    <row r="2356" spans="22:28">
      <c r="V2356" s="76"/>
      <c r="W2356" s="76"/>
      <c r="X2356" s="76"/>
      <c r="Y2356" s="76"/>
      <c r="Z2356" s="76"/>
      <c r="AA2356" s="76"/>
      <c r="AB2356" s="76"/>
    </row>
    <row r="2357" spans="22:28">
      <c r="V2357" s="76"/>
      <c r="W2357" s="76"/>
      <c r="X2357" s="76"/>
      <c r="Y2357" s="76"/>
      <c r="Z2357" s="76"/>
      <c r="AA2357" s="76"/>
      <c r="AB2357" s="76"/>
    </row>
    <row r="2358" spans="22:28">
      <c r="V2358" s="76"/>
      <c r="W2358" s="76"/>
      <c r="X2358" s="76"/>
      <c r="Y2358" s="76"/>
      <c r="Z2358" s="76"/>
      <c r="AA2358" s="76"/>
      <c r="AB2358" s="76"/>
    </row>
    <row r="2359" spans="22:28">
      <c r="V2359" s="76"/>
      <c r="W2359" s="76"/>
      <c r="X2359" s="76"/>
      <c r="Y2359" s="76"/>
      <c r="Z2359" s="76"/>
      <c r="AA2359" s="76"/>
      <c r="AB2359" s="76"/>
    </row>
    <row r="2360" spans="22:28">
      <c r="V2360" s="76"/>
      <c r="W2360" s="76"/>
      <c r="X2360" s="76"/>
      <c r="Y2360" s="76"/>
      <c r="Z2360" s="76"/>
      <c r="AA2360" s="76"/>
      <c r="AB2360" s="76"/>
    </row>
    <row r="2361" spans="22:28">
      <c r="V2361" s="76"/>
      <c r="W2361" s="76"/>
      <c r="X2361" s="76"/>
      <c r="Y2361" s="76"/>
      <c r="Z2361" s="76"/>
      <c r="AA2361" s="76"/>
      <c r="AB2361" s="76"/>
    </row>
    <row r="2362" spans="22:28">
      <c r="V2362" s="76"/>
      <c r="W2362" s="76"/>
      <c r="X2362" s="76"/>
      <c r="Y2362" s="76"/>
      <c r="Z2362" s="76"/>
      <c r="AA2362" s="76"/>
      <c r="AB2362" s="76"/>
    </row>
    <row r="2363" spans="22:28">
      <c r="V2363" s="76"/>
      <c r="W2363" s="76"/>
      <c r="X2363" s="76"/>
      <c r="Y2363" s="76"/>
      <c r="Z2363" s="76"/>
      <c r="AA2363" s="76"/>
      <c r="AB2363" s="76"/>
    </row>
    <row r="2364" spans="22:28">
      <c r="V2364" s="76"/>
      <c r="W2364" s="76"/>
      <c r="X2364" s="76"/>
      <c r="Y2364" s="76"/>
      <c r="Z2364" s="76"/>
      <c r="AA2364" s="76"/>
      <c r="AB2364" s="76"/>
    </row>
    <row r="2365" spans="22:28">
      <c r="V2365" s="76"/>
      <c r="W2365" s="76"/>
      <c r="X2365" s="76"/>
      <c r="Y2365" s="76"/>
      <c r="Z2365" s="76"/>
      <c r="AA2365" s="76"/>
      <c r="AB2365" s="76"/>
    </row>
    <row r="2366" spans="22:28">
      <c r="V2366" s="76"/>
      <c r="W2366" s="76"/>
      <c r="X2366" s="76"/>
      <c r="Y2366" s="76"/>
      <c r="Z2366" s="76"/>
      <c r="AA2366" s="76"/>
      <c r="AB2366" s="76"/>
    </row>
    <row r="2367" spans="22:28">
      <c r="V2367" s="76"/>
      <c r="W2367" s="76"/>
      <c r="X2367" s="76"/>
      <c r="Y2367" s="76"/>
      <c r="Z2367" s="76"/>
      <c r="AA2367" s="76"/>
      <c r="AB2367" s="76"/>
    </row>
    <row r="2368" spans="22:28">
      <c r="V2368" s="76"/>
      <c r="W2368" s="76"/>
      <c r="X2368" s="76"/>
      <c r="Y2368" s="76"/>
      <c r="Z2368" s="76"/>
      <c r="AA2368" s="76"/>
      <c r="AB2368" s="76"/>
    </row>
    <row r="2369" spans="22:28">
      <c r="V2369" s="76"/>
      <c r="W2369" s="76"/>
      <c r="X2369" s="76"/>
      <c r="Y2369" s="76"/>
      <c r="Z2369" s="76"/>
      <c r="AA2369" s="76"/>
      <c r="AB2369" s="76"/>
    </row>
    <row r="2370" spans="22:28">
      <c r="V2370" s="76"/>
      <c r="W2370" s="76"/>
      <c r="X2370" s="76"/>
      <c r="Y2370" s="76"/>
      <c r="Z2370" s="76"/>
      <c r="AA2370" s="76"/>
      <c r="AB2370" s="76"/>
    </row>
    <row r="2371" spans="22:28">
      <c r="V2371" s="76"/>
      <c r="W2371" s="76"/>
      <c r="X2371" s="76"/>
      <c r="Y2371" s="76"/>
      <c r="Z2371" s="76"/>
      <c r="AA2371" s="76"/>
      <c r="AB2371" s="76"/>
    </row>
    <row r="2372" spans="22:28">
      <c r="V2372" s="76"/>
      <c r="W2372" s="76"/>
      <c r="X2372" s="76"/>
      <c r="Y2372" s="76"/>
      <c r="Z2372" s="76"/>
      <c r="AA2372" s="76"/>
      <c r="AB2372" s="76"/>
    </row>
    <row r="2373" spans="22:28">
      <c r="V2373" s="76"/>
      <c r="W2373" s="76"/>
      <c r="X2373" s="76"/>
      <c r="Y2373" s="76"/>
      <c r="Z2373" s="76"/>
      <c r="AA2373" s="76"/>
      <c r="AB2373" s="76"/>
    </row>
    <row r="2374" spans="22:28">
      <c r="V2374" s="76"/>
      <c r="W2374" s="76"/>
      <c r="X2374" s="76"/>
      <c r="Y2374" s="76"/>
      <c r="Z2374" s="76"/>
      <c r="AA2374" s="76"/>
      <c r="AB2374" s="76"/>
    </row>
    <row r="2375" spans="22:28">
      <c r="V2375" s="76"/>
      <c r="W2375" s="76"/>
      <c r="X2375" s="76"/>
      <c r="Y2375" s="76"/>
      <c r="Z2375" s="76"/>
      <c r="AA2375" s="76"/>
      <c r="AB2375" s="76"/>
    </row>
    <row r="2376" spans="22:28">
      <c r="V2376" s="76"/>
      <c r="W2376" s="76"/>
      <c r="X2376" s="76"/>
      <c r="Y2376" s="76"/>
      <c r="Z2376" s="76"/>
      <c r="AA2376" s="76"/>
      <c r="AB2376" s="76"/>
    </row>
    <row r="2377" spans="22:28">
      <c r="V2377" s="76"/>
      <c r="W2377" s="76"/>
      <c r="X2377" s="76"/>
      <c r="Y2377" s="76"/>
      <c r="Z2377" s="76"/>
      <c r="AA2377" s="76"/>
      <c r="AB2377" s="76"/>
    </row>
    <row r="2378" spans="22:28">
      <c r="V2378" s="76"/>
      <c r="W2378" s="76"/>
      <c r="X2378" s="76"/>
      <c r="Y2378" s="76"/>
      <c r="Z2378" s="76"/>
      <c r="AA2378" s="76"/>
      <c r="AB2378" s="76"/>
    </row>
    <row r="2379" spans="22:28">
      <c r="V2379" s="76"/>
      <c r="W2379" s="76"/>
      <c r="X2379" s="76"/>
      <c r="Y2379" s="76"/>
      <c r="Z2379" s="76"/>
      <c r="AA2379" s="76"/>
      <c r="AB2379" s="76"/>
    </row>
    <row r="2380" spans="22:28">
      <c r="V2380" s="76"/>
      <c r="W2380" s="76"/>
      <c r="X2380" s="76"/>
      <c r="Y2380" s="76"/>
      <c r="Z2380" s="76"/>
      <c r="AA2380" s="76"/>
      <c r="AB2380" s="76"/>
    </row>
    <row r="2381" spans="22:28">
      <c r="V2381" s="76"/>
      <c r="W2381" s="76"/>
      <c r="X2381" s="76"/>
      <c r="Y2381" s="76"/>
      <c r="Z2381" s="76"/>
      <c r="AA2381" s="76"/>
      <c r="AB2381" s="76"/>
    </row>
    <row r="2382" spans="22:28">
      <c r="V2382" s="76"/>
      <c r="W2382" s="76"/>
      <c r="X2382" s="76"/>
      <c r="Y2382" s="76"/>
      <c r="Z2382" s="76"/>
      <c r="AA2382" s="76"/>
      <c r="AB2382" s="76"/>
    </row>
    <row r="2383" spans="22:28">
      <c r="V2383" s="76"/>
      <c r="W2383" s="76"/>
      <c r="X2383" s="76"/>
      <c r="Y2383" s="76"/>
      <c r="Z2383" s="76"/>
      <c r="AA2383" s="76"/>
      <c r="AB2383" s="76"/>
    </row>
    <row r="2384" spans="22:28">
      <c r="V2384" s="76"/>
      <c r="W2384" s="76"/>
      <c r="X2384" s="76"/>
      <c r="Y2384" s="76"/>
      <c r="Z2384" s="76"/>
      <c r="AA2384" s="76"/>
      <c r="AB2384" s="76"/>
    </row>
    <row r="2385" spans="22:28">
      <c r="V2385" s="76"/>
      <c r="W2385" s="76"/>
      <c r="X2385" s="76"/>
      <c r="Y2385" s="76"/>
      <c r="Z2385" s="76"/>
      <c r="AA2385" s="76"/>
      <c r="AB2385" s="76"/>
    </row>
    <row r="2386" spans="22:28">
      <c r="V2386" s="76"/>
      <c r="W2386" s="76"/>
      <c r="X2386" s="76"/>
      <c r="Y2386" s="76"/>
      <c r="Z2386" s="76"/>
      <c r="AA2386" s="76"/>
      <c r="AB2386" s="76"/>
    </row>
    <row r="2387" spans="22:28">
      <c r="V2387" s="76"/>
      <c r="W2387" s="76"/>
      <c r="X2387" s="76"/>
      <c r="Y2387" s="76"/>
      <c r="Z2387" s="76"/>
      <c r="AA2387" s="76"/>
      <c r="AB2387" s="76"/>
    </row>
    <row r="2388" spans="22:28">
      <c r="V2388" s="76"/>
      <c r="W2388" s="76"/>
      <c r="X2388" s="76"/>
      <c r="Y2388" s="76"/>
      <c r="Z2388" s="76"/>
      <c r="AA2388" s="76"/>
      <c r="AB2388" s="76"/>
    </row>
    <row r="2389" spans="22:28">
      <c r="V2389" s="76"/>
      <c r="W2389" s="76"/>
      <c r="X2389" s="76"/>
      <c r="Y2389" s="76"/>
      <c r="Z2389" s="76"/>
      <c r="AA2389" s="76"/>
      <c r="AB2389" s="76"/>
    </row>
    <row r="2390" spans="22:28">
      <c r="V2390" s="76"/>
      <c r="W2390" s="76"/>
      <c r="X2390" s="76"/>
      <c r="Y2390" s="76"/>
      <c r="Z2390" s="76"/>
      <c r="AA2390" s="76"/>
      <c r="AB2390" s="76"/>
    </row>
    <row r="2391" spans="22:28">
      <c r="V2391" s="76"/>
      <c r="W2391" s="76"/>
      <c r="X2391" s="76"/>
      <c r="Y2391" s="76"/>
      <c r="Z2391" s="76"/>
      <c r="AA2391" s="76"/>
      <c r="AB2391" s="76"/>
    </row>
    <row r="2392" spans="22:28">
      <c r="V2392" s="76"/>
      <c r="W2392" s="76"/>
      <c r="X2392" s="76"/>
      <c r="Y2392" s="76"/>
      <c r="Z2392" s="76"/>
      <c r="AA2392" s="76"/>
      <c r="AB2392" s="76"/>
    </row>
    <row r="2393" spans="22:28">
      <c r="V2393" s="76"/>
      <c r="W2393" s="76"/>
      <c r="X2393" s="76"/>
      <c r="Y2393" s="76"/>
      <c r="Z2393" s="76"/>
      <c r="AA2393" s="76"/>
      <c r="AB2393" s="76"/>
    </row>
    <row r="2394" spans="22:28">
      <c r="V2394" s="76"/>
      <c r="W2394" s="76"/>
      <c r="X2394" s="76"/>
      <c r="Y2394" s="76"/>
      <c r="Z2394" s="76"/>
      <c r="AA2394" s="76"/>
      <c r="AB2394" s="76"/>
    </row>
    <row r="2395" spans="22:28">
      <c r="V2395" s="76"/>
      <c r="W2395" s="76"/>
      <c r="X2395" s="76"/>
      <c r="Y2395" s="76"/>
      <c r="Z2395" s="76"/>
      <c r="AA2395" s="76"/>
      <c r="AB2395" s="76"/>
    </row>
    <row r="2396" spans="22:28">
      <c r="V2396" s="76"/>
      <c r="W2396" s="76"/>
      <c r="X2396" s="76"/>
      <c r="Y2396" s="76"/>
      <c r="Z2396" s="76"/>
      <c r="AA2396" s="76"/>
      <c r="AB2396" s="76"/>
    </row>
    <row r="2397" spans="22:28">
      <c r="V2397" s="76"/>
      <c r="W2397" s="76"/>
      <c r="X2397" s="76"/>
      <c r="Y2397" s="76"/>
      <c r="Z2397" s="76"/>
      <c r="AA2397" s="76"/>
      <c r="AB2397" s="76"/>
    </row>
    <row r="2398" spans="22:28">
      <c r="V2398" s="76"/>
      <c r="W2398" s="76"/>
      <c r="X2398" s="76"/>
      <c r="Y2398" s="76"/>
      <c r="Z2398" s="76"/>
      <c r="AA2398" s="76"/>
      <c r="AB2398" s="76"/>
    </row>
    <row r="2399" spans="22:28">
      <c r="V2399" s="76"/>
      <c r="W2399" s="76"/>
      <c r="X2399" s="76"/>
      <c r="Y2399" s="76"/>
      <c r="Z2399" s="76"/>
      <c r="AA2399" s="76"/>
      <c r="AB2399" s="76"/>
    </row>
    <row r="2400" spans="22:28">
      <c r="V2400" s="76"/>
      <c r="W2400" s="76"/>
      <c r="X2400" s="76"/>
      <c r="Y2400" s="76"/>
      <c r="Z2400" s="76"/>
      <c r="AA2400" s="76"/>
      <c r="AB2400" s="76"/>
    </row>
    <row r="2401" spans="22:28">
      <c r="V2401" s="76"/>
      <c r="W2401" s="76"/>
      <c r="X2401" s="76"/>
      <c r="Y2401" s="76"/>
      <c r="Z2401" s="76"/>
      <c r="AA2401" s="76"/>
      <c r="AB2401" s="76"/>
    </row>
    <row r="2402" spans="22:28">
      <c r="V2402" s="76"/>
      <c r="W2402" s="76"/>
      <c r="X2402" s="76"/>
      <c r="Y2402" s="76"/>
      <c r="Z2402" s="76"/>
      <c r="AA2402" s="76"/>
      <c r="AB2402" s="76"/>
    </row>
    <row r="2403" spans="22:28">
      <c r="V2403" s="76"/>
      <c r="W2403" s="76"/>
      <c r="X2403" s="76"/>
      <c r="Y2403" s="76"/>
      <c r="Z2403" s="76"/>
      <c r="AA2403" s="76"/>
      <c r="AB2403" s="76"/>
    </row>
    <row r="2404" spans="22:28">
      <c r="V2404" s="76"/>
      <c r="W2404" s="76"/>
      <c r="X2404" s="76"/>
      <c r="Y2404" s="76"/>
      <c r="Z2404" s="76"/>
      <c r="AA2404" s="76"/>
      <c r="AB2404" s="76"/>
    </row>
    <row r="2405" spans="22:28">
      <c r="V2405" s="76"/>
      <c r="W2405" s="76"/>
      <c r="X2405" s="76"/>
      <c r="Y2405" s="76"/>
      <c r="Z2405" s="76"/>
      <c r="AA2405" s="76"/>
      <c r="AB2405" s="76"/>
    </row>
    <row r="2406" spans="22:28">
      <c r="V2406" s="76"/>
      <c r="W2406" s="76"/>
      <c r="X2406" s="76"/>
      <c r="Y2406" s="76"/>
      <c r="Z2406" s="76"/>
      <c r="AA2406" s="76"/>
      <c r="AB2406" s="76"/>
    </row>
    <row r="2407" spans="22:28">
      <c r="V2407" s="76"/>
      <c r="W2407" s="76"/>
      <c r="X2407" s="76"/>
      <c r="Y2407" s="76"/>
      <c r="Z2407" s="76"/>
      <c r="AA2407" s="76"/>
      <c r="AB2407" s="76"/>
    </row>
    <row r="2408" spans="22:28">
      <c r="V2408" s="76"/>
      <c r="W2408" s="76"/>
      <c r="X2408" s="76"/>
      <c r="Y2408" s="76"/>
      <c r="Z2408" s="76"/>
      <c r="AA2408" s="76"/>
      <c r="AB2408" s="76"/>
    </row>
    <row r="2409" spans="22:28">
      <c r="V2409" s="76"/>
      <c r="W2409" s="76"/>
      <c r="X2409" s="76"/>
      <c r="Y2409" s="76"/>
      <c r="Z2409" s="76"/>
      <c r="AA2409" s="76"/>
      <c r="AB2409" s="76"/>
    </row>
    <row r="2410" spans="22:28">
      <c r="V2410" s="76"/>
      <c r="W2410" s="76"/>
      <c r="X2410" s="76"/>
      <c r="Y2410" s="76"/>
      <c r="Z2410" s="76"/>
      <c r="AA2410" s="76"/>
      <c r="AB2410" s="76"/>
    </row>
    <row r="2411" spans="22:28">
      <c r="V2411" s="76"/>
      <c r="W2411" s="76"/>
      <c r="X2411" s="76"/>
      <c r="Y2411" s="76"/>
      <c r="Z2411" s="76"/>
      <c r="AA2411" s="76"/>
      <c r="AB2411" s="76"/>
    </row>
    <row r="2412" spans="22:28">
      <c r="V2412" s="76"/>
      <c r="W2412" s="76"/>
      <c r="X2412" s="76"/>
      <c r="Y2412" s="76"/>
      <c r="Z2412" s="76"/>
      <c r="AA2412" s="76"/>
      <c r="AB2412" s="76"/>
    </row>
    <row r="2413" spans="22:28">
      <c r="V2413" s="76"/>
      <c r="W2413" s="76"/>
      <c r="X2413" s="76"/>
      <c r="Y2413" s="76"/>
      <c r="Z2413" s="76"/>
      <c r="AA2413" s="76"/>
      <c r="AB2413" s="76"/>
    </row>
    <row r="2414" spans="22:28">
      <c r="V2414" s="76"/>
      <c r="W2414" s="76"/>
      <c r="X2414" s="76"/>
      <c r="Y2414" s="76"/>
      <c r="Z2414" s="76"/>
      <c r="AA2414" s="76"/>
      <c r="AB2414" s="76"/>
    </row>
    <row r="2415" spans="22:28">
      <c r="V2415" s="76"/>
      <c r="W2415" s="76"/>
      <c r="X2415" s="76"/>
      <c r="Y2415" s="76"/>
      <c r="Z2415" s="76"/>
      <c r="AA2415" s="76"/>
      <c r="AB2415" s="76"/>
    </row>
    <row r="2416" spans="22:28">
      <c r="V2416" s="76"/>
      <c r="W2416" s="76"/>
      <c r="X2416" s="76"/>
      <c r="Y2416" s="76"/>
      <c r="Z2416" s="76"/>
      <c r="AA2416" s="76"/>
      <c r="AB2416" s="76"/>
    </row>
    <row r="2417" spans="22:28">
      <c r="V2417" s="76"/>
      <c r="W2417" s="76"/>
      <c r="X2417" s="76"/>
      <c r="Y2417" s="76"/>
      <c r="Z2417" s="76"/>
      <c r="AA2417" s="76"/>
      <c r="AB2417" s="76"/>
    </row>
    <row r="2418" spans="22:28">
      <c r="V2418" s="76"/>
      <c r="W2418" s="76"/>
      <c r="X2418" s="76"/>
      <c r="Y2418" s="76"/>
      <c r="Z2418" s="76"/>
      <c r="AA2418" s="76"/>
      <c r="AB2418" s="76"/>
    </row>
    <row r="2419" spans="22:28">
      <c r="V2419" s="76"/>
      <c r="W2419" s="76"/>
      <c r="X2419" s="76"/>
      <c r="Y2419" s="76"/>
      <c r="Z2419" s="76"/>
      <c r="AA2419" s="76"/>
      <c r="AB2419" s="76"/>
    </row>
    <row r="2420" spans="22:28">
      <c r="V2420" s="76"/>
      <c r="W2420" s="76"/>
      <c r="X2420" s="76"/>
      <c r="Y2420" s="76"/>
      <c r="Z2420" s="76"/>
      <c r="AA2420" s="76"/>
      <c r="AB2420" s="76"/>
    </row>
    <row r="2421" spans="22:28">
      <c r="V2421" s="76"/>
      <c r="W2421" s="76"/>
      <c r="X2421" s="76"/>
      <c r="Y2421" s="76"/>
      <c r="Z2421" s="76"/>
      <c r="AA2421" s="76"/>
      <c r="AB2421" s="76"/>
    </row>
    <row r="2422" spans="22:28">
      <c r="V2422" s="76"/>
      <c r="W2422" s="76"/>
      <c r="X2422" s="76"/>
      <c r="Y2422" s="76"/>
      <c r="Z2422" s="76"/>
      <c r="AA2422" s="76"/>
      <c r="AB2422" s="76"/>
    </row>
    <row r="2423" spans="22:28">
      <c r="V2423" s="76"/>
      <c r="W2423" s="76"/>
      <c r="X2423" s="76"/>
      <c r="Y2423" s="76"/>
      <c r="Z2423" s="76"/>
      <c r="AA2423" s="76"/>
      <c r="AB2423" s="76"/>
    </row>
    <row r="2424" spans="22:28">
      <c r="V2424" s="76"/>
      <c r="W2424" s="76"/>
      <c r="X2424" s="76"/>
      <c r="Y2424" s="76"/>
      <c r="Z2424" s="76"/>
      <c r="AA2424" s="76"/>
      <c r="AB2424" s="76"/>
    </row>
    <row r="2425" spans="22:28">
      <c r="V2425" s="76"/>
      <c r="W2425" s="76"/>
      <c r="X2425" s="76"/>
      <c r="Y2425" s="76"/>
      <c r="Z2425" s="76"/>
      <c r="AA2425" s="76"/>
      <c r="AB2425" s="76"/>
    </row>
    <row r="2426" spans="22:28">
      <c r="V2426" s="76"/>
      <c r="W2426" s="76"/>
      <c r="X2426" s="76"/>
      <c r="Y2426" s="76"/>
      <c r="Z2426" s="76"/>
      <c r="AA2426" s="76"/>
      <c r="AB2426" s="76"/>
    </row>
    <row r="2427" spans="22:28">
      <c r="V2427" s="76"/>
      <c r="W2427" s="76"/>
      <c r="X2427" s="76"/>
      <c r="Y2427" s="76"/>
      <c r="Z2427" s="76"/>
      <c r="AA2427" s="76"/>
      <c r="AB2427" s="76"/>
    </row>
    <row r="2428" spans="22:28">
      <c r="V2428" s="76"/>
      <c r="W2428" s="76"/>
      <c r="X2428" s="76"/>
      <c r="Y2428" s="76"/>
      <c r="Z2428" s="76"/>
      <c r="AA2428" s="76"/>
      <c r="AB2428" s="76"/>
    </row>
    <row r="2429" spans="22:28">
      <c r="V2429" s="76"/>
      <c r="W2429" s="76"/>
      <c r="X2429" s="76"/>
      <c r="Y2429" s="76"/>
      <c r="Z2429" s="76"/>
      <c r="AA2429" s="76"/>
      <c r="AB2429" s="76"/>
    </row>
    <row r="2430" spans="22:28">
      <c r="V2430" s="76"/>
      <c r="W2430" s="76"/>
      <c r="X2430" s="76"/>
      <c r="Y2430" s="76"/>
      <c r="Z2430" s="76"/>
      <c r="AA2430" s="76"/>
      <c r="AB2430" s="76"/>
    </row>
    <row r="2431" spans="22:28">
      <c r="V2431" s="76"/>
      <c r="W2431" s="76"/>
      <c r="X2431" s="76"/>
      <c r="Y2431" s="76"/>
      <c r="Z2431" s="76"/>
      <c r="AA2431" s="76"/>
      <c r="AB2431" s="76"/>
    </row>
    <row r="2432" spans="22:28">
      <c r="V2432" s="76"/>
      <c r="W2432" s="76"/>
      <c r="X2432" s="76"/>
      <c r="Y2432" s="76"/>
      <c r="Z2432" s="76"/>
      <c r="AA2432" s="76"/>
      <c r="AB2432" s="76"/>
    </row>
    <row r="2433" spans="22:28">
      <c r="V2433" s="76"/>
      <c r="W2433" s="76"/>
      <c r="X2433" s="76"/>
      <c r="Y2433" s="76"/>
      <c r="Z2433" s="76"/>
      <c r="AA2433" s="76"/>
      <c r="AB2433" s="76"/>
    </row>
    <row r="2434" spans="22:28">
      <c r="V2434" s="76"/>
      <c r="W2434" s="76"/>
      <c r="X2434" s="76"/>
      <c r="Y2434" s="76"/>
      <c r="Z2434" s="76"/>
      <c r="AA2434" s="76"/>
      <c r="AB2434" s="76"/>
    </row>
    <row r="2435" spans="22:28">
      <c r="V2435" s="76"/>
      <c r="W2435" s="76"/>
      <c r="X2435" s="76"/>
      <c r="Y2435" s="76"/>
      <c r="Z2435" s="76"/>
      <c r="AA2435" s="76"/>
      <c r="AB2435" s="76"/>
    </row>
    <row r="2436" spans="22:28">
      <c r="V2436" s="76"/>
      <c r="W2436" s="76"/>
      <c r="X2436" s="76"/>
      <c r="Y2436" s="76"/>
      <c r="Z2436" s="76"/>
      <c r="AA2436" s="76"/>
      <c r="AB2436" s="76"/>
    </row>
    <row r="2437" spans="22:28">
      <c r="V2437" s="76"/>
      <c r="W2437" s="76"/>
      <c r="X2437" s="76"/>
      <c r="Y2437" s="76"/>
      <c r="Z2437" s="76"/>
      <c r="AA2437" s="76"/>
      <c r="AB2437" s="76"/>
    </row>
    <row r="2438" spans="22:28">
      <c r="V2438" s="76"/>
      <c r="W2438" s="76"/>
      <c r="X2438" s="76"/>
      <c r="Y2438" s="76"/>
      <c r="Z2438" s="76"/>
      <c r="AA2438" s="76"/>
      <c r="AB2438" s="76"/>
    </row>
    <row r="2439" spans="22:28">
      <c r="V2439" s="76"/>
      <c r="W2439" s="76"/>
      <c r="X2439" s="76"/>
      <c r="Y2439" s="76"/>
      <c r="Z2439" s="76"/>
      <c r="AA2439" s="76"/>
      <c r="AB2439" s="76"/>
    </row>
    <row r="2440" spans="22:28">
      <c r="V2440" s="76"/>
      <c r="W2440" s="76"/>
      <c r="X2440" s="76"/>
      <c r="Y2440" s="76"/>
      <c r="Z2440" s="76"/>
      <c r="AA2440" s="76"/>
      <c r="AB2440" s="76"/>
    </row>
    <row r="2441" spans="22:28">
      <c r="V2441" s="76"/>
      <c r="W2441" s="76"/>
      <c r="X2441" s="76"/>
      <c r="Y2441" s="76"/>
      <c r="Z2441" s="76"/>
      <c r="AA2441" s="76"/>
      <c r="AB2441" s="76"/>
    </row>
    <row r="2442" spans="22:28">
      <c r="V2442" s="76"/>
      <c r="W2442" s="76"/>
      <c r="X2442" s="76"/>
      <c r="Y2442" s="76"/>
      <c r="Z2442" s="76"/>
      <c r="AA2442" s="76"/>
      <c r="AB2442" s="76"/>
    </row>
    <row r="2443" spans="22:28">
      <c r="V2443" s="76"/>
      <c r="W2443" s="76"/>
      <c r="X2443" s="76"/>
      <c r="Y2443" s="76"/>
      <c r="Z2443" s="76"/>
      <c r="AA2443" s="76"/>
      <c r="AB2443" s="76"/>
    </row>
    <row r="2444" spans="22:28">
      <c r="V2444" s="76"/>
      <c r="W2444" s="76"/>
      <c r="X2444" s="76"/>
      <c r="Y2444" s="76"/>
      <c r="Z2444" s="76"/>
      <c r="AA2444" s="76"/>
      <c r="AB2444" s="76"/>
    </row>
    <row r="2445" spans="22:28">
      <c r="V2445" s="76"/>
      <c r="W2445" s="76"/>
      <c r="X2445" s="76"/>
      <c r="Y2445" s="76"/>
      <c r="Z2445" s="76"/>
      <c r="AA2445" s="76"/>
      <c r="AB2445" s="76"/>
    </row>
    <row r="2446" spans="22:28">
      <c r="V2446" s="76"/>
      <c r="W2446" s="76"/>
      <c r="X2446" s="76"/>
      <c r="Y2446" s="76"/>
      <c r="Z2446" s="76"/>
      <c r="AA2446" s="76"/>
      <c r="AB2446" s="76"/>
    </row>
    <row r="2447" spans="22:28">
      <c r="V2447" s="76"/>
      <c r="W2447" s="76"/>
      <c r="X2447" s="76"/>
      <c r="Y2447" s="76"/>
      <c r="Z2447" s="76"/>
      <c r="AA2447" s="76"/>
      <c r="AB2447" s="76"/>
    </row>
    <row r="2448" spans="22:28">
      <c r="V2448" s="76"/>
      <c r="W2448" s="76"/>
      <c r="X2448" s="76"/>
      <c r="Y2448" s="76"/>
      <c r="Z2448" s="76"/>
      <c r="AA2448" s="76"/>
      <c r="AB2448" s="76"/>
    </row>
    <row r="2449" spans="22:28">
      <c r="V2449" s="76"/>
      <c r="W2449" s="76"/>
      <c r="X2449" s="76"/>
      <c r="Y2449" s="76"/>
      <c r="Z2449" s="76"/>
      <c r="AA2449" s="76"/>
      <c r="AB2449" s="76"/>
    </row>
    <row r="2450" spans="22:28">
      <c r="V2450" s="76"/>
      <c r="W2450" s="76"/>
      <c r="X2450" s="76"/>
      <c r="Y2450" s="76"/>
      <c r="Z2450" s="76"/>
      <c r="AA2450" s="76"/>
      <c r="AB2450" s="76"/>
    </row>
    <row r="2451" spans="22:28">
      <c r="V2451" s="76"/>
      <c r="W2451" s="76"/>
      <c r="X2451" s="76"/>
      <c r="Y2451" s="76"/>
      <c r="Z2451" s="76"/>
      <c r="AA2451" s="76"/>
      <c r="AB2451" s="76"/>
    </row>
    <row r="2452" spans="22:28">
      <c r="V2452" s="76"/>
      <c r="W2452" s="76"/>
      <c r="X2452" s="76"/>
      <c r="Y2452" s="76"/>
      <c r="Z2452" s="76"/>
      <c r="AA2452" s="76"/>
      <c r="AB2452" s="76"/>
    </row>
    <row r="2453" spans="22:28">
      <c r="V2453" s="76"/>
      <c r="W2453" s="76"/>
      <c r="X2453" s="76"/>
      <c r="Y2453" s="76"/>
      <c r="Z2453" s="76"/>
      <c r="AA2453" s="76"/>
      <c r="AB2453" s="76"/>
    </row>
    <row r="2454" spans="22:28">
      <c r="V2454" s="76"/>
      <c r="W2454" s="76"/>
      <c r="X2454" s="76"/>
      <c r="Y2454" s="76"/>
      <c r="Z2454" s="76"/>
      <c r="AA2454" s="76"/>
      <c r="AB2454" s="76"/>
    </row>
    <row r="2455" spans="22:28">
      <c r="V2455" s="76"/>
      <c r="W2455" s="76"/>
      <c r="X2455" s="76"/>
      <c r="Y2455" s="76"/>
      <c r="Z2455" s="76"/>
      <c r="AA2455" s="76"/>
      <c r="AB2455" s="76"/>
    </row>
    <row r="2456" spans="22:28">
      <c r="V2456" s="76"/>
      <c r="W2456" s="76"/>
      <c r="X2456" s="76"/>
      <c r="Y2456" s="76"/>
      <c r="Z2456" s="76"/>
      <c r="AA2456" s="76"/>
      <c r="AB2456" s="76"/>
    </row>
    <row r="2457" spans="22:28">
      <c r="V2457" s="76"/>
      <c r="W2457" s="76"/>
      <c r="X2457" s="76"/>
      <c r="Y2457" s="76"/>
      <c r="Z2457" s="76"/>
      <c r="AA2457" s="76"/>
      <c r="AB2457" s="76"/>
    </row>
    <row r="2458" spans="22:28">
      <c r="V2458" s="76"/>
      <c r="W2458" s="76"/>
      <c r="X2458" s="76"/>
      <c r="Y2458" s="76"/>
      <c r="Z2458" s="76"/>
      <c r="AA2458" s="76"/>
      <c r="AB2458" s="76"/>
    </row>
    <row r="2459" spans="22:28">
      <c r="V2459" s="76"/>
      <c r="W2459" s="76"/>
      <c r="X2459" s="76"/>
      <c r="Y2459" s="76"/>
      <c r="Z2459" s="76"/>
      <c r="AA2459" s="76"/>
      <c r="AB2459" s="76"/>
    </row>
    <row r="2460" spans="22:28">
      <c r="V2460" s="76"/>
      <c r="W2460" s="76"/>
      <c r="X2460" s="76"/>
      <c r="Y2460" s="76"/>
      <c r="Z2460" s="76"/>
      <c r="AA2460" s="76"/>
      <c r="AB2460" s="76"/>
    </row>
    <row r="2461" spans="22:28">
      <c r="V2461" s="76"/>
      <c r="W2461" s="76"/>
      <c r="X2461" s="76"/>
      <c r="Y2461" s="76"/>
      <c r="Z2461" s="76"/>
      <c r="AA2461" s="76"/>
      <c r="AB2461" s="76"/>
    </row>
    <row r="2462" spans="22:28">
      <c r="V2462" s="76"/>
      <c r="W2462" s="76"/>
      <c r="X2462" s="76"/>
      <c r="Y2462" s="76"/>
      <c r="Z2462" s="76"/>
      <c r="AA2462" s="76"/>
      <c r="AB2462" s="76"/>
    </row>
    <row r="2463" spans="22:28">
      <c r="V2463" s="76"/>
      <c r="W2463" s="76"/>
      <c r="X2463" s="76"/>
      <c r="Y2463" s="76"/>
      <c r="Z2463" s="76"/>
      <c r="AA2463" s="76"/>
      <c r="AB2463" s="76"/>
    </row>
    <row r="2464" spans="22:28">
      <c r="V2464" s="76"/>
      <c r="W2464" s="76"/>
      <c r="X2464" s="76"/>
      <c r="Y2464" s="76"/>
      <c r="Z2464" s="76"/>
      <c r="AA2464" s="76"/>
      <c r="AB2464" s="76"/>
    </row>
    <row r="2465" spans="22:28">
      <c r="V2465" s="76"/>
      <c r="W2465" s="76"/>
      <c r="X2465" s="76"/>
      <c r="Y2465" s="76"/>
      <c r="Z2465" s="76"/>
      <c r="AA2465" s="76"/>
      <c r="AB2465" s="76"/>
    </row>
    <row r="2466" spans="22:28">
      <c r="V2466" s="76"/>
      <c r="W2466" s="76"/>
      <c r="X2466" s="76"/>
      <c r="Y2466" s="76"/>
      <c r="Z2466" s="76"/>
      <c r="AA2466" s="76"/>
      <c r="AB2466" s="76"/>
    </row>
    <row r="2467" spans="22:28">
      <c r="V2467" s="76"/>
      <c r="W2467" s="76"/>
      <c r="X2467" s="76"/>
      <c r="Y2467" s="76"/>
      <c r="Z2467" s="76"/>
      <c r="AA2467" s="76"/>
      <c r="AB2467" s="76"/>
    </row>
    <row r="2468" spans="22:28">
      <c r="V2468" s="76"/>
      <c r="W2468" s="76"/>
      <c r="X2468" s="76"/>
      <c r="Y2468" s="76"/>
      <c r="Z2468" s="76"/>
      <c r="AA2468" s="76"/>
      <c r="AB2468" s="76"/>
    </row>
    <row r="2469" spans="22:28">
      <c r="V2469" s="76"/>
      <c r="W2469" s="76"/>
      <c r="X2469" s="76"/>
      <c r="Y2469" s="76"/>
      <c r="Z2469" s="76"/>
      <c r="AA2469" s="76"/>
      <c r="AB2469" s="76"/>
    </row>
    <row r="2470" spans="22:28">
      <c r="V2470" s="76"/>
      <c r="W2470" s="76"/>
      <c r="X2470" s="76"/>
      <c r="Y2470" s="76"/>
      <c r="Z2470" s="76"/>
      <c r="AA2470" s="76"/>
      <c r="AB2470" s="76"/>
    </row>
    <row r="2471" spans="22:28">
      <c r="V2471" s="76"/>
      <c r="W2471" s="76"/>
      <c r="X2471" s="76"/>
      <c r="Y2471" s="76"/>
      <c r="Z2471" s="76"/>
      <c r="AA2471" s="76"/>
      <c r="AB2471" s="76"/>
    </row>
    <row r="2472" spans="22:28">
      <c r="V2472" s="76"/>
      <c r="W2472" s="76"/>
      <c r="X2472" s="76"/>
      <c r="Y2472" s="76"/>
      <c r="Z2472" s="76"/>
      <c r="AA2472" s="76"/>
      <c r="AB2472" s="76"/>
    </row>
    <row r="2473" spans="22:28">
      <c r="V2473" s="76"/>
      <c r="W2473" s="76"/>
      <c r="X2473" s="76"/>
      <c r="Y2473" s="76"/>
      <c r="Z2473" s="76"/>
      <c r="AA2473" s="76"/>
      <c r="AB2473" s="76"/>
    </row>
    <row r="2474" spans="22:28">
      <c r="V2474" s="76"/>
      <c r="W2474" s="76"/>
      <c r="X2474" s="76"/>
      <c r="Y2474" s="76"/>
      <c r="Z2474" s="76"/>
      <c r="AA2474" s="76"/>
      <c r="AB2474" s="76"/>
    </row>
    <row r="2475" spans="22:28">
      <c r="V2475" s="76"/>
      <c r="W2475" s="76"/>
      <c r="X2475" s="76"/>
      <c r="Y2475" s="76"/>
      <c r="Z2475" s="76"/>
      <c r="AA2475" s="76"/>
      <c r="AB2475" s="76"/>
    </row>
    <row r="2476" spans="22:28">
      <c r="V2476" s="76"/>
      <c r="W2476" s="76"/>
      <c r="X2476" s="76"/>
      <c r="Y2476" s="76"/>
      <c r="Z2476" s="76"/>
      <c r="AA2476" s="76"/>
      <c r="AB2476" s="76"/>
    </row>
    <row r="2477" spans="22:28">
      <c r="V2477" s="76"/>
      <c r="W2477" s="76"/>
      <c r="X2477" s="76"/>
      <c r="Y2477" s="76"/>
      <c r="Z2477" s="76"/>
      <c r="AA2477" s="76"/>
      <c r="AB2477" s="76"/>
    </row>
    <row r="2478" spans="22:28">
      <c r="V2478" s="76"/>
      <c r="W2478" s="76"/>
      <c r="X2478" s="76"/>
      <c r="Y2478" s="76"/>
      <c r="Z2478" s="76"/>
      <c r="AA2478" s="76"/>
      <c r="AB2478" s="76"/>
    </row>
    <row r="2479" spans="22:28">
      <c r="V2479" s="76"/>
      <c r="W2479" s="76"/>
      <c r="X2479" s="76"/>
      <c r="Y2479" s="76"/>
      <c r="Z2479" s="76"/>
      <c r="AA2479" s="76"/>
      <c r="AB2479" s="76"/>
    </row>
    <row r="2480" spans="22:28">
      <c r="V2480" s="76"/>
      <c r="W2480" s="76"/>
      <c r="X2480" s="76"/>
      <c r="Y2480" s="76"/>
      <c r="Z2480" s="76"/>
      <c r="AA2480" s="76"/>
      <c r="AB2480" s="76"/>
    </row>
    <row r="2481" spans="22:28">
      <c r="V2481" s="76"/>
      <c r="W2481" s="76"/>
      <c r="X2481" s="76"/>
      <c r="Y2481" s="76"/>
      <c r="Z2481" s="76"/>
      <c r="AA2481" s="76"/>
      <c r="AB2481" s="76"/>
    </row>
    <row r="2482" spans="22:28">
      <c r="V2482" s="76"/>
      <c r="W2482" s="76"/>
      <c r="X2482" s="76"/>
      <c r="Y2482" s="76"/>
      <c r="Z2482" s="76"/>
      <c r="AA2482" s="76"/>
      <c r="AB2482" s="76"/>
    </row>
    <row r="2483" spans="22:28">
      <c r="V2483" s="76"/>
      <c r="W2483" s="76"/>
      <c r="X2483" s="76"/>
      <c r="Y2483" s="76"/>
      <c r="Z2483" s="76"/>
      <c r="AA2483" s="76"/>
      <c r="AB2483" s="76"/>
    </row>
    <row r="2484" spans="22:28">
      <c r="V2484" s="76"/>
      <c r="W2484" s="76"/>
      <c r="X2484" s="76"/>
      <c r="Y2484" s="76"/>
      <c r="Z2484" s="76"/>
      <c r="AA2484" s="76"/>
      <c r="AB2484" s="76"/>
    </row>
    <row r="2485" spans="22:28">
      <c r="V2485" s="76"/>
      <c r="W2485" s="76"/>
      <c r="X2485" s="76"/>
      <c r="Y2485" s="76"/>
      <c r="Z2485" s="76"/>
      <c r="AA2485" s="76"/>
      <c r="AB2485" s="76"/>
    </row>
    <row r="2486" spans="22:28">
      <c r="V2486" s="76"/>
      <c r="W2486" s="76"/>
      <c r="X2486" s="76"/>
      <c r="Y2486" s="76"/>
      <c r="Z2486" s="76"/>
      <c r="AA2486" s="76"/>
      <c r="AB2486" s="76"/>
    </row>
    <row r="2487" spans="22:28">
      <c r="V2487" s="76"/>
      <c r="W2487" s="76"/>
      <c r="X2487" s="76"/>
      <c r="Y2487" s="76"/>
      <c r="Z2487" s="76"/>
      <c r="AA2487" s="76"/>
      <c r="AB2487" s="76"/>
    </row>
    <row r="2488" spans="22:28">
      <c r="V2488" s="76"/>
      <c r="W2488" s="76"/>
      <c r="X2488" s="76"/>
      <c r="Y2488" s="76"/>
      <c r="Z2488" s="76"/>
      <c r="AA2488" s="76"/>
      <c r="AB2488" s="76"/>
    </row>
    <row r="2489" spans="22:28">
      <c r="V2489" s="76"/>
      <c r="W2489" s="76"/>
      <c r="X2489" s="76"/>
      <c r="Y2489" s="76"/>
      <c r="Z2489" s="76"/>
      <c r="AA2489" s="76"/>
      <c r="AB2489" s="76"/>
    </row>
    <row r="2490" spans="22:28">
      <c r="V2490" s="76"/>
      <c r="W2490" s="76"/>
      <c r="X2490" s="76"/>
      <c r="Y2490" s="76"/>
      <c r="Z2490" s="76"/>
      <c r="AA2490" s="76"/>
      <c r="AB2490" s="76"/>
    </row>
    <row r="2491" spans="22:28">
      <c r="V2491" s="76"/>
      <c r="W2491" s="76"/>
      <c r="X2491" s="76"/>
      <c r="Y2491" s="76"/>
      <c r="Z2491" s="76"/>
      <c r="AA2491" s="76"/>
      <c r="AB2491" s="76"/>
    </row>
    <row r="2492" spans="22:28">
      <c r="V2492" s="76"/>
      <c r="W2492" s="76"/>
      <c r="X2492" s="76"/>
      <c r="Y2492" s="76"/>
      <c r="Z2492" s="76"/>
      <c r="AA2492" s="76"/>
      <c r="AB2492" s="76"/>
    </row>
    <row r="2493" spans="22:28">
      <c r="V2493" s="76"/>
      <c r="W2493" s="76"/>
      <c r="X2493" s="76"/>
      <c r="Y2493" s="76"/>
      <c r="Z2493" s="76"/>
      <c r="AA2493" s="76"/>
      <c r="AB2493" s="76"/>
    </row>
    <row r="2494" spans="22:28">
      <c r="V2494" s="76"/>
      <c r="W2494" s="76"/>
      <c r="X2494" s="76"/>
      <c r="Y2494" s="76"/>
      <c r="Z2494" s="76"/>
      <c r="AA2494" s="76"/>
      <c r="AB2494" s="76"/>
    </row>
    <row r="2495" spans="22:28">
      <c r="V2495" s="76"/>
      <c r="W2495" s="76"/>
      <c r="X2495" s="76"/>
      <c r="Y2495" s="76"/>
      <c r="Z2495" s="76"/>
      <c r="AA2495" s="76"/>
      <c r="AB2495" s="76"/>
    </row>
    <row r="2496" spans="22:28">
      <c r="V2496" s="76"/>
      <c r="W2496" s="76"/>
      <c r="X2496" s="76"/>
      <c r="Y2496" s="76"/>
      <c r="Z2496" s="76"/>
      <c r="AA2496" s="76"/>
      <c r="AB2496" s="76"/>
    </row>
    <row r="2497" spans="22:28">
      <c r="V2497" s="76"/>
      <c r="W2497" s="76"/>
      <c r="X2497" s="76"/>
      <c r="Y2497" s="76"/>
      <c r="Z2497" s="76"/>
      <c r="AA2497" s="76"/>
      <c r="AB2497" s="76"/>
    </row>
    <row r="2498" spans="22:28">
      <c r="V2498" s="76"/>
      <c r="W2498" s="76"/>
      <c r="X2498" s="76"/>
      <c r="Y2498" s="76"/>
      <c r="Z2498" s="76"/>
      <c r="AA2498" s="76"/>
      <c r="AB2498" s="76"/>
    </row>
    <row r="2499" spans="22:28">
      <c r="V2499" s="76"/>
      <c r="W2499" s="76"/>
      <c r="X2499" s="76"/>
      <c r="Y2499" s="76"/>
      <c r="Z2499" s="76"/>
      <c r="AA2499" s="76"/>
      <c r="AB2499" s="76"/>
    </row>
    <row r="2500" spans="22:28">
      <c r="V2500" s="76"/>
      <c r="W2500" s="76"/>
      <c r="X2500" s="76"/>
      <c r="Y2500" s="76"/>
      <c r="Z2500" s="76"/>
      <c r="AA2500" s="76"/>
      <c r="AB2500" s="76"/>
    </row>
    <row r="2501" spans="22:28">
      <c r="V2501" s="76"/>
      <c r="W2501" s="76"/>
      <c r="X2501" s="76"/>
      <c r="Y2501" s="76"/>
      <c r="Z2501" s="76"/>
      <c r="AA2501" s="76"/>
      <c r="AB2501" s="76"/>
    </row>
    <row r="2502" spans="22:28">
      <c r="V2502" s="76"/>
      <c r="W2502" s="76"/>
      <c r="X2502" s="76"/>
      <c r="Y2502" s="76"/>
      <c r="Z2502" s="76"/>
      <c r="AA2502" s="76"/>
      <c r="AB2502" s="76"/>
    </row>
    <row r="2503" spans="22:28">
      <c r="V2503" s="76"/>
      <c r="W2503" s="76"/>
      <c r="X2503" s="76"/>
      <c r="Y2503" s="76"/>
      <c r="Z2503" s="76"/>
      <c r="AA2503" s="76"/>
      <c r="AB2503" s="76"/>
    </row>
    <row r="2504" spans="22:28">
      <c r="V2504" s="76"/>
      <c r="W2504" s="76"/>
      <c r="X2504" s="76"/>
      <c r="Y2504" s="76"/>
      <c r="Z2504" s="76"/>
      <c r="AA2504" s="76"/>
      <c r="AB2504" s="76"/>
    </row>
    <row r="2505" spans="22:28">
      <c r="V2505" s="76"/>
      <c r="W2505" s="76"/>
      <c r="X2505" s="76"/>
      <c r="Y2505" s="76"/>
      <c r="Z2505" s="76"/>
      <c r="AA2505" s="76"/>
      <c r="AB2505" s="76"/>
    </row>
    <row r="2506" spans="22:28">
      <c r="V2506" s="76"/>
      <c r="W2506" s="76"/>
      <c r="X2506" s="76"/>
      <c r="Y2506" s="76"/>
      <c r="Z2506" s="76"/>
      <c r="AA2506" s="76"/>
      <c r="AB2506" s="76"/>
    </row>
    <row r="2507" spans="22:28">
      <c r="V2507" s="76"/>
      <c r="W2507" s="76"/>
      <c r="X2507" s="76"/>
      <c r="Y2507" s="76"/>
      <c r="Z2507" s="76"/>
      <c r="AA2507" s="76"/>
      <c r="AB2507" s="76"/>
    </row>
    <row r="2508" spans="22:28">
      <c r="V2508" s="76"/>
      <c r="W2508" s="76"/>
      <c r="X2508" s="76"/>
      <c r="Y2508" s="76"/>
      <c r="Z2508" s="76"/>
      <c r="AA2508" s="76"/>
      <c r="AB2508" s="76"/>
    </row>
    <row r="2509" spans="22:28">
      <c r="V2509" s="76"/>
      <c r="W2509" s="76"/>
      <c r="X2509" s="76"/>
      <c r="Y2509" s="76"/>
      <c r="Z2509" s="76"/>
      <c r="AA2509" s="76"/>
      <c r="AB2509" s="76"/>
    </row>
    <row r="2510" spans="22:28">
      <c r="V2510" s="76"/>
      <c r="W2510" s="76"/>
      <c r="X2510" s="76"/>
      <c r="Y2510" s="76"/>
      <c r="Z2510" s="76"/>
      <c r="AA2510" s="76"/>
      <c r="AB2510" s="76"/>
    </row>
    <row r="2511" spans="22:28">
      <c r="V2511" s="76"/>
      <c r="W2511" s="76"/>
      <c r="X2511" s="76"/>
      <c r="Y2511" s="76"/>
      <c r="Z2511" s="76"/>
      <c r="AA2511" s="76"/>
      <c r="AB2511" s="76"/>
    </row>
    <row r="2512" spans="22:28">
      <c r="V2512" s="76"/>
      <c r="W2512" s="76"/>
      <c r="X2512" s="76"/>
      <c r="Y2512" s="76"/>
      <c r="Z2512" s="76"/>
      <c r="AA2512" s="76"/>
      <c r="AB2512" s="76"/>
    </row>
    <row r="2513" spans="22:28">
      <c r="V2513" s="76"/>
      <c r="W2513" s="76"/>
      <c r="X2513" s="76"/>
      <c r="Y2513" s="76"/>
      <c r="Z2513" s="76"/>
      <c r="AA2513" s="76"/>
      <c r="AB2513" s="76"/>
    </row>
    <row r="2514" spans="22:28">
      <c r="V2514" s="76"/>
      <c r="W2514" s="76"/>
      <c r="X2514" s="76"/>
      <c r="Y2514" s="76"/>
      <c r="Z2514" s="76"/>
      <c r="AA2514" s="76"/>
      <c r="AB2514" s="76"/>
    </row>
    <row r="2515" spans="22:28">
      <c r="V2515" s="76"/>
      <c r="W2515" s="76"/>
      <c r="X2515" s="76"/>
      <c r="Y2515" s="76"/>
      <c r="Z2515" s="76"/>
      <c r="AA2515" s="76"/>
      <c r="AB2515" s="76"/>
    </row>
    <row r="2516" spans="22:28">
      <c r="V2516" s="76"/>
      <c r="W2516" s="76"/>
      <c r="X2516" s="76"/>
      <c r="Y2516" s="76"/>
      <c r="Z2516" s="76"/>
      <c r="AA2516" s="76"/>
      <c r="AB2516" s="76"/>
    </row>
    <row r="2517" spans="22:28">
      <c r="V2517" s="76"/>
      <c r="W2517" s="76"/>
      <c r="X2517" s="76"/>
      <c r="Y2517" s="76"/>
      <c r="Z2517" s="76"/>
      <c r="AA2517" s="76"/>
      <c r="AB2517" s="76"/>
    </row>
    <row r="2518" spans="22:28">
      <c r="V2518" s="76"/>
      <c r="W2518" s="76"/>
      <c r="X2518" s="76"/>
      <c r="Y2518" s="76"/>
      <c r="Z2518" s="76"/>
      <c r="AA2518" s="76"/>
      <c r="AB2518" s="76"/>
    </row>
    <row r="2519" spans="22:28">
      <c r="V2519" s="76"/>
      <c r="W2519" s="76"/>
      <c r="X2519" s="76"/>
      <c r="Y2519" s="76"/>
      <c r="Z2519" s="76"/>
      <c r="AA2519" s="76"/>
      <c r="AB2519" s="76"/>
    </row>
    <row r="2520" spans="22:28">
      <c r="V2520" s="76"/>
      <c r="W2520" s="76"/>
      <c r="X2520" s="76"/>
      <c r="Y2520" s="76"/>
      <c r="Z2520" s="76"/>
      <c r="AA2520" s="76"/>
      <c r="AB2520" s="76"/>
    </row>
    <row r="2521" spans="22:28">
      <c r="V2521" s="76"/>
      <c r="W2521" s="76"/>
      <c r="X2521" s="76"/>
      <c r="Y2521" s="76"/>
      <c r="Z2521" s="76"/>
      <c r="AA2521" s="76"/>
      <c r="AB2521" s="76"/>
    </row>
    <row r="2522" spans="22:28">
      <c r="V2522" s="76"/>
      <c r="W2522" s="76"/>
      <c r="X2522" s="76"/>
      <c r="Y2522" s="76"/>
      <c r="Z2522" s="76"/>
      <c r="AA2522" s="76"/>
      <c r="AB2522" s="76"/>
    </row>
    <row r="2523" spans="22:28">
      <c r="V2523" s="76"/>
      <c r="W2523" s="76"/>
      <c r="X2523" s="76"/>
      <c r="Y2523" s="76"/>
      <c r="Z2523" s="76"/>
      <c r="AA2523" s="76"/>
      <c r="AB2523" s="76"/>
    </row>
    <row r="2524" spans="22:28">
      <c r="V2524" s="76"/>
      <c r="W2524" s="76"/>
      <c r="X2524" s="76"/>
      <c r="Y2524" s="76"/>
      <c r="Z2524" s="76"/>
      <c r="AA2524" s="76"/>
      <c r="AB2524" s="76"/>
    </row>
    <row r="2525" spans="22:28">
      <c r="V2525" s="76"/>
      <c r="W2525" s="76"/>
      <c r="X2525" s="76"/>
      <c r="Y2525" s="76"/>
      <c r="Z2525" s="76"/>
      <c r="AA2525" s="76"/>
      <c r="AB2525" s="76"/>
    </row>
    <row r="2526" spans="22:28">
      <c r="V2526" s="76"/>
      <c r="W2526" s="76"/>
      <c r="X2526" s="76"/>
      <c r="Y2526" s="76"/>
      <c r="Z2526" s="76"/>
      <c r="AA2526" s="76"/>
      <c r="AB2526" s="76"/>
    </row>
    <row r="2527" spans="22:28">
      <c r="V2527" s="76"/>
      <c r="W2527" s="76"/>
      <c r="X2527" s="76"/>
      <c r="Y2527" s="76"/>
      <c r="Z2527" s="76"/>
      <c r="AA2527" s="76"/>
      <c r="AB2527" s="76"/>
    </row>
    <row r="2528" spans="22:28">
      <c r="V2528" s="76"/>
      <c r="W2528" s="76"/>
      <c r="X2528" s="76"/>
      <c r="Y2528" s="76"/>
      <c r="Z2528" s="76"/>
      <c r="AA2528" s="76"/>
      <c r="AB2528" s="76"/>
    </row>
    <row r="2529" spans="22:28">
      <c r="V2529" s="76"/>
      <c r="W2529" s="76"/>
      <c r="X2529" s="76"/>
      <c r="Y2529" s="76"/>
      <c r="Z2529" s="76"/>
      <c r="AA2529" s="76"/>
      <c r="AB2529" s="76"/>
    </row>
    <row r="2530" spans="22:28">
      <c r="V2530" s="76"/>
      <c r="W2530" s="76"/>
      <c r="X2530" s="76"/>
      <c r="Y2530" s="76"/>
      <c r="Z2530" s="76"/>
      <c r="AA2530" s="76"/>
      <c r="AB2530" s="76"/>
    </row>
    <row r="2531" spans="22:28">
      <c r="V2531" s="76"/>
      <c r="W2531" s="76"/>
      <c r="X2531" s="76"/>
      <c r="Y2531" s="76"/>
      <c r="Z2531" s="76"/>
      <c r="AA2531" s="76"/>
      <c r="AB2531" s="76"/>
    </row>
    <row r="2532" spans="22:28">
      <c r="V2532" s="76"/>
      <c r="W2532" s="76"/>
      <c r="X2532" s="76"/>
      <c r="Y2532" s="76"/>
      <c r="Z2532" s="76"/>
      <c r="AA2532" s="76"/>
      <c r="AB2532" s="76"/>
    </row>
    <row r="2533" spans="22:28">
      <c r="V2533" s="76"/>
      <c r="W2533" s="76"/>
      <c r="X2533" s="76"/>
      <c r="Y2533" s="76"/>
      <c r="Z2533" s="76"/>
      <c r="AA2533" s="76"/>
      <c r="AB2533" s="76"/>
    </row>
    <row r="2534" spans="22:28">
      <c r="V2534" s="76"/>
      <c r="W2534" s="76"/>
      <c r="X2534" s="76"/>
      <c r="Y2534" s="76"/>
      <c r="Z2534" s="76"/>
      <c r="AA2534" s="76"/>
      <c r="AB2534" s="76"/>
    </row>
    <row r="2535" spans="22:28">
      <c r="V2535" s="76"/>
      <c r="W2535" s="76"/>
      <c r="X2535" s="76"/>
      <c r="Y2535" s="76"/>
      <c r="Z2535" s="76"/>
      <c r="AA2535" s="76"/>
      <c r="AB2535" s="76"/>
    </row>
    <row r="2536" spans="22:28">
      <c r="V2536" s="76"/>
      <c r="W2536" s="76"/>
      <c r="X2536" s="76"/>
      <c r="Y2536" s="76"/>
      <c r="Z2536" s="76"/>
      <c r="AA2536" s="76"/>
      <c r="AB2536" s="76"/>
    </row>
    <row r="2537" spans="22:28">
      <c r="V2537" s="76"/>
      <c r="W2537" s="76"/>
      <c r="X2537" s="76"/>
      <c r="Y2537" s="76"/>
      <c r="Z2537" s="76"/>
      <c r="AA2537" s="76"/>
      <c r="AB2537" s="76"/>
    </row>
    <row r="2538" spans="22:28">
      <c r="V2538" s="76"/>
      <c r="W2538" s="76"/>
      <c r="X2538" s="76"/>
      <c r="Y2538" s="76"/>
      <c r="Z2538" s="76"/>
      <c r="AA2538" s="76"/>
      <c r="AB2538" s="76"/>
    </row>
    <row r="2539" spans="22:28">
      <c r="V2539" s="76"/>
      <c r="W2539" s="76"/>
      <c r="X2539" s="76"/>
      <c r="Y2539" s="76"/>
      <c r="Z2539" s="76"/>
      <c r="AA2539" s="76"/>
      <c r="AB2539" s="76"/>
    </row>
    <row r="2540" spans="22:28">
      <c r="V2540" s="76"/>
      <c r="W2540" s="76"/>
      <c r="X2540" s="76"/>
      <c r="Y2540" s="76"/>
      <c r="Z2540" s="76"/>
      <c r="AA2540" s="76"/>
      <c r="AB2540" s="76"/>
    </row>
    <row r="2541" spans="22:28">
      <c r="V2541" s="76"/>
      <c r="W2541" s="76"/>
      <c r="X2541" s="76"/>
      <c r="Y2541" s="76"/>
      <c r="Z2541" s="76"/>
      <c r="AA2541" s="76"/>
      <c r="AB2541" s="76"/>
    </row>
    <row r="2542" spans="22:28">
      <c r="V2542" s="76"/>
      <c r="W2542" s="76"/>
      <c r="X2542" s="76"/>
      <c r="Y2542" s="76"/>
      <c r="Z2542" s="76"/>
      <c r="AA2542" s="76"/>
      <c r="AB2542" s="76"/>
    </row>
    <row r="2543" spans="22:28">
      <c r="V2543" s="76"/>
      <c r="W2543" s="76"/>
      <c r="X2543" s="76"/>
      <c r="Y2543" s="76"/>
      <c r="Z2543" s="76"/>
      <c r="AA2543" s="76"/>
      <c r="AB2543" s="76"/>
    </row>
    <row r="2544" spans="22:28">
      <c r="V2544" s="76"/>
      <c r="W2544" s="76"/>
      <c r="X2544" s="76"/>
      <c r="Y2544" s="76"/>
      <c r="Z2544" s="76"/>
      <c r="AA2544" s="76"/>
      <c r="AB2544" s="76"/>
    </row>
    <row r="2545" spans="22:28">
      <c r="V2545" s="76"/>
      <c r="W2545" s="76"/>
      <c r="X2545" s="76"/>
      <c r="Y2545" s="76"/>
      <c r="Z2545" s="76"/>
      <c r="AA2545" s="76"/>
      <c r="AB2545" s="76"/>
    </row>
    <row r="2546" spans="22:28">
      <c r="V2546" s="76"/>
      <c r="W2546" s="76"/>
      <c r="X2546" s="76"/>
      <c r="Y2546" s="76"/>
      <c r="Z2546" s="76"/>
      <c r="AA2546" s="76"/>
      <c r="AB2546" s="76"/>
    </row>
    <row r="2547" spans="22:28">
      <c r="V2547" s="76"/>
      <c r="W2547" s="76"/>
      <c r="X2547" s="76"/>
      <c r="Y2547" s="76"/>
      <c r="Z2547" s="76"/>
      <c r="AA2547" s="76"/>
      <c r="AB2547" s="76"/>
    </row>
    <row r="2548" spans="22:28">
      <c r="V2548" s="76"/>
      <c r="W2548" s="76"/>
      <c r="X2548" s="76"/>
      <c r="Y2548" s="76"/>
      <c r="Z2548" s="76"/>
      <c r="AA2548" s="76"/>
      <c r="AB2548" s="76"/>
    </row>
    <row r="2549" spans="22:28">
      <c r="V2549" s="76"/>
      <c r="W2549" s="76"/>
      <c r="X2549" s="76"/>
      <c r="Y2549" s="76"/>
      <c r="Z2549" s="76"/>
      <c r="AA2549" s="76"/>
      <c r="AB2549" s="76"/>
    </row>
    <row r="2550" spans="22:28">
      <c r="V2550" s="76"/>
      <c r="W2550" s="76"/>
      <c r="X2550" s="76"/>
      <c r="Y2550" s="76"/>
      <c r="Z2550" s="76"/>
      <c r="AA2550" s="76"/>
      <c r="AB2550" s="76"/>
    </row>
    <row r="2551" spans="22:28">
      <c r="V2551" s="76"/>
      <c r="W2551" s="76"/>
      <c r="X2551" s="76"/>
      <c r="Y2551" s="76"/>
      <c r="Z2551" s="76"/>
      <c r="AA2551" s="76"/>
      <c r="AB2551" s="76"/>
    </row>
    <row r="2552" spans="22:28">
      <c r="V2552" s="76"/>
      <c r="W2552" s="76"/>
      <c r="X2552" s="76"/>
      <c r="Y2552" s="76"/>
      <c r="Z2552" s="76"/>
      <c r="AA2552" s="76"/>
      <c r="AB2552" s="76"/>
    </row>
    <row r="2553" spans="22:28">
      <c r="V2553" s="76"/>
      <c r="W2553" s="76"/>
      <c r="X2553" s="76"/>
      <c r="Y2553" s="76"/>
      <c r="Z2553" s="76"/>
      <c r="AA2553" s="76"/>
      <c r="AB2553" s="76"/>
    </row>
    <row r="2554" spans="22:28">
      <c r="V2554" s="76"/>
      <c r="W2554" s="76"/>
      <c r="X2554" s="76"/>
      <c r="Y2554" s="76"/>
      <c r="Z2554" s="76"/>
      <c r="AA2554" s="76"/>
      <c r="AB2554" s="76"/>
    </row>
    <row r="2555" spans="22:28">
      <c r="V2555" s="76"/>
      <c r="W2555" s="76"/>
      <c r="X2555" s="76"/>
      <c r="Y2555" s="76"/>
      <c r="Z2555" s="76"/>
      <c r="AA2555" s="76"/>
      <c r="AB2555" s="76"/>
    </row>
    <row r="2556" spans="22:28">
      <c r="V2556" s="76"/>
      <c r="W2556" s="76"/>
      <c r="X2556" s="76"/>
      <c r="Y2556" s="76"/>
      <c r="Z2556" s="76"/>
      <c r="AA2556" s="76"/>
      <c r="AB2556" s="76"/>
    </row>
    <row r="2557" spans="22:28">
      <c r="V2557" s="76"/>
      <c r="W2557" s="76"/>
      <c r="X2557" s="76"/>
      <c r="Y2557" s="76"/>
      <c r="Z2557" s="76"/>
      <c r="AA2557" s="76"/>
      <c r="AB2557" s="76"/>
    </row>
    <row r="2558" spans="22:28">
      <c r="V2558" s="76"/>
      <c r="W2558" s="76"/>
      <c r="X2558" s="76"/>
      <c r="Y2558" s="76"/>
      <c r="Z2558" s="76"/>
      <c r="AA2558" s="76"/>
      <c r="AB2558" s="76"/>
    </row>
    <row r="2559" spans="22:28">
      <c r="V2559" s="76"/>
      <c r="W2559" s="76"/>
      <c r="X2559" s="76"/>
      <c r="Y2559" s="76"/>
      <c r="Z2559" s="76"/>
      <c r="AA2559" s="76"/>
      <c r="AB2559" s="76"/>
    </row>
    <row r="2560" spans="22:28">
      <c r="V2560" s="76"/>
      <c r="W2560" s="76"/>
      <c r="X2560" s="76"/>
      <c r="Y2560" s="76"/>
      <c r="Z2560" s="76"/>
      <c r="AA2560" s="76"/>
      <c r="AB2560" s="76"/>
    </row>
    <row r="2561" spans="22:28">
      <c r="V2561" s="76"/>
      <c r="W2561" s="76"/>
      <c r="X2561" s="76"/>
      <c r="Y2561" s="76"/>
      <c r="Z2561" s="76"/>
      <c r="AA2561" s="76"/>
      <c r="AB2561" s="76"/>
    </row>
    <row r="2562" spans="22:28">
      <c r="V2562" s="76"/>
      <c r="W2562" s="76"/>
      <c r="X2562" s="76"/>
      <c r="Y2562" s="76"/>
      <c r="Z2562" s="76"/>
      <c r="AA2562" s="76"/>
      <c r="AB2562" s="76"/>
    </row>
    <row r="2563" spans="22:28">
      <c r="V2563" s="76"/>
      <c r="W2563" s="76"/>
      <c r="X2563" s="76"/>
      <c r="Y2563" s="76"/>
      <c r="Z2563" s="76"/>
      <c r="AA2563" s="76"/>
      <c r="AB2563" s="76"/>
    </row>
    <row r="2564" spans="22:28">
      <c r="V2564" s="76"/>
      <c r="W2564" s="76"/>
      <c r="X2564" s="76"/>
      <c r="Y2564" s="76"/>
      <c r="Z2564" s="76"/>
      <c r="AA2564" s="76"/>
      <c r="AB2564" s="76"/>
    </row>
    <row r="2565" spans="22:28">
      <c r="V2565" s="76"/>
      <c r="W2565" s="76"/>
      <c r="X2565" s="76"/>
      <c r="Y2565" s="76"/>
      <c r="Z2565" s="76"/>
      <c r="AA2565" s="76"/>
      <c r="AB2565" s="76"/>
    </row>
    <row r="2566" spans="22:28">
      <c r="V2566" s="76"/>
      <c r="W2566" s="76"/>
      <c r="X2566" s="76"/>
      <c r="Y2566" s="76"/>
      <c r="Z2566" s="76"/>
      <c r="AA2566" s="76"/>
      <c r="AB2566" s="76"/>
    </row>
    <row r="2567" spans="22:28">
      <c r="V2567" s="76"/>
      <c r="W2567" s="76"/>
      <c r="X2567" s="76"/>
      <c r="Y2567" s="76"/>
      <c r="Z2567" s="76"/>
      <c r="AA2567" s="76"/>
      <c r="AB2567" s="76"/>
    </row>
    <row r="2568" spans="22:28">
      <c r="V2568" s="76"/>
      <c r="W2568" s="76"/>
      <c r="X2568" s="76"/>
      <c r="Y2568" s="76"/>
      <c r="Z2568" s="76"/>
      <c r="AA2568" s="76"/>
      <c r="AB2568" s="76"/>
    </row>
    <row r="2569" spans="22:28">
      <c r="V2569" s="76"/>
      <c r="W2569" s="76"/>
      <c r="X2569" s="76"/>
      <c r="Y2569" s="76"/>
      <c r="Z2569" s="76"/>
      <c r="AA2569" s="76"/>
      <c r="AB2569" s="76"/>
    </row>
    <row r="2570" spans="22:28">
      <c r="V2570" s="76"/>
      <c r="W2570" s="76"/>
      <c r="X2570" s="76"/>
      <c r="Y2570" s="76"/>
      <c r="Z2570" s="76"/>
      <c r="AA2570" s="76"/>
      <c r="AB2570" s="76"/>
    </row>
    <row r="2571" spans="22:28">
      <c r="V2571" s="76"/>
      <c r="W2571" s="76"/>
      <c r="X2571" s="76"/>
      <c r="Y2571" s="76"/>
      <c r="Z2571" s="76"/>
      <c r="AA2571" s="76"/>
      <c r="AB2571" s="76"/>
    </row>
    <row r="2572" spans="22:28">
      <c r="V2572" s="76"/>
      <c r="W2572" s="76"/>
      <c r="X2572" s="76"/>
      <c r="Y2572" s="76"/>
      <c r="Z2572" s="76"/>
      <c r="AA2572" s="76"/>
      <c r="AB2572" s="76"/>
    </row>
    <row r="2573" spans="22:28">
      <c r="V2573" s="76"/>
      <c r="W2573" s="76"/>
      <c r="X2573" s="76"/>
      <c r="Y2573" s="76"/>
      <c r="Z2573" s="76"/>
      <c r="AA2573" s="76"/>
      <c r="AB2573" s="76"/>
    </row>
    <row r="2574" spans="22:28">
      <c r="V2574" s="76"/>
      <c r="W2574" s="76"/>
      <c r="X2574" s="76"/>
      <c r="Y2574" s="76"/>
      <c r="Z2574" s="76"/>
      <c r="AA2574" s="76"/>
      <c r="AB2574" s="76"/>
    </row>
    <row r="2575" spans="22:28">
      <c r="V2575" s="76"/>
      <c r="W2575" s="76"/>
      <c r="X2575" s="76"/>
      <c r="Y2575" s="76"/>
      <c r="Z2575" s="76"/>
      <c r="AA2575" s="76"/>
      <c r="AB2575" s="76"/>
    </row>
    <row r="2576" spans="22:28">
      <c r="V2576" s="76"/>
      <c r="W2576" s="76"/>
      <c r="X2576" s="76"/>
      <c r="Y2576" s="76"/>
      <c r="Z2576" s="76"/>
      <c r="AA2576" s="76"/>
      <c r="AB2576" s="76"/>
    </row>
    <row r="2577" spans="22:28">
      <c r="V2577" s="76"/>
      <c r="W2577" s="76"/>
      <c r="X2577" s="76"/>
      <c r="Y2577" s="76"/>
      <c r="Z2577" s="76"/>
      <c r="AA2577" s="76"/>
      <c r="AB2577" s="76"/>
    </row>
    <row r="2578" spans="22:28">
      <c r="V2578" s="76"/>
      <c r="W2578" s="76"/>
      <c r="X2578" s="76"/>
      <c r="Y2578" s="76"/>
      <c r="Z2578" s="76"/>
      <c r="AA2578" s="76"/>
      <c r="AB2578" s="76"/>
    </row>
    <row r="2579" spans="22:28">
      <c r="V2579" s="76"/>
      <c r="W2579" s="76"/>
      <c r="X2579" s="76"/>
      <c r="Y2579" s="76"/>
      <c r="Z2579" s="76"/>
      <c r="AA2579" s="76"/>
      <c r="AB2579" s="76"/>
    </row>
    <row r="2580" spans="22:28">
      <c r="V2580" s="76"/>
      <c r="W2580" s="76"/>
      <c r="X2580" s="76"/>
      <c r="Y2580" s="76"/>
      <c r="Z2580" s="76"/>
      <c r="AA2580" s="76"/>
      <c r="AB2580" s="76"/>
    </row>
    <row r="2581" spans="22:28">
      <c r="V2581" s="76"/>
      <c r="W2581" s="76"/>
      <c r="X2581" s="76"/>
      <c r="Y2581" s="76"/>
      <c r="Z2581" s="76"/>
      <c r="AA2581" s="76"/>
      <c r="AB2581" s="76"/>
    </row>
    <row r="2582" spans="22:28">
      <c r="V2582" s="76"/>
      <c r="W2582" s="76"/>
      <c r="X2582" s="76"/>
      <c r="Y2582" s="76"/>
      <c r="Z2582" s="76"/>
      <c r="AA2582" s="76"/>
      <c r="AB2582" s="76"/>
    </row>
    <row r="2583" spans="22:28">
      <c r="V2583" s="76"/>
      <c r="W2583" s="76"/>
      <c r="X2583" s="76"/>
      <c r="Y2583" s="76"/>
      <c r="Z2583" s="76"/>
      <c r="AA2583" s="76"/>
      <c r="AB2583" s="76"/>
    </row>
    <row r="2584" spans="22:28">
      <c r="V2584" s="76"/>
      <c r="W2584" s="76"/>
      <c r="X2584" s="76"/>
      <c r="Y2584" s="76"/>
      <c r="Z2584" s="76"/>
      <c r="AA2584" s="76"/>
      <c r="AB2584" s="76"/>
    </row>
    <row r="2585" spans="22:28">
      <c r="V2585" s="76"/>
      <c r="W2585" s="76"/>
      <c r="X2585" s="76"/>
      <c r="Y2585" s="76"/>
      <c r="Z2585" s="76"/>
      <c r="AA2585" s="76"/>
      <c r="AB2585" s="76"/>
    </row>
    <row r="2586" spans="22:28">
      <c r="V2586" s="76"/>
      <c r="W2586" s="76"/>
      <c r="X2586" s="76"/>
      <c r="Y2586" s="76"/>
      <c r="Z2586" s="76"/>
      <c r="AA2586" s="76"/>
      <c r="AB2586" s="76"/>
    </row>
    <row r="2587" spans="22:28">
      <c r="V2587" s="76"/>
      <c r="W2587" s="76"/>
      <c r="X2587" s="76"/>
      <c r="Y2587" s="76"/>
      <c r="Z2587" s="76"/>
      <c r="AA2587" s="76"/>
      <c r="AB2587" s="76"/>
    </row>
    <row r="2588" spans="22:28">
      <c r="V2588" s="76"/>
      <c r="W2588" s="76"/>
      <c r="X2588" s="76"/>
      <c r="Y2588" s="76"/>
      <c r="Z2588" s="76"/>
      <c r="AA2588" s="76"/>
      <c r="AB2588" s="76"/>
    </row>
    <row r="2589" spans="22:28">
      <c r="V2589" s="76"/>
      <c r="W2589" s="76"/>
      <c r="X2589" s="76"/>
      <c r="Y2589" s="76"/>
      <c r="Z2589" s="76"/>
      <c r="AA2589" s="76"/>
      <c r="AB2589" s="76"/>
    </row>
    <row r="2590" spans="22:28">
      <c r="V2590" s="76"/>
      <c r="W2590" s="76"/>
      <c r="X2590" s="76"/>
      <c r="Y2590" s="76"/>
      <c r="Z2590" s="76"/>
      <c r="AA2590" s="76"/>
      <c r="AB2590" s="76"/>
    </row>
    <row r="2591" spans="22:28">
      <c r="V2591" s="76"/>
      <c r="W2591" s="76"/>
      <c r="X2591" s="76"/>
      <c r="Y2591" s="76"/>
      <c r="Z2591" s="76"/>
      <c r="AA2591" s="76"/>
      <c r="AB2591" s="76"/>
    </row>
    <row r="2592" spans="22:28">
      <c r="V2592" s="76"/>
      <c r="W2592" s="76"/>
      <c r="X2592" s="76"/>
      <c r="Y2592" s="76"/>
      <c r="Z2592" s="76"/>
      <c r="AA2592" s="76"/>
      <c r="AB2592" s="76"/>
    </row>
    <row r="2593" spans="22:28">
      <c r="V2593" s="76"/>
      <c r="W2593" s="76"/>
      <c r="X2593" s="76"/>
      <c r="Y2593" s="76"/>
      <c r="Z2593" s="76"/>
      <c r="AA2593" s="76"/>
      <c r="AB2593" s="76"/>
    </row>
    <row r="2594" spans="22:28">
      <c r="V2594" s="76"/>
      <c r="W2594" s="76"/>
      <c r="X2594" s="76"/>
      <c r="Y2594" s="76"/>
      <c r="Z2594" s="76"/>
      <c r="AA2594" s="76"/>
      <c r="AB2594" s="76"/>
    </row>
    <row r="2595" spans="22:28">
      <c r="V2595" s="76"/>
      <c r="W2595" s="76"/>
      <c r="X2595" s="76"/>
      <c r="Y2595" s="76"/>
      <c r="Z2595" s="76"/>
      <c r="AA2595" s="76"/>
      <c r="AB2595" s="76"/>
    </row>
    <row r="2596" spans="22:28">
      <c r="V2596" s="76"/>
      <c r="W2596" s="76"/>
      <c r="X2596" s="76"/>
      <c r="Y2596" s="76"/>
      <c r="Z2596" s="76"/>
      <c r="AA2596" s="76"/>
      <c r="AB2596" s="76"/>
    </row>
    <row r="2597" spans="22:28">
      <c r="V2597" s="76"/>
      <c r="W2597" s="76"/>
      <c r="X2597" s="76"/>
      <c r="Y2597" s="76"/>
      <c r="Z2597" s="76"/>
      <c r="AA2597" s="76"/>
      <c r="AB2597" s="76"/>
    </row>
    <row r="2598" spans="22:28">
      <c r="V2598" s="76"/>
      <c r="W2598" s="76"/>
      <c r="X2598" s="76"/>
      <c r="Y2598" s="76"/>
      <c r="Z2598" s="76"/>
      <c r="AA2598" s="76"/>
      <c r="AB2598" s="76"/>
    </row>
    <row r="2599" spans="22:28">
      <c r="V2599" s="76"/>
      <c r="W2599" s="76"/>
      <c r="X2599" s="76"/>
      <c r="Y2599" s="76"/>
      <c r="Z2599" s="76"/>
      <c r="AA2599" s="76"/>
      <c r="AB2599" s="76"/>
    </row>
    <row r="2600" spans="22:28">
      <c r="V2600" s="76"/>
      <c r="W2600" s="76"/>
      <c r="X2600" s="76"/>
      <c r="Y2600" s="76"/>
      <c r="Z2600" s="76"/>
      <c r="AA2600" s="76"/>
      <c r="AB2600" s="76"/>
    </row>
    <row r="2601" spans="22:28">
      <c r="V2601" s="76"/>
      <c r="W2601" s="76"/>
      <c r="X2601" s="76"/>
      <c r="Y2601" s="76"/>
      <c r="Z2601" s="76"/>
      <c r="AA2601" s="76"/>
      <c r="AB2601" s="76"/>
    </row>
    <row r="2602" spans="22:28">
      <c r="V2602" s="76"/>
      <c r="W2602" s="76"/>
      <c r="X2602" s="76"/>
      <c r="Y2602" s="76"/>
      <c r="Z2602" s="76"/>
      <c r="AA2602" s="76"/>
      <c r="AB2602" s="76"/>
    </row>
    <row r="2603" spans="22:28">
      <c r="V2603" s="76"/>
      <c r="W2603" s="76"/>
      <c r="X2603" s="76"/>
      <c r="Y2603" s="76"/>
      <c r="Z2603" s="76"/>
      <c r="AA2603" s="76"/>
      <c r="AB2603" s="76"/>
    </row>
    <row r="2604" spans="22:28">
      <c r="V2604" s="76"/>
      <c r="W2604" s="76"/>
      <c r="X2604" s="76"/>
      <c r="Y2604" s="76"/>
      <c r="Z2604" s="76"/>
      <c r="AA2604" s="76"/>
      <c r="AB2604" s="76"/>
    </row>
    <row r="2605" spans="22:28">
      <c r="V2605" s="76"/>
      <c r="W2605" s="76"/>
      <c r="X2605" s="76"/>
      <c r="Y2605" s="76"/>
      <c r="Z2605" s="76"/>
      <c r="AA2605" s="76"/>
      <c r="AB2605" s="76"/>
    </row>
    <row r="2606" spans="22:28">
      <c r="V2606" s="76"/>
      <c r="W2606" s="76"/>
      <c r="X2606" s="76"/>
      <c r="Y2606" s="76"/>
      <c r="Z2606" s="76"/>
      <c r="AA2606" s="76"/>
      <c r="AB2606" s="76"/>
    </row>
    <row r="2607" spans="22:28">
      <c r="V2607" s="76"/>
      <c r="W2607" s="76"/>
      <c r="X2607" s="76"/>
      <c r="Y2607" s="76"/>
      <c r="Z2607" s="76"/>
      <c r="AA2607" s="76"/>
      <c r="AB2607" s="76"/>
    </row>
    <row r="2608" spans="22:28">
      <c r="V2608" s="76"/>
      <c r="W2608" s="76"/>
      <c r="X2608" s="76"/>
      <c r="Y2608" s="76"/>
      <c r="Z2608" s="76"/>
      <c r="AA2608" s="76"/>
      <c r="AB2608" s="76"/>
    </row>
    <row r="2609" spans="22:28">
      <c r="V2609" s="76"/>
      <c r="W2609" s="76"/>
      <c r="X2609" s="76"/>
      <c r="Y2609" s="76"/>
      <c r="Z2609" s="76"/>
      <c r="AA2609" s="76"/>
      <c r="AB2609" s="76"/>
    </row>
    <row r="2610" spans="22:28">
      <c r="V2610" s="76"/>
      <c r="W2610" s="76"/>
      <c r="X2610" s="76"/>
      <c r="Y2610" s="76"/>
      <c r="Z2610" s="76"/>
      <c r="AA2610" s="76"/>
      <c r="AB2610" s="76"/>
    </row>
    <row r="2611" spans="22:28">
      <c r="V2611" s="76"/>
      <c r="W2611" s="76"/>
      <c r="X2611" s="76"/>
      <c r="Y2611" s="76"/>
      <c r="Z2611" s="76"/>
      <c r="AA2611" s="76"/>
      <c r="AB2611" s="76"/>
    </row>
    <row r="2612" spans="22:28">
      <c r="V2612" s="76"/>
      <c r="W2612" s="76"/>
      <c r="X2612" s="76"/>
      <c r="Y2612" s="76"/>
      <c r="Z2612" s="76"/>
      <c r="AA2612" s="76"/>
      <c r="AB2612" s="76"/>
    </row>
    <row r="2613" spans="22:28">
      <c r="V2613" s="76"/>
      <c r="W2613" s="76"/>
      <c r="X2613" s="76"/>
      <c r="Y2613" s="76"/>
      <c r="Z2613" s="76"/>
      <c r="AA2613" s="76"/>
      <c r="AB2613" s="76"/>
    </row>
    <row r="2614" spans="22:28">
      <c r="V2614" s="76"/>
      <c r="W2614" s="76"/>
      <c r="X2614" s="76"/>
      <c r="Y2614" s="76"/>
      <c r="Z2614" s="76"/>
      <c r="AA2614" s="76"/>
      <c r="AB2614" s="76"/>
    </row>
    <row r="2615" spans="22:28">
      <c r="V2615" s="76"/>
      <c r="W2615" s="76"/>
      <c r="X2615" s="76"/>
      <c r="Y2615" s="76"/>
      <c r="Z2615" s="76"/>
      <c r="AA2615" s="76"/>
      <c r="AB2615" s="76"/>
    </row>
    <row r="2616" spans="22:28">
      <c r="V2616" s="76"/>
      <c r="W2616" s="76"/>
      <c r="X2616" s="76"/>
      <c r="Y2616" s="76"/>
      <c r="Z2616" s="76"/>
      <c r="AA2616" s="76"/>
      <c r="AB2616" s="76"/>
    </row>
    <row r="2617" spans="22:28">
      <c r="V2617" s="76"/>
      <c r="W2617" s="76"/>
      <c r="X2617" s="76"/>
      <c r="Y2617" s="76"/>
      <c r="Z2617" s="76"/>
      <c r="AA2617" s="76"/>
      <c r="AB2617" s="76"/>
    </row>
    <row r="2618" spans="22:28">
      <c r="V2618" s="76"/>
      <c r="W2618" s="76"/>
      <c r="X2618" s="76"/>
      <c r="Y2618" s="76"/>
      <c r="Z2618" s="76"/>
      <c r="AA2618" s="76"/>
      <c r="AB2618" s="76"/>
    </row>
    <row r="2619" spans="22:28">
      <c r="V2619" s="76"/>
      <c r="W2619" s="76"/>
      <c r="X2619" s="76"/>
      <c r="Y2619" s="76"/>
      <c r="Z2619" s="76"/>
      <c r="AA2619" s="76"/>
      <c r="AB2619" s="76"/>
    </row>
    <row r="2620" spans="22:28">
      <c r="V2620" s="76"/>
      <c r="W2620" s="76"/>
      <c r="X2620" s="76"/>
      <c r="Y2620" s="76"/>
      <c r="Z2620" s="76"/>
      <c r="AA2620" s="76"/>
      <c r="AB2620" s="76"/>
    </row>
    <row r="2621" spans="22:28">
      <c r="V2621" s="76"/>
      <c r="W2621" s="76"/>
      <c r="X2621" s="76"/>
      <c r="Y2621" s="76"/>
      <c r="Z2621" s="76"/>
      <c r="AA2621" s="76"/>
      <c r="AB2621" s="76"/>
    </row>
    <row r="2622" spans="22:28">
      <c r="V2622" s="76"/>
      <c r="W2622" s="76"/>
      <c r="X2622" s="76"/>
      <c r="Y2622" s="76"/>
      <c r="Z2622" s="76"/>
      <c r="AA2622" s="76"/>
      <c r="AB2622" s="76"/>
    </row>
    <row r="2623" spans="22:28">
      <c r="V2623" s="76"/>
      <c r="W2623" s="76"/>
      <c r="X2623" s="76"/>
      <c r="Y2623" s="76"/>
      <c r="Z2623" s="76"/>
      <c r="AA2623" s="76"/>
      <c r="AB2623" s="76"/>
    </row>
    <row r="2624" spans="22:28">
      <c r="V2624" s="76"/>
      <c r="W2624" s="76"/>
      <c r="X2624" s="76"/>
      <c r="Y2624" s="76"/>
      <c r="Z2624" s="76"/>
      <c r="AA2624" s="76"/>
      <c r="AB2624" s="76"/>
    </row>
    <row r="2625" spans="22:28">
      <c r="V2625" s="76"/>
      <c r="W2625" s="76"/>
      <c r="X2625" s="76"/>
      <c r="Y2625" s="76"/>
      <c r="Z2625" s="76"/>
      <c r="AA2625" s="76"/>
      <c r="AB2625" s="76"/>
    </row>
    <row r="2626" spans="22:28">
      <c r="V2626" s="76"/>
      <c r="W2626" s="76"/>
      <c r="X2626" s="76"/>
      <c r="Y2626" s="76"/>
      <c r="Z2626" s="76"/>
      <c r="AA2626" s="76"/>
      <c r="AB2626" s="76"/>
    </row>
    <row r="2627" spans="22:28">
      <c r="V2627" s="76"/>
      <c r="W2627" s="76"/>
      <c r="X2627" s="76"/>
      <c r="Y2627" s="76"/>
      <c r="Z2627" s="76"/>
      <c r="AA2627" s="76"/>
      <c r="AB2627" s="76"/>
    </row>
    <row r="2628" spans="22:28">
      <c r="V2628" s="76"/>
      <c r="W2628" s="76"/>
      <c r="X2628" s="76"/>
      <c r="Y2628" s="76"/>
      <c r="Z2628" s="76"/>
      <c r="AA2628" s="76"/>
      <c r="AB2628" s="76"/>
    </row>
    <row r="2629" spans="22:28">
      <c r="V2629" s="76"/>
      <c r="W2629" s="76"/>
      <c r="X2629" s="76"/>
      <c r="Y2629" s="76"/>
      <c r="Z2629" s="76"/>
      <c r="AA2629" s="76"/>
      <c r="AB2629" s="76"/>
    </row>
    <row r="2630" spans="22:28">
      <c r="V2630" s="76"/>
      <c r="W2630" s="76"/>
      <c r="X2630" s="76"/>
      <c r="Y2630" s="76"/>
      <c r="Z2630" s="76"/>
      <c r="AA2630" s="76"/>
      <c r="AB2630" s="76"/>
    </row>
    <row r="2631" spans="22:28">
      <c r="V2631" s="76"/>
      <c r="W2631" s="76"/>
      <c r="X2631" s="76"/>
      <c r="Y2631" s="76"/>
      <c r="Z2631" s="76"/>
      <c r="AA2631" s="76"/>
      <c r="AB2631" s="76"/>
    </row>
    <row r="2632" spans="22:28">
      <c r="V2632" s="76"/>
      <c r="W2632" s="76"/>
      <c r="X2632" s="76"/>
      <c r="Y2632" s="76"/>
      <c r="Z2632" s="76"/>
      <c r="AA2632" s="76"/>
      <c r="AB2632" s="76"/>
    </row>
    <row r="2633" spans="22:28">
      <c r="V2633" s="76"/>
      <c r="W2633" s="76"/>
      <c r="X2633" s="76"/>
      <c r="Y2633" s="76"/>
      <c r="Z2633" s="76"/>
      <c r="AA2633" s="76"/>
      <c r="AB2633" s="76"/>
    </row>
    <row r="2634" spans="22:28">
      <c r="V2634" s="76"/>
      <c r="W2634" s="76"/>
      <c r="X2634" s="76"/>
      <c r="Y2634" s="76"/>
      <c r="Z2634" s="76"/>
      <c r="AA2634" s="76"/>
      <c r="AB2634" s="76"/>
    </row>
    <row r="2635" spans="22:28">
      <c r="V2635" s="76"/>
      <c r="W2635" s="76"/>
      <c r="X2635" s="76"/>
      <c r="Y2635" s="76"/>
      <c r="Z2635" s="76"/>
      <c r="AA2635" s="76"/>
      <c r="AB2635" s="76"/>
    </row>
    <row r="2636" spans="22:28">
      <c r="V2636" s="76"/>
      <c r="W2636" s="76"/>
      <c r="X2636" s="76"/>
      <c r="Y2636" s="76"/>
      <c r="Z2636" s="76"/>
      <c r="AA2636" s="76"/>
      <c r="AB2636" s="76"/>
    </row>
    <row r="2637" spans="22:28">
      <c r="V2637" s="76"/>
      <c r="W2637" s="76"/>
      <c r="X2637" s="76"/>
      <c r="Y2637" s="76"/>
      <c r="Z2637" s="76"/>
      <c r="AA2637" s="76"/>
      <c r="AB2637" s="76"/>
    </row>
    <row r="2638" spans="22:28">
      <c r="V2638" s="76"/>
      <c r="W2638" s="76"/>
      <c r="X2638" s="76"/>
      <c r="Y2638" s="76"/>
      <c r="Z2638" s="76"/>
      <c r="AA2638" s="76"/>
      <c r="AB2638" s="76"/>
    </row>
    <row r="2639" spans="22:28">
      <c r="V2639" s="76"/>
      <c r="W2639" s="76"/>
      <c r="X2639" s="76"/>
      <c r="Y2639" s="76"/>
      <c r="Z2639" s="76"/>
      <c r="AA2639" s="76"/>
      <c r="AB2639" s="76"/>
    </row>
    <row r="2640" spans="22:28">
      <c r="V2640" s="76"/>
      <c r="W2640" s="76"/>
      <c r="X2640" s="76"/>
      <c r="Y2640" s="76"/>
      <c r="Z2640" s="76"/>
      <c r="AA2640" s="76"/>
      <c r="AB2640" s="76"/>
    </row>
    <row r="2641" spans="22:28">
      <c r="V2641" s="76"/>
      <c r="W2641" s="76"/>
      <c r="X2641" s="76"/>
      <c r="Y2641" s="76"/>
      <c r="Z2641" s="76"/>
      <c r="AA2641" s="76"/>
      <c r="AB2641" s="76"/>
    </row>
    <row r="2642" spans="22:28">
      <c r="V2642" s="76"/>
      <c r="W2642" s="76"/>
      <c r="X2642" s="76"/>
      <c r="Y2642" s="76"/>
      <c r="Z2642" s="76"/>
      <c r="AA2642" s="76"/>
      <c r="AB2642" s="76"/>
    </row>
    <row r="2643" spans="22:28">
      <c r="V2643" s="76"/>
      <c r="W2643" s="76"/>
      <c r="X2643" s="76"/>
      <c r="Y2643" s="76"/>
      <c r="Z2643" s="76"/>
      <c r="AA2643" s="76"/>
      <c r="AB2643" s="76"/>
    </row>
    <row r="2644" spans="22:28">
      <c r="V2644" s="76"/>
      <c r="W2644" s="76"/>
      <c r="X2644" s="76"/>
      <c r="Y2644" s="76"/>
      <c r="Z2644" s="76"/>
      <c r="AA2644" s="76"/>
      <c r="AB2644" s="76"/>
    </row>
    <row r="2645" spans="22:28">
      <c r="V2645" s="76"/>
      <c r="W2645" s="76"/>
      <c r="X2645" s="76"/>
      <c r="Y2645" s="76"/>
      <c r="Z2645" s="76"/>
      <c r="AA2645" s="76"/>
      <c r="AB2645" s="76"/>
    </row>
    <row r="2646" spans="22:28">
      <c r="V2646" s="76"/>
      <c r="W2646" s="76"/>
      <c r="X2646" s="76"/>
      <c r="Y2646" s="76"/>
      <c r="Z2646" s="76"/>
      <c r="AA2646" s="76"/>
      <c r="AB2646" s="76"/>
    </row>
    <row r="2647" spans="22:28">
      <c r="V2647" s="76"/>
      <c r="W2647" s="76"/>
      <c r="X2647" s="76"/>
      <c r="Y2647" s="76"/>
      <c r="Z2647" s="76"/>
      <c r="AA2647" s="76"/>
      <c r="AB2647" s="76"/>
    </row>
    <row r="2648" spans="22:28">
      <c r="V2648" s="76"/>
      <c r="W2648" s="76"/>
      <c r="X2648" s="76"/>
      <c r="Y2648" s="76"/>
      <c r="Z2648" s="76"/>
      <c r="AA2648" s="76"/>
      <c r="AB2648" s="76"/>
    </row>
    <row r="2649" spans="22:28">
      <c r="V2649" s="76"/>
      <c r="W2649" s="76"/>
      <c r="X2649" s="76"/>
      <c r="Y2649" s="76"/>
      <c r="Z2649" s="76"/>
      <c r="AA2649" s="76"/>
      <c r="AB2649" s="76"/>
    </row>
    <row r="2650" spans="22:28">
      <c r="V2650" s="76"/>
      <c r="W2650" s="76"/>
      <c r="X2650" s="76"/>
      <c r="Y2650" s="76"/>
      <c r="Z2650" s="76"/>
      <c r="AA2650" s="76"/>
      <c r="AB2650" s="76"/>
    </row>
    <row r="2651" spans="22:28">
      <c r="V2651" s="76"/>
      <c r="W2651" s="76"/>
      <c r="X2651" s="76"/>
      <c r="Y2651" s="76"/>
      <c r="Z2651" s="76"/>
      <c r="AA2651" s="76"/>
      <c r="AB2651" s="76"/>
    </row>
    <row r="2652" spans="22:28">
      <c r="V2652" s="76"/>
      <c r="W2652" s="76"/>
      <c r="X2652" s="76"/>
      <c r="Y2652" s="76"/>
      <c r="Z2652" s="76"/>
      <c r="AA2652" s="76"/>
      <c r="AB2652" s="76"/>
    </row>
    <row r="2653" spans="22:28">
      <c r="V2653" s="76"/>
      <c r="W2653" s="76"/>
      <c r="X2653" s="76"/>
      <c r="Y2653" s="76"/>
      <c r="Z2653" s="76"/>
      <c r="AA2653" s="76"/>
      <c r="AB2653" s="76"/>
    </row>
    <row r="2654" spans="22:28">
      <c r="V2654" s="76"/>
      <c r="W2654" s="76"/>
      <c r="X2654" s="76"/>
      <c r="Y2654" s="76"/>
      <c r="Z2654" s="76"/>
      <c r="AA2654" s="76"/>
      <c r="AB2654" s="76"/>
    </row>
    <row r="2655" spans="22:28">
      <c r="V2655" s="76"/>
      <c r="W2655" s="76"/>
      <c r="X2655" s="76"/>
      <c r="Y2655" s="76"/>
      <c r="Z2655" s="76"/>
      <c r="AA2655" s="76"/>
      <c r="AB2655" s="76"/>
    </row>
    <row r="2656" spans="22:28">
      <c r="V2656" s="76"/>
      <c r="W2656" s="76"/>
      <c r="X2656" s="76"/>
      <c r="Y2656" s="76"/>
      <c r="Z2656" s="76"/>
      <c r="AA2656" s="76"/>
      <c r="AB2656" s="76"/>
    </row>
    <row r="2657" spans="22:28">
      <c r="V2657" s="76"/>
      <c r="W2657" s="76"/>
      <c r="X2657" s="76"/>
      <c r="Y2657" s="76"/>
      <c r="Z2657" s="76"/>
      <c r="AA2657" s="76"/>
      <c r="AB2657" s="76"/>
    </row>
    <row r="2658" spans="22:28">
      <c r="V2658" s="76"/>
      <c r="W2658" s="76"/>
      <c r="X2658" s="76"/>
      <c r="Y2658" s="76"/>
      <c r="Z2658" s="76"/>
      <c r="AA2658" s="76"/>
      <c r="AB2658" s="76"/>
    </row>
    <row r="2659" spans="22:28">
      <c r="V2659" s="76"/>
      <c r="W2659" s="76"/>
      <c r="X2659" s="76"/>
      <c r="Y2659" s="76"/>
      <c r="Z2659" s="76"/>
      <c r="AA2659" s="76"/>
      <c r="AB2659" s="76"/>
    </row>
    <row r="2660" spans="22:28">
      <c r="V2660" s="76"/>
      <c r="W2660" s="76"/>
      <c r="X2660" s="76"/>
      <c r="Y2660" s="76"/>
      <c r="Z2660" s="76"/>
      <c r="AA2660" s="76"/>
      <c r="AB2660" s="76"/>
    </row>
    <row r="2661" spans="22:28">
      <c r="V2661" s="76"/>
      <c r="W2661" s="76"/>
      <c r="X2661" s="76"/>
      <c r="Y2661" s="76"/>
      <c r="Z2661" s="76"/>
      <c r="AA2661" s="76"/>
      <c r="AB2661" s="76"/>
    </row>
    <row r="2662" spans="22:28">
      <c r="V2662" s="76"/>
      <c r="W2662" s="76"/>
      <c r="X2662" s="76"/>
      <c r="Y2662" s="76"/>
      <c r="Z2662" s="76"/>
      <c r="AA2662" s="76"/>
      <c r="AB2662" s="76"/>
    </row>
    <row r="2663" spans="22:28">
      <c r="V2663" s="76"/>
      <c r="W2663" s="76"/>
      <c r="X2663" s="76"/>
      <c r="Y2663" s="76"/>
      <c r="Z2663" s="76"/>
      <c r="AA2663" s="76"/>
      <c r="AB2663" s="76"/>
    </row>
    <row r="2664" spans="22:28">
      <c r="V2664" s="76"/>
      <c r="W2664" s="76"/>
      <c r="X2664" s="76"/>
      <c r="Y2664" s="76"/>
      <c r="Z2664" s="76"/>
      <c r="AA2664" s="76"/>
      <c r="AB2664" s="76"/>
    </row>
    <row r="2665" spans="22:28">
      <c r="V2665" s="76"/>
      <c r="W2665" s="76"/>
      <c r="X2665" s="76"/>
      <c r="Y2665" s="76"/>
      <c r="Z2665" s="76"/>
      <c r="AA2665" s="76"/>
      <c r="AB2665" s="76"/>
    </row>
    <row r="2666" spans="22:28">
      <c r="V2666" s="76"/>
      <c r="W2666" s="76"/>
      <c r="X2666" s="76"/>
      <c r="Y2666" s="76"/>
      <c r="Z2666" s="76"/>
      <c r="AA2666" s="76"/>
      <c r="AB2666" s="76"/>
    </row>
    <row r="2667" spans="22:28">
      <c r="V2667" s="76"/>
      <c r="W2667" s="76"/>
      <c r="X2667" s="76"/>
      <c r="Y2667" s="76"/>
      <c r="Z2667" s="76"/>
      <c r="AA2667" s="76"/>
      <c r="AB2667" s="76"/>
    </row>
    <row r="2668" spans="22:28">
      <c r="V2668" s="76"/>
      <c r="W2668" s="76"/>
      <c r="X2668" s="76"/>
      <c r="Y2668" s="76"/>
      <c r="Z2668" s="76"/>
      <c r="AA2668" s="76"/>
      <c r="AB2668" s="76"/>
    </row>
    <row r="2669" spans="22:28">
      <c r="V2669" s="76"/>
      <c r="W2669" s="76"/>
      <c r="X2669" s="76"/>
      <c r="Y2669" s="76"/>
      <c r="Z2669" s="76"/>
      <c r="AA2669" s="76"/>
      <c r="AB2669" s="76"/>
    </row>
    <row r="2670" spans="22:28">
      <c r="V2670" s="76"/>
      <c r="W2670" s="76"/>
      <c r="X2670" s="76"/>
      <c r="Y2670" s="76"/>
      <c r="Z2670" s="76"/>
      <c r="AA2670" s="76"/>
      <c r="AB2670" s="76"/>
    </row>
    <row r="2671" spans="22:28">
      <c r="V2671" s="76"/>
      <c r="W2671" s="76"/>
      <c r="X2671" s="76"/>
      <c r="Y2671" s="76"/>
      <c r="Z2671" s="76"/>
      <c r="AA2671" s="76"/>
      <c r="AB2671" s="76"/>
    </row>
    <row r="2672" spans="22:28">
      <c r="V2672" s="76"/>
      <c r="W2672" s="76"/>
      <c r="X2672" s="76"/>
      <c r="Y2672" s="76"/>
      <c r="Z2672" s="76"/>
      <c r="AA2672" s="76"/>
      <c r="AB2672" s="76"/>
    </row>
    <row r="2673" spans="22:28">
      <c r="V2673" s="76"/>
      <c r="W2673" s="76"/>
      <c r="X2673" s="76"/>
      <c r="Y2673" s="76"/>
      <c r="Z2673" s="76"/>
      <c r="AA2673" s="76"/>
      <c r="AB2673" s="76"/>
    </row>
    <row r="2674" spans="22:28">
      <c r="V2674" s="76"/>
      <c r="W2674" s="76"/>
      <c r="X2674" s="76"/>
      <c r="Y2674" s="76"/>
      <c r="Z2674" s="76"/>
      <c r="AA2674" s="76"/>
      <c r="AB2674" s="76"/>
    </row>
    <row r="2675" spans="22:28">
      <c r="V2675" s="76"/>
      <c r="W2675" s="76"/>
      <c r="X2675" s="76"/>
      <c r="Y2675" s="76"/>
      <c r="Z2675" s="76"/>
      <c r="AA2675" s="76"/>
      <c r="AB2675" s="76"/>
    </row>
    <row r="2676" spans="22:28">
      <c r="V2676" s="76"/>
      <c r="W2676" s="76"/>
      <c r="X2676" s="76"/>
      <c r="Y2676" s="76"/>
      <c r="Z2676" s="76"/>
      <c r="AA2676" s="76"/>
      <c r="AB2676" s="76"/>
    </row>
    <row r="2677" spans="22:28">
      <c r="V2677" s="76"/>
      <c r="W2677" s="76"/>
      <c r="X2677" s="76"/>
      <c r="Y2677" s="76"/>
      <c r="Z2677" s="76"/>
      <c r="AA2677" s="76"/>
      <c r="AB2677" s="76"/>
    </row>
    <row r="2678" spans="22:28">
      <c r="V2678" s="76"/>
      <c r="W2678" s="76"/>
      <c r="X2678" s="76"/>
      <c r="Y2678" s="76"/>
      <c r="Z2678" s="76"/>
      <c r="AA2678" s="76"/>
      <c r="AB2678" s="76"/>
    </row>
    <row r="2679" spans="22:28">
      <c r="V2679" s="76"/>
      <c r="W2679" s="76"/>
      <c r="X2679" s="76"/>
      <c r="Y2679" s="76"/>
      <c r="Z2679" s="76"/>
      <c r="AA2679" s="76"/>
      <c r="AB2679" s="76"/>
    </row>
    <row r="2680" spans="22:28">
      <c r="V2680" s="76"/>
      <c r="W2680" s="76"/>
      <c r="X2680" s="76"/>
      <c r="Y2680" s="76"/>
      <c r="Z2680" s="76"/>
      <c r="AA2680" s="76"/>
      <c r="AB2680" s="76"/>
    </row>
    <row r="2681" spans="22:28">
      <c r="V2681" s="76"/>
      <c r="W2681" s="76"/>
      <c r="X2681" s="76"/>
      <c r="Y2681" s="76"/>
      <c r="Z2681" s="76"/>
      <c r="AA2681" s="76"/>
      <c r="AB2681" s="76"/>
    </row>
    <row r="2682" spans="22:28">
      <c r="V2682" s="76"/>
      <c r="W2682" s="76"/>
      <c r="X2682" s="76"/>
      <c r="Y2682" s="76"/>
      <c r="Z2682" s="76"/>
      <c r="AA2682" s="76"/>
      <c r="AB2682" s="76"/>
    </row>
    <row r="2683" spans="22:28">
      <c r="V2683" s="76"/>
      <c r="W2683" s="76"/>
      <c r="X2683" s="76"/>
      <c r="Y2683" s="76"/>
      <c r="Z2683" s="76"/>
      <c r="AA2683" s="76"/>
      <c r="AB2683" s="76"/>
    </row>
    <row r="2684" spans="22:28">
      <c r="V2684" s="76"/>
      <c r="W2684" s="76"/>
      <c r="X2684" s="76"/>
      <c r="Y2684" s="76"/>
      <c r="Z2684" s="76"/>
      <c r="AA2684" s="76"/>
      <c r="AB2684" s="76"/>
    </row>
    <row r="2685" spans="22:28">
      <c r="V2685" s="76"/>
      <c r="W2685" s="76"/>
      <c r="X2685" s="76"/>
      <c r="Y2685" s="76"/>
      <c r="Z2685" s="76"/>
      <c r="AA2685" s="76"/>
      <c r="AB2685" s="76"/>
    </row>
    <row r="2686" spans="22:28">
      <c r="V2686" s="76"/>
      <c r="W2686" s="76"/>
      <c r="X2686" s="76"/>
      <c r="Y2686" s="76"/>
      <c r="Z2686" s="76"/>
      <c r="AA2686" s="76"/>
      <c r="AB2686" s="76"/>
    </row>
    <row r="2687" spans="22:28">
      <c r="V2687" s="76"/>
      <c r="W2687" s="76"/>
      <c r="X2687" s="76"/>
      <c r="Y2687" s="76"/>
      <c r="Z2687" s="76"/>
      <c r="AA2687" s="76"/>
      <c r="AB2687" s="76"/>
    </row>
    <row r="2688" spans="22:28">
      <c r="V2688" s="76"/>
      <c r="W2688" s="76"/>
      <c r="X2688" s="76"/>
      <c r="Y2688" s="76"/>
      <c r="Z2688" s="76"/>
      <c r="AA2688" s="76"/>
      <c r="AB2688" s="76"/>
    </row>
    <row r="2689" spans="22:28">
      <c r="V2689" s="76"/>
      <c r="W2689" s="76"/>
      <c r="X2689" s="76"/>
      <c r="Y2689" s="76"/>
      <c r="Z2689" s="76"/>
      <c r="AA2689" s="76"/>
      <c r="AB2689" s="76"/>
    </row>
    <row r="2690" spans="22:28">
      <c r="V2690" s="76"/>
      <c r="W2690" s="76"/>
      <c r="X2690" s="76"/>
      <c r="Y2690" s="76"/>
      <c r="Z2690" s="76"/>
      <c r="AA2690" s="76"/>
      <c r="AB2690" s="76"/>
    </row>
    <row r="2691" spans="22:28">
      <c r="V2691" s="76"/>
      <c r="W2691" s="76"/>
      <c r="X2691" s="76"/>
      <c r="Y2691" s="76"/>
      <c r="Z2691" s="76"/>
      <c r="AA2691" s="76"/>
      <c r="AB2691" s="76"/>
    </row>
    <row r="2692" spans="22:28">
      <c r="V2692" s="76"/>
      <c r="W2692" s="76"/>
      <c r="X2692" s="76"/>
      <c r="Y2692" s="76"/>
      <c r="Z2692" s="76"/>
      <c r="AA2692" s="76"/>
      <c r="AB2692" s="76"/>
    </row>
    <row r="2693" spans="22:28">
      <c r="V2693" s="76"/>
      <c r="W2693" s="76"/>
      <c r="X2693" s="76"/>
      <c r="Y2693" s="76"/>
      <c r="Z2693" s="76"/>
      <c r="AA2693" s="76"/>
      <c r="AB2693" s="76"/>
    </row>
    <row r="2694" spans="22:28">
      <c r="V2694" s="76"/>
      <c r="W2694" s="76"/>
      <c r="X2694" s="76"/>
      <c r="Y2694" s="76"/>
      <c r="Z2694" s="76"/>
      <c r="AA2694" s="76"/>
      <c r="AB2694" s="76"/>
    </row>
    <row r="2695" spans="22:28">
      <c r="V2695" s="76"/>
      <c r="W2695" s="76"/>
      <c r="X2695" s="76"/>
      <c r="Y2695" s="76"/>
      <c r="Z2695" s="76"/>
      <c r="AA2695" s="76"/>
      <c r="AB2695" s="76"/>
    </row>
    <row r="2696" spans="22:28">
      <c r="V2696" s="76"/>
      <c r="W2696" s="76"/>
      <c r="X2696" s="76"/>
      <c r="Y2696" s="76"/>
      <c r="Z2696" s="76"/>
      <c r="AA2696" s="76"/>
      <c r="AB2696" s="76"/>
    </row>
    <row r="2697" spans="22:28">
      <c r="V2697" s="76"/>
      <c r="W2697" s="76"/>
      <c r="X2697" s="76"/>
      <c r="Y2697" s="76"/>
      <c r="Z2697" s="76"/>
      <c r="AA2697" s="76"/>
      <c r="AB2697" s="76"/>
    </row>
    <row r="2698" spans="22:28">
      <c r="V2698" s="76"/>
      <c r="W2698" s="76"/>
      <c r="X2698" s="76"/>
      <c r="Y2698" s="76"/>
      <c r="Z2698" s="76"/>
      <c r="AA2698" s="76"/>
      <c r="AB2698" s="76"/>
    </row>
    <row r="2699" spans="22:28">
      <c r="V2699" s="76"/>
      <c r="W2699" s="76"/>
      <c r="X2699" s="76"/>
      <c r="Y2699" s="76"/>
      <c r="Z2699" s="76"/>
      <c r="AA2699" s="76"/>
      <c r="AB2699" s="76"/>
    </row>
    <row r="2700" spans="22:28">
      <c r="V2700" s="76"/>
      <c r="W2700" s="76"/>
      <c r="X2700" s="76"/>
      <c r="Y2700" s="76"/>
      <c r="Z2700" s="76"/>
      <c r="AA2700" s="76"/>
      <c r="AB2700" s="76"/>
    </row>
    <row r="2701" spans="22:28">
      <c r="V2701" s="76"/>
      <c r="W2701" s="76"/>
      <c r="X2701" s="76"/>
      <c r="Y2701" s="76"/>
      <c r="Z2701" s="76"/>
      <c r="AA2701" s="76"/>
      <c r="AB2701" s="76"/>
    </row>
    <row r="2702" spans="22:28">
      <c r="V2702" s="76"/>
      <c r="W2702" s="76"/>
      <c r="X2702" s="76"/>
      <c r="Y2702" s="76"/>
      <c r="Z2702" s="76"/>
      <c r="AA2702" s="76"/>
      <c r="AB2702" s="76"/>
    </row>
    <row r="2703" spans="22:28">
      <c r="V2703" s="76"/>
      <c r="W2703" s="76"/>
      <c r="X2703" s="76"/>
      <c r="Y2703" s="76"/>
      <c r="Z2703" s="76"/>
      <c r="AA2703" s="76"/>
      <c r="AB2703" s="76"/>
    </row>
    <row r="2704" spans="22:28">
      <c r="V2704" s="76"/>
      <c r="W2704" s="76"/>
      <c r="X2704" s="76"/>
      <c r="Y2704" s="76"/>
      <c r="Z2704" s="76"/>
      <c r="AA2704" s="76"/>
      <c r="AB2704" s="76"/>
    </row>
    <row r="2705" spans="22:28">
      <c r="V2705" s="76"/>
      <c r="W2705" s="76"/>
      <c r="X2705" s="76"/>
      <c r="Y2705" s="76"/>
      <c r="Z2705" s="76"/>
      <c r="AA2705" s="76"/>
      <c r="AB2705" s="76"/>
    </row>
    <row r="2706" spans="22:28">
      <c r="V2706" s="76"/>
      <c r="W2706" s="76"/>
      <c r="X2706" s="76"/>
      <c r="Y2706" s="76"/>
      <c r="Z2706" s="76"/>
      <c r="AA2706" s="76"/>
      <c r="AB2706" s="76"/>
    </row>
    <row r="2707" spans="22:28">
      <c r="V2707" s="76"/>
      <c r="W2707" s="76"/>
      <c r="X2707" s="76"/>
      <c r="Y2707" s="76"/>
      <c r="Z2707" s="76"/>
      <c r="AA2707" s="76"/>
      <c r="AB2707" s="76"/>
    </row>
    <row r="2708" spans="22:28">
      <c r="V2708" s="76"/>
      <c r="W2708" s="76"/>
      <c r="X2708" s="76"/>
      <c r="Y2708" s="76"/>
      <c r="Z2708" s="76"/>
      <c r="AA2708" s="76"/>
      <c r="AB2708" s="76"/>
    </row>
    <row r="2709" spans="22:28">
      <c r="V2709" s="76"/>
      <c r="W2709" s="76"/>
      <c r="X2709" s="76"/>
      <c r="Y2709" s="76"/>
      <c r="Z2709" s="76"/>
      <c r="AA2709" s="76"/>
      <c r="AB2709" s="76"/>
    </row>
    <row r="2710" spans="22:28">
      <c r="V2710" s="76"/>
      <c r="W2710" s="76"/>
      <c r="X2710" s="76"/>
      <c r="Y2710" s="76"/>
      <c r="Z2710" s="76"/>
      <c r="AA2710" s="76"/>
      <c r="AB2710" s="76"/>
    </row>
    <row r="2711" spans="22:28">
      <c r="V2711" s="76"/>
      <c r="W2711" s="76"/>
      <c r="X2711" s="76"/>
      <c r="Y2711" s="76"/>
      <c r="Z2711" s="76"/>
      <c r="AA2711" s="76"/>
      <c r="AB2711" s="76"/>
    </row>
    <row r="2712" spans="22:28">
      <c r="V2712" s="76"/>
      <c r="W2712" s="76"/>
      <c r="X2712" s="76"/>
      <c r="Y2712" s="76"/>
      <c r="Z2712" s="76"/>
      <c r="AA2712" s="76"/>
      <c r="AB2712" s="76"/>
    </row>
    <row r="2713" spans="22:28">
      <c r="V2713" s="76"/>
      <c r="W2713" s="76"/>
      <c r="X2713" s="76"/>
      <c r="Y2713" s="76"/>
      <c r="Z2713" s="76"/>
      <c r="AA2713" s="76"/>
      <c r="AB2713" s="76"/>
    </row>
    <row r="2714" spans="22:28">
      <c r="V2714" s="76"/>
      <c r="W2714" s="76"/>
      <c r="X2714" s="76"/>
      <c r="Y2714" s="76"/>
      <c r="Z2714" s="76"/>
      <c r="AA2714" s="76"/>
      <c r="AB2714" s="76"/>
    </row>
    <row r="2715" spans="22:28">
      <c r="V2715" s="76"/>
      <c r="W2715" s="76"/>
      <c r="X2715" s="76"/>
      <c r="Y2715" s="76"/>
      <c r="Z2715" s="76"/>
      <c r="AA2715" s="76"/>
      <c r="AB2715" s="76"/>
    </row>
    <row r="2716" spans="22:28">
      <c r="V2716" s="76"/>
      <c r="W2716" s="76"/>
      <c r="X2716" s="76"/>
      <c r="Y2716" s="76"/>
      <c r="Z2716" s="76"/>
      <c r="AA2716" s="76"/>
      <c r="AB2716" s="76"/>
    </row>
    <row r="2717" spans="22:28">
      <c r="V2717" s="76"/>
      <c r="W2717" s="76"/>
      <c r="X2717" s="76"/>
      <c r="Y2717" s="76"/>
      <c r="Z2717" s="76"/>
      <c r="AA2717" s="76"/>
      <c r="AB2717" s="76"/>
    </row>
    <row r="2718" spans="22:28">
      <c r="V2718" s="76"/>
      <c r="W2718" s="76"/>
      <c r="X2718" s="76"/>
      <c r="Y2718" s="76"/>
      <c r="Z2718" s="76"/>
      <c r="AA2718" s="76"/>
      <c r="AB2718" s="76"/>
    </row>
    <row r="2719" spans="22:28">
      <c r="V2719" s="76"/>
      <c r="W2719" s="76"/>
      <c r="X2719" s="76"/>
      <c r="Y2719" s="76"/>
      <c r="Z2719" s="76"/>
      <c r="AA2719" s="76"/>
      <c r="AB2719" s="76"/>
    </row>
    <row r="2720" spans="22:28">
      <c r="V2720" s="76"/>
      <c r="W2720" s="76"/>
      <c r="X2720" s="76"/>
      <c r="Y2720" s="76"/>
      <c r="Z2720" s="76"/>
      <c r="AA2720" s="76"/>
      <c r="AB2720" s="76"/>
    </row>
    <row r="2721" spans="22:28">
      <c r="V2721" s="76"/>
      <c r="W2721" s="76"/>
      <c r="X2721" s="76"/>
      <c r="Y2721" s="76"/>
      <c r="Z2721" s="76"/>
      <c r="AA2721" s="76"/>
      <c r="AB2721" s="76"/>
    </row>
    <row r="2722" spans="22:28">
      <c r="V2722" s="76"/>
      <c r="W2722" s="76"/>
      <c r="X2722" s="76"/>
      <c r="Y2722" s="76"/>
      <c r="Z2722" s="76"/>
      <c r="AA2722" s="76"/>
      <c r="AB2722" s="76"/>
    </row>
    <row r="2723" spans="22:28">
      <c r="V2723" s="76"/>
      <c r="W2723" s="76"/>
      <c r="X2723" s="76"/>
      <c r="Y2723" s="76"/>
      <c r="Z2723" s="76"/>
      <c r="AA2723" s="76"/>
      <c r="AB2723" s="76"/>
    </row>
    <row r="2724" spans="22:28">
      <c r="V2724" s="76"/>
      <c r="W2724" s="76"/>
      <c r="X2724" s="76"/>
      <c r="Y2724" s="76"/>
      <c r="Z2724" s="76"/>
      <c r="AA2724" s="76"/>
      <c r="AB2724" s="76"/>
    </row>
    <row r="2725" spans="22:28">
      <c r="V2725" s="76"/>
      <c r="W2725" s="76"/>
      <c r="X2725" s="76"/>
      <c r="Y2725" s="76"/>
      <c r="Z2725" s="76"/>
      <c r="AA2725" s="76"/>
      <c r="AB2725" s="76"/>
    </row>
    <row r="2726" spans="22:28">
      <c r="V2726" s="76"/>
      <c r="W2726" s="76"/>
      <c r="X2726" s="76"/>
      <c r="Y2726" s="76"/>
      <c r="Z2726" s="76"/>
      <c r="AA2726" s="76"/>
      <c r="AB2726" s="76"/>
    </row>
    <row r="2727" spans="22:28">
      <c r="V2727" s="76"/>
      <c r="W2727" s="76"/>
      <c r="X2727" s="76"/>
      <c r="Y2727" s="76"/>
      <c r="Z2727" s="76"/>
      <c r="AA2727" s="76"/>
      <c r="AB2727" s="76"/>
    </row>
    <row r="2728" spans="22:28">
      <c r="V2728" s="76"/>
      <c r="W2728" s="76"/>
      <c r="X2728" s="76"/>
      <c r="Y2728" s="76"/>
      <c r="Z2728" s="76"/>
      <c r="AA2728" s="76"/>
      <c r="AB2728" s="76"/>
    </row>
    <row r="2729" spans="22:28">
      <c r="V2729" s="76"/>
      <c r="W2729" s="76"/>
      <c r="X2729" s="76"/>
      <c r="Y2729" s="76"/>
      <c r="Z2729" s="76"/>
      <c r="AA2729" s="76"/>
      <c r="AB2729" s="76"/>
    </row>
    <row r="2730" spans="22:28">
      <c r="V2730" s="76"/>
      <c r="W2730" s="76"/>
      <c r="X2730" s="76"/>
      <c r="Y2730" s="76"/>
      <c r="Z2730" s="76"/>
      <c r="AA2730" s="76"/>
      <c r="AB2730" s="76"/>
    </row>
    <row r="2731" spans="22:28">
      <c r="V2731" s="76"/>
      <c r="W2731" s="76"/>
      <c r="X2731" s="76"/>
      <c r="Y2731" s="76"/>
      <c r="Z2731" s="76"/>
      <c r="AA2731" s="76"/>
      <c r="AB2731" s="76"/>
    </row>
    <row r="2732" spans="22:28">
      <c r="V2732" s="76"/>
      <c r="W2732" s="76"/>
      <c r="X2732" s="76"/>
      <c r="Y2732" s="76"/>
      <c r="Z2732" s="76"/>
      <c r="AA2732" s="76"/>
      <c r="AB2732" s="76"/>
    </row>
    <row r="2733" spans="22:28">
      <c r="V2733" s="76"/>
      <c r="W2733" s="76"/>
      <c r="X2733" s="76"/>
      <c r="Y2733" s="76"/>
      <c r="Z2733" s="76"/>
      <c r="AA2733" s="76"/>
      <c r="AB2733" s="76"/>
    </row>
    <row r="2734" spans="22:28">
      <c r="V2734" s="76"/>
      <c r="W2734" s="76"/>
      <c r="X2734" s="76"/>
      <c r="Y2734" s="76"/>
      <c r="Z2734" s="76"/>
      <c r="AA2734" s="76"/>
      <c r="AB2734" s="76"/>
    </row>
    <row r="2735" spans="22:28">
      <c r="V2735" s="76"/>
      <c r="W2735" s="76"/>
      <c r="X2735" s="76"/>
      <c r="Y2735" s="76"/>
      <c r="Z2735" s="76"/>
      <c r="AA2735" s="76"/>
      <c r="AB2735" s="76"/>
    </row>
    <row r="2736" spans="22:28">
      <c r="V2736" s="76"/>
      <c r="W2736" s="76"/>
      <c r="X2736" s="76"/>
      <c r="Y2736" s="76"/>
      <c r="Z2736" s="76"/>
      <c r="AA2736" s="76"/>
      <c r="AB2736" s="76"/>
    </row>
    <row r="2737" spans="22:28">
      <c r="V2737" s="76"/>
      <c r="W2737" s="76"/>
      <c r="X2737" s="76"/>
      <c r="Y2737" s="76"/>
      <c r="Z2737" s="76"/>
      <c r="AA2737" s="76"/>
      <c r="AB2737" s="76"/>
    </row>
    <row r="2738" spans="22:28">
      <c r="V2738" s="76"/>
      <c r="W2738" s="76"/>
      <c r="X2738" s="76"/>
      <c r="Y2738" s="76"/>
      <c r="Z2738" s="76"/>
      <c r="AA2738" s="76"/>
      <c r="AB2738" s="76"/>
    </row>
    <row r="2739" spans="22:28">
      <c r="V2739" s="76"/>
      <c r="W2739" s="76"/>
      <c r="X2739" s="76"/>
      <c r="Y2739" s="76"/>
      <c r="Z2739" s="76"/>
      <c r="AA2739" s="76"/>
      <c r="AB2739" s="76"/>
    </row>
    <row r="2740" spans="22:28">
      <c r="V2740" s="76"/>
      <c r="W2740" s="76"/>
      <c r="X2740" s="76"/>
      <c r="Y2740" s="76"/>
      <c r="Z2740" s="76"/>
      <c r="AA2740" s="76"/>
      <c r="AB2740" s="76"/>
    </row>
    <row r="2741" spans="22:28">
      <c r="V2741" s="76"/>
      <c r="W2741" s="76"/>
      <c r="X2741" s="76"/>
      <c r="Y2741" s="76"/>
      <c r="Z2741" s="76"/>
      <c r="AA2741" s="76"/>
      <c r="AB2741" s="76"/>
    </row>
    <row r="2742" spans="22:28">
      <c r="V2742" s="76"/>
      <c r="W2742" s="76"/>
      <c r="X2742" s="76"/>
      <c r="Y2742" s="76"/>
      <c r="Z2742" s="76"/>
      <c r="AA2742" s="76"/>
      <c r="AB2742" s="76"/>
    </row>
    <row r="2743" spans="22:28">
      <c r="V2743" s="76"/>
      <c r="W2743" s="76"/>
      <c r="X2743" s="76"/>
      <c r="Y2743" s="76"/>
      <c r="Z2743" s="76"/>
      <c r="AA2743" s="76"/>
      <c r="AB2743" s="76"/>
    </row>
    <row r="2744" spans="22:28">
      <c r="V2744" s="76"/>
      <c r="W2744" s="76"/>
      <c r="X2744" s="76"/>
      <c r="Y2744" s="76"/>
      <c r="Z2744" s="76"/>
      <c r="AA2744" s="76"/>
      <c r="AB2744" s="76"/>
    </row>
    <row r="2745" spans="22:28">
      <c r="V2745" s="76"/>
      <c r="W2745" s="76"/>
      <c r="X2745" s="76"/>
      <c r="Y2745" s="76"/>
      <c r="Z2745" s="76"/>
      <c r="AA2745" s="76"/>
      <c r="AB2745" s="76"/>
    </row>
    <row r="2746" spans="22:28">
      <c r="V2746" s="76"/>
      <c r="W2746" s="76"/>
      <c r="X2746" s="76"/>
      <c r="Y2746" s="76"/>
      <c r="Z2746" s="76"/>
      <c r="AA2746" s="76"/>
      <c r="AB2746" s="76"/>
    </row>
    <row r="2747" spans="22:28">
      <c r="V2747" s="76"/>
      <c r="W2747" s="76"/>
      <c r="X2747" s="76"/>
      <c r="Y2747" s="76"/>
      <c r="Z2747" s="76"/>
      <c r="AA2747" s="76"/>
      <c r="AB2747" s="76"/>
    </row>
    <row r="2748" spans="22:28">
      <c r="V2748" s="76"/>
      <c r="W2748" s="76"/>
      <c r="X2748" s="76"/>
      <c r="Y2748" s="76"/>
      <c r="Z2748" s="76"/>
      <c r="AA2748" s="76"/>
      <c r="AB2748" s="76"/>
    </row>
    <row r="2749" spans="22:28">
      <c r="V2749" s="76"/>
      <c r="W2749" s="76"/>
      <c r="X2749" s="76"/>
      <c r="Y2749" s="76"/>
      <c r="Z2749" s="76"/>
      <c r="AA2749" s="76"/>
      <c r="AB2749" s="76"/>
    </row>
    <row r="2750" spans="22:28">
      <c r="V2750" s="76"/>
      <c r="W2750" s="76"/>
      <c r="X2750" s="76"/>
      <c r="Y2750" s="76"/>
      <c r="Z2750" s="76"/>
      <c r="AA2750" s="76"/>
      <c r="AB2750" s="76"/>
    </row>
    <row r="2751" spans="22:28">
      <c r="V2751" s="76"/>
      <c r="W2751" s="76"/>
      <c r="X2751" s="76"/>
      <c r="Y2751" s="76"/>
      <c r="Z2751" s="76"/>
      <c r="AA2751" s="76"/>
      <c r="AB2751" s="76"/>
    </row>
    <row r="2752" spans="22:28">
      <c r="V2752" s="76"/>
      <c r="W2752" s="76"/>
      <c r="X2752" s="76"/>
      <c r="Y2752" s="76"/>
      <c r="Z2752" s="76"/>
      <c r="AA2752" s="76"/>
      <c r="AB2752" s="76"/>
    </row>
    <row r="2753" spans="22:28">
      <c r="V2753" s="76"/>
      <c r="W2753" s="76"/>
      <c r="X2753" s="76"/>
      <c r="Y2753" s="76"/>
      <c r="Z2753" s="76"/>
      <c r="AA2753" s="76"/>
      <c r="AB2753" s="76"/>
    </row>
    <row r="2754" spans="22:28">
      <c r="V2754" s="76"/>
      <c r="W2754" s="76"/>
      <c r="X2754" s="76"/>
      <c r="Y2754" s="76"/>
      <c r="Z2754" s="76"/>
      <c r="AA2754" s="76"/>
      <c r="AB2754" s="76"/>
    </row>
    <row r="2755" spans="22:28">
      <c r="V2755" s="76"/>
      <c r="W2755" s="76"/>
      <c r="X2755" s="76"/>
      <c r="Y2755" s="76"/>
      <c r="Z2755" s="76"/>
      <c r="AA2755" s="76"/>
      <c r="AB2755" s="76"/>
    </row>
    <row r="2756" spans="22:28">
      <c r="V2756" s="76"/>
      <c r="W2756" s="76"/>
      <c r="X2756" s="76"/>
      <c r="Y2756" s="76"/>
      <c r="Z2756" s="76"/>
      <c r="AA2756" s="76"/>
      <c r="AB2756" s="76"/>
    </row>
    <row r="2757" spans="22:28">
      <c r="V2757" s="76"/>
      <c r="W2757" s="76"/>
      <c r="X2757" s="76"/>
      <c r="Y2757" s="76"/>
      <c r="Z2757" s="76"/>
      <c r="AA2757" s="76"/>
      <c r="AB2757" s="76"/>
    </row>
    <row r="2758" spans="22:28">
      <c r="V2758" s="76"/>
      <c r="W2758" s="76"/>
      <c r="X2758" s="76"/>
      <c r="Y2758" s="76"/>
      <c r="Z2758" s="76"/>
      <c r="AA2758" s="76"/>
      <c r="AB2758" s="76"/>
    </row>
    <row r="2759" spans="22:28">
      <c r="V2759" s="76"/>
      <c r="W2759" s="76"/>
      <c r="X2759" s="76"/>
      <c r="Y2759" s="76"/>
      <c r="Z2759" s="76"/>
      <c r="AA2759" s="76"/>
      <c r="AB2759" s="76"/>
    </row>
    <row r="2760" spans="22:28">
      <c r="V2760" s="76"/>
      <c r="W2760" s="76"/>
      <c r="X2760" s="76"/>
      <c r="Y2760" s="76"/>
      <c r="Z2760" s="76"/>
      <c r="AA2760" s="76"/>
      <c r="AB2760" s="76"/>
    </row>
    <row r="2761" spans="22:28">
      <c r="V2761" s="76"/>
      <c r="W2761" s="76"/>
      <c r="X2761" s="76"/>
      <c r="Y2761" s="76"/>
      <c r="Z2761" s="76"/>
      <c r="AA2761" s="76"/>
      <c r="AB2761" s="76"/>
    </row>
    <row r="2762" spans="22:28">
      <c r="V2762" s="76"/>
      <c r="W2762" s="76"/>
      <c r="X2762" s="76"/>
      <c r="Y2762" s="76"/>
      <c r="Z2762" s="76"/>
      <c r="AA2762" s="76"/>
      <c r="AB2762" s="76"/>
    </row>
    <row r="2763" spans="22:28">
      <c r="V2763" s="76"/>
      <c r="W2763" s="76"/>
      <c r="X2763" s="76"/>
      <c r="Y2763" s="76"/>
      <c r="Z2763" s="76"/>
      <c r="AA2763" s="76"/>
      <c r="AB2763" s="76"/>
    </row>
    <row r="2764" spans="22:28">
      <c r="V2764" s="76"/>
      <c r="W2764" s="76"/>
      <c r="X2764" s="76"/>
      <c r="Y2764" s="76"/>
      <c r="Z2764" s="76"/>
      <c r="AA2764" s="76"/>
      <c r="AB2764" s="76"/>
    </row>
    <row r="2765" spans="22:28">
      <c r="V2765" s="76"/>
      <c r="W2765" s="76"/>
      <c r="X2765" s="76"/>
      <c r="Y2765" s="76"/>
      <c r="Z2765" s="76"/>
      <c r="AA2765" s="76"/>
      <c r="AB2765" s="76"/>
    </row>
    <row r="2766" spans="22:28">
      <c r="V2766" s="76"/>
      <c r="W2766" s="76"/>
      <c r="X2766" s="76"/>
      <c r="Y2766" s="76"/>
      <c r="Z2766" s="76"/>
      <c r="AA2766" s="76"/>
      <c r="AB2766" s="76"/>
    </row>
    <row r="2767" spans="22:28">
      <c r="V2767" s="76"/>
      <c r="W2767" s="76"/>
      <c r="X2767" s="76"/>
      <c r="Y2767" s="76"/>
      <c r="Z2767" s="76"/>
      <c r="AA2767" s="76"/>
      <c r="AB2767" s="76"/>
    </row>
    <row r="2768" spans="22:28">
      <c r="V2768" s="76"/>
      <c r="W2768" s="76"/>
      <c r="X2768" s="76"/>
      <c r="Y2768" s="76"/>
      <c r="Z2768" s="76"/>
      <c r="AA2768" s="76"/>
      <c r="AB2768" s="76"/>
    </row>
    <row r="2769" spans="22:28">
      <c r="V2769" s="76"/>
      <c r="W2769" s="76"/>
      <c r="X2769" s="76"/>
      <c r="Y2769" s="76"/>
      <c r="Z2769" s="76"/>
      <c r="AA2769" s="76"/>
      <c r="AB2769" s="76"/>
    </row>
    <row r="2770" spans="22:28">
      <c r="V2770" s="76"/>
      <c r="W2770" s="76"/>
      <c r="X2770" s="76"/>
      <c r="Y2770" s="76"/>
      <c r="Z2770" s="76"/>
      <c r="AA2770" s="76"/>
      <c r="AB2770" s="76"/>
    </row>
    <row r="2771" spans="22:28">
      <c r="V2771" s="76"/>
      <c r="W2771" s="76"/>
      <c r="X2771" s="76"/>
      <c r="Y2771" s="76"/>
      <c r="Z2771" s="76"/>
      <c r="AA2771" s="76"/>
      <c r="AB2771" s="76"/>
    </row>
    <row r="2772" spans="22:28">
      <c r="V2772" s="76"/>
      <c r="W2772" s="76"/>
      <c r="X2772" s="76"/>
      <c r="Y2772" s="76"/>
      <c r="Z2772" s="76"/>
      <c r="AA2772" s="76"/>
      <c r="AB2772" s="76"/>
    </row>
    <row r="2773" spans="22:28">
      <c r="V2773" s="76"/>
      <c r="W2773" s="76"/>
      <c r="X2773" s="76"/>
      <c r="Y2773" s="76"/>
      <c r="Z2773" s="76"/>
      <c r="AA2773" s="76"/>
      <c r="AB2773" s="76"/>
    </row>
    <row r="2774" spans="22:28">
      <c r="V2774" s="76"/>
      <c r="W2774" s="76"/>
      <c r="X2774" s="76"/>
      <c r="Y2774" s="76"/>
      <c r="Z2774" s="76"/>
      <c r="AA2774" s="76"/>
      <c r="AB2774" s="76"/>
    </row>
    <row r="2775" spans="22:28">
      <c r="V2775" s="76"/>
      <c r="W2775" s="76"/>
      <c r="X2775" s="76"/>
      <c r="Y2775" s="76"/>
      <c r="Z2775" s="76"/>
      <c r="AA2775" s="76"/>
      <c r="AB2775" s="76"/>
    </row>
    <row r="2776" spans="22:28">
      <c r="V2776" s="76"/>
      <c r="W2776" s="76"/>
      <c r="X2776" s="76"/>
      <c r="Y2776" s="76"/>
      <c r="Z2776" s="76"/>
      <c r="AA2776" s="76"/>
      <c r="AB2776" s="76"/>
    </row>
    <row r="2777" spans="22:28">
      <c r="V2777" s="76"/>
      <c r="W2777" s="76"/>
      <c r="X2777" s="76"/>
      <c r="Y2777" s="76"/>
      <c r="Z2777" s="76"/>
      <c r="AA2777" s="76"/>
      <c r="AB2777" s="76"/>
    </row>
    <row r="2778" spans="22:28">
      <c r="V2778" s="76"/>
      <c r="W2778" s="76"/>
      <c r="X2778" s="76"/>
      <c r="Y2778" s="76"/>
      <c r="Z2778" s="76"/>
      <c r="AA2778" s="76"/>
      <c r="AB2778" s="76"/>
    </row>
    <row r="2779" spans="22:28">
      <c r="V2779" s="76"/>
      <c r="W2779" s="76"/>
      <c r="X2779" s="76"/>
      <c r="Y2779" s="76"/>
      <c r="Z2779" s="76"/>
      <c r="AA2779" s="76"/>
      <c r="AB2779" s="76"/>
    </row>
    <row r="2780" spans="22:28">
      <c r="V2780" s="76"/>
      <c r="W2780" s="76"/>
      <c r="X2780" s="76"/>
      <c r="Y2780" s="76"/>
      <c r="Z2780" s="76"/>
      <c r="AA2780" s="76"/>
      <c r="AB2780" s="76"/>
    </row>
    <row r="2781" spans="22:28">
      <c r="V2781" s="76"/>
      <c r="W2781" s="76"/>
      <c r="X2781" s="76"/>
      <c r="Y2781" s="76"/>
      <c r="Z2781" s="76"/>
      <c r="AA2781" s="76"/>
      <c r="AB2781" s="76"/>
    </row>
    <row r="2782" spans="22:28">
      <c r="V2782" s="76"/>
      <c r="W2782" s="76"/>
      <c r="X2782" s="76"/>
      <c r="Y2782" s="76"/>
      <c r="Z2782" s="76"/>
      <c r="AA2782" s="76"/>
      <c r="AB2782" s="76"/>
    </row>
    <row r="2783" spans="22:28">
      <c r="V2783" s="76"/>
      <c r="W2783" s="76"/>
      <c r="X2783" s="76"/>
      <c r="Y2783" s="76"/>
      <c r="Z2783" s="76"/>
      <c r="AA2783" s="76"/>
      <c r="AB2783" s="76"/>
    </row>
    <row r="2784" spans="22:28">
      <c r="V2784" s="76"/>
      <c r="W2784" s="76"/>
      <c r="X2784" s="76"/>
      <c r="Y2784" s="76"/>
      <c r="Z2784" s="76"/>
      <c r="AA2784" s="76"/>
      <c r="AB2784" s="76"/>
    </row>
    <row r="2785" spans="22:28">
      <c r="V2785" s="76"/>
      <c r="W2785" s="76"/>
      <c r="X2785" s="76"/>
      <c r="Y2785" s="76"/>
      <c r="Z2785" s="76"/>
      <c r="AA2785" s="76"/>
      <c r="AB2785" s="76"/>
    </row>
    <row r="2786" spans="22:28">
      <c r="V2786" s="76"/>
      <c r="W2786" s="76"/>
      <c r="X2786" s="76"/>
      <c r="Y2786" s="76"/>
      <c r="Z2786" s="76"/>
      <c r="AA2786" s="76"/>
      <c r="AB2786" s="76"/>
    </row>
    <row r="2787" spans="22:28">
      <c r="V2787" s="76"/>
      <c r="W2787" s="76"/>
      <c r="X2787" s="76"/>
      <c r="Y2787" s="76"/>
      <c r="Z2787" s="76"/>
      <c r="AA2787" s="76"/>
      <c r="AB2787" s="76"/>
    </row>
    <row r="2788" spans="22:28">
      <c r="V2788" s="76"/>
      <c r="W2788" s="76"/>
      <c r="X2788" s="76"/>
      <c r="Y2788" s="76"/>
      <c r="Z2788" s="76"/>
      <c r="AA2788" s="76"/>
      <c r="AB2788" s="76"/>
    </row>
    <row r="2789" spans="22:28">
      <c r="V2789" s="76"/>
      <c r="W2789" s="76"/>
      <c r="X2789" s="76"/>
      <c r="Y2789" s="76"/>
      <c r="Z2789" s="76"/>
      <c r="AA2789" s="76"/>
      <c r="AB2789" s="76"/>
    </row>
    <row r="2790" spans="22:28">
      <c r="V2790" s="76"/>
      <c r="W2790" s="76"/>
      <c r="X2790" s="76"/>
      <c r="Y2790" s="76"/>
      <c r="Z2790" s="76"/>
      <c r="AA2790" s="76"/>
      <c r="AB2790" s="76"/>
    </row>
    <row r="2791" spans="22:28">
      <c r="V2791" s="76"/>
      <c r="W2791" s="76"/>
      <c r="X2791" s="76"/>
      <c r="Y2791" s="76"/>
      <c r="Z2791" s="76"/>
      <c r="AA2791" s="76"/>
      <c r="AB2791" s="76"/>
    </row>
    <row r="2792" spans="22:28">
      <c r="V2792" s="76"/>
      <c r="W2792" s="76"/>
      <c r="X2792" s="76"/>
      <c r="Y2792" s="76"/>
      <c r="Z2792" s="76"/>
      <c r="AA2792" s="76"/>
      <c r="AB2792" s="76"/>
    </row>
    <row r="2793" spans="22:28">
      <c r="V2793" s="76"/>
      <c r="W2793" s="76"/>
      <c r="X2793" s="76"/>
      <c r="Y2793" s="76"/>
      <c r="Z2793" s="76"/>
      <c r="AA2793" s="76"/>
      <c r="AB2793" s="76"/>
    </row>
    <row r="2794" spans="22:28">
      <c r="V2794" s="76"/>
      <c r="W2794" s="76"/>
      <c r="X2794" s="76"/>
      <c r="Y2794" s="76"/>
      <c r="Z2794" s="76"/>
      <c r="AA2794" s="76"/>
      <c r="AB2794" s="76"/>
    </row>
    <row r="2795" spans="22:28">
      <c r="V2795" s="76"/>
      <c r="W2795" s="76"/>
      <c r="X2795" s="76"/>
      <c r="Y2795" s="76"/>
      <c r="Z2795" s="76"/>
      <c r="AA2795" s="76"/>
      <c r="AB2795" s="76"/>
    </row>
    <row r="2796" spans="22:28">
      <c r="V2796" s="76"/>
      <c r="W2796" s="76"/>
      <c r="X2796" s="76"/>
      <c r="Y2796" s="76"/>
      <c r="Z2796" s="76"/>
      <c r="AA2796" s="76"/>
      <c r="AB2796" s="76"/>
    </row>
    <row r="2797" spans="22:28">
      <c r="V2797" s="76"/>
      <c r="W2797" s="76"/>
      <c r="X2797" s="76"/>
      <c r="Y2797" s="76"/>
      <c r="Z2797" s="76"/>
      <c r="AA2797" s="76"/>
      <c r="AB2797" s="76"/>
    </row>
    <row r="2798" spans="22:28">
      <c r="V2798" s="76"/>
      <c r="W2798" s="76"/>
      <c r="X2798" s="76"/>
      <c r="Y2798" s="76"/>
      <c r="Z2798" s="76"/>
      <c r="AA2798" s="76"/>
      <c r="AB2798" s="76"/>
    </row>
    <row r="2799" spans="22:28">
      <c r="V2799" s="76"/>
      <c r="W2799" s="76"/>
      <c r="X2799" s="76"/>
      <c r="Y2799" s="76"/>
      <c r="Z2799" s="76"/>
      <c r="AA2799" s="76"/>
      <c r="AB2799" s="76"/>
    </row>
    <row r="2800" spans="22:28">
      <c r="V2800" s="76"/>
      <c r="W2800" s="76"/>
      <c r="X2800" s="76"/>
      <c r="Y2800" s="76"/>
      <c r="Z2800" s="76"/>
      <c r="AA2800" s="76"/>
      <c r="AB2800" s="76"/>
    </row>
    <row r="2801" spans="22:28">
      <c r="V2801" s="76"/>
      <c r="W2801" s="76"/>
      <c r="X2801" s="76"/>
      <c r="Y2801" s="76"/>
      <c r="Z2801" s="76"/>
      <c r="AA2801" s="76"/>
      <c r="AB2801" s="76"/>
    </row>
    <row r="2802" spans="22:28">
      <c r="V2802" s="76"/>
      <c r="W2802" s="76"/>
      <c r="X2802" s="76"/>
      <c r="Y2802" s="76"/>
      <c r="Z2802" s="76"/>
      <c r="AA2802" s="76"/>
      <c r="AB2802" s="76"/>
    </row>
    <row r="2803" spans="22:28">
      <c r="V2803" s="76"/>
      <c r="W2803" s="76"/>
      <c r="X2803" s="76"/>
      <c r="Y2803" s="76"/>
      <c r="Z2803" s="76"/>
      <c r="AA2803" s="76"/>
      <c r="AB2803" s="76"/>
    </row>
    <row r="2804" spans="22:28">
      <c r="V2804" s="76"/>
      <c r="W2804" s="76"/>
      <c r="X2804" s="76"/>
      <c r="Y2804" s="76"/>
      <c r="Z2804" s="76"/>
      <c r="AA2804" s="76"/>
      <c r="AB2804" s="76"/>
    </row>
    <row r="2805" spans="22:28">
      <c r="V2805" s="76"/>
      <c r="W2805" s="76"/>
      <c r="X2805" s="76"/>
      <c r="Y2805" s="76"/>
      <c r="Z2805" s="76"/>
      <c r="AA2805" s="76"/>
      <c r="AB2805" s="76"/>
    </row>
    <row r="2806" spans="22:28">
      <c r="V2806" s="76"/>
      <c r="W2806" s="76"/>
      <c r="X2806" s="76"/>
      <c r="Y2806" s="76"/>
      <c r="Z2806" s="76"/>
      <c r="AA2806" s="76"/>
      <c r="AB2806" s="76"/>
    </row>
    <row r="2807" spans="22:28">
      <c r="V2807" s="76"/>
      <c r="W2807" s="76"/>
      <c r="X2807" s="76"/>
      <c r="Y2807" s="76"/>
      <c r="Z2807" s="76"/>
      <c r="AA2807" s="76"/>
      <c r="AB2807" s="76"/>
    </row>
    <row r="2808" spans="22:28">
      <c r="V2808" s="76"/>
      <c r="W2808" s="76"/>
      <c r="X2808" s="76"/>
      <c r="Y2808" s="76"/>
      <c r="Z2808" s="76"/>
      <c r="AA2808" s="76"/>
      <c r="AB2808" s="76"/>
    </row>
    <row r="2809" spans="22:28">
      <c r="V2809" s="76"/>
      <c r="W2809" s="76"/>
      <c r="X2809" s="76"/>
      <c r="Y2809" s="76"/>
      <c r="Z2809" s="76"/>
      <c r="AA2809" s="76"/>
      <c r="AB2809" s="76"/>
    </row>
    <row r="2810" spans="22:28">
      <c r="V2810" s="76"/>
      <c r="W2810" s="76"/>
      <c r="X2810" s="76"/>
      <c r="Y2810" s="76"/>
      <c r="Z2810" s="76"/>
      <c r="AA2810" s="76"/>
      <c r="AB2810" s="76"/>
    </row>
    <row r="2811" spans="22:28">
      <c r="V2811" s="76"/>
      <c r="W2811" s="76"/>
      <c r="X2811" s="76"/>
      <c r="Y2811" s="76"/>
      <c r="Z2811" s="76"/>
      <c r="AA2811" s="76"/>
      <c r="AB2811" s="76"/>
    </row>
    <row r="2812" spans="22:28">
      <c r="V2812" s="76"/>
      <c r="W2812" s="76"/>
      <c r="X2812" s="76"/>
      <c r="Y2812" s="76"/>
      <c r="Z2812" s="76"/>
      <c r="AA2812" s="76"/>
      <c r="AB2812" s="76"/>
    </row>
    <row r="2813" spans="22:28">
      <c r="V2813" s="76"/>
      <c r="W2813" s="76"/>
      <c r="X2813" s="76"/>
      <c r="Y2813" s="76"/>
      <c r="Z2813" s="76"/>
      <c r="AA2813" s="76"/>
      <c r="AB2813" s="76"/>
    </row>
    <row r="2814" spans="22:28">
      <c r="V2814" s="76"/>
      <c r="W2814" s="76"/>
      <c r="X2814" s="76"/>
      <c r="Y2814" s="76"/>
      <c r="Z2814" s="76"/>
      <c r="AA2814" s="76"/>
      <c r="AB2814" s="76"/>
    </row>
    <row r="2815" spans="22:28">
      <c r="V2815" s="76"/>
      <c r="W2815" s="76"/>
      <c r="X2815" s="76"/>
      <c r="Y2815" s="76"/>
      <c r="Z2815" s="76"/>
      <c r="AA2815" s="76"/>
      <c r="AB2815" s="76"/>
    </row>
    <row r="2816" spans="22:28">
      <c r="V2816" s="76"/>
      <c r="W2816" s="76"/>
      <c r="X2816" s="76"/>
      <c r="Y2816" s="76"/>
      <c r="Z2816" s="76"/>
      <c r="AA2816" s="76"/>
      <c r="AB2816" s="76"/>
    </row>
    <row r="2817" spans="22:28">
      <c r="V2817" s="76"/>
      <c r="W2817" s="76"/>
      <c r="X2817" s="76"/>
      <c r="Y2817" s="76"/>
      <c r="Z2817" s="76"/>
      <c r="AA2817" s="76"/>
      <c r="AB2817" s="76"/>
    </row>
    <row r="2818" spans="22:28">
      <c r="V2818" s="76"/>
      <c r="W2818" s="76"/>
      <c r="X2818" s="76"/>
      <c r="Y2818" s="76"/>
      <c r="Z2818" s="76"/>
      <c r="AA2818" s="76"/>
      <c r="AB2818" s="76"/>
    </row>
    <row r="2819" spans="22:28">
      <c r="V2819" s="76"/>
      <c r="W2819" s="76"/>
      <c r="X2819" s="76"/>
      <c r="Y2819" s="76"/>
      <c r="Z2819" s="76"/>
      <c r="AA2819" s="76"/>
      <c r="AB2819" s="76"/>
    </row>
    <row r="2820" spans="22:28">
      <c r="V2820" s="76"/>
      <c r="W2820" s="76"/>
      <c r="X2820" s="76"/>
      <c r="Y2820" s="76"/>
      <c r="Z2820" s="76"/>
      <c r="AA2820" s="76"/>
      <c r="AB2820" s="76"/>
    </row>
    <row r="2821" spans="22:28">
      <c r="V2821" s="76"/>
      <c r="W2821" s="76"/>
      <c r="X2821" s="76"/>
      <c r="Y2821" s="76"/>
      <c r="Z2821" s="76"/>
      <c r="AA2821" s="76"/>
      <c r="AB2821" s="76"/>
    </row>
    <row r="2822" spans="22:28">
      <c r="V2822" s="76"/>
      <c r="W2822" s="76"/>
      <c r="X2822" s="76"/>
      <c r="Y2822" s="76"/>
      <c r="Z2822" s="76"/>
      <c r="AA2822" s="76"/>
      <c r="AB2822" s="76"/>
    </row>
    <row r="2823" spans="22:28">
      <c r="V2823" s="76"/>
      <c r="W2823" s="76"/>
      <c r="X2823" s="76"/>
      <c r="Y2823" s="76"/>
      <c r="Z2823" s="76"/>
      <c r="AA2823" s="76"/>
      <c r="AB2823" s="76"/>
    </row>
    <row r="2824" spans="22:28">
      <c r="V2824" s="76"/>
      <c r="W2824" s="76"/>
      <c r="X2824" s="76"/>
      <c r="Y2824" s="76"/>
      <c r="Z2824" s="76"/>
      <c r="AA2824" s="76"/>
      <c r="AB2824" s="76"/>
    </row>
    <row r="2825" spans="22:28">
      <c r="V2825" s="76"/>
      <c r="W2825" s="76"/>
      <c r="X2825" s="76"/>
      <c r="Y2825" s="76"/>
      <c r="Z2825" s="76"/>
      <c r="AA2825" s="76"/>
      <c r="AB2825" s="76"/>
    </row>
    <row r="2826" spans="22:28">
      <c r="V2826" s="76"/>
      <c r="W2826" s="76"/>
      <c r="X2826" s="76"/>
      <c r="Y2826" s="76"/>
      <c r="Z2826" s="76"/>
      <c r="AA2826" s="76"/>
      <c r="AB2826" s="76"/>
    </row>
    <row r="2827" spans="22:28">
      <c r="V2827" s="76"/>
      <c r="W2827" s="76"/>
      <c r="X2827" s="76"/>
      <c r="Y2827" s="76"/>
      <c r="Z2827" s="76"/>
      <c r="AA2827" s="76"/>
      <c r="AB2827" s="76"/>
    </row>
    <row r="2828" spans="22:28">
      <c r="V2828" s="76"/>
      <c r="W2828" s="76"/>
      <c r="X2828" s="76"/>
      <c r="Y2828" s="76"/>
      <c r="Z2828" s="76"/>
      <c r="AA2828" s="76"/>
      <c r="AB2828" s="76"/>
    </row>
    <row r="2829" spans="22:28">
      <c r="V2829" s="76"/>
      <c r="W2829" s="76"/>
      <c r="X2829" s="76"/>
      <c r="Y2829" s="76"/>
      <c r="Z2829" s="76"/>
      <c r="AA2829" s="76"/>
      <c r="AB2829" s="76"/>
    </row>
    <row r="2830" spans="22:28">
      <c r="V2830" s="76"/>
      <c r="W2830" s="76"/>
      <c r="X2830" s="76"/>
      <c r="Y2830" s="76"/>
      <c r="Z2830" s="76"/>
      <c r="AA2830" s="76"/>
      <c r="AB2830" s="76"/>
    </row>
    <row r="2831" spans="22:28">
      <c r="V2831" s="76"/>
      <c r="W2831" s="76"/>
      <c r="X2831" s="76"/>
      <c r="Y2831" s="76"/>
      <c r="Z2831" s="76"/>
      <c r="AA2831" s="76"/>
      <c r="AB2831" s="76"/>
    </row>
    <row r="2832" spans="22:28">
      <c r="V2832" s="76"/>
      <c r="W2832" s="76"/>
      <c r="X2832" s="76"/>
      <c r="Y2832" s="76"/>
      <c r="Z2832" s="76"/>
      <c r="AA2832" s="76"/>
      <c r="AB2832" s="76"/>
    </row>
    <row r="2833" spans="22:28">
      <c r="V2833" s="76"/>
      <c r="W2833" s="76"/>
      <c r="X2833" s="76"/>
      <c r="Y2833" s="76"/>
      <c r="Z2833" s="76"/>
      <c r="AA2833" s="76"/>
      <c r="AB2833" s="76"/>
    </row>
    <row r="2834" spans="22:28">
      <c r="V2834" s="76"/>
      <c r="W2834" s="76"/>
      <c r="X2834" s="76"/>
      <c r="Y2834" s="76"/>
      <c r="Z2834" s="76"/>
      <c r="AA2834" s="76"/>
      <c r="AB2834" s="76"/>
    </row>
    <row r="2835" spans="22:28">
      <c r="V2835" s="76"/>
      <c r="W2835" s="76"/>
      <c r="X2835" s="76"/>
      <c r="Y2835" s="76"/>
      <c r="Z2835" s="76"/>
      <c r="AA2835" s="76"/>
      <c r="AB2835" s="76"/>
    </row>
    <row r="2836" spans="22:28">
      <c r="V2836" s="76"/>
      <c r="W2836" s="76"/>
      <c r="X2836" s="76"/>
      <c r="Y2836" s="76"/>
      <c r="Z2836" s="76"/>
      <c r="AA2836" s="76"/>
      <c r="AB2836" s="76"/>
    </row>
    <row r="2837" spans="22:28">
      <c r="V2837" s="76"/>
      <c r="W2837" s="76"/>
      <c r="X2837" s="76"/>
      <c r="Y2837" s="76"/>
      <c r="Z2837" s="76"/>
      <c r="AA2837" s="76"/>
      <c r="AB2837" s="76"/>
    </row>
    <row r="2838" spans="22:28">
      <c r="V2838" s="76"/>
      <c r="W2838" s="76"/>
      <c r="X2838" s="76"/>
      <c r="Y2838" s="76"/>
      <c r="Z2838" s="76"/>
      <c r="AA2838" s="76"/>
      <c r="AB2838" s="76"/>
    </row>
    <row r="2839" spans="22:28">
      <c r="V2839" s="76"/>
      <c r="W2839" s="76"/>
      <c r="X2839" s="76"/>
      <c r="Y2839" s="76"/>
      <c r="Z2839" s="76"/>
      <c r="AA2839" s="76"/>
      <c r="AB2839" s="76"/>
    </row>
    <row r="2840" spans="22:28">
      <c r="V2840" s="76"/>
      <c r="W2840" s="76"/>
      <c r="X2840" s="76"/>
      <c r="Y2840" s="76"/>
      <c r="Z2840" s="76"/>
      <c r="AA2840" s="76"/>
      <c r="AB2840" s="76"/>
    </row>
    <row r="2841" spans="22:28">
      <c r="V2841" s="76"/>
      <c r="W2841" s="76"/>
      <c r="X2841" s="76"/>
      <c r="Y2841" s="76"/>
      <c r="Z2841" s="76"/>
      <c r="AA2841" s="76"/>
      <c r="AB2841" s="76"/>
    </row>
    <row r="2842" spans="22:28">
      <c r="V2842" s="76"/>
      <c r="W2842" s="76"/>
      <c r="X2842" s="76"/>
      <c r="Y2842" s="76"/>
      <c r="Z2842" s="76"/>
      <c r="AA2842" s="76"/>
      <c r="AB2842" s="76"/>
    </row>
    <row r="2843" spans="22:28">
      <c r="V2843" s="76"/>
      <c r="W2843" s="76"/>
      <c r="X2843" s="76"/>
      <c r="Y2843" s="76"/>
      <c r="Z2843" s="76"/>
      <c r="AA2843" s="76"/>
      <c r="AB2843" s="76"/>
    </row>
    <row r="2844" spans="22:28">
      <c r="V2844" s="76"/>
      <c r="W2844" s="76"/>
      <c r="X2844" s="76"/>
      <c r="Y2844" s="76"/>
      <c r="Z2844" s="76"/>
      <c r="AA2844" s="76"/>
      <c r="AB2844" s="76"/>
    </row>
    <row r="2845" spans="22:28">
      <c r="V2845" s="76"/>
      <c r="W2845" s="76"/>
      <c r="X2845" s="76"/>
      <c r="Y2845" s="76"/>
      <c r="Z2845" s="76"/>
      <c r="AA2845" s="76"/>
      <c r="AB2845" s="76"/>
    </row>
    <row r="2846" spans="22:28">
      <c r="V2846" s="76"/>
      <c r="W2846" s="76"/>
      <c r="X2846" s="76"/>
      <c r="Y2846" s="76"/>
      <c r="Z2846" s="76"/>
      <c r="AA2846" s="76"/>
      <c r="AB2846" s="76"/>
    </row>
    <row r="2847" spans="22:28">
      <c r="V2847" s="76"/>
      <c r="W2847" s="76"/>
      <c r="X2847" s="76"/>
      <c r="Y2847" s="76"/>
      <c r="Z2847" s="76"/>
      <c r="AA2847" s="76"/>
      <c r="AB2847" s="76"/>
    </row>
    <row r="2848" spans="22:28">
      <c r="V2848" s="76"/>
      <c r="W2848" s="76"/>
      <c r="X2848" s="76"/>
      <c r="Y2848" s="76"/>
      <c r="Z2848" s="76"/>
      <c r="AA2848" s="76"/>
      <c r="AB2848" s="76"/>
    </row>
    <row r="2849" spans="22:28">
      <c r="V2849" s="76"/>
      <c r="W2849" s="76"/>
      <c r="X2849" s="76"/>
      <c r="Y2849" s="76"/>
      <c r="Z2849" s="76"/>
      <c r="AA2849" s="76"/>
      <c r="AB2849" s="76"/>
    </row>
    <row r="2850" spans="22:28">
      <c r="V2850" s="76"/>
      <c r="W2850" s="76"/>
      <c r="X2850" s="76"/>
      <c r="Y2850" s="76"/>
      <c r="Z2850" s="76"/>
      <c r="AA2850" s="76"/>
      <c r="AB2850" s="76"/>
    </row>
    <row r="2851" spans="22:28">
      <c r="V2851" s="76"/>
      <c r="W2851" s="76"/>
      <c r="X2851" s="76"/>
      <c r="Y2851" s="76"/>
      <c r="Z2851" s="76"/>
      <c r="AA2851" s="76"/>
      <c r="AB2851" s="76"/>
    </row>
    <row r="2852" spans="22:28">
      <c r="V2852" s="76"/>
      <c r="W2852" s="76"/>
      <c r="X2852" s="76"/>
      <c r="Y2852" s="76"/>
      <c r="Z2852" s="76"/>
      <c r="AA2852" s="76"/>
      <c r="AB2852" s="76"/>
    </row>
    <row r="2853" spans="22:28">
      <c r="V2853" s="76"/>
      <c r="W2853" s="76"/>
      <c r="X2853" s="76"/>
      <c r="Y2853" s="76"/>
      <c r="Z2853" s="76"/>
      <c r="AA2853" s="76"/>
      <c r="AB2853" s="76"/>
    </row>
    <row r="2854" spans="22:28">
      <c r="V2854" s="76"/>
      <c r="W2854" s="76"/>
      <c r="X2854" s="76"/>
      <c r="Y2854" s="76"/>
      <c r="Z2854" s="76"/>
      <c r="AA2854" s="76"/>
      <c r="AB2854" s="76"/>
    </row>
    <row r="2855" spans="22:28">
      <c r="V2855" s="76"/>
      <c r="W2855" s="76"/>
      <c r="X2855" s="76"/>
      <c r="Y2855" s="76"/>
      <c r="Z2855" s="76"/>
      <c r="AA2855" s="76"/>
      <c r="AB2855" s="76"/>
    </row>
    <row r="2856" spans="22:28">
      <c r="V2856" s="76"/>
      <c r="W2856" s="76"/>
      <c r="X2856" s="76"/>
      <c r="Y2856" s="76"/>
      <c r="Z2856" s="76"/>
      <c r="AA2856" s="76"/>
      <c r="AB2856" s="76"/>
    </row>
    <row r="2857" spans="22:28">
      <c r="V2857" s="76"/>
      <c r="W2857" s="76"/>
      <c r="X2857" s="76"/>
      <c r="Y2857" s="76"/>
      <c r="Z2857" s="76"/>
      <c r="AA2857" s="76"/>
      <c r="AB2857" s="76"/>
    </row>
    <row r="2858" spans="22:28">
      <c r="V2858" s="76"/>
      <c r="W2858" s="76"/>
      <c r="X2858" s="76"/>
      <c r="Y2858" s="76"/>
      <c r="Z2858" s="76"/>
      <c r="AA2858" s="76"/>
      <c r="AB2858" s="76"/>
    </row>
    <row r="2859" spans="22:28">
      <c r="V2859" s="76"/>
      <c r="W2859" s="76"/>
      <c r="X2859" s="76"/>
      <c r="Y2859" s="76"/>
      <c r="Z2859" s="76"/>
      <c r="AA2859" s="76"/>
      <c r="AB2859" s="76"/>
    </row>
    <row r="2860" spans="22:28">
      <c r="V2860" s="76"/>
      <c r="W2860" s="76"/>
      <c r="X2860" s="76"/>
      <c r="Y2860" s="76"/>
      <c r="Z2860" s="76"/>
      <c r="AA2860" s="76"/>
      <c r="AB2860" s="76"/>
    </row>
    <row r="2861" spans="22:28">
      <c r="V2861" s="76"/>
      <c r="W2861" s="76"/>
      <c r="X2861" s="76"/>
      <c r="Y2861" s="76"/>
      <c r="Z2861" s="76"/>
      <c r="AA2861" s="76"/>
      <c r="AB2861" s="76"/>
    </row>
    <row r="2862" spans="22:28">
      <c r="V2862" s="76"/>
      <c r="W2862" s="76"/>
      <c r="X2862" s="76"/>
      <c r="Y2862" s="76"/>
      <c r="Z2862" s="76"/>
      <c r="AA2862" s="76"/>
      <c r="AB2862" s="76"/>
    </row>
    <row r="2863" spans="22:28">
      <c r="V2863" s="76"/>
      <c r="W2863" s="76"/>
      <c r="X2863" s="76"/>
      <c r="Y2863" s="76"/>
      <c r="Z2863" s="76"/>
      <c r="AA2863" s="76"/>
      <c r="AB2863" s="76"/>
    </row>
    <row r="2864" spans="22:28">
      <c r="V2864" s="76"/>
      <c r="W2864" s="76"/>
      <c r="X2864" s="76"/>
      <c r="Y2864" s="76"/>
      <c r="Z2864" s="76"/>
      <c r="AA2864" s="76"/>
      <c r="AB2864" s="76"/>
    </row>
    <row r="2865" spans="22:28">
      <c r="V2865" s="76"/>
      <c r="W2865" s="76"/>
      <c r="X2865" s="76"/>
      <c r="Y2865" s="76"/>
      <c r="Z2865" s="76"/>
      <c r="AA2865" s="76"/>
      <c r="AB2865" s="76"/>
    </row>
    <row r="2866" spans="22:28">
      <c r="V2866" s="76"/>
      <c r="W2866" s="76"/>
      <c r="X2866" s="76"/>
      <c r="Y2866" s="76"/>
      <c r="Z2866" s="76"/>
      <c r="AA2866" s="76"/>
      <c r="AB2866" s="76"/>
    </row>
    <row r="2867" spans="22:28">
      <c r="V2867" s="76"/>
      <c r="W2867" s="76"/>
      <c r="X2867" s="76"/>
      <c r="Y2867" s="76"/>
      <c r="Z2867" s="76"/>
      <c r="AA2867" s="76"/>
      <c r="AB2867" s="76"/>
    </row>
    <row r="2868" spans="22:28">
      <c r="V2868" s="76"/>
      <c r="W2868" s="76"/>
      <c r="X2868" s="76"/>
      <c r="Y2868" s="76"/>
      <c r="Z2868" s="76"/>
      <c r="AA2868" s="76"/>
      <c r="AB2868" s="76"/>
    </row>
    <row r="2869" spans="22:28">
      <c r="V2869" s="76"/>
      <c r="W2869" s="76"/>
      <c r="X2869" s="76"/>
      <c r="Y2869" s="76"/>
      <c r="Z2869" s="76"/>
      <c r="AA2869" s="76"/>
      <c r="AB2869" s="76"/>
    </row>
    <row r="2870" spans="22:28">
      <c r="V2870" s="76"/>
      <c r="W2870" s="76"/>
      <c r="X2870" s="76"/>
      <c r="Y2870" s="76"/>
      <c r="Z2870" s="76"/>
      <c r="AA2870" s="76"/>
      <c r="AB2870" s="76"/>
    </row>
    <row r="2871" spans="22:28">
      <c r="V2871" s="76"/>
      <c r="W2871" s="76"/>
      <c r="X2871" s="76"/>
      <c r="Y2871" s="76"/>
      <c r="Z2871" s="76"/>
      <c r="AA2871" s="76"/>
      <c r="AB2871" s="76"/>
    </row>
    <row r="2872" spans="22:28">
      <c r="V2872" s="76"/>
      <c r="W2872" s="76"/>
      <c r="X2872" s="76"/>
      <c r="Y2872" s="76"/>
      <c r="Z2872" s="76"/>
      <c r="AA2872" s="76"/>
      <c r="AB2872" s="76"/>
    </row>
    <row r="2873" spans="22:28">
      <c r="V2873" s="76"/>
      <c r="W2873" s="76"/>
      <c r="X2873" s="76"/>
      <c r="Y2873" s="76"/>
      <c r="Z2873" s="76"/>
      <c r="AA2873" s="76"/>
      <c r="AB2873" s="76"/>
    </row>
    <row r="2874" spans="22:28">
      <c r="V2874" s="76"/>
      <c r="W2874" s="76"/>
      <c r="X2874" s="76"/>
      <c r="Y2874" s="76"/>
      <c r="Z2874" s="76"/>
      <c r="AA2874" s="76"/>
      <c r="AB2874" s="76"/>
    </row>
    <row r="2875" spans="22:28">
      <c r="V2875" s="76"/>
      <c r="W2875" s="76"/>
      <c r="X2875" s="76"/>
      <c r="Y2875" s="76"/>
      <c r="Z2875" s="76"/>
      <c r="AA2875" s="76"/>
      <c r="AB2875" s="76"/>
    </row>
    <row r="2876" spans="22:28">
      <c r="V2876" s="76"/>
      <c r="W2876" s="76"/>
      <c r="X2876" s="76"/>
      <c r="Y2876" s="76"/>
      <c r="Z2876" s="76"/>
      <c r="AA2876" s="76"/>
      <c r="AB2876" s="76"/>
    </row>
    <row r="2877" spans="22:28">
      <c r="V2877" s="76"/>
      <c r="W2877" s="76"/>
      <c r="X2877" s="76"/>
      <c r="Y2877" s="76"/>
      <c r="Z2877" s="76"/>
      <c r="AA2877" s="76"/>
      <c r="AB2877" s="76"/>
    </row>
    <row r="2878" spans="22:28">
      <c r="V2878" s="76"/>
      <c r="W2878" s="76"/>
      <c r="X2878" s="76"/>
      <c r="Y2878" s="76"/>
      <c r="Z2878" s="76"/>
      <c r="AA2878" s="76"/>
      <c r="AB2878" s="76"/>
    </row>
    <row r="2879" spans="22:28">
      <c r="V2879" s="76"/>
      <c r="W2879" s="76"/>
      <c r="X2879" s="76"/>
      <c r="Y2879" s="76"/>
      <c r="Z2879" s="76"/>
      <c r="AA2879" s="76"/>
      <c r="AB2879" s="76"/>
    </row>
    <row r="2880" spans="22:28">
      <c r="V2880" s="76"/>
      <c r="W2880" s="76"/>
      <c r="X2880" s="76"/>
      <c r="Y2880" s="76"/>
      <c r="Z2880" s="76"/>
      <c r="AA2880" s="76"/>
      <c r="AB2880" s="76"/>
    </row>
    <row r="2881" spans="22:28">
      <c r="V2881" s="76"/>
      <c r="W2881" s="76"/>
      <c r="X2881" s="76"/>
      <c r="Y2881" s="76"/>
      <c r="Z2881" s="76"/>
      <c r="AA2881" s="76"/>
      <c r="AB2881" s="76"/>
    </row>
    <row r="2882" spans="22:28">
      <c r="V2882" s="76"/>
      <c r="W2882" s="76"/>
      <c r="X2882" s="76"/>
      <c r="Y2882" s="76"/>
      <c r="Z2882" s="76"/>
      <c r="AA2882" s="76"/>
      <c r="AB2882" s="76"/>
    </row>
    <row r="2883" spans="22:28">
      <c r="V2883" s="76"/>
      <c r="W2883" s="76"/>
      <c r="X2883" s="76"/>
      <c r="Y2883" s="76"/>
      <c r="Z2883" s="76"/>
      <c r="AA2883" s="76"/>
      <c r="AB2883" s="76"/>
    </row>
    <row r="2884" spans="22:28">
      <c r="V2884" s="76"/>
      <c r="W2884" s="76"/>
      <c r="X2884" s="76"/>
      <c r="Y2884" s="76"/>
      <c r="Z2884" s="76"/>
      <c r="AA2884" s="76"/>
      <c r="AB2884" s="76"/>
    </row>
    <row r="2885" spans="22:28">
      <c r="V2885" s="76"/>
      <c r="W2885" s="76"/>
      <c r="X2885" s="76"/>
      <c r="Y2885" s="76"/>
      <c r="Z2885" s="76"/>
      <c r="AA2885" s="76"/>
      <c r="AB2885" s="76"/>
    </row>
    <row r="2886" spans="22:28">
      <c r="V2886" s="76"/>
      <c r="W2886" s="76"/>
      <c r="X2886" s="76"/>
      <c r="Y2886" s="76"/>
      <c r="Z2886" s="76"/>
      <c r="AA2886" s="76"/>
      <c r="AB2886" s="76"/>
    </row>
    <row r="2887" spans="22:28">
      <c r="V2887" s="76"/>
      <c r="W2887" s="76"/>
      <c r="X2887" s="76"/>
      <c r="Y2887" s="76"/>
      <c r="Z2887" s="76"/>
      <c r="AA2887" s="76"/>
      <c r="AB2887" s="76"/>
    </row>
    <row r="2888" spans="22:28">
      <c r="V2888" s="76"/>
      <c r="W2888" s="76"/>
      <c r="X2888" s="76"/>
      <c r="Y2888" s="76"/>
      <c r="Z2888" s="76"/>
      <c r="AA2888" s="76"/>
      <c r="AB2888" s="76"/>
    </row>
    <row r="2889" spans="22:28">
      <c r="V2889" s="76"/>
      <c r="W2889" s="76"/>
      <c r="X2889" s="76"/>
      <c r="Y2889" s="76"/>
      <c r="Z2889" s="76"/>
      <c r="AA2889" s="76"/>
      <c r="AB2889" s="76"/>
    </row>
    <row r="2890" spans="22:28">
      <c r="V2890" s="76"/>
      <c r="W2890" s="76"/>
      <c r="X2890" s="76"/>
      <c r="Y2890" s="76"/>
      <c r="Z2890" s="76"/>
      <c r="AA2890" s="76"/>
      <c r="AB2890" s="76"/>
    </row>
    <row r="2891" spans="22:28">
      <c r="V2891" s="76"/>
      <c r="W2891" s="76"/>
      <c r="X2891" s="76"/>
      <c r="Y2891" s="76"/>
      <c r="Z2891" s="76"/>
      <c r="AA2891" s="76"/>
      <c r="AB2891" s="76"/>
    </row>
    <row r="2892" spans="22:28">
      <c r="V2892" s="76"/>
      <c r="W2892" s="76"/>
      <c r="X2892" s="76"/>
      <c r="Y2892" s="76"/>
      <c r="Z2892" s="76"/>
      <c r="AA2892" s="76"/>
      <c r="AB2892" s="76"/>
    </row>
    <row r="2893" spans="22:28">
      <c r="V2893" s="76"/>
      <c r="W2893" s="76"/>
      <c r="X2893" s="76"/>
      <c r="Y2893" s="76"/>
      <c r="Z2893" s="76"/>
      <c r="AA2893" s="76"/>
      <c r="AB2893" s="76"/>
    </row>
    <row r="2894" spans="22:28">
      <c r="V2894" s="76"/>
      <c r="W2894" s="76"/>
      <c r="X2894" s="76"/>
      <c r="Y2894" s="76"/>
      <c r="Z2894" s="76"/>
      <c r="AA2894" s="76"/>
      <c r="AB2894" s="76"/>
    </row>
    <row r="2895" spans="22:28">
      <c r="V2895" s="76"/>
      <c r="W2895" s="76"/>
      <c r="X2895" s="76"/>
      <c r="Y2895" s="76"/>
      <c r="Z2895" s="76"/>
      <c r="AA2895" s="76"/>
      <c r="AB2895" s="76"/>
    </row>
    <row r="2896" spans="22:28">
      <c r="V2896" s="76"/>
      <c r="W2896" s="76"/>
      <c r="X2896" s="76"/>
      <c r="Y2896" s="76"/>
      <c r="Z2896" s="76"/>
      <c r="AA2896" s="76"/>
      <c r="AB2896" s="76"/>
    </row>
    <row r="2897" spans="22:28">
      <c r="V2897" s="76"/>
      <c r="W2897" s="76"/>
      <c r="X2897" s="76"/>
      <c r="Y2897" s="76"/>
      <c r="Z2897" s="76"/>
      <c r="AA2897" s="76"/>
      <c r="AB2897" s="76"/>
    </row>
    <row r="2898" spans="22:28">
      <c r="V2898" s="76"/>
      <c r="W2898" s="76"/>
      <c r="X2898" s="76"/>
      <c r="Y2898" s="76"/>
      <c r="Z2898" s="76"/>
      <c r="AA2898" s="76"/>
      <c r="AB2898" s="76"/>
    </row>
    <row r="2899" spans="22:28">
      <c r="V2899" s="76"/>
      <c r="W2899" s="76"/>
      <c r="X2899" s="76"/>
      <c r="Y2899" s="76"/>
      <c r="Z2899" s="76"/>
      <c r="AA2899" s="76"/>
      <c r="AB2899" s="76"/>
    </row>
    <row r="2900" spans="22:28">
      <c r="V2900" s="76"/>
      <c r="W2900" s="76"/>
      <c r="X2900" s="76"/>
      <c r="Y2900" s="76"/>
      <c r="Z2900" s="76"/>
      <c r="AA2900" s="76"/>
      <c r="AB2900" s="76"/>
    </row>
    <row r="2901" spans="22:28">
      <c r="V2901" s="76"/>
      <c r="W2901" s="76"/>
      <c r="X2901" s="76"/>
      <c r="Y2901" s="76"/>
      <c r="Z2901" s="76"/>
      <c r="AA2901" s="76"/>
      <c r="AB2901" s="76"/>
    </row>
    <row r="2902" spans="22:28">
      <c r="V2902" s="76"/>
      <c r="W2902" s="76"/>
      <c r="X2902" s="76"/>
      <c r="Y2902" s="76"/>
      <c r="Z2902" s="76"/>
      <c r="AA2902" s="76"/>
      <c r="AB2902" s="76"/>
    </row>
    <row r="2903" spans="22:28">
      <c r="V2903" s="76"/>
      <c r="W2903" s="76"/>
      <c r="X2903" s="76"/>
      <c r="Y2903" s="76"/>
      <c r="Z2903" s="76"/>
      <c r="AA2903" s="76"/>
      <c r="AB2903" s="76"/>
    </row>
    <row r="2904" spans="22:28">
      <c r="V2904" s="76"/>
      <c r="W2904" s="76"/>
      <c r="X2904" s="76"/>
      <c r="Y2904" s="76"/>
      <c r="Z2904" s="76"/>
      <c r="AA2904" s="76"/>
      <c r="AB2904" s="76"/>
    </row>
    <row r="2905" spans="22:28">
      <c r="V2905" s="76"/>
      <c r="W2905" s="76"/>
      <c r="X2905" s="76"/>
      <c r="Y2905" s="76"/>
      <c r="Z2905" s="76"/>
      <c r="AA2905" s="76"/>
      <c r="AB2905" s="76"/>
    </row>
    <row r="2906" spans="22:28">
      <c r="V2906" s="76"/>
      <c r="W2906" s="76"/>
      <c r="X2906" s="76"/>
      <c r="Y2906" s="76"/>
      <c r="Z2906" s="76"/>
      <c r="AA2906" s="76"/>
      <c r="AB2906" s="76"/>
    </row>
    <row r="2907" spans="22:28">
      <c r="V2907" s="76"/>
      <c r="W2907" s="76"/>
      <c r="X2907" s="76"/>
      <c r="Y2907" s="76"/>
      <c r="Z2907" s="76"/>
      <c r="AA2907" s="76"/>
      <c r="AB2907" s="76"/>
    </row>
    <row r="2908" spans="22:28">
      <c r="V2908" s="76"/>
      <c r="W2908" s="76"/>
      <c r="X2908" s="76"/>
      <c r="Y2908" s="76"/>
      <c r="Z2908" s="76"/>
      <c r="AA2908" s="76"/>
      <c r="AB2908" s="76"/>
    </row>
    <row r="2909" spans="22:28">
      <c r="V2909" s="76"/>
      <c r="W2909" s="76"/>
      <c r="X2909" s="76"/>
      <c r="Y2909" s="76"/>
      <c r="Z2909" s="76"/>
      <c r="AA2909" s="76"/>
      <c r="AB2909" s="76"/>
    </row>
    <row r="2910" spans="22:28">
      <c r="V2910" s="76"/>
      <c r="W2910" s="76"/>
      <c r="X2910" s="76"/>
      <c r="Y2910" s="76"/>
      <c r="Z2910" s="76"/>
      <c r="AA2910" s="76"/>
      <c r="AB2910" s="76"/>
    </row>
    <row r="2911" spans="22:28">
      <c r="V2911" s="76"/>
      <c r="W2911" s="76"/>
      <c r="X2911" s="76"/>
      <c r="Y2911" s="76"/>
      <c r="Z2911" s="76"/>
      <c r="AA2911" s="76"/>
      <c r="AB2911" s="76"/>
    </row>
    <row r="2912" spans="22:28">
      <c r="V2912" s="76"/>
      <c r="W2912" s="76"/>
      <c r="X2912" s="76"/>
      <c r="Y2912" s="76"/>
      <c r="Z2912" s="76"/>
      <c r="AA2912" s="76"/>
      <c r="AB2912" s="76"/>
    </row>
    <row r="2913" spans="22:28">
      <c r="V2913" s="76"/>
      <c r="W2913" s="76"/>
      <c r="X2913" s="76"/>
      <c r="Y2913" s="76"/>
      <c r="Z2913" s="76"/>
      <c r="AA2913" s="76"/>
      <c r="AB2913" s="76"/>
    </row>
    <row r="2914" spans="22:28">
      <c r="V2914" s="76"/>
      <c r="W2914" s="76"/>
      <c r="X2914" s="76"/>
      <c r="Y2914" s="76"/>
      <c r="Z2914" s="76"/>
      <c r="AA2914" s="76"/>
      <c r="AB2914" s="76"/>
    </row>
    <row r="2915" spans="22:28">
      <c r="V2915" s="76"/>
      <c r="W2915" s="76"/>
      <c r="X2915" s="76"/>
      <c r="Y2915" s="76"/>
      <c r="Z2915" s="76"/>
      <c r="AA2915" s="76"/>
      <c r="AB2915" s="76"/>
    </row>
    <row r="2916" spans="22:28">
      <c r="V2916" s="76"/>
      <c r="W2916" s="76"/>
      <c r="X2916" s="76"/>
      <c r="Y2916" s="76"/>
      <c r="Z2916" s="76"/>
      <c r="AA2916" s="76"/>
      <c r="AB2916" s="76"/>
    </row>
    <row r="2917" spans="22:28">
      <c r="V2917" s="76"/>
      <c r="W2917" s="76"/>
      <c r="X2917" s="76"/>
      <c r="Y2917" s="76"/>
      <c r="Z2917" s="76"/>
      <c r="AA2917" s="76"/>
      <c r="AB2917" s="76"/>
    </row>
    <row r="2918" spans="22:28">
      <c r="V2918" s="76"/>
      <c r="W2918" s="76"/>
      <c r="X2918" s="76"/>
      <c r="Y2918" s="76"/>
      <c r="Z2918" s="76"/>
      <c r="AA2918" s="76"/>
      <c r="AB2918" s="76"/>
    </row>
    <row r="2919" spans="22:28">
      <c r="V2919" s="76"/>
      <c r="W2919" s="76"/>
      <c r="X2919" s="76"/>
      <c r="Y2919" s="76"/>
      <c r="Z2919" s="76"/>
      <c r="AA2919" s="76"/>
      <c r="AB2919" s="76"/>
    </row>
    <row r="2920" spans="22:28">
      <c r="V2920" s="76"/>
      <c r="W2920" s="76"/>
      <c r="X2920" s="76"/>
      <c r="Y2920" s="76"/>
      <c r="Z2920" s="76"/>
      <c r="AA2920" s="76"/>
      <c r="AB2920" s="76"/>
    </row>
    <row r="2921" spans="22:28">
      <c r="V2921" s="76"/>
      <c r="W2921" s="76"/>
      <c r="X2921" s="76"/>
      <c r="Y2921" s="76"/>
      <c r="Z2921" s="76"/>
      <c r="AA2921" s="76"/>
      <c r="AB2921" s="76"/>
    </row>
    <row r="2922" spans="22:28">
      <c r="V2922" s="76"/>
      <c r="W2922" s="76"/>
      <c r="X2922" s="76"/>
      <c r="Y2922" s="76"/>
      <c r="Z2922" s="76"/>
      <c r="AA2922" s="76"/>
      <c r="AB2922" s="76"/>
    </row>
    <row r="2923" spans="22:28">
      <c r="V2923" s="76"/>
      <c r="W2923" s="76"/>
      <c r="X2923" s="76"/>
      <c r="Y2923" s="76"/>
      <c r="Z2923" s="76"/>
      <c r="AA2923" s="76"/>
      <c r="AB2923" s="76"/>
    </row>
    <row r="2924" spans="22:28">
      <c r="V2924" s="76"/>
      <c r="W2924" s="76"/>
      <c r="X2924" s="76"/>
      <c r="Y2924" s="76"/>
      <c r="Z2924" s="76"/>
      <c r="AA2924" s="76"/>
      <c r="AB2924" s="76"/>
    </row>
    <row r="2925" spans="22:28">
      <c r="V2925" s="76"/>
      <c r="W2925" s="76"/>
      <c r="X2925" s="76"/>
      <c r="Y2925" s="76"/>
      <c r="Z2925" s="76"/>
      <c r="AA2925" s="76"/>
      <c r="AB2925" s="76"/>
    </row>
    <row r="2926" spans="22:28">
      <c r="V2926" s="76"/>
      <c r="W2926" s="76"/>
      <c r="X2926" s="76"/>
      <c r="Y2926" s="76"/>
      <c r="Z2926" s="76"/>
      <c r="AA2926" s="76"/>
      <c r="AB2926" s="76"/>
    </row>
    <row r="2927" spans="22:28">
      <c r="V2927" s="76"/>
      <c r="W2927" s="76"/>
      <c r="X2927" s="76"/>
      <c r="Y2927" s="76"/>
      <c r="Z2927" s="76"/>
      <c r="AA2927" s="76"/>
      <c r="AB2927" s="76"/>
    </row>
    <row r="2928" spans="22:28">
      <c r="V2928" s="76"/>
      <c r="W2928" s="76"/>
      <c r="X2928" s="76"/>
      <c r="Y2928" s="76"/>
      <c r="Z2928" s="76"/>
      <c r="AA2928" s="76"/>
      <c r="AB2928" s="76"/>
    </row>
    <row r="2929" spans="22:28">
      <c r="V2929" s="76"/>
      <c r="W2929" s="76"/>
      <c r="X2929" s="76"/>
      <c r="Y2929" s="76"/>
      <c r="Z2929" s="76"/>
      <c r="AA2929" s="76"/>
      <c r="AB2929" s="76"/>
    </row>
    <row r="2930" spans="22:28">
      <c r="V2930" s="76"/>
      <c r="W2930" s="76"/>
      <c r="X2930" s="76"/>
      <c r="Y2930" s="76"/>
      <c r="Z2930" s="76"/>
      <c r="AA2930" s="76"/>
      <c r="AB2930" s="76"/>
    </row>
    <row r="2931" spans="22:28">
      <c r="V2931" s="76"/>
      <c r="W2931" s="76"/>
      <c r="X2931" s="76"/>
      <c r="Y2931" s="76"/>
      <c r="Z2931" s="76"/>
      <c r="AA2931" s="76"/>
      <c r="AB2931" s="76"/>
    </row>
    <row r="2932" spans="22:28">
      <c r="V2932" s="76"/>
      <c r="W2932" s="76"/>
      <c r="X2932" s="76"/>
      <c r="Y2932" s="76"/>
      <c r="Z2932" s="76"/>
      <c r="AA2932" s="76"/>
      <c r="AB2932" s="76"/>
    </row>
    <row r="2933" spans="22:28">
      <c r="V2933" s="76"/>
      <c r="W2933" s="76"/>
      <c r="X2933" s="76"/>
      <c r="Y2933" s="76"/>
      <c r="Z2933" s="76"/>
      <c r="AA2933" s="76"/>
      <c r="AB2933" s="76"/>
    </row>
    <row r="2934" spans="22:28">
      <c r="V2934" s="76"/>
      <c r="W2934" s="76"/>
      <c r="X2934" s="76"/>
      <c r="Y2934" s="76"/>
      <c r="Z2934" s="76"/>
      <c r="AA2934" s="76"/>
      <c r="AB2934" s="76"/>
    </row>
    <row r="2935" spans="22:28">
      <c r="V2935" s="76"/>
      <c r="W2935" s="76"/>
      <c r="X2935" s="76"/>
      <c r="Y2935" s="76"/>
      <c r="Z2935" s="76"/>
      <c r="AA2935" s="76"/>
      <c r="AB2935" s="76"/>
    </row>
    <row r="2936" spans="22:28">
      <c r="V2936" s="76"/>
      <c r="W2936" s="76"/>
      <c r="X2936" s="76"/>
      <c r="Y2936" s="76"/>
      <c r="Z2936" s="76"/>
      <c r="AA2936" s="76"/>
      <c r="AB2936" s="76"/>
    </row>
    <row r="2937" spans="22:28">
      <c r="V2937" s="76"/>
      <c r="W2937" s="76"/>
      <c r="X2937" s="76"/>
      <c r="Y2937" s="76"/>
      <c r="Z2937" s="76"/>
      <c r="AA2937" s="76"/>
      <c r="AB2937" s="76"/>
    </row>
    <row r="2938" spans="22:28">
      <c r="V2938" s="76"/>
      <c r="W2938" s="76"/>
      <c r="X2938" s="76"/>
      <c r="Y2938" s="76"/>
      <c r="Z2938" s="76"/>
      <c r="AA2938" s="76"/>
      <c r="AB2938" s="76"/>
    </row>
    <row r="2939" spans="22:28">
      <c r="V2939" s="76"/>
      <c r="W2939" s="76"/>
      <c r="X2939" s="76"/>
      <c r="Y2939" s="76"/>
      <c r="Z2939" s="76"/>
      <c r="AA2939" s="76"/>
      <c r="AB2939" s="76"/>
    </row>
    <row r="2940" spans="22:28">
      <c r="V2940" s="76"/>
      <c r="W2940" s="76"/>
      <c r="X2940" s="76"/>
      <c r="Y2940" s="76"/>
      <c r="Z2940" s="76"/>
      <c r="AA2940" s="76"/>
      <c r="AB2940" s="76"/>
    </row>
    <row r="2941" spans="22:28">
      <c r="V2941" s="76"/>
      <c r="W2941" s="76"/>
      <c r="X2941" s="76"/>
      <c r="Y2941" s="76"/>
      <c r="Z2941" s="76"/>
      <c r="AA2941" s="76"/>
      <c r="AB2941" s="76"/>
    </row>
    <row r="2942" spans="22:28">
      <c r="V2942" s="76"/>
      <c r="W2942" s="76"/>
      <c r="X2942" s="76"/>
      <c r="Y2942" s="76"/>
      <c r="Z2942" s="76"/>
      <c r="AA2942" s="76"/>
      <c r="AB2942" s="76"/>
    </row>
    <row r="2943" spans="22:28">
      <c r="V2943" s="76"/>
      <c r="W2943" s="76"/>
      <c r="X2943" s="76"/>
      <c r="Y2943" s="76"/>
      <c r="Z2943" s="76"/>
      <c r="AA2943" s="76"/>
      <c r="AB2943" s="76"/>
    </row>
    <row r="2944" spans="22:28">
      <c r="V2944" s="76"/>
      <c r="W2944" s="76"/>
      <c r="X2944" s="76"/>
      <c r="Y2944" s="76"/>
      <c r="Z2944" s="76"/>
      <c r="AA2944" s="76"/>
      <c r="AB2944" s="76"/>
    </row>
    <row r="2945" spans="22:28">
      <c r="V2945" s="76"/>
      <c r="W2945" s="76"/>
      <c r="X2945" s="76"/>
      <c r="Y2945" s="76"/>
      <c r="Z2945" s="76"/>
      <c r="AA2945" s="76"/>
      <c r="AB2945" s="76"/>
    </row>
    <row r="2946" spans="22:28">
      <c r="V2946" s="76"/>
      <c r="W2946" s="76"/>
      <c r="X2946" s="76"/>
      <c r="Y2946" s="76"/>
      <c r="Z2946" s="76"/>
      <c r="AA2946" s="76"/>
      <c r="AB2946" s="76"/>
    </row>
    <row r="2947" spans="22:28">
      <c r="V2947" s="76"/>
      <c r="W2947" s="76"/>
      <c r="X2947" s="76"/>
      <c r="Y2947" s="76"/>
      <c r="Z2947" s="76"/>
      <c r="AA2947" s="76"/>
      <c r="AB2947" s="76"/>
    </row>
    <row r="2948" spans="22:28">
      <c r="V2948" s="76"/>
      <c r="W2948" s="76"/>
      <c r="X2948" s="76"/>
      <c r="Y2948" s="76"/>
      <c r="Z2948" s="76"/>
      <c r="AA2948" s="76"/>
      <c r="AB2948" s="76"/>
    </row>
    <row r="2949" spans="22:28">
      <c r="V2949" s="76"/>
      <c r="W2949" s="76"/>
      <c r="X2949" s="76"/>
      <c r="Y2949" s="76"/>
      <c r="Z2949" s="76"/>
      <c r="AA2949" s="76"/>
      <c r="AB2949" s="76"/>
    </row>
    <row r="2950" spans="22:28">
      <c r="V2950" s="76"/>
      <c r="W2950" s="76"/>
      <c r="X2950" s="76"/>
      <c r="Y2950" s="76"/>
      <c r="Z2950" s="76"/>
      <c r="AA2950" s="76"/>
      <c r="AB2950" s="76"/>
    </row>
    <row r="2951" spans="22:28">
      <c r="V2951" s="76"/>
      <c r="W2951" s="76"/>
      <c r="X2951" s="76"/>
      <c r="Y2951" s="76"/>
      <c r="Z2951" s="76"/>
      <c r="AA2951" s="76"/>
      <c r="AB2951" s="76"/>
    </row>
    <row r="2952" spans="22:28">
      <c r="V2952" s="76"/>
      <c r="W2952" s="76"/>
      <c r="X2952" s="76"/>
      <c r="Y2952" s="76"/>
      <c r="Z2952" s="76"/>
      <c r="AA2952" s="76"/>
      <c r="AB2952" s="76"/>
    </row>
    <row r="2953" spans="22:28">
      <c r="V2953" s="76"/>
      <c r="W2953" s="76"/>
      <c r="X2953" s="76"/>
      <c r="Y2953" s="76"/>
      <c r="Z2953" s="76"/>
      <c r="AA2953" s="76"/>
      <c r="AB2953" s="76"/>
    </row>
    <row r="2954" spans="22:28">
      <c r="V2954" s="76"/>
      <c r="W2954" s="76"/>
      <c r="X2954" s="76"/>
      <c r="Y2954" s="76"/>
      <c r="Z2954" s="76"/>
      <c r="AA2954" s="76"/>
      <c r="AB2954" s="76"/>
    </row>
    <row r="2955" spans="22:28">
      <c r="V2955" s="76"/>
      <c r="W2955" s="76"/>
      <c r="X2955" s="76"/>
      <c r="Y2955" s="76"/>
      <c r="Z2955" s="76"/>
      <c r="AA2955" s="76"/>
      <c r="AB2955" s="76"/>
    </row>
    <row r="2956" spans="22:28">
      <c r="V2956" s="76"/>
      <c r="W2956" s="76"/>
      <c r="X2956" s="76"/>
      <c r="Y2956" s="76"/>
      <c r="Z2956" s="76"/>
      <c r="AA2956" s="76"/>
      <c r="AB2956" s="76"/>
    </row>
    <row r="2957" spans="22:28">
      <c r="V2957" s="76"/>
      <c r="W2957" s="76"/>
      <c r="X2957" s="76"/>
      <c r="Y2957" s="76"/>
      <c r="Z2957" s="76"/>
      <c r="AA2957" s="76"/>
      <c r="AB2957" s="76"/>
    </row>
    <row r="2958" spans="22:28">
      <c r="V2958" s="76"/>
      <c r="W2958" s="76"/>
      <c r="X2958" s="76"/>
      <c r="Y2958" s="76"/>
      <c r="Z2958" s="76"/>
      <c r="AA2958" s="76"/>
      <c r="AB2958" s="76"/>
    </row>
    <row r="2959" spans="22:28">
      <c r="V2959" s="76"/>
      <c r="W2959" s="76"/>
      <c r="X2959" s="76"/>
      <c r="Y2959" s="76"/>
      <c r="Z2959" s="76"/>
      <c r="AA2959" s="76"/>
      <c r="AB2959" s="76"/>
    </row>
    <row r="2960" spans="22:28">
      <c r="V2960" s="76"/>
      <c r="W2960" s="76"/>
      <c r="X2960" s="76"/>
      <c r="Y2960" s="76"/>
      <c r="Z2960" s="76"/>
      <c r="AA2960" s="76"/>
      <c r="AB2960" s="76"/>
    </row>
    <row r="2961" spans="22:28">
      <c r="V2961" s="76"/>
      <c r="W2961" s="76"/>
      <c r="X2961" s="76"/>
      <c r="Y2961" s="76"/>
      <c r="Z2961" s="76"/>
      <c r="AA2961" s="76"/>
      <c r="AB2961" s="76"/>
    </row>
    <row r="2962" spans="22:28">
      <c r="V2962" s="76"/>
      <c r="W2962" s="76"/>
      <c r="X2962" s="76"/>
      <c r="Y2962" s="76"/>
      <c r="Z2962" s="76"/>
      <c r="AA2962" s="76"/>
      <c r="AB2962" s="76"/>
    </row>
    <row r="2963" spans="22:28">
      <c r="V2963" s="76"/>
      <c r="W2963" s="76"/>
      <c r="X2963" s="76"/>
      <c r="Y2963" s="76"/>
      <c r="Z2963" s="76"/>
      <c r="AA2963" s="76"/>
      <c r="AB2963" s="76"/>
    </row>
    <row r="2964" spans="22:28">
      <c r="V2964" s="76"/>
      <c r="W2964" s="76"/>
      <c r="X2964" s="76"/>
      <c r="Y2964" s="76"/>
      <c r="Z2964" s="76"/>
      <c r="AA2964" s="76"/>
      <c r="AB2964" s="76"/>
    </row>
    <row r="2965" spans="22:28">
      <c r="V2965" s="76"/>
      <c r="W2965" s="76"/>
      <c r="X2965" s="76"/>
      <c r="Y2965" s="76"/>
      <c r="Z2965" s="76"/>
      <c r="AA2965" s="76"/>
      <c r="AB2965" s="76"/>
    </row>
    <row r="2966" spans="22:28">
      <c r="V2966" s="76"/>
      <c r="W2966" s="76"/>
      <c r="X2966" s="76"/>
      <c r="Y2966" s="76"/>
      <c r="Z2966" s="76"/>
      <c r="AA2966" s="76"/>
      <c r="AB2966" s="76"/>
    </row>
    <row r="2967" spans="22:28">
      <c r="V2967" s="76"/>
      <c r="W2967" s="76"/>
      <c r="X2967" s="76"/>
      <c r="Y2967" s="76"/>
      <c r="Z2967" s="76"/>
      <c r="AA2967" s="76"/>
      <c r="AB2967" s="76"/>
    </row>
    <row r="2968" spans="22:28">
      <c r="V2968" s="76"/>
      <c r="W2968" s="76"/>
      <c r="X2968" s="76"/>
      <c r="Y2968" s="76"/>
      <c r="Z2968" s="76"/>
      <c r="AA2968" s="76"/>
      <c r="AB2968" s="76"/>
    </row>
    <row r="2969" spans="22:28">
      <c r="V2969" s="76"/>
      <c r="W2969" s="76"/>
      <c r="X2969" s="76"/>
      <c r="Y2969" s="76"/>
      <c r="Z2969" s="76"/>
      <c r="AA2969" s="76"/>
      <c r="AB2969" s="76"/>
    </row>
    <row r="2970" spans="22:28">
      <c r="V2970" s="76"/>
      <c r="W2970" s="76"/>
      <c r="X2970" s="76"/>
      <c r="Y2970" s="76"/>
      <c r="Z2970" s="76"/>
      <c r="AA2970" s="76"/>
      <c r="AB2970" s="76"/>
    </row>
    <row r="2971" spans="22:28">
      <c r="V2971" s="76"/>
      <c r="W2971" s="76"/>
      <c r="X2971" s="76"/>
      <c r="Y2971" s="76"/>
      <c r="Z2971" s="76"/>
      <c r="AA2971" s="76"/>
      <c r="AB2971" s="76"/>
    </row>
    <row r="2972" spans="22:28">
      <c r="V2972" s="76"/>
      <c r="W2972" s="76"/>
      <c r="X2972" s="76"/>
      <c r="Y2972" s="76"/>
      <c r="Z2972" s="76"/>
      <c r="AA2972" s="76"/>
      <c r="AB2972" s="76"/>
    </row>
    <row r="2973" spans="22:28">
      <c r="V2973" s="76"/>
      <c r="W2973" s="76"/>
      <c r="X2973" s="76"/>
      <c r="Y2973" s="76"/>
      <c r="Z2973" s="76"/>
      <c r="AA2973" s="76"/>
      <c r="AB2973" s="76"/>
    </row>
    <row r="2974" spans="22:28">
      <c r="V2974" s="76"/>
      <c r="W2974" s="76"/>
      <c r="X2974" s="76"/>
      <c r="Y2974" s="76"/>
      <c r="Z2974" s="76"/>
      <c r="AA2974" s="76"/>
      <c r="AB2974" s="76"/>
    </row>
    <row r="2975" spans="22:28">
      <c r="V2975" s="76"/>
      <c r="W2975" s="76"/>
      <c r="X2975" s="76"/>
      <c r="Y2975" s="76"/>
      <c r="Z2975" s="76"/>
      <c r="AA2975" s="76"/>
      <c r="AB2975" s="76"/>
    </row>
    <row r="2976" spans="22:28">
      <c r="V2976" s="76"/>
      <c r="W2976" s="76"/>
      <c r="X2976" s="76"/>
      <c r="Y2976" s="76"/>
      <c r="Z2976" s="76"/>
      <c r="AA2976" s="76"/>
      <c r="AB2976" s="76"/>
    </row>
    <row r="2977" spans="22:28">
      <c r="V2977" s="76"/>
      <c r="W2977" s="76"/>
      <c r="X2977" s="76"/>
      <c r="Y2977" s="76"/>
      <c r="Z2977" s="76"/>
      <c r="AA2977" s="76"/>
      <c r="AB2977" s="76"/>
    </row>
    <row r="2978" spans="22:28">
      <c r="V2978" s="76"/>
      <c r="W2978" s="76"/>
      <c r="X2978" s="76"/>
      <c r="Y2978" s="76"/>
      <c r="Z2978" s="76"/>
      <c r="AA2978" s="76"/>
      <c r="AB2978" s="76"/>
    </row>
    <row r="2979" spans="22:28">
      <c r="V2979" s="76"/>
      <c r="W2979" s="76"/>
      <c r="X2979" s="76"/>
      <c r="Y2979" s="76"/>
      <c r="Z2979" s="76"/>
      <c r="AA2979" s="76"/>
      <c r="AB2979" s="76"/>
    </row>
    <row r="2980" spans="22:28">
      <c r="V2980" s="76"/>
      <c r="W2980" s="76"/>
      <c r="X2980" s="76"/>
      <c r="Y2980" s="76"/>
      <c r="Z2980" s="76"/>
      <c r="AA2980" s="76"/>
      <c r="AB2980" s="76"/>
    </row>
    <row r="2981" spans="22:28">
      <c r="V2981" s="76"/>
      <c r="W2981" s="76"/>
      <c r="X2981" s="76"/>
      <c r="Y2981" s="76"/>
      <c r="Z2981" s="76"/>
      <c r="AA2981" s="76"/>
      <c r="AB2981" s="76"/>
    </row>
    <row r="2982" spans="22:28">
      <c r="V2982" s="76"/>
      <c r="W2982" s="76"/>
      <c r="X2982" s="76"/>
      <c r="Y2982" s="76"/>
      <c r="Z2982" s="76"/>
      <c r="AA2982" s="76"/>
      <c r="AB2982" s="76"/>
    </row>
    <row r="2983" spans="22:28">
      <c r="V2983" s="76"/>
      <c r="W2983" s="76"/>
      <c r="X2983" s="76"/>
      <c r="Y2983" s="76"/>
      <c r="Z2983" s="76"/>
      <c r="AA2983" s="76"/>
      <c r="AB2983" s="76"/>
    </row>
    <row r="2984" spans="22:28">
      <c r="V2984" s="76"/>
      <c r="W2984" s="76"/>
      <c r="X2984" s="76"/>
      <c r="Y2984" s="76"/>
      <c r="Z2984" s="76"/>
      <c r="AA2984" s="76"/>
      <c r="AB2984" s="76"/>
    </row>
    <row r="2985" spans="22:28">
      <c r="V2985" s="76"/>
      <c r="W2985" s="76"/>
      <c r="X2985" s="76"/>
      <c r="Y2985" s="76"/>
      <c r="Z2985" s="76"/>
      <c r="AA2985" s="76"/>
      <c r="AB2985" s="76"/>
    </row>
    <row r="2986" spans="22:28">
      <c r="V2986" s="76"/>
      <c r="W2986" s="76"/>
      <c r="X2986" s="76"/>
      <c r="Y2986" s="76"/>
      <c r="Z2986" s="76"/>
      <c r="AA2986" s="76"/>
      <c r="AB2986" s="76"/>
    </row>
    <row r="2987" spans="22:28">
      <c r="V2987" s="76"/>
      <c r="W2987" s="76"/>
      <c r="X2987" s="76"/>
      <c r="Y2987" s="76"/>
      <c r="Z2987" s="76"/>
      <c r="AA2987" s="76"/>
      <c r="AB2987" s="76"/>
    </row>
    <row r="2988" spans="22:28">
      <c r="V2988" s="76"/>
      <c r="W2988" s="76"/>
      <c r="X2988" s="76"/>
      <c r="Y2988" s="76"/>
      <c r="Z2988" s="76"/>
      <c r="AA2988" s="76"/>
      <c r="AB2988" s="76"/>
    </row>
    <row r="2989" spans="22:28">
      <c r="V2989" s="76"/>
      <c r="W2989" s="76"/>
      <c r="X2989" s="76"/>
      <c r="Y2989" s="76"/>
      <c r="Z2989" s="76"/>
      <c r="AA2989" s="76"/>
      <c r="AB2989" s="76"/>
    </row>
    <row r="2990" spans="22:28">
      <c r="V2990" s="76"/>
      <c r="W2990" s="76"/>
      <c r="X2990" s="76"/>
      <c r="Y2990" s="76"/>
      <c r="Z2990" s="76"/>
      <c r="AA2990" s="76"/>
      <c r="AB2990" s="76"/>
    </row>
    <row r="2991" spans="22:28">
      <c r="V2991" s="76"/>
      <c r="W2991" s="76"/>
      <c r="X2991" s="76"/>
      <c r="Y2991" s="76"/>
      <c r="Z2991" s="76"/>
      <c r="AA2991" s="76"/>
      <c r="AB2991" s="76"/>
    </row>
    <row r="2992" spans="22:28">
      <c r="V2992" s="76"/>
      <c r="W2992" s="76"/>
      <c r="X2992" s="76"/>
      <c r="Y2992" s="76"/>
      <c r="Z2992" s="76"/>
      <c r="AA2992" s="76"/>
      <c r="AB2992" s="76"/>
    </row>
    <row r="2993" spans="22:28">
      <c r="V2993" s="76"/>
      <c r="W2993" s="76"/>
      <c r="X2993" s="76"/>
      <c r="Y2993" s="76"/>
      <c r="Z2993" s="76"/>
      <c r="AA2993" s="76"/>
      <c r="AB2993" s="76"/>
    </row>
    <row r="2994" spans="22:28">
      <c r="V2994" s="76"/>
      <c r="W2994" s="76"/>
      <c r="X2994" s="76"/>
      <c r="Y2994" s="76"/>
      <c r="Z2994" s="76"/>
      <c r="AA2994" s="76"/>
      <c r="AB2994" s="76"/>
    </row>
    <row r="2995" spans="22:28">
      <c r="V2995" s="76"/>
      <c r="W2995" s="76"/>
      <c r="X2995" s="76"/>
      <c r="Y2995" s="76"/>
      <c r="Z2995" s="76"/>
      <c r="AA2995" s="76"/>
      <c r="AB2995" s="76"/>
    </row>
    <row r="2996" spans="22:28">
      <c r="V2996" s="76"/>
      <c r="W2996" s="76"/>
      <c r="X2996" s="76"/>
      <c r="Y2996" s="76"/>
      <c r="Z2996" s="76"/>
      <c r="AA2996" s="76"/>
      <c r="AB2996" s="76"/>
    </row>
    <row r="2997" spans="22:28">
      <c r="V2997" s="76"/>
      <c r="W2997" s="76"/>
      <c r="X2997" s="76"/>
      <c r="Y2997" s="76"/>
      <c r="Z2997" s="76"/>
      <c r="AA2997" s="76"/>
      <c r="AB2997" s="76"/>
    </row>
    <row r="2998" spans="22:28">
      <c r="V2998" s="76"/>
      <c r="W2998" s="76"/>
      <c r="X2998" s="76"/>
      <c r="Y2998" s="76"/>
      <c r="Z2998" s="76"/>
      <c r="AA2998" s="76"/>
      <c r="AB2998" s="76"/>
    </row>
    <row r="2999" spans="22:28">
      <c r="V2999" s="76"/>
      <c r="W2999" s="76"/>
      <c r="X2999" s="76"/>
      <c r="Y2999" s="76"/>
      <c r="Z2999" s="76"/>
      <c r="AA2999" s="76"/>
      <c r="AB2999" s="76"/>
    </row>
    <row r="3000" spans="22:28">
      <c r="V3000" s="76"/>
      <c r="W3000" s="76"/>
      <c r="X3000" s="76"/>
      <c r="Y3000" s="76"/>
      <c r="Z3000" s="76"/>
      <c r="AA3000" s="76"/>
      <c r="AB3000" s="76"/>
    </row>
    <row r="3001" spans="22:28">
      <c r="V3001" s="76"/>
      <c r="W3001" s="76"/>
      <c r="X3001" s="76"/>
      <c r="Y3001" s="76"/>
      <c r="Z3001" s="76"/>
      <c r="AA3001" s="76"/>
      <c r="AB3001" s="76"/>
    </row>
    <row r="3002" spans="22:28">
      <c r="V3002" s="76"/>
      <c r="W3002" s="76"/>
      <c r="X3002" s="76"/>
      <c r="Y3002" s="76"/>
      <c r="Z3002" s="76"/>
      <c r="AA3002" s="76"/>
      <c r="AB3002" s="76"/>
    </row>
    <row r="3003" spans="22:28">
      <c r="V3003" s="76"/>
      <c r="W3003" s="76"/>
      <c r="X3003" s="76"/>
      <c r="Y3003" s="76"/>
      <c r="Z3003" s="76"/>
      <c r="AA3003" s="76"/>
      <c r="AB3003" s="76"/>
    </row>
    <row r="3004" spans="22:28">
      <c r="V3004" s="76"/>
      <c r="W3004" s="76"/>
      <c r="X3004" s="76"/>
      <c r="Y3004" s="76"/>
      <c r="Z3004" s="76"/>
      <c r="AA3004" s="76"/>
      <c r="AB3004" s="76"/>
    </row>
    <row r="3005" spans="22:28">
      <c r="V3005" s="76"/>
      <c r="W3005" s="76"/>
      <c r="X3005" s="76"/>
      <c r="Y3005" s="76"/>
      <c r="Z3005" s="76"/>
      <c r="AA3005" s="76"/>
      <c r="AB3005" s="76"/>
    </row>
    <row r="3006" spans="22:28">
      <c r="V3006" s="76"/>
      <c r="W3006" s="76"/>
      <c r="X3006" s="76"/>
      <c r="Y3006" s="76"/>
      <c r="Z3006" s="76"/>
      <c r="AA3006" s="76"/>
      <c r="AB3006" s="76"/>
    </row>
    <row r="3007" spans="22:28">
      <c r="V3007" s="76"/>
      <c r="W3007" s="76"/>
      <c r="X3007" s="76"/>
      <c r="Y3007" s="76"/>
      <c r="Z3007" s="76"/>
      <c r="AA3007" s="76"/>
      <c r="AB3007" s="76"/>
    </row>
    <row r="3008" spans="22:28">
      <c r="V3008" s="76"/>
      <c r="W3008" s="76"/>
      <c r="X3008" s="76"/>
      <c r="Y3008" s="76"/>
      <c r="Z3008" s="76"/>
      <c r="AA3008" s="76"/>
      <c r="AB3008" s="76"/>
    </row>
    <row r="3009" spans="22:28">
      <c r="V3009" s="76"/>
      <c r="W3009" s="76"/>
      <c r="X3009" s="76"/>
      <c r="Y3009" s="76"/>
      <c r="Z3009" s="76"/>
      <c r="AA3009" s="76"/>
      <c r="AB3009" s="76"/>
    </row>
    <row r="3010" spans="22:28">
      <c r="V3010" s="76"/>
      <c r="W3010" s="76"/>
      <c r="X3010" s="76"/>
      <c r="Y3010" s="76"/>
      <c r="Z3010" s="76"/>
      <c r="AA3010" s="76"/>
      <c r="AB3010" s="76"/>
    </row>
    <row r="3011" spans="22:28">
      <c r="V3011" s="76"/>
      <c r="W3011" s="76"/>
      <c r="X3011" s="76"/>
      <c r="Y3011" s="76"/>
      <c r="Z3011" s="76"/>
      <c r="AA3011" s="76"/>
      <c r="AB3011" s="76"/>
    </row>
    <row r="3012" spans="22:28">
      <c r="V3012" s="76"/>
      <c r="W3012" s="76"/>
      <c r="X3012" s="76"/>
      <c r="Y3012" s="76"/>
      <c r="Z3012" s="76"/>
      <c r="AA3012" s="76"/>
      <c r="AB3012" s="76"/>
    </row>
    <row r="3013" spans="22:28">
      <c r="V3013" s="76"/>
      <c r="W3013" s="76"/>
      <c r="X3013" s="76"/>
      <c r="Y3013" s="76"/>
      <c r="Z3013" s="76"/>
      <c r="AA3013" s="76"/>
      <c r="AB3013" s="76"/>
    </row>
    <row r="3014" spans="22:28">
      <c r="V3014" s="76"/>
      <c r="W3014" s="76"/>
      <c r="X3014" s="76"/>
      <c r="Y3014" s="76"/>
      <c r="Z3014" s="76"/>
      <c r="AA3014" s="76"/>
      <c r="AB3014" s="76"/>
    </row>
    <row r="3015" spans="22:28">
      <c r="V3015" s="76"/>
      <c r="W3015" s="76"/>
      <c r="X3015" s="76"/>
      <c r="Y3015" s="76"/>
      <c r="Z3015" s="76"/>
      <c r="AA3015" s="76"/>
      <c r="AB3015" s="76"/>
    </row>
    <row r="3016" spans="22:28">
      <c r="V3016" s="76"/>
      <c r="W3016" s="76"/>
      <c r="X3016" s="76"/>
      <c r="Y3016" s="76"/>
      <c r="Z3016" s="76"/>
      <c r="AA3016" s="76"/>
      <c r="AB3016" s="76"/>
    </row>
    <row r="3017" spans="22:28">
      <c r="V3017" s="76"/>
      <c r="W3017" s="76"/>
      <c r="X3017" s="76"/>
      <c r="Y3017" s="76"/>
      <c r="Z3017" s="76"/>
      <c r="AA3017" s="76"/>
      <c r="AB3017" s="76"/>
    </row>
    <row r="3018" spans="22:28">
      <c r="V3018" s="76"/>
      <c r="W3018" s="76"/>
      <c r="X3018" s="76"/>
      <c r="Y3018" s="76"/>
      <c r="Z3018" s="76"/>
      <c r="AA3018" s="76"/>
      <c r="AB3018" s="76"/>
    </row>
    <row r="3019" spans="22:28">
      <c r="V3019" s="76"/>
      <c r="W3019" s="76"/>
      <c r="X3019" s="76"/>
      <c r="Y3019" s="76"/>
      <c r="Z3019" s="76"/>
      <c r="AA3019" s="76"/>
      <c r="AB3019" s="76"/>
    </row>
    <row r="3020" spans="22:28">
      <c r="V3020" s="76"/>
      <c r="W3020" s="76"/>
      <c r="X3020" s="76"/>
      <c r="Y3020" s="76"/>
      <c r="Z3020" s="76"/>
      <c r="AA3020" s="76"/>
      <c r="AB3020" s="76"/>
    </row>
    <row r="3021" spans="22:28">
      <c r="V3021" s="76"/>
      <c r="W3021" s="76"/>
      <c r="X3021" s="76"/>
      <c r="Y3021" s="76"/>
      <c r="Z3021" s="76"/>
      <c r="AA3021" s="76"/>
      <c r="AB3021" s="76"/>
    </row>
    <row r="3022" spans="22:28">
      <c r="V3022" s="76"/>
      <c r="W3022" s="76"/>
      <c r="X3022" s="76"/>
      <c r="Y3022" s="76"/>
      <c r="Z3022" s="76"/>
      <c r="AA3022" s="76"/>
      <c r="AB3022" s="76"/>
    </row>
    <row r="3023" spans="22:28">
      <c r="V3023" s="76"/>
      <c r="W3023" s="76"/>
      <c r="X3023" s="76"/>
      <c r="Y3023" s="76"/>
      <c r="Z3023" s="76"/>
      <c r="AA3023" s="76"/>
      <c r="AB3023" s="76"/>
    </row>
    <row r="3024" spans="22:28">
      <c r="V3024" s="76"/>
      <c r="W3024" s="76"/>
      <c r="X3024" s="76"/>
      <c r="Y3024" s="76"/>
      <c r="Z3024" s="76"/>
      <c r="AA3024" s="76"/>
      <c r="AB3024" s="76"/>
    </row>
    <row r="3025" spans="22:28">
      <c r="V3025" s="76"/>
      <c r="W3025" s="76"/>
      <c r="X3025" s="76"/>
      <c r="Y3025" s="76"/>
      <c r="Z3025" s="76"/>
      <c r="AA3025" s="76"/>
      <c r="AB3025" s="76"/>
    </row>
    <row r="3026" spans="22:28">
      <c r="V3026" s="76"/>
      <c r="W3026" s="76"/>
      <c r="X3026" s="76"/>
      <c r="Y3026" s="76"/>
      <c r="Z3026" s="76"/>
      <c r="AA3026" s="76"/>
      <c r="AB3026" s="76"/>
    </row>
    <row r="3027" spans="22:28">
      <c r="V3027" s="76"/>
      <c r="W3027" s="76"/>
      <c r="X3027" s="76"/>
      <c r="Y3027" s="76"/>
      <c r="Z3027" s="76"/>
      <c r="AA3027" s="76"/>
      <c r="AB3027" s="76"/>
    </row>
    <row r="3028" spans="22:28">
      <c r="V3028" s="76"/>
      <c r="W3028" s="76"/>
      <c r="X3028" s="76"/>
      <c r="Y3028" s="76"/>
      <c r="Z3028" s="76"/>
      <c r="AA3028" s="76"/>
      <c r="AB3028" s="76"/>
    </row>
    <row r="3029" spans="22:28">
      <c r="V3029" s="76"/>
      <c r="W3029" s="76"/>
      <c r="X3029" s="76"/>
      <c r="Y3029" s="76"/>
      <c r="Z3029" s="76"/>
      <c r="AA3029" s="76"/>
      <c r="AB3029" s="76"/>
    </row>
    <row r="3030" spans="22:28">
      <c r="V3030" s="76"/>
      <c r="W3030" s="76"/>
      <c r="X3030" s="76"/>
      <c r="Y3030" s="76"/>
      <c r="Z3030" s="76"/>
      <c r="AA3030" s="76"/>
      <c r="AB3030" s="76"/>
    </row>
    <row r="3031" spans="22:28">
      <c r="V3031" s="76"/>
      <c r="W3031" s="76"/>
      <c r="X3031" s="76"/>
      <c r="Y3031" s="76"/>
      <c r="Z3031" s="76"/>
      <c r="AA3031" s="76"/>
      <c r="AB3031" s="76"/>
    </row>
    <row r="3032" spans="22:28">
      <c r="V3032" s="76"/>
      <c r="W3032" s="76"/>
      <c r="X3032" s="76"/>
      <c r="Y3032" s="76"/>
      <c r="Z3032" s="76"/>
      <c r="AA3032" s="76"/>
      <c r="AB3032" s="76"/>
    </row>
    <row r="3033" spans="22:28">
      <c r="V3033" s="76"/>
      <c r="W3033" s="76"/>
      <c r="X3033" s="76"/>
      <c r="Y3033" s="76"/>
      <c r="Z3033" s="76"/>
      <c r="AA3033" s="76"/>
      <c r="AB3033" s="76"/>
    </row>
    <row r="3034" spans="22:28">
      <c r="V3034" s="76"/>
      <c r="W3034" s="76"/>
      <c r="X3034" s="76"/>
      <c r="Y3034" s="76"/>
      <c r="Z3034" s="76"/>
      <c r="AA3034" s="76"/>
      <c r="AB3034" s="76"/>
    </row>
    <row r="3035" spans="22:28">
      <c r="V3035" s="76"/>
      <c r="W3035" s="76"/>
      <c r="X3035" s="76"/>
      <c r="Y3035" s="76"/>
      <c r="Z3035" s="76"/>
      <c r="AA3035" s="76"/>
      <c r="AB3035" s="76"/>
    </row>
    <row r="3036" spans="22:28">
      <c r="V3036" s="76"/>
      <c r="W3036" s="76"/>
      <c r="X3036" s="76"/>
      <c r="Y3036" s="76"/>
      <c r="Z3036" s="76"/>
      <c r="AA3036" s="76"/>
      <c r="AB3036" s="76"/>
    </row>
    <row r="3037" spans="22:28">
      <c r="V3037" s="76"/>
      <c r="W3037" s="76"/>
      <c r="X3037" s="76"/>
      <c r="Y3037" s="76"/>
      <c r="Z3037" s="76"/>
      <c r="AA3037" s="76"/>
      <c r="AB3037" s="76"/>
    </row>
    <row r="3038" spans="22:28">
      <c r="V3038" s="76"/>
      <c r="W3038" s="76"/>
      <c r="X3038" s="76"/>
      <c r="Y3038" s="76"/>
      <c r="Z3038" s="76"/>
      <c r="AA3038" s="76"/>
      <c r="AB3038" s="76"/>
    </row>
    <row r="3039" spans="22:28">
      <c r="V3039" s="76"/>
      <c r="W3039" s="76"/>
      <c r="X3039" s="76"/>
      <c r="Y3039" s="76"/>
      <c r="Z3039" s="76"/>
      <c r="AA3039" s="76"/>
      <c r="AB3039" s="76"/>
    </row>
    <row r="3040" spans="22:28">
      <c r="V3040" s="76"/>
      <c r="W3040" s="76"/>
      <c r="X3040" s="76"/>
      <c r="Y3040" s="76"/>
      <c r="Z3040" s="76"/>
      <c r="AA3040" s="76"/>
      <c r="AB3040" s="76"/>
    </row>
    <row r="3041" spans="22:28">
      <c r="V3041" s="76"/>
      <c r="W3041" s="76"/>
      <c r="X3041" s="76"/>
      <c r="Y3041" s="76"/>
      <c r="Z3041" s="76"/>
      <c r="AA3041" s="76"/>
      <c r="AB3041" s="76"/>
    </row>
    <row r="3042" spans="22:28">
      <c r="V3042" s="76"/>
      <c r="W3042" s="76"/>
      <c r="X3042" s="76"/>
      <c r="Y3042" s="76"/>
      <c r="Z3042" s="76"/>
      <c r="AA3042" s="76"/>
      <c r="AB3042" s="76"/>
    </row>
    <row r="3043" spans="22:28">
      <c r="V3043" s="76"/>
      <c r="W3043" s="76"/>
      <c r="X3043" s="76"/>
      <c r="Y3043" s="76"/>
      <c r="Z3043" s="76"/>
      <c r="AA3043" s="76"/>
      <c r="AB3043" s="76"/>
    </row>
    <row r="3044" spans="22:28">
      <c r="V3044" s="76"/>
      <c r="W3044" s="76"/>
      <c r="X3044" s="76"/>
      <c r="Y3044" s="76"/>
      <c r="Z3044" s="76"/>
      <c r="AA3044" s="76"/>
      <c r="AB3044" s="76"/>
    </row>
    <row r="3045" spans="22:28">
      <c r="V3045" s="76"/>
      <c r="W3045" s="76"/>
      <c r="X3045" s="76"/>
      <c r="Y3045" s="76"/>
      <c r="Z3045" s="76"/>
      <c r="AA3045" s="76"/>
      <c r="AB3045" s="76"/>
    </row>
    <row r="3046" spans="22:28">
      <c r="V3046" s="76"/>
      <c r="W3046" s="76"/>
      <c r="X3046" s="76"/>
      <c r="Y3046" s="76"/>
      <c r="Z3046" s="76"/>
      <c r="AA3046" s="76"/>
      <c r="AB3046" s="76"/>
    </row>
    <row r="3047" spans="22:28">
      <c r="V3047" s="76"/>
      <c r="W3047" s="76"/>
      <c r="X3047" s="76"/>
      <c r="Y3047" s="76"/>
      <c r="Z3047" s="76"/>
      <c r="AA3047" s="76"/>
      <c r="AB3047" s="76"/>
    </row>
    <row r="3048" spans="22:28">
      <c r="V3048" s="76"/>
      <c r="W3048" s="76"/>
      <c r="X3048" s="76"/>
      <c r="Y3048" s="76"/>
      <c r="Z3048" s="76"/>
      <c r="AA3048" s="76"/>
      <c r="AB3048" s="76"/>
    </row>
    <row r="3049" spans="22:28">
      <c r="V3049" s="76"/>
      <c r="W3049" s="76"/>
      <c r="X3049" s="76"/>
      <c r="Y3049" s="76"/>
      <c r="Z3049" s="76"/>
      <c r="AA3049" s="76"/>
      <c r="AB3049" s="76"/>
    </row>
    <row r="3050" spans="22:28">
      <c r="V3050" s="76"/>
      <c r="W3050" s="76"/>
      <c r="X3050" s="76"/>
      <c r="Y3050" s="76"/>
      <c r="Z3050" s="76"/>
      <c r="AA3050" s="76"/>
      <c r="AB3050" s="76"/>
    </row>
    <row r="3051" spans="22:28">
      <c r="V3051" s="76"/>
      <c r="W3051" s="76"/>
      <c r="X3051" s="76"/>
      <c r="Y3051" s="76"/>
      <c r="Z3051" s="76"/>
      <c r="AA3051" s="76"/>
      <c r="AB3051" s="76"/>
    </row>
    <row r="3052" spans="22:28">
      <c r="V3052" s="76"/>
      <c r="W3052" s="76"/>
      <c r="X3052" s="76"/>
      <c r="Y3052" s="76"/>
      <c r="Z3052" s="76"/>
      <c r="AA3052" s="76"/>
      <c r="AB3052" s="76"/>
    </row>
    <row r="3053" spans="22:28">
      <c r="V3053" s="76"/>
      <c r="W3053" s="76"/>
      <c r="X3053" s="76"/>
      <c r="Y3053" s="76"/>
      <c r="Z3053" s="76"/>
      <c r="AA3053" s="76"/>
      <c r="AB3053" s="76"/>
    </row>
    <row r="3054" spans="22:28">
      <c r="V3054" s="76"/>
      <c r="W3054" s="76"/>
      <c r="X3054" s="76"/>
      <c r="Y3054" s="76"/>
      <c r="Z3054" s="76"/>
      <c r="AA3054" s="76"/>
      <c r="AB3054" s="76"/>
    </row>
    <row r="3055" spans="22:28">
      <c r="V3055" s="76"/>
      <c r="W3055" s="76"/>
      <c r="X3055" s="76"/>
      <c r="Y3055" s="76"/>
      <c r="Z3055" s="76"/>
      <c r="AA3055" s="76"/>
      <c r="AB3055" s="76"/>
    </row>
    <row r="3056" spans="22:28">
      <c r="V3056" s="76"/>
      <c r="W3056" s="76"/>
      <c r="X3056" s="76"/>
      <c r="Y3056" s="76"/>
      <c r="Z3056" s="76"/>
      <c r="AA3056" s="76"/>
      <c r="AB3056" s="76"/>
    </row>
    <row r="3057" spans="22:28">
      <c r="V3057" s="76"/>
      <c r="W3057" s="76"/>
      <c r="X3057" s="76"/>
      <c r="Y3057" s="76"/>
      <c r="Z3057" s="76"/>
      <c r="AA3057" s="76"/>
      <c r="AB3057" s="76"/>
    </row>
    <row r="3058" spans="22:28">
      <c r="V3058" s="76"/>
      <c r="W3058" s="76"/>
      <c r="X3058" s="76"/>
      <c r="Y3058" s="76"/>
      <c r="Z3058" s="76"/>
      <c r="AA3058" s="76"/>
      <c r="AB3058" s="76"/>
    </row>
    <row r="3059" spans="22:28">
      <c r="V3059" s="76"/>
      <c r="W3059" s="76"/>
      <c r="X3059" s="76"/>
      <c r="Y3059" s="76"/>
      <c r="Z3059" s="76"/>
      <c r="AA3059" s="76"/>
      <c r="AB3059" s="76"/>
    </row>
    <row r="3060" spans="22:28">
      <c r="V3060" s="76"/>
      <c r="W3060" s="76"/>
      <c r="X3060" s="76"/>
      <c r="Y3060" s="76"/>
      <c r="Z3060" s="76"/>
      <c r="AA3060" s="76"/>
      <c r="AB3060" s="76"/>
    </row>
    <row r="3061" spans="22:28">
      <c r="V3061" s="76"/>
      <c r="W3061" s="76"/>
      <c r="X3061" s="76"/>
      <c r="Y3061" s="76"/>
      <c r="Z3061" s="76"/>
      <c r="AA3061" s="76"/>
      <c r="AB3061" s="76"/>
    </row>
    <row r="3062" spans="22:28">
      <c r="V3062" s="76"/>
      <c r="W3062" s="76"/>
      <c r="X3062" s="76"/>
      <c r="Y3062" s="76"/>
      <c r="Z3062" s="76"/>
      <c r="AA3062" s="76"/>
      <c r="AB3062" s="76"/>
    </row>
    <row r="3063" spans="22:28">
      <c r="V3063" s="76"/>
      <c r="W3063" s="76"/>
      <c r="X3063" s="76"/>
      <c r="Y3063" s="76"/>
      <c r="Z3063" s="76"/>
      <c r="AA3063" s="76"/>
      <c r="AB3063" s="76"/>
    </row>
    <row r="3064" spans="22:28">
      <c r="V3064" s="76"/>
      <c r="W3064" s="76"/>
      <c r="X3064" s="76"/>
      <c r="Y3064" s="76"/>
      <c r="Z3064" s="76"/>
      <c r="AA3064" s="76"/>
      <c r="AB3064" s="76"/>
    </row>
    <row r="3065" spans="22:28">
      <c r="V3065" s="76"/>
      <c r="W3065" s="76"/>
      <c r="X3065" s="76"/>
      <c r="Y3065" s="76"/>
      <c r="Z3065" s="76"/>
      <c r="AA3065" s="76"/>
      <c r="AB3065" s="76"/>
    </row>
    <row r="3066" spans="22:28">
      <c r="V3066" s="76"/>
      <c r="W3066" s="76"/>
      <c r="X3066" s="76"/>
      <c r="Y3066" s="76"/>
      <c r="Z3066" s="76"/>
      <c r="AA3066" s="76"/>
      <c r="AB3066" s="76"/>
    </row>
    <row r="3067" spans="22:28">
      <c r="V3067" s="76"/>
      <c r="W3067" s="76"/>
      <c r="X3067" s="76"/>
      <c r="Y3067" s="76"/>
      <c r="Z3067" s="76"/>
      <c r="AA3067" s="76"/>
      <c r="AB3067" s="76"/>
    </row>
    <row r="3068" spans="22:28">
      <c r="V3068" s="76"/>
      <c r="W3068" s="76"/>
      <c r="X3068" s="76"/>
      <c r="Y3068" s="76"/>
      <c r="Z3068" s="76"/>
      <c r="AA3068" s="76"/>
      <c r="AB3068" s="76"/>
    </row>
    <row r="3069" spans="22:28">
      <c r="V3069" s="76"/>
      <c r="W3069" s="76"/>
      <c r="X3069" s="76"/>
      <c r="Y3069" s="76"/>
      <c r="Z3069" s="76"/>
      <c r="AA3069" s="76"/>
      <c r="AB3069" s="76"/>
    </row>
    <row r="3070" spans="22:28">
      <c r="V3070" s="76"/>
      <c r="W3070" s="76"/>
      <c r="X3070" s="76"/>
      <c r="Y3070" s="76"/>
      <c r="Z3070" s="76"/>
      <c r="AA3070" s="76"/>
      <c r="AB3070" s="76"/>
    </row>
    <row r="3071" spans="22:28">
      <c r="V3071" s="76"/>
      <c r="W3071" s="76"/>
      <c r="X3071" s="76"/>
      <c r="Y3071" s="76"/>
      <c r="Z3071" s="76"/>
      <c r="AA3071" s="76"/>
      <c r="AB3071" s="76"/>
    </row>
    <row r="3072" spans="22:28">
      <c r="V3072" s="76"/>
      <c r="W3072" s="76"/>
      <c r="X3072" s="76"/>
      <c r="Y3072" s="76"/>
      <c r="Z3072" s="76"/>
      <c r="AA3072" s="76"/>
      <c r="AB3072" s="76"/>
    </row>
    <row r="3073" spans="22:28">
      <c r="V3073" s="76"/>
      <c r="W3073" s="76"/>
      <c r="X3073" s="76"/>
      <c r="Y3073" s="76"/>
      <c r="Z3073" s="76"/>
      <c r="AA3073" s="76"/>
      <c r="AB3073" s="76"/>
    </row>
    <row r="3074" spans="22:28">
      <c r="V3074" s="76"/>
      <c r="W3074" s="76"/>
      <c r="X3074" s="76"/>
      <c r="Y3074" s="76"/>
      <c r="Z3074" s="76"/>
      <c r="AA3074" s="76"/>
      <c r="AB3074" s="76"/>
    </row>
    <row r="3075" spans="22:28">
      <c r="V3075" s="76"/>
      <c r="W3075" s="76"/>
      <c r="X3075" s="76"/>
      <c r="Y3075" s="76"/>
      <c r="Z3075" s="76"/>
      <c r="AA3075" s="76"/>
      <c r="AB3075" s="76"/>
    </row>
    <row r="3076" spans="22:28">
      <c r="V3076" s="76"/>
      <c r="W3076" s="76"/>
      <c r="X3076" s="76"/>
      <c r="Y3076" s="76"/>
      <c r="Z3076" s="76"/>
      <c r="AA3076" s="76"/>
      <c r="AB3076" s="76"/>
    </row>
    <row r="3077" spans="22:28">
      <c r="V3077" s="76"/>
      <c r="W3077" s="76"/>
      <c r="X3077" s="76"/>
      <c r="Y3077" s="76"/>
      <c r="Z3077" s="76"/>
      <c r="AA3077" s="76"/>
      <c r="AB3077" s="76"/>
    </row>
    <row r="3078" spans="22:28">
      <c r="V3078" s="76"/>
      <c r="W3078" s="76"/>
      <c r="X3078" s="76"/>
      <c r="Y3078" s="76"/>
      <c r="Z3078" s="76"/>
      <c r="AA3078" s="76"/>
      <c r="AB3078" s="76"/>
    </row>
    <row r="3079" spans="22:28">
      <c r="V3079" s="76"/>
      <c r="W3079" s="76"/>
      <c r="X3079" s="76"/>
      <c r="Y3079" s="76"/>
      <c r="Z3079" s="76"/>
      <c r="AA3079" s="76"/>
      <c r="AB3079" s="76"/>
    </row>
    <row r="3080" spans="22:28">
      <c r="V3080" s="76"/>
      <c r="W3080" s="76"/>
      <c r="X3080" s="76"/>
      <c r="Y3080" s="76"/>
      <c r="Z3080" s="76"/>
      <c r="AA3080" s="76"/>
      <c r="AB3080" s="76"/>
    </row>
    <row r="3081" spans="22:28">
      <c r="V3081" s="76"/>
      <c r="W3081" s="76"/>
      <c r="X3081" s="76"/>
      <c r="Y3081" s="76"/>
      <c r="Z3081" s="76"/>
      <c r="AA3081" s="76"/>
      <c r="AB3081" s="76"/>
    </row>
    <row r="3082" spans="22:28">
      <c r="V3082" s="76"/>
      <c r="W3082" s="76"/>
      <c r="X3082" s="76"/>
      <c r="Y3082" s="76"/>
      <c r="Z3082" s="76"/>
      <c r="AA3082" s="76"/>
      <c r="AB3082" s="76"/>
    </row>
    <row r="3083" spans="22:28">
      <c r="V3083" s="76"/>
      <c r="W3083" s="76"/>
      <c r="X3083" s="76"/>
      <c r="Y3083" s="76"/>
      <c r="Z3083" s="76"/>
      <c r="AA3083" s="76"/>
      <c r="AB3083" s="76"/>
    </row>
    <row r="3084" spans="22:28">
      <c r="V3084" s="76"/>
      <c r="W3084" s="76"/>
      <c r="X3084" s="76"/>
      <c r="Y3084" s="76"/>
      <c r="Z3084" s="76"/>
      <c r="AA3084" s="76"/>
      <c r="AB3084" s="76"/>
    </row>
    <row r="3085" spans="22:28">
      <c r="V3085" s="76"/>
      <c r="W3085" s="76"/>
      <c r="X3085" s="76"/>
      <c r="Y3085" s="76"/>
      <c r="Z3085" s="76"/>
      <c r="AA3085" s="76"/>
      <c r="AB3085" s="76"/>
    </row>
    <row r="3086" spans="22:28">
      <c r="V3086" s="76"/>
      <c r="W3086" s="76"/>
      <c r="X3086" s="76"/>
      <c r="Y3086" s="76"/>
      <c r="Z3086" s="76"/>
      <c r="AA3086" s="76"/>
      <c r="AB3086" s="76"/>
    </row>
    <row r="3087" spans="22:28">
      <c r="V3087" s="76"/>
      <c r="W3087" s="76"/>
      <c r="X3087" s="76"/>
      <c r="Y3087" s="76"/>
      <c r="Z3087" s="76"/>
      <c r="AA3087" s="76"/>
      <c r="AB3087" s="76"/>
    </row>
    <row r="3088" spans="22:28">
      <c r="V3088" s="76"/>
      <c r="W3088" s="76"/>
      <c r="X3088" s="76"/>
      <c r="Y3088" s="76"/>
      <c r="Z3088" s="76"/>
      <c r="AA3088" s="76"/>
      <c r="AB3088" s="76"/>
    </row>
    <row r="3089" spans="22:28">
      <c r="V3089" s="76"/>
      <c r="W3089" s="76"/>
      <c r="X3089" s="76"/>
      <c r="Y3089" s="76"/>
      <c r="Z3089" s="76"/>
      <c r="AA3089" s="76"/>
      <c r="AB3089" s="76"/>
    </row>
    <row r="3090" spans="22:28">
      <c r="V3090" s="76"/>
      <c r="W3090" s="76"/>
      <c r="X3090" s="76"/>
      <c r="Y3090" s="76"/>
      <c r="Z3090" s="76"/>
      <c r="AA3090" s="76"/>
      <c r="AB3090" s="76"/>
    </row>
    <row r="3091" spans="22:28">
      <c r="V3091" s="76"/>
      <c r="W3091" s="76"/>
      <c r="X3091" s="76"/>
      <c r="Y3091" s="76"/>
      <c r="Z3091" s="76"/>
      <c r="AA3091" s="76"/>
      <c r="AB3091" s="76"/>
    </row>
    <row r="3092" spans="22:28">
      <c r="V3092" s="76"/>
      <c r="W3092" s="76"/>
      <c r="X3092" s="76"/>
      <c r="Y3092" s="76"/>
      <c r="Z3092" s="76"/>
      <c r="AA3092" s="76"/>
      <c r="AB3092" s="76"/>
    </row>
    <row r="3093" spans="22:28">
      <c r="V3093" s="76"/>
      <c r="W3093" s="76"/>
      <c r="X3093" s="76"/>
      <c r="Y3093" s="76"/>
      <c r="Z3093" s="76"/>
      <c r="AA3093" s="76"/>
      <c r="AB3093" s="76"/>
    </row>
    <row r="3094" spans="22:28">
      <c r="V3094" s="76"/>
      <c r="W3094" s="76"/>
      <c r="X3094" s="76"/>
      <c r="Y3094" s="76"/>
      <c r="Z3094" s="76"/>
      <c r="AA3094" s="76"/>
      <c r="AB3094" s="76"/>
    </row>
    <row r="3095" spans="22:28">
      <c r="V3095" s="76"/>
      <c r="W3095" s="76"/>
      <c r="X3095" s="76"/>
      <c r="Y3095" s="76"/>
      <c r="Z3095" s="76"/>
      <c r="AA3095" s="76"/>
      <c r="AB3095" s="76"/>
    </row>
    <row r="3096" spans="22:28">
      <c r="V3096" s="76"/>
      <c r="W3096" s="76"/>
      <c r="X3096" s="76"/>
      <c r="Y3096" s="76"/>
      <c r="Z3096" s="76"/>
      <c r="AA3096" s="76"/>
      <c r="AB3096" s="76"/>
    </row>
    <row r="3097" spans="22:28">
      <c r="V3097" s="76"/>
      <c r="W3097" s="76"/>
      <c r="X3097" s="76"/>
      <c r="Y3097" s="76"/>
      <c r="Z3097" s="76"/>
      <c r="AA3097" s="76"/>
      <c r="AB3097" s="76"/>
    </row>
    <row r="3098" spans="22:28">
      <c r="V3098" s="76"/>
      <c r="W3098" s="76"/>
      <c r="X3098" s="76"/>
      <c r="Y3098" s="76"/>
      <c r="Z3098" s="76"/>
      <c r="AA3098" s="76"/>
      <c r="AB3098" s="76"/>
    </row>
    <row r="3099" spans="22:28">
      <c r="V3099" s="76"/>
      <c r="W3099" s="76"/>
      <c r="X3099" s="76"/>
      <c r="Y3099" s="76"/>
      <c r="Z3099" s="76"/>
      <c r="AA3099" s="76"/>
      <c r="AB3099" s="76"/>
    </row>
    <row r="3100" spans="22:28">
      <c r="V3100" s="76"/>
      <c r="W3100" s="76"/>
      <c r="X3100" s="76"/>
      <c r="Y3100" s="76"/>
      <c r="Z3100" s="76"/>
      <c r="AA3100" s="76"/>
      <c r="AB3100" s="76"/>
    </row>
    <row r="3101" spans="22:28">
      <c r="V3101" s="76"/>
      <c r="W3101" s="76"/>
      <c r="X3101" s="76"/>
      <c r="Y3101" s="76"/>
      <c r="Z3101" s="76"/>
      <c r="AA3101" s="76"/>
      <c r="AB3101" s="76"/>
    </row>
    <row r="3102" spans="22:28">
      <c r="V3102" s="76"/>
      <c r="W3102" s="76"/>
      <c r="X3102" s="76"/>
      <c r="Y3102" s="76"/>
      <c r="Z3102" s="76"/>
      <c r="AA3102" s="76"/>
      <c r="AB3102" s="76"/>
    </row>
    <row r="3103" spans="22:28">
      <c r="V3103" s="76"/>
      <c r="W3103" s="76"/>
      <c r="X3103" s="76"/>
      <c r="Y3103" s="76"/>
      <c r="Z3103" s="76"/>
      <c r="AA3103" s="76"/>
      <c r="AB3103" s="76"/>
    </row>
    <row r="3104" spans="22:28">
      <c r="V3104" s="76"/>
      <c r="W3104" s="76"/>
      <c r="X3104" s="76"/>
      <c r="Y3104" s="76"/>
      <c r="Z3104" s="76"/>
      <c r="AA3104" s="76"/>
      <c r="AB3104" s="76"/>
    </row>
    <row r="3105" spans="22:28">
      <c r="V3105" s="76"/>
      <c r="W3105" s="76"/>
      <c r="X3105" s="76"/>
      <c r="Y3105" s="76"/>
      <c r="Z3105" s="76"/>
      <c r="AA3105" s="76"/>
      <c r="AB3105" s="76"/>
    </row>
    <row r="3106" spans="22:28">
      <c r="V3106" s="76"/>
      <c r="W3106" s="76"/>
      <c r="X3106" s="76"/>
      <c r="Y3106" s="76"/>
      <c r="Z3106" s="76"/>
      <c r="AA3106" s="76"/>
      <c r="AB3106" s="76"/>
    </row>
    <row r="3107" spans="22:28">
      <c r="V3107" s="76"/>
      <c r="W3107" s="76"/>
      <c r="X3107" s="76"/>
      <c r="Y3107" s="76"/>
      <c r="Z3107" s="76"/>
      <c r="AA3107" s="76"/>
      <c r="AB3107" s="76"/>
    </row>
    <row r="3108" spans="22:28">
      <c r="V3108" s="76"/>
      <c r="W3108" s="76"/>
      <c r="X3108" s="76"/>
      <c r="Y3108" s="76"/>
      <c r="Z3108" s="76"/>
      <c r="AA3108" s="76"/>
      <c r="AB3108" s="76"/>
    </row>
    <row r="3109" spans="22:28">
      <c r="V3109" s="76"/>
      <c r="W3109" s="76"/>
      <c r="X3109" s="76"/>
      <c r="Y3109" s="76"/>
      <c r="Z3109" s="76"/>
      <c r="AA3109" s="76"/>
      <c r="AB3109" s="76"/>
    </row>
    <row r="3110" spans="22:28">
      <c r="V3110" s="76"/>
      <c r="W3110" s="76"/>
      <c r="X3110" s="76"/>
      <c r="Y3110" s="76"/>
      <c r="Z3110" s="76"/>
      <c r="AA3110" s="76"/>
      <c r="AB3110" s="76"/>
    </row>
    <row r="3111" spans="22:28">
      <c r="V3111" s="76"/>
      <c r="W3111" s="76"/>
      <c r="X3111" s="76"/>
      <c r="Y3111" s="76"/>
      <c r="Z3111" s="76"/>
      <c r="AA3111" s="76"/>
      <c r="AB3111" s="76"/>
    </row>
    <row r="3112" spans="22:28">
      <c r="V3112" s="76"/>
      <c r="W3112" s="76"/>
      <c r="X3112" s="76"/>
      <c r="Y3112" s="76"/>
      <c r="Z3112" s="76"/>
      <c r="AA3112" s="76"/>
      <c r="AB3112" s="76"/>
    </row>
    <row r="3113" spans="22:28">
      <c r="V3113" s="76"/>
      <c r="W3113" s="76"/>
      <c r="X3113" s="76"/>
      <c r="Y3113" s="76"/>
      <c r="Z3113" s="76"/>
      <c r="AA3113" s="76"/>
      <c r="AB3113" s="76"/>
    </row>
    <row r="3114" spans="22:28">
      <c r="V3114" s="76"/>
      <c r="W3114" s="76"/>
      <c r="X3114" s="76"/>
      <c r="Y3114" s="76"/>
      <c r="Z3114" s="76"/>
      <c r="AA3114" s="76"/>
      <c r="AB3114" s="76"/>
    </row>
    <row r="3115" spans="22:28">
      <c r="V3115" s="76"/>
      <c r="W3115" s="76"/>
      <c r="X3115" s="76"/>
      <c r="Y3115" s="76"/>
      <c r="Z3115" s="76"/>
      <c r="AA3115" s="76"/>
      <c r="AB3115" s="76"/>
    </row>
    <row r="3116" spans="22:28">
      <c r="V3116" s="76"/>
      <c r="W3116" s="76"/>
      <c r="X3116" s="76"/>
      <c r="Y3116" s="76"/>
      <c r="Z3116" s="76"/>
      <c r="AA3116" s="76"/>
      <c r="AB3116" s="76"/>
    </row>
    <row r="3117" spans="22:28">
      <c r="V3117" s="76"/>
      <c r="W3117" s="76"/>
      <c r="X3117" s="76"/>
      <c r="Y3117" s="76"/>
      <c r="Z3117" s="76"/>
      <c r="AA3117" s="76"/>
      <c r="AB3117" s="76"/>
    </row>
    <row r="3118" spans="22:28">
      <c r="V3118" s="76"/>
      <c r="W3118" s="76"/>
      <c r="X3118" s="76"/>
      <c r="Y3118" s="76"/>
      <c r="Z3118" s="76"/>
      <c r="AA3118" s="76"/>
      <c r="AB3118" s="76"/>
    </row>
    <row r="3119" spans="22:28">
      <c r="V3119" s="76"/>
      <c r="W3119" s="76"/>
      <c r="X3119" s="76"/>
      <c r="Y3119" s="76"/>
      <c r="Z3119" s="76"/>
      <c r="AA3119" s="76"/>
      <c r="AB3119" s="76"/>
    </row>
    <row r="3120" spans="22:28">
      <c r="V3120" s="76"/>
      <c r="W3120" s="76"/>
      <c r="X3120" s="76"/>
      <c r="Y3120" s="76"/>
      <c r="Z3120" s="76"/>
      <c r="AA3120" s="76"/>
      <c r="AB3120" s="76"/>
    </row>
    <row r="3121" spans="22:28">
      <c r="V3121" s="76"/>
      <c r="W3121" s="76"/>
      <c r="X3121" s="76"/>
      <c r="Y3121" s="76"/>
      <c r="Z3121" s="76"/>
      <c r="AA3121" s="76"/>
      <c r="AB3121" s="76"/>
    </row>
    <row r="3122" spans="22:28">
      <c r="V3122" s="76"/>
      <c r="W3122" s="76"/>
      <c r="X3122" s="76"/>
      <c r="Y3122" s="76"/>
      <c r="Z3122" s="76"/>
      <c r="AA3122" s="76"/>
      <c r="AB3122" s="76"/>
    </row>
    <row r="3123" spans="22:28">
      <c r="V3123" s="76"/>
      <c r="W3123" s="76"/>
      <c r="X3123" s="76"/>
      <c r="Y3123" s="76"/>
      <c r="Z3123" s="76"/>
      <c r="AA3123" s="76"/>
      <c r="AB3123" s="76"/>
    </row>
    <row r="3124" spans="22:28">
      <c r="V3124" s="76"/>
      <c r="W3124" s="76"/>
      <c r="X3124" s="76"/>
      <c r="Y3124" s="76"/>
      <c r="Z3124" s="76"/>
      <c r="AA3124" s="76"/>
      <c r="AB3124" s="76"/>
    </row>
    <row r="3125" spans="22:28">
      <c r="V3125" s="76"/>
      <c r="W3125" s="76"/>
      <c r="X3125" s="76"/>
      <c r="Y3125" s="76"/>
      <c r="Z3125" s="76"/>
      <c r="AA3125" s="76"/>
      <c r="AB3125" s="76"/>
    </row>
    <row r="3126" spans="22:28">
      <c r="V3126" s="76"/>
      <c r="W3126" s="76"/>
      <c r="X3126" s="76"/>
      <c r="Y3126" s="76"/>
      <c r="Z3126" s="76"/>
      <c r="AA3126" s="76"/>
      <c r="AB3126" s="76"/>
    </row>
    <row r="3127" spans="22:28">
      <c r="V3127" s="76"/>
      <c r="W3127" s="76"/>
      <c r="X3127" s="76"/>
      <c r="Y3127" s="76"/>
      <c r="Z3127" s="76"/>
      <c r="AA3127" s="76"/>
      <c r="AB3127" s="76"/>
    </row>
    <row r="3128" spans="22:28">
      <c r="V3128" s="76"/>
      <c r="W3128" s="76"/>
      <c r="X3128" s="76"/>
      <c r="Y3128" s="76"/>
      <c r="Z3128" s="76"/>
      <c r="AA3128" s="76"/>
      <c r="AB3128" s="76"/>
    </row>
    <row r="3129" spans="22:28">
      <c r="V3129" s="76"/>
      <c r="W3129" s="76"/>
      <c r="X3129" s="76"/>
      <c r="Y3129" s="76"/>
      <c r="Z3129" s="76"/>
      <c r="AA3129" s="76"/>
      <c r="AB3129" s="76"/>
    </row>
    <row r="3130" spans="22:28">
      <c r="V3130" s="76"/>
      <c r="W3130" s="76"/>
      <c r="X3130" s="76"/>
      <c r="Y3130" s="76"/>
      <c r="Z3130" s="76"/>
      <c r="AA3130" s="76"/>
      <c r="AB3130" s="76"/>
    </row>
    <row r="3131" spans="22:28">
      <c r="V3131" s="76"/>
      <c r="W3131" s="76"/>
      <c r="X3131" s="76"/>
      <c r="Y3131" s="76"/>
      <c r="Z3131" s="76"/>
      <c r="AA3131" s="76"/>
      <c r="AB3131" s="76"/>
    </row>
    <row r="3132" spans="22:28">
      <c r="V3132" s="76"/>
      <c r="W3132" s="76"/>
      <c r="X3132" s="76"/>
      <c r="Y3132" s="76"/>
      <c r="Z3132" s="76"/>
      <c r="AA3132" s="76"/>
      <c r="AB3132" s="76"/>
    </row>
    <row r="3133" spans="22:28">
      <c r="V3133" s="76"/>
      <c r="W3133" s="76"/>
      <c r="X3133" s="76"/>
      <c r="Y3133" s="76"/>
      <c r="Z3133" s="76"/>
      <c r="AA3133" s="76"/>
      <c r="AB3133" s="76"/>
    </row>
    <row r="3134" spans="22:28">
      <c r="V3134" s="76"/>
      <c r="W3134" s="76"/>
      <c r="X3134" s="76"/>
      <c r="Y3134" s="76"/>
      <c r="Z3134" s="76"/>
      <c r="AA3134" s="76"/>
      <c r="AB3134" s="76"/>
    </row>
    <row r="3135" spans="22:28">
      <c r="V3135" s="76"/>
      <c r="W3135" s="76"/>
      <c r="X3135" s="76"/>
      <c r="Y3135" s="76"/>
      <c r="Z3135" s="76"/>
      <c r="AA3135" s="76"/>
      <c r="AB3135" s="76"/>
    </row>
    <row r="3136" spans="22:28">
      <c r="V3136" s="76"/>
      <c r="W3136" s="76"/>
      <c r="X3136" s="76"/>
      <c r="Y3136" s="76"/>
      <c r="Z3136" s="76"/>
      <c r="AA3136" s="76"/>
      <c r="AB3136" s="76"/>
    </row>
    <row r="3137" spans="22:28">
      <c r="V3137" s="76"/>
      <c r="W3137" s="76"/>
      <c r="X3137" s="76"/>
      <c r="Y3137" s="76"/>
      <c r="Z3137" s="76"/>
      <c r="AA3137" s="76"/>
      <c r="AB3137" s="76"/>
    </row>
    <row r="3138" spans="22:28">
      <c r="V3138" s="76"/>
      <c r="W3138" s="76"/>
      <c r="X3138" s="76"/>
      <c r="Y3138" s="76"/>
      <c r="Z3138" s="76"/>
      <c r="AA3138" s="76"/>
      <c r="AB3138" s="76"/>
    </row>
    <row r="3139" spans="22:28">
      <c r="V3139" s="76"/>
      <c r="W3139" s="76"/>
      <c r="X3139" s="76"/>
      <c r="Y3139" s="76"/>
      <c r="Z3139" s="76"/>
      <c r="AA3139" s="76"/>
      <c r="AB3139" s="76"/>
    </row>
    <row r="3140" spans="22:28">
      <c r="V3140" s="76"/>
      <c r="W3140" s="76"/>
      <c r="X3140" s="76"/>
      <c r="Y3140" s="76"/>
      <c r="Z3140" s="76"/>
      <c r="AA3140" s="76"/>
      <c r="AB3140" s="76"/>
    </row>
    <row r="3141" spans="22:28">
      <c r="V3141" s="76"/>
      <c r="W3141" s="76"/>
      <c r="X3141" s="76"/>
      <c r="Y3141" s="76"/>
      <c r="Z3141" s="76"/>
      <c r="AA3141" s="76"/>
      <c r="AB3141" s="76"/>
    </row>
    <row r="3142" spans="22:28">
      <c r="V3142" s="76"/>
      <c r="W3142" s="76"/>
      <c r="X3142" s="76"/>
      <c r="Y3142" s="76"/>
      <c r="Z3142" s="76"/>
      <c r="AA3142" s="76"/>
      <c r="AB3142" s="76"/>
    </row>
    <row r="3143" spans="22:28">
      <c r="V3143" s="76"/>
      <c r="W3143" s="76"/>
      <c r="X3143" s="76"/>
      <c r="Y3143" s="76"/>
      <c r="Z3143" s="76"/>
      <c r="AA3143" s="76"/>
      <c r="AB3143" s="76"/>
    </row>
    <row r="3144" spans="22:28">
      <c r="V3144" s="76"/>
      <c r="W3144" s="76"/>
      <c r="X3144" s="76"/>
      <c r="Y3144" s="76"/>
      <c r="Z3144" s="76"/>
      <c r="AA3144" s="76"/>
      <c r="AB3144" s="76"/>
    </row>
    <row r="3145" spans="22:28">
      <c r="V3145" s="76"/>
      <c r="W3145" s="76"/>
      <c r="X3145" s="76"/>
      <c r="Y3145" s="76"/>
      <c r="Z3145" s="76"/>
      <c r="AA3145" s="76"/>
      <c r="AB3145" s="76"/>
    </row>
    <row r="3146" spans="22:28">
      <c r="V3146" s="76"/>
      <c r="W3146" s="76"/>
      <c r="X3146" s="76"/>
      <c r="Y3146" s="76"/>
      <c r="Z3146" s="76"/>
      <c r="AA3146" s="76"/>
      <c r="AB3146" s="76"/>
    </row>
    <row r="3147" spans="22:28">
      <c r="V3147" s="76"/>
      <c r="W3147" s="76"/>
      <c r="X3147" s="76"/>
      <c r="Y3147" s="76"/>
      <c r="Z3147" s="76"/>
      <c r="AA3147" s="76"/>
      <c r="AB3147" s="76"/>
    </row>
    <row r="3148" spans="22:28">
      <c r="V3148" s="76"/>
      <c r="W3148" s="76"/>
      <c r="X3148" s="76"/>
      <c r="Y3148" s="76"/>
      <c r="Z3148" s="76"/>
      <c r="AA3148" s="76"/>
      <c r="AB3148" s="76"/>
    </row>
    <row r="3149" spans="22:28">
      <c r="V3149" s="76"/>
      <c r="W3149" s="76"/>
      <c r="X3149" s="76"/>
      <c r="Y3149" s="76"/>
      <c r="Z3149" s="76"/>
      <c r="AA3149" s="76"/>
      <c r="AB3149" s="76"/>
    </row>
    <row r="3150" spans="22:28">
      <c r="V3150" s="76"/>
      <c r="W3150" s="76"/>
      <c r="X3150" s="76"/>
      <c r="Y3150" s="76"/>
      <c r="Z3150" s="76"/>
      <c r="AA3150" s="76"/>
      <c r="AB3150" s="76"/>
    </row>
    <row r="3151" spans="22:28">
      <c r="V3151" s="76"/>
      <c r="W3151" s="76"/>
      <c r="X3151" s="76"/>
      <c r="Y3151" s="76"/>
      <c r="Z3151" s="76"/>
      <c r="AA3151" s="76"/>
      <c r="AB3151" s="76"/>
    </row>
    <row r="3152" spans="22:28">
      <c r="V3152" s="76"/>
      <c r="W3152" s="76"/>
      <c r="X3152" s="76"/>
      <c r="Y3152" s="76"/>
      <c r="Z3152" s="76"/>
      <c r="AA3152" s="76"/>
      <c r="AB3152" s="76"/>
    </row>
    <row r="3153" spans="22:28">
      <c r="V3153" s="76"/>
      <c r="W3153" s="76"/>
      <c r="X3153" s="76"/>
      <c r="Y3153" s="76"/>
      <c r="Z3153" s="76"/>
      <c r="AA3153" s="76"/>
      <c r="AB3153" s="76"/>
    </row>
    <row r="3154" spans="22:28">
      <c r="V3154" s="76"/>
      <c r="W3154" s="76"/>
      <c r="X3154" s="76"/>
      <c r="Y3154" s="76"/>
      <c r="Z3154" s="76"/>
      <c r="AA3154" s="76"/>
      <c r="AB3154" s="76"/>
    </row>
    <row r="3155" spans="22:28">
      <c r="V3155" s="76"/>
      <c r="W3155" s="76"/>
      <c r="X3155" s="76"/>
      <c r="Y3155" s="76"/>
      <c r="Z3155" s="76"/>
      <c r="AA3155" s="76"/>
      <c r="AB3155" s="76"/>
    </row>
    <row r="3156" spans="22:28">
      <c r="V3156" s="76"/>
      <c r="W3156" s="76"/>
      <c r="X3156" s="76"/>
      <c r="Y3156" s="76"/>
      <c r="Z3156" s="76"/>
      <c r="AA3156" s="76"/>
      <c r="AB3156" s="76"/>
    </row>
    <row r="3157" spans="22:28">
      <c r="V3157" s="76"/>
      <c r="W3157" s="76"/>
      <c r="X3157" s="76"/>
      <c r="Y3157" s="76"/>
      <c r="Z3157" s="76"/>
      <c r="AA3157" s="76"/>
      <c r="AB3157" s="76"/>
    </row>
    <row r="3158" spans="22:28">
      <c r="V3158" s="76"/>
      <c r="W3158" s="76"/>
      <c r="X3158" s="76"/>
      <c r="Y3158" s="76"/>
      <c r="Z3158" s="76"/>
      <c r="AA3158" s="76"/>
      <c r="AB3158" s="76"/>
    </row>
    <row r="3159" spans="22:28">
      <c r="V3159" s="76"/>
      <c r="W3159" s="76"/>
      <c r="X3159" s="76"/>
      <c r="Y3159" s="76"/>
      <c r="Z3159" s="76"/>
      <c r="AA3159" s="76"/>
      <c r="AB3159" s="76"/>
    </row>
    <row r="3160" spans="22:28">
      <c r="V3160" s="76"/>
      <c r="W3160" s="76"/>
      <c r="X3160" s="76"/>
      <c r="Y3160" s="76"/>
      <c r="Z3160" s="76"/>
      <c r="AA3160" s="76"/>
      <c r="AB3160" s="76"/>
    </row>
    <row r="3161" spans="22:28">
      <c r="V3161" s="76"/>
      <c r="W3161" s="76"/>
      <c r="X3161" s="76"/>
      <c r="Y3161" s="76"/>
      <c r="Z3161" s="76"/>
      <c r="AA3161" s="76"/>
      <c r="AB3161" s="76"/>
    </row>
    <row r="3162" spans="22:28">
      <c r="V3162" s="76"/>
      <c r="W3162" s="76"/>
      <c r="X3162" s="76"/>
      <c r="Y3162" s="76"/>
      <c r="Z3162" s="76"/>
      <c r="AA3162" s="76"/>
      <c r="AB3162" s="76"/>
    </row>
    <row r="3163" spans="22:28">
      <c r="V3163" s="76"/>
      <c r="W3163" s="76"/>
      <c r="X3163" s="76"/>
      <c r="Y3163" s="76"/>
      <c r="Z3163" s="76"/>
      <c r="AA3163" s="76"/>
      <c r="AB3163" s="76"/>
    </row>
    <row r="3164" spans="22:28">
      <c r="V3164" s="76"/>
      <c r="W3164" s="76"/>
      <c r="X3164" s="76"/>
      <c r="Y3164" s="76"/>
      <c r="Z3164" s="76"/>
      <c r="AA3164" s="76"/>
      <c r="AB3164" s="76"/>
    </row>
    <row r="3165" spans="22:28">
      <c r="V3165" s="76"/>
      <c r="W3165" s="76"/>
      <c r="X3165" s="76"/>
      <c r="Y3165" s="76"/>
      <c r="Z3165" s="76"/>
      <c r="AA3165" s="76"/>
      <c r="AB3165" s="76"/>
    </row>
    <row r="3166" spans="22:28">
      <c r="V3166" s="76"/>
      <c r="W3166" s="76"/>
      <c r="X3166" s="76"/>
      <c r="Y3166" s="76"/>
      <c r="Z3166" s="76"/>
      <c r="AA3166" s="76"/>
      <c r="AB3166" s="76"/>
    </row>
    <row r="3167" spans="22:28">
      <c r="V3167" s="76"/>
      <c r="W3167" s="76"/>
      <c r="X3167" s="76"/>
      <c r="Y3167" s="76"/>
      <c r="Z3167" s="76"/>
      <c r="AA3167" s="76"/>
      <c r="AB3167" s="76"/>
    </row>
    <row r="3168" spans="22:28">
      <c r="V3168" s="76"/>
      <c r="W3168" s="76"/>
      <c r="X3168" s="76"/>
      <c r="Y3168" s="76"/>
      <c r="Z3168" s="76"/>
      <c r="AA3168" s="76"/>
      <c r="AB3168" s="76"/>
    </row>
    <row r="3169" spans="22:28">
      <c r="V3169" s="76"/>
      <c r="W3169" s="76"/>
      <c r="X3169" s="76"/>
      <c r="Y3169" s="76"/>
      <c r="Z3169" s="76"/>
      <c r="AA3169" s="76"/>
      <c r="AB3169" s="76"/>
    </row>
    <row r="3170" spans="22:28">
      <c r="V3170" s="76"/>
      <c r="W3170" s="76"/>
      <c r="X3170" s="76"/>
      <c r="Y3170" s="76"/>
      <c r="Z3170" s="76"/>
      <c r="AA3170" s="76"/>
      <c r="AB3170" s="76"/>
    </row>
    <row r="3171" spans="22:28">
      <c r="V3171" s="76"/>
      <c r="W3171" s="76"/>
      <c r="X3171" s="76"/>
      <c r="Y3171" s="76"/>
      <c r="Z3171" s="76"/>
      <c r="AA3171" s="76"/>
      <c r="AB3171" s="76"/>
    </row>
    <row r="3172" spans="22:28">
      <c r="V3172" s="76"/>
      <c r="W3172" s="76"/>
      <c r="X3172" s="76"/>
      <c r="Y3172" s="76"/>
      <c r="Z3172" s="76"/>
      <c r="AA3172" s="76"/>
      <c r="AB3172" s="76"/>
    </row>
    <row r="3173" spans="22:28">
      <c r="V3173" s="76"/>
      <c r="W3173" s="76"/>
      <c r="X3173" s="76"/>
      <c r="Y3173" s="76"/>
      <c r="Z3173" s="76"/>
      <c r="AA3173" s="76"/>
      <c r="AB3173" s="76"/>
    </row>
    <row r="3174" spans="22:28">
      <c r="V3174" s="76"/>
      <c r="W3174" s="76"/>
      <c r="X3174" s="76"/>
      <c r="Y3174" s="76"/>
      <c r="Z3174" s="76"/>
      <c r="AA3174" s="76"/>
      <c r="AB3174" s="76"/>
    </row>
    <row r="3175" spans="22:28">
      <c r="V3175" s="76"/>
      <c r="W3175" s="76"/>
      <c r="X3175" s="76"/>
      <c r="Y3175" s="76"/>
      <c r="Z3175" s="76"/>
      <c r="AA3175" s="76"/>
      <c r="AB3175" s="76"/>
    </row>
    <row r="3176" spans="22:28">
      <c r="V3176" s="76"/>
      <c r="W3176" s="76"/>
      <c r="X3176" s="76"/>
      <c r="Y3176" s="76"/>
      <c r="Z3176" s="76"/>
      <c r="AA3176" s="76"/>
      <c r="AB3176" s="76"/>
    </row>
    <row r="3177" spans="22:28">
      <c r="V3177" s="76"/>
      <c r="W3177" s="76"/>
      <c r="X3177" s="76"/>
      <c r="Y3177" s="76"/>
      <c r="Z3177" s="76"/>
      <c r="AA3177" s="76"/>
      <c r="AB3177" s="76"/>
    </row>
    <row r="3178" spans="22:28">
      <c r="V3178" s="76"/>
      <c r="W3178" s="76"/>
      <c r="X3178" s="76"/>
      <c r="Y3178" s="76"/>
      <c r="Z3178" s="76"/>
      <c r="AA3178" s="76"/>
      <c r="AB3178" s="76"/>
    </row>
    <row r="3179" spans="22:28">
      <c r="V3179" s="76"/>
      <c r="W3179" s="76"/>
      <c r="X3179" s="76"/>
      <c r="Y3179" s="76"/>
      <c r="Z3179" s="76"/>
      <c r="AA3179" s="76"/>
      <c r="AB3179" s="76"/>
    </row>
    <row r="3180" spans="22:28">
      <c r="V3180" s="76"/>
      <c r="W3180" s="76"/>
      <c r="X3180" s="76"/>
      <c r="Y3180" s="76"/>
      <c r="Z3180" s="76"/>
      <c r="AA3180" s="76"/>
      <c r="AB3180" s="76"/>
    </row>
    <row r="3181" spans="22:28">
      <c r="V3181" s="76"/>
      <c r="W3181" s="76"/>
      <c r="X3181" s="76"/>
      <c r="Y3181" s="76"/>
      <c r="Z3181" s="76"/>
      <c r="AA3181" s="76"/>
      <c r="AB3181" s="76"/>
    </row>
    <row r="3182" spans="22:28">
      <c r="V3182" s="76"/>
      <c r="W3182" s="76"/>
      <c r="X3182" s="76"/>
      <c r="Y3182" s="76"/>
      <c r="Z3182" s="76"/>
      <c r="AA3182" s="76"/>
      <c r="AB3182" s="76"/>
    </row>
    <row r="3183" spans="22:28">
      <c r="V3183" s="76"/>
      <c r="W3183" s="76"/>
      <c r="X3183" s="76"/>
      <c r="Y3183" s="76"/>
      <c r="Z3183" s="76"/>
      <c r="AA3183" s="76"/>
      <c r="AB3183" s="76"/>
    </row>
    <row r="3184" spans="22:28">
      <c r="V3184" s="76"/>
      <c r="W3184" s="76"/>
      <c r="X3184" s="76"/>
      <c r="Y3184" s="76"/>
      <c r="Z3184" s="76"/>
      <c r="AA3184" s="76"/>
      <c r="AB3184" s="76"/>
    </row>
    <row r="3185" spans="22:28">
      <c r="V3185" s="76"/>
      <c r="W3185" s="76"/>
      <c r="X3185" s="76"/>
      <c r="Y3185" s="76"/>
      <c r="Z3185" s="76"/>
      <c r="AA3185" s="76"/>
      <c r="AB3185" s="76"/>
    </row>
    <row r="3186" spans="22:28">
      <c r="V3186" s="76"/>
      <c r="W3186" s="76"/>
      <c r="X3186" s="76"/>
      <c r="Y3186" s="76"/>
      <c r="Z3186" s="76"/>
      <c r="AA3186" s="76"/>
      <c r="AB3186" s="76"/>
    </row>
    <row r="3187" spans="22:28">
      <c r="V3187" s="76"/>
      <c r="W3187" s="76"/>
      <c r="X3187" s="76"/>
      <c r="Y3187" s="76"/>
      <c r="Z3187" s="76"/>
      <c r="AA3187" s="76"/>
      <c r="AB3187" s="76"/>
    </row>
    <row r="3188" spans="22:28">
      <c r="V3188" s="76"/>
      <c r="W3188" s="76"/>
      <c r="X3188" s="76"/>
      <c r="Y3188" s="76"/>
      <c r="Z3188" s="76"/>
      <c r="AA3188" s="76"/>
      <c r="AB3188" s="76"/>
    </row>
    <row r="3189" spans="22:28">
      <c r="V3189" s="76"/>
      <c r="W3189" s="76"/>
      <c r="X3189" s="76"/>
      <c r="Y3189" s="76"/>
      <c r="Z3189" s="76"/>
      <c r="AA3189" s="76"/>
      <c r="AB3189" s="76"/>
    </row>
    <row r="3190" spans="22:28">
      <c r="V3190" s="76"/>
      <c r="W3190" s="76"/>
      <c r="X3190" s="76"/>
      <c r="Y3190" s="76"/>
      <c r="Z3190" s="76"/>
      <c r="AA3190" s="76"/>
      <c r="AB3190" s="76"/>
    </row>
    <row r="3191" spans="22:28">
      <c r="V3191" s="76"/>
      <c r="W3191" s="76"/>
      <c r="X3191" s="76"/>
      <c r="Y3191" s="76"/>
      <c r="Z3191" s="76"/>
      <c r="AA3191" s="76"/>
      <c r="AB3191" s="76"/>
    </row>
    <row r="3192" spans="22:28">
      <c r="V3192" s="76"/>
      <c r="W3192" s="76"/>
      <c r="X3192" s="76"/>
      <c r="Y3192" s="76"/>
      <c r="Z3192" s="76"/>
      <c r="AA3192" s="76"/>
      <c r="AB3192" s="76"/>
    </row>
    <row r="3193" spans="22:28">
      <c r="V3193" s="76"/>
      <c r="W3193" s="76"/>
      <c r="X3193" s="76"/>
      <c r="Y3193" s="76"/>
      <c r="Z3193" s="76"/>
      <c r="AA3193" s="76"/>
      <c r="AB3193" s="76"/>
    </row>
    <row r="3194" spans="22:28">
      <c r="V3194" s="76"/>
      <c r="W3194" s="76"/>
      <c r="X3194" s="76"/>
      <c r="Y3194" s="76"/>
      <c r="Z3194" s="76"/>
      <c r="AA3194" s="76"/>
      <c r="AB3194" s="76"/>
    </row>
    <row r="3195" spans="22:28">
      <c r="V3195" s="76"/>
      <c r="W3195" s="76"/>
      <c r="X3195" s="76"/>
      <c r="Y3195" s="76"/>
      <c r="Z3195" s="76"/>
      <c r="AA3195" s="76"/>
      <c r="AB3195" s="76"/>
    </row>
    <row r="3196" spans="22:28">
      <c r="V3196" s="76"/>
      <c r="W3196" s="76"/>
      <c r="X3196" s="76"/>
      <c r="Y3196" s="76"/>
      <c r="Z3196" s="76"/>
      <c r="AA3196" s="76"/>
      <c r="AB3196" s="76"/>
    </row>
    <row r="3197" spans="22:28">
      <c r="V3197" s="76"/>
      <c r="W3197" s="76"/>
      <c r="X3197" s="76"/>
      <c r="Y3197" s="76"/>
      <c r="Z3197" s="76"/>
      <c r="AA3197" s="76"/>
      <c r="AB3197" s="76"/>
    </row>
    <row r="3198" spans="22:28">
      <c r="V3198" s="76"/>
      <c r="W3198" s="76"/>
      <c r="X3198" s="76"/>
      <c r="Y3198" s="76"/>
      <c r="Z3198" s="76"/>
      <c r="AA3198" s="76"/>
      <c r="AB3198" s="76"/>
    </row>
    <row r="3199" spans="22:28">
      <c r="V3199" s="76"/>
      <c r="W3199" s="76"/>
      <c r="X3199" s="76"/>
      <c r="Y3199" s="76"/>
      <c r="Z3199" s="76"/>
      <c r="AA3199" s="76"/>
      <c r="AB3199" s="76"/>
    </row>
    <row r="3200" spans="22:28">
      <c r="V3200" s="76"/>
      <c r="W3200" s="76"/>
      <c r="X3200" s="76"/>
      <c r="Y3200" s="76"/>
      <c r="Z3200" s="76"/>
      <c r="AA3200" s="76"/>
      <c r="AB3200" s="76"/>
    </row>
    <row r="3201" spans="22:28">
      <c r="V3201" s="76"/>
      <c r="W3201" s="76"/>
      <c r="X3201" s="76"/>
      <c r="Y3201" s="76"/>
      <c r="Z3201" s="76"/>
      <c r="AA3201" s="76"/>
      <c r="AB3201" s="76"/>
    </row>
    <row r="3202" spans="22:28">
      <c r="V3202" s="76"/>
      <c r="W3202" s="76"/>
      <c r="X3202" s="76"/>
      <c r="Y3202" s="76"/>
      <c r="Z3202" s="76"/>
      <c r="AA3202" s="76"/>
      <c r="AB3202" s="76"/>
    </row>
    <row r="3203" spans="22:28">
      <c r="V3203" s="76"/>
      <c r="W3203" s="76"/>
      <c r="X3203" s="76"/>
      <c r="Y3203" s="76"/>
      <c r="Z3203" s="76"/>
      <c r="AA3203" s="76"/>
      <c r="AB3203" s="76"/>
    </row>
    <row r="3204" spans="22:28">
      <c r="V3204" s="76"/>
      <c r="W3204" s="76"/>
      <c r="X3204" s="76"/>
      <c r="Y3204" s="76"/>
      <c r="Z3204" s="76"/>
      <c r="AA3204" s="76"/>
      <c r="AB3204" s="76"/>
    </row>
    <row r="3205" spans="22:28">
      <c r="V3205" s="76"/>
      <c r="W3205" s="76"/>
      <c r="X3205" s="76"/>
      <c r="Y3205" s="76"/>
      <c r="Z3205" s="76"/>
      <c r="AA3205" s="76"/>
      <c r="AB3205" s="76"/>
    </row>
    <row r="3206" spans="22:28">
      <c r="V3206" s="76"/>
      <c r="W3206" s="76"/>
      <c r="X3206" s="76"/>
      <c r="Y3206" s="76"/>
      <c r="Z3206" s="76"/>
      <c r="AA3206" s="76"/>
      <c r="AB3206" s="76"/>
    </row>
    <row r="3207" spans="22:28">
      <c r="V3207" s="76"/>
      <c r="W3207" s="76"/>
      <c r="X3207" s="76"/>
      <c r="Y3207" s="76"/>
      <c r="Z3207" s="76"/>
      <c r="AA3207" s="76"/>
      <c r="AB3207" s="76"/>
    </row>
    <row r="3208" spans="22:28">
      <c r="V3208" s="76"/>
      <c r="W3208" s="76"/>
      <c r="X3208" s="76"/>
      <c r="Y3208" s="76"/>
      <c r="Z3208" s="76"/>
      <c r="AA3208" s="76"/>
      <c r="AB3208" s="76"/>
    </row>
    <row r="3209" spans="22:28">
      <c r="V3209" s="76"/>
      <c r="W3209" s="76"/>
      <c r="X3209" s="76"/>
      <c r="Y3209" s="76"/>
      <c r="Z3209" s="76"/>
      <c r="AA3209" s="76"/>
      <c r="AB3209" s="76"/>
    </row>
    <row r="3210" spans="22:28">
      <c r="V3210" s="76"/>
      <c r="W3210" s="76"/>
      <c r="X3210" s="76"/>
      <c r="Y3210" s="76"/>
      <c r="Z3210" s="76"/>
      <c r="AA3210" s="76"/>
      <c r="AB3210" s="76"/>
    </row>
    <row r="3211" spans="22:28">
      <c r="V3211" s="76"/>
      <c r="W3211" s="76"/>
      <c r="X3211" s="76"/>
      <c r="Y3211" s="76"/>
      <c r="Z3211" s="76"/>
      <c r="AA3211" s="76"/>
      <c r="AB3211" s="76"/>
    </row>
    <row r="3212" spans="22:28">
      <c r="V3212" s="76"/>
      <c r="W3212" s="76"/>
      <c r="X3212" s="76"/>
      <c r="Y3212" s="76"/>
      <c r="Z3212" s="76"/>
      <c r="AA3212" s="76"/>
      <c r="AB3212" s="76"/>
    </row>
    <row r="3213" spans="22:28">
      <c r="V3213" s="76"/>
      <c r="W3213" s="76"/>
      <c r="X3213" s="76"/>
      <c r="Y3213" s="76"/>
      <c r="Z3213" s="76"/>
      <c r="AA3213" s="76"/>
      <c r="AB3213" s="76"/>
    </row>
    <row r="3214" spans="22:28">
      <c r="V3214" s="76"/>
      <c r="W3214" s="76"/>
      <c r="X3214" s="76"/>
      <c r="Y3214" s="76"/>
      <c r="Z3214" s="76"/>
      <c r="AA3214" s="76"/>
      <c r="AB3214" s="76"/>
    </row>
    <row r="3215" spans="22:28">
      <c r="V3215" s="76"/>
      <c r="W3215" s="76"/>
      <c r="X3215" s="76"/>
      <c r="Y3215" s="76"/>
      <c r="Z3215" s="76"/>
      <c r="AA3215" s="76"/>
      <c r="AB3215" s="76"/>
    </row>
    <row r="3216" spans="22:28">
      <c r="V3216" s="76"/>
      <c r="W3216" s="76"/>
      <c r="X3216" s="76"/>
      <c r="Y3216" s="76"/>
      <c r="Z3216" s="76"/>
      <c r="AA3216" s="76"/>
      <c r="AB3216" s="76"/>
    </row>
    <row r="3217" spans="22:28">
      <c r="V3217" s="76"/>
      <c r="W3217" s="76"/>
      <c r="X3217" s="76"/>
      <c r="Y3217" s="76"/>
      <c r="Z3217" s="76"/>
      <c r="AA3217" s="76"/>
      <c r="AB3217" s="76"/>
    </row>
    <row r="3218" spans="22:28">
      <c r="V3218" s="76"/>
      <c r="W3218" s="76"/>
      <c r="X3218" s="76"/>
      <c r="Y3218" s="76"/>
      <c r="Z3218" s="76"/>
      <c r="AA3218" s="76"/>
      <c r="AB3218" s="76"/>
    </row>
    <row r="3219" spans="22:28">
      <c r="V3219" s="76"/>
      <c r="W3219" s="76"/>
      <c r="X3219" s="76"/>
      <c r="Y3219" s="76"/>
      <c r="Z3219" s="76"/>
      <c r="AA3219" s="76"/>
      <c r="AB3219" s="76"/>
    </row>
    <row r="3220" spans="22:28">
      <c r="V3220" s="76"/>
      <c r="W3220" s="76"/>
      <c r="X3220" s="76"/>
      <c r="Y3220" s="76"/>
      <c r="Z3220" s="76"/>
      <c r="AA3220" s="76"/>
      <c r="AB3220" s="76"/>
    </row>
    <row r="3221" spans="22:28">
      <c r="V3221" s="76"/>
      <c r="W3221" s="76"/>
      <c r="X3221" s="76"/>
      <c r="Y3221" s="76"/>
      <c r="Z3221" s="76"/>
      <c r="AA3221" s="76"/>
      <c r="AB3221" s="76"/>
    </row>
    <row r="3222" spans="22:28">
      <c r="V3222" s="76"/>
      <c r="W3222" s="76"/>
      <c r="X3222" s="76"/>
      <c r="Y3222" s="76"/>
      <c r="Z3222" s="76"/>
      <c r="AA3222" s="76"/>
      <c r="AB3222" s="76"/>
    </row>
    <row r="3223" spans="22:28">
      <c r="V3223" s="76"/>
      <c r="W3223" s="76"/>
      <c r="X3223" s="76"/>
      <c r="Y3223" s="76"/>
      <c r="Z3223" s="76"/>
      <c r="AA3223" s="76"/>
      <c r="AB3223" s="76"/>
    </row>
    <row r="3224" spans="22:28">
      <c r="V3224" s="76"/>
      <c r="W3224" s="76"/>
      <c r="X3224" s="76"/>
      <c r="Y3224" s="76"/>
      <c r="Z3224" s="76"/>
      <c r="AA3224" s="76"/>
      <c r="AB3224" s="76"/>
    </row>
    <row r="3225" spans="22:28">
      <c r="V3225" s="76"/>
      <c r="W3225" s="76"/>
      <c r="X3225" s="76"/>
      <c r="Y3225" s="76"/>
      <c r="Z3225" s="76"/>
      <c r="AA3225" s="76"/>
      <c r="AB3225" s="76"/>
    </row>
    <row r="3226" spans="22:28">
      <c r="V3226" s="76"/>
      <c r="W3226" s="76"/>
      <c r="X3226" s="76"/>
      <c r="Y3226" s="76"/>
      <c r="Z3226" s="76"/>
      <c r="AA3226" s="76"/>
      <c r="AB3226" s="76"/>
    </row>
    <row r="3227" spans="22:28">
      <c r="V3227" s="76"/>
      <c r="W3227" s="76"/>
      <c r="X3227" s="76"/>
      <c r="Y3227" s="76"/>
      <c r="Z3227" s="76"/>
      <c r="AA3227" s="76"/>
      <c r="AB3227" s="76"/>
    </row>
    <row r="3228" spans="22:28">
      <c r="V3228" s="76"/>
      <c r="W3228" s="76"/>
      <c r="X3228" s="76"/>
      <c r="Y3228" s="76"/>
      <c r="Z3228" s="76"/>
      <c r="AA3228" s="76"/>
      <c r="AB3228" s="76"/>
    </row>
    <row r="3229" spans="22:28">
      <c r="V3229" s="76"/>
      <c r="W3229" s="76"/>
      <c r="X3229" s="76"/>
      <c r="Y3229" s="76"/>
      <c r="Z3229" s="76"/>
      <c r="AA3229" s="76"/>
      <c r="AB3229" s="76"/>
    </row>
    <row r="3230" spans="22:28">
      <c r="V3230" s="76"/>
      <c r="W3230" s="76"/>
      <c r="X3230" s="76"/>
      <c r="Y3230" s="76"/>
      <c r="Z3230" s="76"/>
      <c r="AA3230" s="76"/>
      <c r="AB3230" s="76"/>
    </row>
    <row r="3231" spans="22:28">
      <c r="V3231" s="76"/>
      <c r="W3231" s="76"/>
      <c r="X3231" s="76"/>
      <c r="Y3231" s="76"/>
      <c r="Z3231" s="76"/>
      <c r="AA3231" s="76"/>
      <c r="AB3231" s="76"/>
    </row>
    <row r="3232" spans="22:28">
      <c r="V3232" s="76"/>
      <c r="W3232" s="76"/>
      <c r="X3232" s="76"/>
      <c r="Y3232" s="76"/>
      <c r="Z3232" s="76"/>
      <c r="AA3232" s="76"/>
      <c r="AB3232" s="76"/>
    </row>
    <row r="3233" spans="22:28">
      <c r="V3233" s="76"/>
      <c r="W3233" s="76"/>
      <c r="X3233" s="76"/>
      <c r="Y3233" s="76"/>
      <c r="Z3233" s="76"/>
      <c r="AA3233" s="76"/>
      <c r="AB3233" s="76"/>
    </row>
    <row r="3234" spans="22:28">
      <c r="V3234" s="76"/>
      <c r="W3234" s="76"/>
      <c r="X3234" s="76"/>
      <c r="Y3234" s="76"/>
      <c r="Z3234" s="76"/>
      <c r="AA3234" s="76"/>
      <c r="AB3234" s="76"/>
    </row>
    <row r="3235" spans="22:28">
      <c r="V3235" s="76"/>
      <c r="W3235" s="76"/>
      <c r="X3235" s="76"/>
      <c r="Y3235" s="76"/>
      <c r="Z3235" s="76"/>
      <c r="AA3235" s="76"/>
      <c r="AB3235" s="76"/>
    </row>
    <row r="3236" spans="22:28">
      <c r="V3236" s="76"/>
      <c r="W3236" s="76"/>
      <c r="X3236" s="76"/>
      <c r="Y3236" s="76"/>
      <c r="Z3236" s="76"/>
      <c r="AA3236" s="76"/>
      <c r="AB3236" s="76"/>
    </row>
    <row r="3237" spans="22:28">
      <c r="V3237" s="76"/>
      <c r="W3237" s="76"/>
      <c r="X3237" s="76"/>
      <c r="Y3237" s="76"/>
      <c r="Z3237" s="76"/>
      <c r="AA3237" s="76"/>
      <c r="AB3237" s="76"/>
    </row>
    <row r="3238" spans="22:28">
      <c r="V3238" s="76"/>
      <c r="W3238" s="76"/>
      <c r="X3238" s="76"/>
      <c r="Y3238" s="76"/>
      <c r="Z3238" s="76"/>
      <c r="AA3238" s="76"/>
      <c r="AB3238" s="76"/>
    </row>
    <row r="3239" spans="22:28">
      <c r="V3239" s="76"/>
      <c r="W3239" s="76"/>
      <c r="X3239" s="76"/>
      <c r="Y3239" s="76"/>
      <c r="Z3239" s="76"/>
      <c r="AA3239" s="76"/>
      <c r="AB3239" s="76"/>
    </row>
    <row r="3240" spans="22:28">
      <c r="V3240" s="76"/>
      <c r="W3240" s="76"/>
      <c r="X3240" s="76"/>
      <c r="Y3240" s="76"/>
      <c r="Z3240" s="76"/>
      <c r="AA3240" s="76"/>
      <c r="AB3240" s="76"/>
    </row>
    <row r="3241" spans="22:28">
      <c r="V3241" s="76"/>
      <c r="W3241" s="76"/>
      <c r="X3241" s="76"/>
      <c r="Y3241" s="76"/>
      <c r="Z3241" s="76"/>
      <c r="AA3241" s="76"/>
      <c r="AB3241" s="76"/>
    </row>
    <row r="3242" spans="22:28">
      <c r="V3242" s="76"/>
      <c r="W3242" s="76"/>
      <c r="X3242" s="76"/>
      <c r="Y3242" s="76"/>
      <c r="Z3242" s="76"/>
      <c r="AA3242" s="76"/>
      <c r="AB3242" s="76"/>
    </row>
    <row r="3243" spans="22:28">
      <c r="V3243" s="76"/>
      <c r="W3243" s="76"/>
      <c r="X3243" s="76"/>
      <c r="Y3243" s="76"/>
      <c r="Z3243" s="76"/>
      <c r="AA3243" s="76"/>
      <c r="AB3243" s="76"/>
    </row>
    <row r="3244" spans="22:28">
      <c r="V3244" s="76"/>
      <c r="W3244" s="76"/>
      <c r="X3244" s="76"/>
      <c r="Y3244" s="76"/>
      <c r="Z3244" s="76"/>
      <c r="AA3244" s="76"/>
      <c r="AB3244" s="76"/>
    </row>
    <row r="3245" spans="22:28">
      <c r="V3245" s="76"/>
      <c r="W3245" s="76"/>
      <c r="X3245" s="76"/>
      <c r="Y3245" s="76"/>
      <c r="Z3245" s="76"/>
      <c r="AA3245" s="76"/>
      <c r="AB3245" s="76"/>
    </row>
    <row r="3246" spans="22:28">
      <c r="V3246" s="76"/>
      <c r="W3246" s="76"/>
      <c r="X3246" s="76"/>
      <c r="Y3246" s="76"/>
      <c r="Z3246" s="76"/>
      <c r="AA3246" s="76"/>
      <c r="AB3246" s="76"/>
    </row>
    <row r="3247" spans="22:28">
      <c r="V3247" s="76"/>
      <c r="W3247" s="76"/>
      <c r="X3247" s="76"/>
      <c r="Y3247" s="76"/>
      <c r="Z3247" s="76"/>
      <c r="AA3247" s="76"/>
      <c r="AB3247" s="76"/>
    </row>
    <row r="3248" spans="22:28">
      <c r="V3248" s="76"/>
      <c r="W3248" s="76"/>
      <c r="X3248" s="76"/>
      <c r="Y3248" s="76"/>
      <c r="Z3248" s="76"/>
      <c r="AA3248" s="76"/>
      <c r="AB3248" s="76"/>
    </row>
    <row r="3249" spans="22:28">
      <c r="V3249" s="76"/>
      <c r="W3249" s="76"/>
      <c r="X3249" s="76"/>
      <c r="Y3249" s="76"/>
      <c r="Z3249" s="76"/>
      <c r="AA3249" s="76"/>
      <c r="AB3249" s="76"/>
    </row>
    <row r="3250" spans="22:28">
      <c r="V3250" s="76"/>
      <c r="W3250" s="76"/>
      <c r="X3250" s="76"/>
      <c r="Y3250" s="76"/>
      <c r="Z3250" s="76"/>
      <c r="AA3250" s="76"/>
      <c r="AB3250" s="76"/>
    </row>
    <row r="3251" spans="22:28">
      <c r="V3251" s="76"/>
      <c r="W3251" s="76"/>
      <c r="X3251" s="76"/>
      <c r="Y3251" s="76"/>
      <c r="Z3251" s="76"/>
      <c r="AA3251" s="76"/>
      <c r="AB3251" s="76"/>
    </row>
    <row r="3252" spans="22:28">
      <c r="V3252" s="76"/>
      <c r="W3252" s="76"/>
      <c r="X3252" s="76"/>
      <c r="Y3252" s="76"/>
      <c r="Z3252" s="76"/>
      <c r="AA3252" s="76"/>
      <c r="AB3252" s="76"/>
    </row>
    <row r="3253" spans="22:28">
      <c r="V3253" s="76"/>
      <c r="W3253" s="76"/>
      <c r="X3253" s="76"/>
      <c r="Y3253" s="76"/>
      <c r="Z3253" s="76"/>
      <c r="AA3253" s="76"/>
      <c r="AB3253" s="76"/>
    </row>
    <row r="3254" spans="22:28">
      <c r="V3254" s="76"/>
      <c r="W3254" s="76"/>
      <c r="X3254" s="76"/>
      <c r="Y3254" s="76"/>
      <c r="Z3254" s="76"/>
      <c r="AA3254" s="76"/>
      <c r="AB3254" s="76"/>
    </row>
    <row r="3255" spans="22:28">
      <c r="V3255" s="76"/>
      <c r="W3255" s="76"/>
      <c r="X3255" s="76"/>
      <c r="Y3255" s="76"/>
      <c r="Z3255" s="76"/>
      <c r="AA3255" s="76"/>
      <c r="AB3255" s="76"/>
    </row>
    <row r="3256" spans="22:28">
      <c r="V3256" s="76"/>
      <c r="W3256" s="76"/>
      <c r="X3256" s="76"/>
      <c r="Y3256" s="76"/>
      <c r="Z3256" s="76"/>
      <c r="AA3256" s="76"/>
      <c r="AB3256" s="76"/>
    </row>
    <row r="3257" spans="22:28">
      <c r="V3257" s="76"/>
      <c r="W3257" s="76"/>
      <c r="X3257" s="76"/>
      <c r="Y3257" s="76"/>
      <c r="Z3257" s="76"/>
      <c r="AA3257" s="76"/>
      <c r="AB3257" s="76"/>
    </row>
    <row r="3258" spans="22:28">
      <c r="V3258" s="76"/>
      <c r="W3258" s="76"/>
      <c r="X3258" s="76"/>
      <c r="Y3258" s="76"/>
      <c r="Z3258" s="76"/>
      <c r="AA3258" s="76"/>
      <c r="AB3258" s="76"/>
    </row>
    <row r="3259" spans="22:28">
      <c r="V3259" s="76"/>
      <c r="W3259" s="76"/>
      <c r="X3259" s="76"/>
      <c r="Y3259" s="76"/>
      <c r="Z3259" s="76"/>
      <c r="AA3259" s="76"/>
      <c r="AB3259" s="76"/>
    </row>
    <row r="3260" spans="22:28">
      <c r="V3260" s="76"/>
      <c r="W3260" s="76"/>
      <c r="X3260" s="76"/>
      <c r="Y3260" s="76"/>
      <c r="Z3260" s="76"/>
      <c r="AA3260" s="76"/>
      <c r="AB3260" s="76"/>
    </row>
    <row r="3261" spans="22:28">
      <c r="V3261" s="76"/>
      <c r="W3261" s="76"/>
      <c r="X3261" s="76"/>
      <c r="Y3261" s="76"/>
      <c r="Z3261" s="76"/>
      <c r="AA3261" s="76"/>
      <c r="AB3261" s="76"/>
    </row>
    <row r="3262" spans="22:28">
      <c r="V3262" s="76"/>
      <c r="W3262" s="76"/>
      <c r="X3262" s="76"/>
      <c r="Y3262" s="76"/>
      <c r="Z3262" s="76"/>
      <c r="AA3262" s="76"/>
      <c r="AB3262" s="76"/>
    </row>
    <row r="3263" spans="22:28">
      <c r="V3263" s="76"/>
      <c r="W3263" s="76"/>
      <c r="X3263" s="76"/>
      <c r="Y3263" s="76"/>
      <c r="Z3263" s="76"/>
      <c r="AA3263" s="76"/>
      <c r="AB3263" s="76"/>
    </row>
    <row r="3264" spans="22:28">
      <c r="V3264" s="76"/>
      <c r="W3264" s="76"/>
      <c r="X3264" s="76"/>
      <c r="Y3264" s="76"/>
      <c r="Z3264" s="76"/>
      <c r="AA3264" s="76"/>
      <c r="AB3264" s="76"/>
    </row>
    <row r="3265" spans="22:28">
      <c r="V3265" s="76"/>
      <c r="W3265" s="76"/>
      <c r="X3265" s="76"/>
      <c r="Y3265" s="76"/>
      <c r="Z3265" s="76"/>
      <c r="AA3265" s="76"/>
      <c r="AB3265" s="76"/>
    </row>
    <row r="3266" spans="22:28">
      <c r="V3266" s="76"/>
      <c r="W3266" s="76"/>
      <c r="X3266" s="76"/>
      <c r="Y3266" s="76"/>
      <c r="Z3266" s="76"/>
      <c r="AA3266" s="76"/>
      <c r="AB3266" s="76"/>
    </row>
    <row r="3267" spans="22:28">
      <c r="V3267" s="76"/>
      <c r="W3267" s="76"/>
      <c r="X3267" s="76"/>
      <c r="Y3267" s="76"/>
      <c r="Z3267" s="76"/>
      <c r="AA3267" s="76"/>
      <c r="AB3267" s="76"/>
    </row>
    <row r="3268" spans="22:28">
      <c r="V3268" s="76"/>
      <c r="W3268" s="76"/>
      <c r="X3268" s="76"/>
      <c r="Y3268" s="76"/>
      <c r="Z3268" s="76"/>
      <c r="AA3268" s="76"/>
      <c r="AB3268" s="76"/>
    </row>
    <row r="3269" spans="22:28">
      <c r="V3269" s="76"/>
      <c r="W3269" s="76"/>
      <c r="X3269" s="76"/>
      <c r="Y3269" s="76"/>
      <c r="Z3269" s="76"/>
      <c r="AA3269" s="76"/>
      <c r="AB3269" s="76"/>
    </row>
    <row r="3270" spans="22:28">
      <c r="V3270" s="76"/>
      <c r="W3270" s="76"/>
      <c r="X3270" s="76"/>
      <c r="Y3270" s="76"/>
      <c r="Z3270" s="76"/>
      <c r="AA3270" s="76"/>
      <c r="AB3270" s="76"/>
    </row>
    <row r="3271" spans="22:28">
      <c r="V3271" s="76"/>
      <c r="W3271" s="76"/>
      <c r="X3271" s="76"/>
      <c r="Y3271" s="76"/>
      <c r="Z3271" s="76"/>
      <c r="AA3271" s="76"/>
      <c r="AB3271" s="76"/>
    </row>
    <row r="3272" spans="22:28">
      <c r="V3272" s="76"/>
      <c r="W3272" s="76"/>
      <c r="X3272" s="76"/>
      <c r="Y3272" s="76"/>
      <c r="Z3272" s="76"/>
      <c r="AA3272" s="76"/>
      <c r="AB3272" s="76"/>
    </row>
    <row r="3273" spans="22:28">
      <c r="V3273" s="76"/>
      <c r="W3273" s="76"/>
      <c r="X3273" s="76"/>
      <c r="Y3273" s="76"/>
      <c r="Z3273" s="76"/>
      <c r="AA3273" s="76"/>
      <c r="AB3273" s="76"/>
    </row>
    <row r="3274" spans="22:28">
      <c r="V3274" s="76"/>
      <c r="W3274" s="76"/>
      <c r="X3274" s="76"/>
      <c r="Y3274" s="76"/>
      <c r="Z3274" s="76"/>
      <c r="AA3274" s="76"/>
      <c r="AB3274" s="76"/>
    </row>
    <row r="3275" spans="22:28">
      <c r="V3275" s="76"/>
      <c r="W3275" s="76"/>
      <c r="X3275" s="76"/>
      <c r="Y3275" s="76"/>
      <c r="Z3275" s="76"/>
      <c r="AA3275" s="76"/>
      <c r="AB3275" s="76"/>
    </row>
    <row r="3276" spans="22:28">
      <c r="V3276" s="76"/>
      <c r="W3276" s="76"/>
      <c r="X3276" s="76"/>
      <c r="Y3276" s="76"/>
      <c r="Z3276" s="76"/>
      <c r="AA3276" s="76"/>
      <c r="AB3276" s="76"/>
    </row>
    <row r="3277" spans="22:28">
      <c r="V3277" s="76"/>
      <c r="W3277" s="76"/>
      <c r="X3277" s="76"/>
      <c r="Y3277" s="76"/>
      <c r="Z3277" s="76"/>
      <c r="AA3277" s="76"/>
      <c r="AB3277" s="76"/>
    </row>
    <row r="3278" spans="22:28">
      <c r="V3278" s="76"/>
      <c r="W3278" s="76"/>
      <c r="X3278" s="76"/>
      <c r="Y3278" s="76"/>
      <c r="Z3278" s="76"/>
      <c r="AA3278" s="76"/>
      <c r="AB3278" s="76"/>
    </row>
    <row r="3279" spans="22:28">
      <c r="V3279" s="76"/>
      <c r="W3279" s="76"/>
      <c r="X3279" s="76"/>
      <c r="Y3279" s="76"/>
      <c r="Z3279" s="76"/>
      <c r="AA3279" s="76"/>
      <c r="AB3279" s="76"/>
    </row>
    <row r="3280" spans="22:28">
      <c r="V3280" s="76"/>
      <c r="W3280" s="76"/>
      <c r="X3280" s="76"/>
      <c r="Y3280" s="76"/>
      <c r="Z3280" s="76"/>
      <c r="AA3280" s="76"/>
      <c r="AB3280" s="76"/>
    </row>
    <row r="3281" spans="22:28">
      <c r="V3281" s="76"/>
      <c r="W3281" s="76"/>
      <c r="X3281" s="76"/>
      <c r="Y3281" s="76"/>
      <c r="Z3281" s="76"/>
      <c r="AA3281" s="76"/>
      <c r="AB3281" s="76"/>
    </row>
    <row r="3282" spans="22:28">
      <c r="V3282" s="76"/>
      <c r="W3282" s="76"/>
      <c r="X3282" s="76"/>
      <c r="Y3282" s="76"/>
      <c r="Z3282" s="76"/>
      <c r="AA3282" s="76"/>
      <c r="AB3282" s="76"/>
    </row>
    <row r="3283" spans="22:28">
      <c r="V3283" s="76"/>
      <c r="W3283" s="76"/>
      <c r="X3283" s="76"/>
      <c r="Y3283" s="76"/>
      <c r="Z3283" s="76"/>
      <c r="AA3283" s="76"/>
      <c r="AB3283" s="76"/>
    </row>
    <row r="3284" spans="22:28">
      <c r="V3284" s="76"/>
      <c r="W3284" s="76"/>
      <c r="X3284" s="76"/>
      <c r="Y3284" s="76"/>
      <c r="Z3284" s="76"/>
      <c r="AA3284" s="76"/>
      <c r="AB3284" s="76"/>
    </row>
    <row r="3285" spans="22:28">
      <c r="V3285" s="76"/>
      <c r="W3285" s="76"/>
      <c r="X3285" s="76"/>
      <c r="Y3285" s="76"/>
      <c r="Z3285" s="76"/>
      <c r="AA3285" s="76"/>
      <c r="AB3285" s="76"/>
    </row>
    <row r="3286" spans="22:28">
      <c r="V3286" s="76"/>
      <c r="W3286" s="76"/>
      <c r="X3286" s="76"/>
      <c r="Y3286" s="76"/>
      <c r="Z3286" s="76"/>
      <c r="AA3286" s="76"/>
      <c r="AB3286" s="76"/>
    </row>
    <row r="3287" spans="22:28">
      <c r="V3287" s="76"/>
      <c r="W3287" s="76"/>
      <c r="X3287" s="76"/>
      <c r="Y3287" s="76"/>
      <c r="Z3287" s="76"/>
      <c r="AA3287" s="76"/>
      <c r="AB3287" s="76"/>
    </row>
    <row r="3288" spans="22:28">
      <c r="V3288" s="76"/>
      <c r="W3288" s="76"/>
      <c r="X3288" s="76"/>
      <c r="Y3288" s="76"/>
      <c r="Z3288" s="76"/>
      <c r="AA3288" s="76"/>
      <c r="AB3288" s="76"/>
    </row>
    <row r="3289" spans="22:28">
      <c r="V3289" s="76"/>
      <c r="W3289" s="76"/>
      <c r="X3289" s="76"/>
      <c r="Y3289" s="76"/>
      <c r="Z3289" s="76"/>
      <c r="AA3289" s="76"/>
      <c r="AB3289" s="76"/>
    </row>
    <row r="3290" spans="22:28">
      <c r="V3290" s="76"/>
      <c r="W3290" s="76"/>
      <c r="X3290" s="76"/>
      <c r="Y3290" s="76"/>
      <c r="Z3290" s="76"/>
      <c r="AA3290" s="76"/>
      <c r="AB3290" s="76"/>
    </row>
    <row r="3291" spans="22:28">
      <c r="V3291" s="76"/>
      <c r="W3291" s="76"/>
      <c r="X3291" s="76"/>
      <c r="Y3291" s="76"/>
      <c r="Z3291" s="76"/>
      <c r="AA3291" s="76"/>
      <c r="AB3291" s="76"/>
    </row>
    <row r="3292" spans="22:28">
      <c r="V3292" s="76"/>
      <c r="W3292" s="76"/>
      <c r="X3292" s="76"/>
      <c r="Y3292" s="76"/>
      <c r="Z3292" s="76"/>
      <c r="AA3292" s="76"/>
      <c r="AB3292" s="76"/>
    </row>
    <row r="3293" spans="22:28">
      <c r="V3293" s="76"/>
      <c r="W3293" s="76"/>
      <c r="X3293" s="76"/>
      <c r="Y3293" s="76"/>
      <c r="Z3293" s="76"/>
      <c r="AA3293" s="76"/>
      <c r="AB3293" s="76"/>
    </row>
    <row r="3294" spans="22:28">
      <c r="V3294" s="76"/>
      <c r="W3294" s="76"/>
      <c r="X3294" s="76"/>
      <c r="Y3294" s="76"/>
      <c r="Z3294" s="76"/>
      <c r="AA3294" s="76"/>
      <c r="AB3294" s="76"/>
    </row>
    <row r="3295" spans="22:28">
      <c r="V3295" s="76"/>
      <c r="W3295" s="76"/>
      <c r="X3295" s="76"/>
      <c r="Y3295" s="76"/>
      <c r="Z3295" s="76"/>
      <c r="AA3295" s="76"/>
      <c r="AB3295" s="76"/>
    </row>
    <row r="3296" spans="22:28">
      <c r="V3296" s="76"/>
      <c r="W3296" s="76"/>
      <c r="X3296" s="76"/>
      <c r="Y3296" s="76"/>
      <c r="Z3296" s="76"/>
      <c r="AA3296" s="76"/>
      <c r="AB3296" s="76"/>
    </row>
    <row r="3297" spans="22:28">
      <c r="V3297" s="76"/>
      <c r="W3297" s="76"/>
      <c r="X3297" s="76"/>
      <c r="Y3297" s="76"/>
      <c r="Z3297" s="76"/>
      <c r="AA3297" s="76"/>
      <c r="AB3297" s="76"/>
    </row>
    <row r="3298" spans="22:28">
      <c r="V3298" s="76"/>
      <c r="W3298" s="76"/>
      <c r="X3298" s="76"/>
      <c r="Y3298" s="76"/>
      <c r="Z3298" s="76"/>
      <c r="AA3298" s="76"/>
      <c r="AB3298" s="76"/>
    </row>
    <row r="3299" spans="22:28">
      <c r="V3299" s="76"/>
      <c r="W3299" s="76"/>
      <c r="X3299" s="76"/>
      <c r="Y3299" s="76"/>
      <c r="Z3299" s="76"/>
      <c r="AA3299" s="76"/>
      <c r="AB3299" s="76"/>
    </row>
    <row r="3300" spans="22:28">
      <c r="V3300" s="76"/>
      <c r="W3300" s="76"/>
      <c r="X3300" s="76"/>
      <c r="Y3300" s="76"/>
      <c r="Z3300" s="76"/>
      <c r="AA3300" s="76"/>
      <c r="AB3300" s="76"/>
    </row>
    <row r="3301" spans="22:28">
      <c r="V3301" s="76"/>
      <c r="W3301" s="76"/>
      <c r="X3301" s="76"/>
      <c r="Y3301" s="76"/>
      <c r="Z3301" s="76"/>
      <c r="AA3301" s="76"/>
      <c r="AB3301" s="76"/>
    </row>
    <row r="3302" spans="22:28">
      <c r="V3302" s="76"/>
      <c r="W3302" s="76"/>
      <c r="X3302" s="76"/>
      <c r="Y3302" s="76"/>
      <c r="Z3302" s="76"/>
      <c r="AA3302" s="76"/>
      <c r="AB3302" s="76"/>
    </row>
    <row r="3303" spans="22:28">
      <c r="V3303" s="76"/>
      <c r="W3303" s="76"/>
      <c r="X3303" s="76"/>
      <c r="Y3303" s="76"/>
      <c r="Z3303" s="76"/>
      <c r="AA3303" s="76"/>
      <c r="AB3303" s="76"/>
    </row>
    <row r="3304" spans="22:28">
      <c r="V3304" s="76"/>
      <c r="W3304" s="76"/>
      <c r="X3304" s="76"/>
      <c r="Y3304" s="76"/>
      <c r="Z3304" s="76"/>
      <c r="AA3304" s="76"/>
      <c r="AB3304" s="76"/>
    </row>
    <row r="3305" spans="22:28">
      <c r="V3305" s="76"/>
      <c r="W3305" s="76"/>
      <c r="X3305" s="76"/>
      <c r="Y3305" s="76"/>
      <c r="Z3305" s="76"/>
      <c r="AA3305" s="76"/>
      <c r="AB3305" s="76"/>
    </row>
    <row r="3306" spans="22:28">
      <c r="V3306" s="76"/>
      <c r="W3306" s="76"/>
      <c r="X3306" s="76"/>
      <c r="Y3306" s="76"/>
      <c r="Z3306" s="76"/>
      <c r="AA3306" s="76"/>
      <c r="AB3306" s="76"/>
    </row>
    <row r="3307" spans="22:28">
      <c r="V3307" s="76"/>
      <c r="W3307" s="76"/>
      <c r="X3307" s="76"/>
      <c r="Y3307" s="76"/>
      <c r="Z3307" s="76"/>
      <c r="AA3307" s="76"/>
      <c r="AB3307" s="76"/>
    </row>
    <row r="3308" spans="22:28">
      <c r="V3308" s="76"/>
      <c r="W3308" s="76"/>
      <c r="X3308" s="76"/>
      <c r="Y3308" s="76"/>
      <c r="Z3308" s="76"/>
      <c r="AA3308" s="76"/>
      <c r="AB3308" s="76"/>
    </row>
    <row r="3309" spans="22:28">
      <c r="V3309" s="76"/>
      <c r="W3309" s="76"/>
      <c r="X3309" s="76"/>
      <c r="Y3309" s="76"/>
      <c r="Z3309" s="76"/>
      <c r="AA3309" s="76"/>
      <c r="AB3309" s="76"/>
    </row>
    <row r="3310" spans="22:28">
      <c r="V3310" s="76"/>
      <c r="W3310" s="76"/>
      <c r="X3310" s="76"/>
      <c r="Y3310" s="76"/>
      <c r="Z3310" s="76"/>
      <c r="AA3310" s="76"/>
      <c r="AB3310" s="76"/>
    </row>
    <row r="3311" spans="22:28">
      <c r="V3311" s="76"/>
      <c r="W3311" s="76"/>
      <c r="X3311" s="76"/>
      <c r="Y3311" s="76"/>
      <c r="Z3311" s="76"/>
      <c r="AA3311" s="76"/>
      <c r="AB3311" s="76"/>
    </row>
    <row r="3312" spans="22:28">
      <c r="V3312" s="76"/>
      <c r="W3312" s="76"/>
      <c r="X3312" s="76"/>
      <c r="Y3312" s="76"/>
      <c r="Z3312" s="76"/>
      <c r="AA3312" s="76"/>
      <c r="AB3312" s="76"/>
    </row>
    <row r="3313" spans="22:28">
      <c r="V3313" s="76"/>
      <c r="W3313" s="76"/>
      <c r="X3313" s="76"/>
      <c r="Y3313" s="76"/>
      <c r="Z3313" s="76"/>
      <c r="AA3313" s="76"/>
      <c r="AB3313" s="76"/>
    </row>
    <row r="3314" spans="22:28">
      <c r="V3314" s="76"/>
      <c r="W3314" s="76"/>
      <c r="X3314" s="76"/>
      <c r="Y3314" s="76"/>
      <c r="Z3314" s="76"/>
      <c r="AA3314" s="76"/>
      <c r="AB3314" s="76"/>
    </row>
    <row r="3315" spans="22:28">
      <c r="V3315" s="76"/>
      <c r="W3315" s="76"/>
      <c r="X3315" s="76"/>
      <c r="Y3315" s="76"/>
      <c r="Z3315" s="76"/>
      <c r="AA3315" s="76"/>
      <c r="AB3315" s="76"/>
    </row>
    <row r="3316" spans="22:28">
      <c r="V3316" s="76"/>
      <c r="W3316" s="76"/>
      <c r="X3316" s="76"/>
      <c r="Y3316" s="76"/>
      <c r="Z3316" s="76"/>
      <c r="AA3316" s="76"/>
      <c r="AB3316" s="76"/>
    </row>
    <row r="3317" spans="22:28">
      <c r="V3317" s="76"/>
      <c r="W3317" s="76"/>
      <c r="X3317" s="76"/>
      <c r="Y3317" s="76"/>
      <c r="Z3317" s="76"/>
      <c r="AA3317" s="76"/>
      <c r="AB3317" s="76"/>
    </row>
    <row r="3318" spans="22:28">
      <c r="V3318" s="76"/>
      <c r="W3318" s="76"/>
      <c r="X3318" s="76"/>
      <c r="Y3318" s="76"/>
      <c r="Z3318" s="76"/>
      <c r="AA3318" s="76"/>
      <c r="AB3318" s="76"/>
    </row>
    <row r="3319" spans="22:28">
      <c r="V3319" s="76"/>
      <c r="W3319" s="76"/>
      <c r="X3319" s="76"/>
      <c r="Y3319" s="76"/>
      <c r="Z3319" s="76"/>
      <c r="AA3319" s="76"/>
      <c r="AB3319" s="76"/>
    </row>
    <row r="3320" spans="22:28">
      <c r="V3320" s="76"/>
      <c r="W3320" s="76"/>
      <c r="X3320" s="76"/>
      <c r="Y3320" s="76"/>
      <c r="Z3320" s="76"/>
      <c r="AA3320" s="76"/>
      <c r="AB3320" s="76"/>
    </row>
    <row r="3321" spans="22:28">
      <c r="V3321" s="76"/>
      <c r="W3321" s="76"/>
      <c r="X3321" s="76"/>
      <c r="Y3321" s="76"/>
      <c r="Z3321" s="76"/>
      <c r="AA3321" s="76"/>
      <c r="AB3321" s="76"/>
    </row>
    <row r="3322" spans="22:28">
      <c r="V3322" s="76"/>
      <c r="W3322" s="76"/>
      <c r="X3322" s="76"/>
      <c r="Y3322" s="76"/>
      <c r="Z3322" s="76"/>
      <c r="AA3322" s="76"/>
      <c r="AB3322" s="76"/>
    </row>
    <row r="3323" spans="22:28">
      <c r="V3323" s="76"/>
      <c r="W3323" s="76"/>
      <c r="X3323" s="76"/>
      <c r="Y3323" s="76"/>
      <c r="Z3323" s="76"/>
      <c r="AA3323" s="76"/>
      <c r="AB3323" s="76"/>
    </row>
    <row r="3324" spans="22:28">
      <c r="V3324" s="76"/>
      <c r="W3324" s="76"/>
      <c r="X3324" s="76"/>
      <c r="Y3324" s="76"/>
      <c r="Z3324" s="76"/>
      <c r="AA3324" s="76"/>
      <c r="AB3324" s="76"/>
    </row>
    <row r="3325" spans="22:28">
      <c r="V3325" s="76"/>
      <c r="W3325" s="76"/>
      <c r="X3325" s="76"/>
      <c r="Y3325" s="76"/>
      <c r="Z3325" s="76"/>
      <c r="AA3325" s="76"/>
      <c r="AB3325" s="76"/>
    </row>
    <row r="3326" spans="22:28">
      <c r="V3326" s="76"/>
      <c r="W3326" s="76"/>
      <c r="X3326" s="76"/>
      <c r="Y3326" s="76"/>
      <c r="Z3326" s="76"/>
      <c r="AA3326" s="76"/>
      <c r="AB3326" s="76"/>
    </row>
    <row r="3327" spans="22:28">
      <c r="V3327" s="76"/>
      <c r="W3327" s="76"/>
      <c r="X3327" s="76"/>
      <c r="Y3327" s="76"/>
      <c r="Z3327" s="76"/>
      <c r="AA3327" s="76"/>
      <c r="AB3327" s="76"/>
    </row>
    <row r="3328" spans="22:28">
      <c r="V3328" s="76"/>
      <c r="W3328" s="76"/>
      <c r="X3328" s="76"/>
      <c r="Y3328" s="76"/>
      <c r="Z3328" s="76"/>
      <c r="AA3328" s="76"/>
      <c r="AB3328" s="76"/>
    </row>
    <row r="3329" spans="22:28">
      <c r="V3329" s="76"/>
      <c r="W3329" s="76"/>
      <c r="X3329" s="76"/>
      <c r="Y3329" s="76"/>
      <c r="Z3329" s="76"/>
      <c r="AA3329" s="76"/>
      <c r="AB3329" s="76"/>
    </row>
    <row r="3330" spans="22:28">
      <c r="V3330" s="76"/>
      <c r="W3330" s="76"/>
      <c r="X3330" s="76"/>
      <c r="Y3330" s="76"/>
      <c r="Z3330" s="76"/>
      <c r="AA3330" s="76"/>
      <c r="AB3330" s="76"/>
    </row>
    <row r="3331" spans="22:28">
      <c r="V3331" s="76"/>
      <c r="W3331" s="76"/>
      <c r="X3331" s="76"/>
      <c r="Y3331" s="76"/>
      <c r="Z3331" s="76"/>
      <c r="AA3331" s="76"/>
      <c r="AB3331" s="76"/>
    </row>
    <row r="3332" spans="22:28">
      <c r="V3332" s="76"/>
      <c r="W3332" s="76"/>
      <c r="X3332" s="76"/>
      <c r="Y3332" s="76"/>
      <c r="Z3332" s="76"/>
      <c r="AA3332" s="76"/>
      <c r="AB3332" s="76"/>
    </row>
    <row r="3333" spans="22:28">
      <c r="V3333" s="76"/>
      <c r="W3333" s="76"/>
      <c r="X3333" s="76"/>
      <c r="Y3333" s="76"/>
      <c r="Z3333" s="76"/>
      <c r="AA3333" s="76"/>
      <c r="AB3333" s="76"/>
    </row>
    <row r="3334" spans="22:28">
      <c r="V3334" s="76"/>
      <c r="W3334" s="76"/>
      <c r="X3334" s="76"/>
      <c r="Y3334" s="76"/>
      <c r="Z3334" s="76"/>
      <c r="AA3334" s="76"/>
      <c r="AB3334" s="76"/>
    </row>
    <row r="3335" spans="22:28">
      <c r="V3335" s="76"/>
      <c r="W3335" s="76"/>
      <c r="X3335" s="76"/>
      <c r="Y3335" s="76"/>
      <c r="Z3335" s="76"/>
      <c r="AA3335" s="76"/>
      <c r="AB3335" s="76"/>
    </row>
    <row r="3336" spans="22:28">
      <c r="V3336" s="76"/>
      <c r="W3336" s="76"/>
      <c r="X3336" s="76"/>
      <c r="Y3336" s="76"/>
      <c r="Z3336" s="76"/>
      <c r="AA3336" s="76"/>
      <c r="AB3336" s="76"/>
    </row>
    <row r="3337" spans="22:28">
      <c r="V3337" s="76"/>
      <c r="W3337" s="76"/>
      <c r="X3337" s="76"/>
      <c r="Y3337" s="76"/>
      <c r="Z3337" s="76"/>
      <c r="AA3337" s="76"/>
      <c r="AB3337" s="76"/>
    </row>
    <row r="3338" spans="22:28">
      <c r="V3338" s="76"/>
      <c r="W3338" s="76"/>
      <c r="X3338" s="76"/>
      <c r="Y3338" s="76"/>
      <c r="Z3338" s="76"/>
      <c r="AA3338" s="76"/>
      <c r="AB3338" s="76"/>
    </row>
    <row r="3339" spans="22:28">
      <c r="V3339" s="76"/>
      <c r="W3339" s="76"/>
      <c r="X3339" s="76"/>
      <c r="Y3339" s="76"/>
      <c r="Z3339" s="76"/>
      <c r="AA3339" s="76"/>
      <c r="AB3339" s="76"/>
    </row>
    <row r="3340" spans="22:28">
      <c r="V3340" s="76"/>
      <c r="W3340" s="76"/>
      <c r="X3340" s="76"/>
      <c r="Y3340" s="76"/>
      <c r="Z3340" s="76"/>
      <c r="AA3340" s="76"/>
      <c r="AB3340" s="76"/>
    </row>
    <row r="3341" spans="22:28">
      <c r="V3341" s="76"/>
      <c r="W3341" s="76"/>
      <c r="X3341" s="76"/>
      <c r="Y3341" s="76"/>
      <c r="Z3341" s="76"/>
      <c r="AA3341" s="76"/>
      <c r="AB3341" s="76"/>
    </row>
    <row r="3342" spans="22:28">
      <c r="V3342" s="76"/>
      <c r="W3342" s="76"/>
      <c r="X3342" s="76"/>
      <c r="Y3342" s="76"/>
      <c r="Z3342" s="76"/>
      <c r="AA3342" s="76"/>
      <c r="AB3342" s="76"/>
    </row>
    <row r="3343" spans="22:28">
      <c r="V3343" s="76"/>
      <c r="W3343" s="76"/>
      <c r="X3343" s="76"/>
      <c r="Y3343" s="76"/>
      <c r="Z3343" s="76"/>
      <c r="AA3343" s="76"/>
      <c r="AB3343" s="76"/>
    </row>
    <row r="3344" spans="22:28">
      <c r="V3344" s="76"/>
      <c r="W3344" s="76"/>
      <c r="X3344" s="76"/>
      <c r="Y3344" s="76"/>
      <c r="Z3344" s="76"/>
      <c r="AA3344" s="76"/>
      <c r="AB3344" s="76"/>
    </row>
    <row r="3345" spans="22:28">
      <c r="V3345" s="76"/>
      <c r="W3345" s="76"/>
      <c r="X3345" s="76"/>
      <c r="Y3345" s="76"/>
      <c r="Z3345" s="76"/>
      <c r="AA3345" s="76"/>
      <c r="AB3345" s="76"/>
    </row>
    <row r="3346" spans="22:28">
      <c r="V3346" s="76"/>
      <c r="W3346" s="76"/>
      <c r="X3346" s="76"/>
      <c r="Y3346" s="76"/>
      <c r="Z3346" s="76"/>
      <c r="AA3346" s="76"/>
      <c r="AB3346" s="76"/>
    </row>
    <row r="3347" spans="22:28">
      <c r="V3347" s="76"/>
      <c r="W3347" s="76"/>
      <c r="X3347" s="76"/>
      <c r="Y3347" s="76"/>
      <c r="Z3347" s="76"/>
      <c r="AA3347" s="76"/>
      <c r="AB3347" s="76"/>
    </row>
    <row r="3348" spans="22:28">
      <c r="V3348" s="76"/>
      <c r="W3348" s="76"/>
      <c r="X3348" s="76"/>
      <c r="Y3348" s="76"/>
      <c r="Z3348" s="76"/>
      <c r="AA3348" s="76"/>
      <c r="AB3348" s="76"/>
    </row>
    <row r="3349" spans="22:28">
      <c r="V3349" s="76"/>
      <c r="W3349" s="76"/>
      <c r="X3349" s="76"/>
      <c r="Y3349" s="76"/>
      <c r="Z3349" s="76"/>
      <c r="AA3349" s="76"/>
      <c r="AB3349" s="76"/>
    </row>
    <row r="3350" spans="22:28">
      <c r="V3350" s="76"/>
      <c r="W3350" s="76"/>
      <c r="X3350" s="76"/>
      <c r="Y3350" s="76"/>
      <c r="Z3350" s="76"/>
      <c r="AA3350" s="76"/>
      <c r="AB3350" s="76"/>
    </row>
    <row r="3351" spans="22:28">
      <c r="V3351" s="76"/>
      <c r="W3351" s="76"/>
      <c r="X3351" s="76"/>
      <c r="Y3351" s="76"/>
      <c r="Z3351" s="76"/>
      <c r="AA3351" s="76"/>
      <c r="AB3351" s="76"/>
    </row>
    <row r="3352" spans="22:28">
      <c r="V3352" s="76"/>
      <c r="W3352" s="76"/>
      <c r="X3352" s="76"/>
      <c r="Y3352" s="76"/>
      <c r="Z3352" s="76"/>
      <c r="AA3352" s="76"/>
      <c r="AB3352" s="76"/>
    </row>
    <row r="3353" spans="22:28">
      <c r="V3353" s="76"/>
      <c r="W3353" s="76"/>
      <c r="X3353" s="76"/>
      <c r="Y3353" s="76"/>
      <c r="Z3353" s="76"/>
      <c r="AA3353" s="76"/>
      <c r="AB3353" s="76"/>
    </row>
    <row r="3354" spans="22:28">
      <c r="V3354" s="76"/>
      <c r="W3354" s="76"/>
      <c r="X3354" s="76"/>
      <c r="Y3354" s="76"/>
      <c r="Z3354" s="76"/>
      <c r="AA3354" s="76"/>
      <c r="AB3354" s="76"/>
    </row>
    <row r="3355" spans="22:28">
      <c r="V3355" s="76"/>
      <c r="W3355" s="76"/>
      <c r="X3355" s="76"/>
      <c r="Y3355" s="76"/>
      <c r="Z3355" s="76"/>
      <c r="AA3355" s="76"/>
      <c r="AB3355" s="76"/>
    </row>
    <row r="3356" spans="22:28">
      <c r="V3356" s="76"/>
      <c r="W3356" s="76"/>
      <c r="X3356" s="76"/>
      <c r="Y3356" s="76"/>
      <c r="Z3356" s="76"/>
      <c r="AA3356" s="76"/>
      <c r="AB3356" s="76"/>
    </row>
    <row r="3357" spans="22:28">
      <c r="V3357" s="76"/>
      <c r="W3357" s="76"/>
      <c r="X3357" s="76"/>
      <c r="Y3357" s="76"/>
      <c r="Z3357" s="76"/>
      <c r="AA3357" s="76"/>
      <c r="AB3357" s="76"/>
    </row>
    <row r="3358" spans="22:28">
      <c r="V3358" s="76"/>
      <c r="W3358" s="76"/>
      <c r="X3358" s="76"/>
      <c r="Y3358" s="76"/>
      <c r="Z3358" s="76"/>
      <c r="AA3358" s="76"/>
      <c r="AB3358" s="76"/>
    </row>
    <row r="3359" spans="22:28">
      <c r="V3359" s="76"/>
      <c r="W3359" s="76"/>
      <c r="X3359" s="76"/>
      <c r="Y3359" s="76"/>
      <c r="Z3359" s="76"/>
      <c r="AA3359" s="76"/>
      <c r="AB3359" s="76"/>
    </row>
    <row r="3360" spans="22:28">
      <c r="V3360" s="76"/>
      <c r="W3360" s="76"/>
      <c r="X3360" s="76"/>
      <c r="Y3360" s="76"/>
      <c r="Z3360" s="76"/>
      <c r="AA3360" s="76"/>
      <c r="AB3360" s="76"/>
    </row>
    <row r="3361" spans="22:28">
      <c r="V3361" s="76"/>
      <c r="W3361" s="76"/>
      <c r="X3361" s="76"/>
      <c r="Y3361" s="76"/>
      <c r="Z3361" s="76"/>
      <c r="AA3361" s="76"/>
      <c r="AB3361" s="76"/>
    </row>
    <row r="3362" spans="22:28">
      <c r="V3362" s="76"/>
      <c r="W3362" s="76"/>
      <c r="X3362" s="76"/>
      <c r="Y3362" s="76"/>
      <c r="Z3362" s="76"/>
      <c r="AA3362" s="76"/>
      <c r="AB3362" s="76"/>
    </row>
    <row r="3363" spans="22:28">
      <c r="V3363" s="76"/>
      <c r="W3363" s="76"/>
      <c r="X3363" s="76"/>
      <c r="Y3363" s="76"/>
      <c r="Z3363" s="76"/>
      <c r="AA3363" s="76"/>
      <c r="AB3363" s="76"/>
    </row>
    <row r="3364" spans="22:28">
      <c r="V3364" s="76"/>
      <c r="W3364" s="76"/>
      <c r="X3364" s="76"/>
      <c r="Y3364" s="76"/>
      <c r="Z3364" s="76"/>
      <c r="AA3364" s="76"/>
      <c r="AB3364" s="76"/>
    </row>
    <row r="3365" spans="22:28">
      <c r="V3365" s="76"/>
      <c r="W3365" s="76"/>
      <c r="X3365" s="76"/>
      <c r="Y3365" s="76"/>
      <c r="Z3365" s="76"/>
      <c r="AA3365" s="76"/>
      <c r="AB3365" s="76"/>
    </row>
    <row r="3366" spans="22:28">
      <c r="V3366" s="76"/>
      <c r="W3366" s="76"/>
      <c r="X3366" s="76"/>
      <c r="Y3366" s="76"/>
      <c r="Z3366" s="76"/>
      <c r="AA3366" s="76"/>
      <c r="AB3366" s="76"/>
    </row>
    <row r="3367" spans="22:28">
      <c r="V3367" s="76"/>
      <c r="W3367" s="76"/>
      <c r="X3367" s="76"/>
      <c r="Y3367" s="76"/>
      <c r="Z3367" s="76"/>
      <c r="AA3367" s="76"/>
      <c r="AB3367" s="76"/>
    </row>
    <row r="3368" spans="22:28">
      <c r="V3368" s="76"/>
      <c r="W3368" s="76"/>
      <c r="X3368" s="76"/>
      <c r="Y3368" s="76"/>
      <c r="Z3368" s="76"/>
      <c r="AA3368" s="76"/>
      <c r="AB3368" s="76"/>
    </row>
    <row r="3369" spans="22:28">
      <c r="V3369" s="76"/>
      <c r="W3369" s="76"/>
      <c r="X3369" s="76"/>
      <c r="Y3369" s="76"/>
      <c r="Z3369" s="76"/>
      <c r="AA3369" s="76"/>
      <c r="AB3369" s="76"/>
    </row>
    <row r="3370" spans="22:28">
      <c r="V3370" s="76"/>
      <c r="W3370" s="76"/>
      <c r="X3370" s="76"/>
      <c r="Y3370" s="76"/>
      <c r="Z3370" s="76"/>
      <c r="AA3370" s="76"/>
      <c r="AB3370" s="76"/>
    </row>
    <row r="3371" spans="22:28">
      <c r="V3371" s="76"/>
      <c r="W3371" s="76"/>
      <c r="X3371" s="76"/>
      <c r="Y3371" s="76"/>
      <c r="Z3371" s="76"/>
      <c r="AA3371" s="76"/>
      <c r="AB3371" s="76"/>
    </row>
    <row r="3372" spans="22:28">
      <c r="V3372" s="76"/>
      <c r="W3372" s="76"/>
      <c r="X3372" s="76"/>
      <c r="Y3372" s="76"/>
      <c r="Z3372" s="76"/>
      <c r="AA3372" s="76"/>
      <c r="AB3372" s="76"/>
    </row>
    <row r="3373" spans="22:28">
      <c r="V3373" s="76"/>
      <c r="W3373" s="76"/>
      <c r="X3373" s="76"/>
      <c r="Y3373" s="76"/>
      <c r="Z3373" s="76"/>
      <c r="AA3373" s="76"/>
      <c r="AB3373" s="76"/>
    </row>
    <row r="3374" spans="22:28">
      <c r="V3374" s="76"/>
      <c r="W3374" s="76"/>
      <c r="X3374" s="76"/>
      <c r="Y3374" s="76"/>
      <c r="Z3374" s="76"/>
      <c r="AA3374" s="76"/>
      <c r="AB3374" s="76"/>
    </row>
    <row r="3375" spans="22:28">
      <c r="V3375" s="76"/>
      <c r="W3375" s="76"/>
      <c r="X3375" s="76"/>
      <c r="Y3375" s="76"/>
      <c r="Z3375" s="76"/>
      <c r="AA3375" s="76"/>
      <c r="AB3375" s="76"/>
    </row>
    <row r="3376" spans="22:28">
      <c r="V3376" s="76"/>
      <c r="W3376" s="76"/>
      <c r="X3376" s="76"/>
      <c r="Y3376" s="76"/>
      <c r="Z3376" s="76"/>
      <c r="AA3376" s="76"/>
      <c r="AB3376" s="76"/>
    </row>
    <row r="3377" spans="22:28">
      <c r="V3377" s="76"/>
      <c r="W3377" s="76"/>
      <c r="X3377" s="76"/>
      <c r="Y3377" s="76"/>
      <c r="Z3377" s="76"/>
      <c r="AA3377" s="76"/>
      <c r="AB3377" s="76"/>
    </row>
    <row r="3378" spans="22:28">
      <c r="V3378" s="76"/>
      <c r="W3378" s="76"/>
      <c r="X3378" s="76"/>
      <c r="Y3378" s="76"/>
      <c r="Z3378" s="76"/>
      <c r="AA3378" s="76"/>
      <c r="AB3378" s="76"/>
    </row>
    <row r="3379" spans="22:28">
      <c r="V3379" s="76"/>
      <c r="W3379" s="76"/>
      <c r="X3379" s="76"/>
      <c r="Y3379" s="76"/>
      <c r="Z3379" s="76"/>
      <c r="AA3379" s="76"/>
      <c r="AB3379" s="76"/>
    </row>
    <row r="3380" spans="22:28">
      <c r="V3380" s="76"/>
      <c r="W3380" s="76"/>
      <c r="X3380" s="76"/>
      <c r="Y3380" s="76"/>
      <c r="Z3380" s="76"/>
      <c r="AA3380" s="76"/>
      <c r="AB3380" s="76"/>
    </row>
    <row r="3381" spans="22:28">
      <c r="V3381" s="76"/>
      <c r="W3381" s="76"/>
      <c r="X3381" s="76"/>
      <c r="Y3381" s="76"/>
      <c r="Z3381" s="76"/>
      <c r="AA3381" s="76"/>
      <c r="AB3381" s="76"/>
    </row>
    <row r="3382" spans="22:28">
      <c r="V3382" s="76"/>
      <c r="W3382" s="76"/>
      <c r="X3382" s="76"/>
      <c r="Y3382" s="76"/>
      <c r="Z3382" s="76"/>
      <c r="AA3382" s="76"/>
      <c r="AB3382" s="76"/>
    </row>
    <row r="3383" spans="22:28">
      <c r="V3383" s="76"/>
      <c r="W3383" s="76"/>
      <c r="X3383" s="76"/>
      <c r="Y3383" s="76"/>
      <c r="Z3383" s="76"/>
      <c r="AA3383" s="76"/>
      <c r="AB3383" s="76"/>
    </row>
    <row r="3384" spans="22:28">
      <c r="V3384" s="76"/>
      <c r="W3384" s="76"/>
      <c r="X3384" s="76"/>
      <c r="Y3384" s="76"/>
      <c r="Z3384" s="76"/>
      <c r="AA3384" s="76"/>
      <c r="AB3384" s="76"/>
    </row>
    <row r="3385" spans="22:28">
      <c r="V3385" s="76"/>
      <c r="W3385" s="76"/>
      <c r="X3385" s="76"/>
      <c r="Y3385" s="76"/>
      <c r="Z3385" s="76"/>
      <c r="AA3385" s="76"/>
      <c r="AB3385" s="76"/>
    </row>
    <row r="3386" spans="22:28">
      <c r="V3386" s="76"/>
      <c r="W3386" s="76"/>
      <c r="X3386" s="76"/>
      <c r="Y3386" s="76"/>
      <c r="Z3386" s="76"/>
      <c r="AA3386" s="76"/>
      <c r="AB3386" s="76"/>
    </row>
    <row r="3387" spans="22:28">
      <c r="V3387" s="76"/>
      <c r="W3387" s="76"/>
      <c r="X3387" s="76"/>
      <c r="Y3387" s="76"/>
      <c r="Z3387" s="76"/>
      <c r="AA3387" s="76"/>
      <c r="AB3387" s="76"/>
    </row>
    <row r="3388" spans="22:28">
      <c r="V3388" s="76"/>
      <c r="W3388" s="76"/>
      <c r="X3388" s="76"/>
      <c r="Y3388" s="76"/>
      <c r="Z3388" s="76"/>
      <c r="AA3388" s="76"/>
      <c r="AB3388" s="76"/>
    </row>
    <row r="3389" spans="22:28">
      <c r="V3389" s="76"/>
      <c r="W3389" s="76"/>
      <c r="X3389" s="76"/>
      <c r="Y3389" s="76"/>
      <c r="Z3389" s="76"/>
      <c r="AA3389" s="76"/>
      <c r="AB3389" s="76"/>
    </row>
    <row r="3390" spans="22:28">
      <c r="V3390" s="76"/>
      <c r="W3390" s="76"/>
      <c r="X3390" s="76"/>
      <c r="Y3390" s="76"/>
      <c r="Z3390" s="76"/>
      <c r="AA3390" s="76"/>
      <c r="AB3390" s="76"/>
    </row>
    <row r="3391" spans="22:28">
      <c r="V3391" s="76"/>
      <c r="W3391" s="76"/>
      <c r="X3391" s="76"/>
      <c r="Y3391" s="76"/>
      <c r="Z3391" s="76"/>
      <c r="AA3391" s="76"/>
      <c r="AB3391" s="76"/>
    </row>
    <row r="3392" spans="22:28">
      <c r="V3392" s="76"/>
      <c r="W3392" s="76"/>
      <c r="X3392" s="76"/>
      <c r="Y3392" s="76"/>
      <c r="Z3392" s="76"/>
      <c r="AA3392" s="76"/>
      <c r="AB3392" s="76"/>
    </row>
    <row r="3393" spans="22:28">
      <c r="V3393" s="76"/>
      <c r="W3393" s="76"/>
      <c r="X3393" s="76"/>
      <c r="Y3393" s="76"/>
      <c r="Z3393" s="76"/>
      <c r="AA3393" s="76"/>
      <c r="AB3393" s="76"/>
    </row>
    <row r="3394" spans="22:28">
      <c r="V3394" s="76"/>
      <c r="W3394" s="76"/>
      <c r="X3394" s="76"/>
      <c r="Y3394" s="76"/>
      <c r="Z3394" s="76"/>
      <c r="AA3394" s="76"/>
      <c r="AB3394" s="76"/>
    </row>
    <row r="3395" spans="22:28">
      <c r="V3395" s="76"/>
      <c r="W3395" s="76"/>
      <c r="X3395" s="76"/>
      <c r="Y3395" s="76"/>
      <c r="Z3395" s="76"/>
      <c r="AA3395" s="76"/>
      <c r="AB3395" s="76"/>
    </row>
    <row r="3396" spans="22:28">
      <c r="V3396" s="76"/>
      <c r="W3396" s="76"/>
      <c r="X3396" s="76"/>
      <c r="Y3396" s="76"/>
      <c r="Z3396" s="76"/>
      <c r="AA3396" s="76"/>
      <c r="AB3396" s="76"/>
    </row>
    <row r="3397" spans="22:28">
      <c r="V3397" s="76"/>
      <c r="W3397" s="76"/>
      <c r="X3397" s="76"/>
      <c r="Y3397" s="76"/>
      <c r="Z3397" s="76"/>
      <c r="AA3397" s="76"/>
      <c r="AB3397" s="76"/>
    </row>
    <row r="3398" spans="22:28">
      <c r="V3398" s="76"/>
      <c r="W3398" s="76"/>
      <c r="X3398" s="76"/>
      <c r="Y3398" s="76"/>
      <c r="Z3398" s="76"/>
      <c r="AA3398" s="76"/>
      <c r="AB3398" s="76"/>
    </row>
    <row r="3399" spans="22:28">
      <c r="V3399" s="76"/>
      <c r="W3399" s="76"/>
      <c r="X3399" s="76"/>
      <c r="Y3399" s="76"/>
      <c r="Z3399" s="76"/>
      <c r="AA3399" s="76"/>
      <c r="AB3399" s="76"/>
    </row>
    <row r="3400" spans="22:28">
      <c r="V3400" s="76"/>
      <c r="W3400" s="76"/>
      <c r="X3400" s="76"/>
      <c r="Y3400" s="76"/>
      <c r="Z3400" s="76"/>
      <c r="AA3400" s="76"/>
      <c r="AB3400" s="76"/>
    </row>
    <row r="3401" spans="22:28">
      <c r="V3401" s="76"/>
      <c r="W3401" s="76"/>
      <c r="X3401" s="76"/>
      <c r="Y3401" s="76"/>
      <c r="Z3401" s="76"/>
      <c r="AA3401" s="76"/>
      <c r="AB3401" s="76"/>
    </row>
    <row r="3402" spans="22:28">
      <c r="V3402" s="76"/>
      <c r="W3402" s="76"/>
      <c r="X3402" s="76"/>
      <c r="Y3402" s="76"/>
      <c r="Z3402" s="76"/>
      <c r="AA3402" s="76"/>
      <c r="AB3402" s="76"/>
    </row>
    <row r="3403" spans="22:28">
      <c r="V3403" s="76"/>
      <c r="W3403" s="76"/>
      <c r="X3403" s="76"/>
      <c r="Y3403" s="76"/>
      <c r="Z3403" s="76"/>
      <c r="AA3403" s="76"/>
      <c r="AB3403" s="76"/>
    </row>
    <row r="3404" spans="22:28">
      <c r="V3404" s="76"/>
      <c r="W3404" s="76"/>
      <c r="X3404" s="76"/>
      <c r="Y3404" s="76"/>
      <c r="Z3404" s="76"/>
      <c r="AA3404" s="76"/>
      <c r="AB3404" s="76"/>
    </row>
    <row r="3405" spans="22:28">
      <c r="V3405" s="76"/>
      <c r="W3405" s="76"/>
      <c r="X3405" s="76"/>
      <c r="Y3405" s="76"/>
      <c r="Z3405" s="76"/>
      <c r="AA3405" s="76"/>
      <c r="AB3405" s="76"/>
    </row>
    <row r="3406" spans="22:28">
      <c r="V3406" s="76"/>
      <c r="W3406" s="76"/>
      <c r="X3406" s="76"/>
      <c r="Y3406" s="76"/>
      <c r="Z3406" s="76"/>
      <c r="AA3406" s="76"/>
      <c r="AB3406" s="76"/>
    </row>
    <row r="3407" spans="22:28">
      <c r="V3407" s="76"/>
      <c r="W3407" s="76"/>
      <c r="X3407" s="76"/>
      <c r="Y3407" s="76"/>
      <c r="Z3407" s="76"/>
      <c r="AA3407" s="76"/>
      <c r="AB3407" s="76"/>
    </row>
    <row r="3408" spans="22:28">
      <c r="V3408" s="76"/>
      <c r="W3408" s="76"/>
      <c r="X3408" s="76"/>
      <c r="Y3408" s="76"/>
      <c r="Z3408" s="76"/>
      <c r="AA3408" s="76"/>
      <c r="AB3408" s="76"/>
    </row>
    <row r="3409" spans="22:28">
      <c r="V3409" s="76"/>
      <c r="W3409" s="76"/>
      <c r="X3409" s="76"/>
      <c r="Y3409" s="76"/>
      <c r="Z3409" s="76"/>
      <c r="AA3409" s="76"/>
      <c r="AB3409" s="76"/>
    </row>
    <row r="3410" spans="22:28">
      <c r="V3410" s="76"/>
      <c r="W3410" s="76"/>
      <c r="X3410" s="76"/>
      <c r="Y3410" s="76"/>
      <c r="Z3410" s="76"/>
      <c r="AA3410" s="76"/>
      <c r="AB3410" s="76"/>
    </row>
    <row r="3411" spans="22:28">
      <c r="V3411" s="76"/>
      <c r="W3411" s="76"/>
      <c r="X3411" s="76"/>
      <c r="Y3411" s="76"/>
      <c r="Z3411" s="76"/>
      <c r="AA3411" s="76"/>
      <c r="AB3411" s="76"/>
    </row>
    <row r="3412" spans="22:28">
      <c r="V3412" s="76"/>
      <c r="W3412" s="76"/>
      <c r="X3412" s="76"/>
      <c r="Y3412" s="76"/>
      <c r="Z3412" s="76"/>
      <c r="AA3412" s="76"/>
      <c r="AB3412" s="76"/>
    </row>
    <row r="3413" spans="22:28">
      <c r="V3413" s="76"/>
      <c r="W3413" s="76"/>
      <c r="X3413" s="76"/>
      <c r="Y3413" s="76"/>
      <c r="Z3413" s="76"/>
      <c r="AA3413" s="76"/>
      <c r="AB3413" s="76"/>
    </row>
    <row r="3414" spans="22:28">
      <c r="V3414" s="76"/>
      <c r="W3414" s="76"/>
      <c r="X3414" s="76"/>
      <c r="Y3414" s="76"/>
      <c r="Z3414" s="76"/>
      <c r="AA3414" s="76"/>
      <c r="AB3414" s="76"/>
    </row>
    <row r="3415" spans="22:28">
      <c r="V3415" s="76"/>
      <c r="W3415" s="76"/>
      <c r="X3415" s="76"/>
      <c r="Y3415" s="76"/>
      <c r="Z3415" s="76"/>
      <c r="AA3415" s="76"/>
      <c r="AB3415" s="76"/>
    </row>
    <row r="3416" spans="22:28">
      <c r="V3416" s="76"/>
      <c r="W3416" s="76"/>
      <c r="X3416" s="76"/>
      <c r="Y3416" s="76"/>
      <c r="Z3416" s="76"/>
      <c r="AA3416" s="76"/>
      <c r="AB3416" s="76"/>
    </row>
    <row r="3417" spans="22:28">
      <c r="V3417" s="76"/>
      <c r="W3417" s="76"/>
      <c r="X3417" s="76"/>
      <c r="Y3417" s="76"/>
      <c r="Z3417" s="76"/>
      <c r="AA3417" s="76"/>
      <c r="AB3417" s="76"/>
    </row>
    <row r="3418" spans="22:28">
      <c r="V3418" s="76"/>
      <c r="W3418" s="76"/>
      <c r="X3418" s="76"/>
      <c r="Y3418" s="76"/>
      <c r="Z3418" s="76"/>
      <c r="AA3418" s="76"/>
      <c r="AB3418" s="76"/>
    </row>
    <row r="3419" spans="22:28">
      <c r="V3419" s="76"/>
      <c r="W3419" s="76"/>
      <c r="X3419" s="76"/>
      <c r="Y3419" s="76"/>
      <c r="Z3419" s="76"/>
      <c r="AA3419" s="76"/>
      <c r="AB3419" s="76"/>
    </row>
    <row r="3420" spans="22:28">
      <c r="V3420" s="76"/>
      <c r="W3420" s="76"/>
      <c r="X3420" s="76"/>
      <c r="Y3420" s="76"/>
      <c r="Z3420" s="76"/>
      <c r="AA3420" s="76"/>
      <c r="AB3420" s="76"/>
    </row>
    <row r="3421" spans="22:28">
      <c r="V3421" s="76"/>
      <c r="W3421" s="76"/>
      <c r="X3421" s="76"/>
      <c r="Y3421" s="76"/>
      <c r="Z3421" s="76"/>
      <c r="AA3421" s="76"/>
      <c r="AB3421" s="76"/>
    </row>
    <row r="3422" spans="22:28">
      <c r="V3422" s="76"/>
      <c r="W3422" s="76"/>
      <c r="X3422" s="76"/>
      <c r="Y3422" s="76"/>
      <c r="Z3422" s="76"/>
      <c r="AA3422" s="76"/>
      <c r="AB3422" s="76"/>
    </row>
    <row r="3423" spans="22:28">
      <c r="V3423" s="76"/>
      <c r="W3423" s="76"/>
      <c r="X3423" s="76"/>
      <c r="Y3423" s="76"/>
      <c r="Z3423" s="76"/>
      <c r="AA3423" s="76"/>
      <c r="AB3423" s="76"/>
    </row>
    <row r="3424" spans="22:28">
      <c r="V3424" s="76"/>
      <c r="W3424" s="76"/>
      <c r="X3424" s="76"/>
      <c r="Y3424" s="76"/>
      <c r="Z3424" s="76"/>
      <c r="AA3424" s="76"/>
      <c r="AB3424" s="76"/>
    </row>
    <row r="3425" spans="22:28">
      <c r="V3425" s="76"/>
      <c r="W3425" s="76"/>
      <c r="X3425" s="76"/>
      <c r="Y3425" s="76"/>
      <c r="Z3425" s="76"/>
      <c r="AA3425" s="76"/>
      <c r="AB3425" s="76"/>
    </row>
    <row r="3426" spans="22:28">
      <c r="V3426" s="76"/>
      <c r="W3426" s="76"/>
      <c r="X3426" s="76"/>
      <c r="Y3426" s="76"/>
      <c r="Z3426" s="76"/>
      <c r="AA3426" s="76"/>
      <c r="AB3426" s="76"/>
    </row>
    <row r="3427" spans="22:28">
      <c r="V3427" s="76"/>
      <c r="W3427" s="76"/>
      <c r="X3427" s="76"/>
      <c r="Y3427" s="76"/>
      <c r="Z3427" s="76"/>
      <c r="AA3427" s="76"/>
      <c r="AB3427" s="76"/>
    </row>
    <row r="3428" spans="22:28">
      <c r="V3428" s="76"/>
      <c r="W3428" s="76"/>
      <c r="X3428" s="76"/>
      <c r="Y3428" s="76"/>
      <c r="Z3428" s="76"/>
      <c r="AA3428" s="76"/>
      <c r="AB3428" s="76"/>
    </row>
    <row r="3429" spans="22:28">
      <c r="V3429" s="76"/>
      <c r="W3429" s="76"/>
      <c r="X3429" s="76"/>
      <c r="Y3429" s="76"/>
      <c r="Z3429" s="76"/>
      <c r="AA3429" s="76"/>
      <c r="AB3429" s="76"/>
    </row>
    <row r="3430" spans="22:28">
      <c r="V3430" s="76"/>
      <c r="W3430" s="76"/>
      <c r="X3430" s="76"/>
      <c r="Y3430" s="76"/>
      <c r="Z3430" s="76"/>
      <c r="AA3430" s="76"/>
      <c r="AB3430" s="76"/>
    </row>
    <row r="3431" spans="22:28">
      <c r="V3431" s="76"/>
      <c r="W3431" s="76"/>
      <c r="X3431" s="76"/>
      <c r="Y3431" s="76"/>
      <c r="Z3431" s="76"/>
      <c r="AA3431" s="76"/>
      <c r="AB3431" s="76"/>
    </row>
    <row r="3432" spans="22:28">
      <c r="V3432" s="76"/>
      <c r="W3432" s="76"/>
      <c r="X3432" s="76"/>
      <c r="Y3432" s="76"/>
      <c r="Z3432" s="76"/>
      <c r="AA3432" s="76"/>
      <c r="AB3432" s="76"/>
    </row>
    <row r="3433" spans="22:28">
      <c r="V3433" s="76"/>
      <c r="W3433" s="76"/>
      <c r="X3433" s="76"/>
      <c r="Y3433" s="76"/>
      <c r="Z3433" s="76"/>
      <c r="AA3433" s="76"/>
      <c r="AB3433" s="76"/>
    </row>
    <row r="3434" spans="22:28">
      <c r="V3434" s="76"/>
      <c r="W3434" s="76"/>
      <c r="X3434" s="76"/>
      <c r="Y3434" s="76"/>
      <c r="Z3434" s="76"/>
      <c r="AA3434" s="76"/>
      <c r="AB3434" s="76"/>
    </row>
    <row r="3435" spans="22:28">
      <c r="V3435" s="76"/>
      <c r="W3435" s="76"/>
      <c r="X3435" s="76"/>
      <c r="Y3435" s="76"/>
      <c r="Z3435" s="76"/>
      <c r="AA3435" s="76"/>
      <c r="AB3435" s="76"/>
    </row>
    <row r="3436" spans="22:28">
      <c r="V3436" s="76"/>
      <c r="W3436" s="76"/>
      <c r="X3436" s="76"/>
      <c r="Y3436" s="76"/>
      <c r="Z3436" s="76"/>
      <c r="AA3436" s="76"/>
      <c r="AB3436" s="76"/>
    </row>
    <row r="3437" spans="22:28">
      <c r="V3437" s="76"/>
      <c r="W3437" s="76"/>
      <c r="X3437" s="76"/>
      <c r="Y3437" s="76"/>
      <c r="Z3437" s="76"/>
      <c r="AA3437" s="76"/>
      <c r="AB3437" s="76"/>
    </row>
    <row r="3438" spans="22:28">
      <c r="V3438" s="76"/>
      <c r="W3438" s="76"/>
      <c r="X3438" s="76"/>
      <c r="Y3438" s="76"/>
      <c r="Z3438" s="76"/>
      <c r="AA3438" s="76"/>
      <c r="AB3438" s="76"/>
    </row>
    <row r="3439" spans="22:28">
      <c r="V3439" s="76"/>
      <c r="W3439" s="76"/>
      <c r="X3439" s="76"/>
      <c r="Y3439" s="76"/>
      <c r="Z3439" s="76"/>
      <c r="AA3439" s="76"/>
      <c r="AB3439" s="76"/>
    </row>
    <row r="3440" spans="22:28">
      <c r="V3440" s="76"/>
      <c r="W3440" s="76"/>
      <c r="X3440" s="76"/>
      <c r="Y3440" s="76"/>
      <c r="Z3440" s="76"/>
      <c r="AA3440" s="76"/>
      <c r="AB3440" s="76"/>
    </row>
    <row r="3441" spans="22:28">
      <c r="V3441" s="76"/>
      <c r="W3441" s="76"/>
      <c r="X3441" s="76"/>
      <c r="Y3441" s="76"/>
      <c r="Z3441" s="76"/>
      <c r="AA3441" s="76"/>
      <c r="AB3441" s="76"/>
    </row>
    <row r="3442" spans="22:28">
      <c r="V3442" s="76"/>
      <c r="W3442" s="76"/>
      <c r="X3442" s="76"/>
      <c r="Y3442" s="76"/>
      <c r="Z3442" s="76"/>
      <c r="AA3442" s="76"/>
      <c r="AB3442" s="76"/>
    </row>
    <row r="3443" spans="22:28">
      <c r="V3443" s="76"/>
      <c r="W3443" s="76"/>
      <c r="X3443" s="76"/>
      <c r="Y3443" s="76"/>
      <c r="Z3443" s="76"/>
      <c r="AA3443" s="76"/>
      <c r="AB3443" s="76"/>
    </row>
    <row r="3444" spans="22:28">
      <c r="V3444" s="76"/>
      <c r="W3444" s="76"/>
      <c r="X3444" s="76"/>
      <c r="Y3444" s="76"/>
      <c r="Z3444" s="76"/>
      <c r="AA3444" s="76"/>
      <c r="AB3444" s="76"/>
    </row>
    <row r="3445" spans="22:28">
      <c r="V3445" s="76"/>
      <c r="W3445" s="76"/>
      <c r="X3445" s="76"/>
      <c r="Y3445" s="76"/>
      <c r="Z3445" s="76"/>
      <c r="AA3445" s="76"/>
      <c r="AB3445" s="76"/>
    </row>
    <row r="3446" spans="22:28">
      <c r="V3446" s="76"/>
      <c r="W3446" s="76"/>
      <c r="X3446" s="76"/>
      <c r="Y3446" s="76"/>
      <c r="Z3446" s="76"/>
      <c r="AA3446" s="76"/>
      <c r="AB3446" s="76"/>
    </row>
    <row r="3447" spans="22:28">
      <c r="V3447" s="76"/>
      <c r="W3447" s="76"/>
      <c r="X3447" s="76"/>
      <c r="Y3447" s="76"/>
      <c r="Z3447" s="76"/>
      <c r="AA3447" s="76"/>
      <c r="AB3447" s="76"/>
    </row>
    <row r="3448" spans="22:28">
      <c r="V3448" s="76"/>
      <c r="W3448" s="76"/>
      <c r="X3448" s="76"/>
      <c r="Y3448" s="76"/>
      <c r="Z3448" s="76"/>
      <c r="AA3448" s="76"/>
      <c r="AB3448" s="76"/>
    </row>
    <row r="3449" spans="22:28">
      <c r="V3449" s="76"/>
      <c r="W3449" s="76"/>
      <c r="X3449" s="76"/>
      <c r="Y3449" s="76"/>
      <c r="Z3449" s="76"/>
      <c r="AA3449" s="76"/>
      <c r="AB3449" s="76"/>
    </row>
    <row r="3450" spans="22:28">
      <c r="V3450" s="76"/>
      <c r="W3450" s="76"/>
      <c r="X3450" s="76"/>
      <c r="Y3450" s="76"/>
      <c r="Z3450" s="76"/>
      <c r="AA3450" s="76"/>
      <c r="AB3450" s="76"/>
    </row>
    <row r="3451" spans="22:28">
      <c r="V3451" s="76"/>
      <c r="W3451" s="76"/>
      <c r="X3451" s="76"/>
      <c r="Y3451" s="76"/>
      <c r="Z3451" s="76"/>
      <c r="AA3451" s="76"/>
      <c r="AB3451" s="76"/>
    </row>
    <row r="3452" spans="22:28">
      <c r="V3452" s="76"/>
      <c r="W3452" s="76"/>
      <c r="X3452" s="76"/>
      <c r="Y3452" s="76"/>
      <c r="Z3452" s="76"/>
      <c r="AA3452" s="76"/>
      <c r="AB3452" s="76"/>
    </row>
    <row r="3453" spans="22:28">
      <c r="V3453" s="76"/>
      <c r="W3453" s="76"/>
      <c r="X3453" s="76"/>
      <c r="Y3453" s="76"/>
      <c r="Z3453" s="76"/>
      <c r="AA3453" s="76"/>
      <c r="AB3453" s="76"/>
    </row>
    <row r="3454" spans="22:28">
      <c r="V3454" s="76"/>
      <c r="W3454" s="76"/>
      <c r="X3454" s="76"/>
      <c r="Y3454" s="76"/>
      <c r="Z3454" s="76"/>
      <c r="AA3454" s="76"/>
      <c r="AB3454" s="76"/>
    </row>
    <row r="3455" spans="22:28">
      <c r="V3455" s="76"/>
      <c r="W3455" s="76"/>
      <c r="X3455" s="76"/>
      <c r="Y3455" s="76"/>
      <c r="Z3455" s="76"/>
      <c r="AA3455" s="76"/>
      <c r="AB3455" s="76"/>
    </row>
    <row r="3456" spans="22:28">
      <c r="V3456" s="76"/>
      <c r="W3456" s="76"/>
      <c r="X3456" s="76"/>
      <c r="Y3456" s="76"/>
      <c r="Z3456" s="76"/>
      <c r="AA3456" s="76"/>
      <c r="AB3456" s="76"/>
    </row>
    <row r="3457" spans="22:28">
      <c r="V3457" s="76"/>
      <c r="W3457" s="76"/>
      <c r="X3457" s="76"/>
      <c r="Y3457" s="76"/>
      <c r="Z3457" s="76"/>
      <c r="AA3457" s="76"/>
      <c r="AB3457" s="76"/>
    </row>
    <row r="3458" spans="22:28">
      <c r="V3458" s="76"/>
      <c r="W3458" s="76"/>
      <c r="X3458" s="76"/>
      <c r="Y3458" s="76"/>
      <c r="Z3458" s="76"/>
      <c r="AA3458" s="76"/>
      <c r="AB3458" s="76"/>
    </row>
    <row r="3459" spans="22:28">
      <c r="V3459" s="76"/>
      <c r="W3459" s="76"/>
      <c r="X3459" s="76"/>
      <c r="Y3459" s="76"/>
      <c r="Z3459" s="76"/>
      <c r="AA3459" s="76"/>
      <c r="AB3459" s="76"/>
    </row>
    <row r="3460" spans="22:28">
      <c r="V3460" s="76"/>
      <c r="W3460" s="76"/>
      <c r="X3460" s="76"/>
      <c r="Y3460" s="76"/>
      <c r="Z3460" s="76"/>
      <c r="AA3460" s="76"/>
      <c r="AB3460" s="76"/>
    </row>
    <row r="3461" spans="22:28">
      <c r="V3461" s="76"/>
      <c r="W3461" s="76"/>
      <c r="X3461" s="76"/>
      <c r="Y3461" s="76"/>
      <c r="Z3461" s="76"/>
      <c r="AA3461" s="76"/>
      <c r="AB3461" s="76"/>
    </row>
    <row r="3462" spans="22:28">
      <c r="V3462" s="76"/>
      <c r="W3462" s="76"/>
      <c r="X3462" s="76"/>
      <c r="Y3462" s="76"/>
      <c r="Z3462" s="76"/>
      <c r="AA3462" s="76"/>
      <c r="AB3462" s="76"/>
    </row>
    <row r="3463" spans="22:28">
      <c r="V3463" s="76"/>
      <c r="W3463" s="76"/>
      <c r="X3463" s="76"/>
      <c r="Y3463" s="76"/>
      <c r="Z3463" s="76"/>
      <c r="AA3463" s="76"/>
      <c r="AB3463" s="76"/>
    </row>
    <row r="3464" spans="22:28">
      <c r="V3464" s="76"/>
      <c r="W3464" s="76"/>
      <c r="X3464" s="76"/>
      <c r="Y3464" s="76"/>
      <c r="Z3464" s="76"/>
      <c r="AA3464" s="76"/>
      <c r="AB3464" s="76"/>
    </row>
    <row r="3465" spans="22:28">
      <c r="V3465" s="76"/>
      <c r="W3465" s="76"/>
      <c r="X3465" s="76"/>
      <c r="Y3465" s="76"/>
      <c r="Z3465" s="76"/>
      <c r="AA3465" s="76"/>
      <c r="AB3465" s="76"/>
    </row>
    <row r="3466" spans="22:28">
      <c r="V3466" s="76"/>
      <c r="W3466" s="76"/>
      <c r="X3466" s="76"/>
      <c r="Y3466" s="76"/>
      <c r="Z3466" s="76"/>
      <c r="AA3466" s="76"/>
      <c r="AB3466" s="76"/>
    </row>
    <row r="3467" spans="22:28">
      <c r="V3467" s="76"/>
      <c r="W3467" s="76"/>
      <c r="X3467" s="76"/>
      <c r="Y3467" s="76"/>
      <c r="Z3467" s="76"/>
      <c r="AA3467" s="76"/>
      <c r="AB3467" s="76"/>
    </row>
    <row r="3468" spans="22:28">
      <c r="V3468" s="76"/>
      <c r="W3468" s="76"/>
      <c r="X3468" s="76"/>
      <c r="Y3468" s="76"/>
      <c r="Z3468" s="76"/>
      <c r="AA3468" s="76"/>
      <c r="AB3468" s="76"/>
    </row>
    <row r="3469" spans="22:28">
      <c r="V3469" s="76"/>
      <c r="W3469" s="76"/>
      <c r="X3469" s="76"/>
      <c r="Y3469" s="76"/>
      <c r="Z3469" s="76"/>
      <c r="AA3469" s="76"/>
      <c r="AB3469" s="76"/>
    </row>
    <row r="3470" spans="22:28">
      <c r="V3470" s="76"/>
      <c r="W3470" s="76"/>
      <c r="X3470" s="76"/>
      <c r="Y3470" s="76"/>
      <c r="Z3470" s="76"/>
      <c r="AA3470" s="76"/>
      <c r="AB3470" s="76"/>
    </row>
    <row r="3471" spans="22:28">
      <c r="V3471" s="76"/>
      <c r="W3471" s="76"/>
      <c r="X3471" s="76"/>
      <c r="Y3471" s="76"/>
      <c r="Z3471" s="76"/>
      <c r="AA3471" s="76"/>
      <c r="AB3471" s="76"/>
    </row>
    <row r="3472" spans="22:28">
      <c r="V3472" s="76"/>
      <c r="W3472" s="76"/>
      <c r="X3472" s="76"/>
      <c r="Y3472" s="76"/>
      <c r="Z3472" s="76"/>
      <c r="AA3472" s="76"/>
      <c r="AB3472" s="76"/>
    </row>
    <row r="3473" spans="22:28">
      <c r="V3473" s="76"/>
      <c r="W3473" s="76"/>
      <c r="X3473" s="76"/>
      <c r="Y3473" s="76"/>
      <c r="Z3473" s="76"/>
      <c r="AA3473" s="76"/>
      <c r="AB3473" s="76"/>
    </row>
    <row r="3474" spans="22:28">
      <c r="V3474" s="76"/>
      <c r="W3474" s="76"/>
      <c r="X3474" s="76"/>
      <c r="Y3474" s="76"/>
      <c r="Z3474" s="76"/>
      <c r="AA3474" s="76"/>
      <c r="AB3474" s="76"/>
    </row>
    <row r="3475" spans="22:28">
      <c r="V3475" s="76"/>
      <c r="W3475" s="76"/>
      <c r="X3475" s="76"/>
      <c r="Y3475" s="76"/>
      <c r="Z3475" s="76"/>
      <c r="AA3475" s="76"/>
      <c r="AB3475" s="76"/>
    </row>
    <row r="3476" spans="22:28">
      <c r="V3476" s="76"/>
      <c r="W3476" s="76"/>
      <c r="X3476" s="76"/>
      <c r="Y3476" s="76"/>
      <c r="Z3476" s="76"/>
      <c r="AA3476" s="76"/>
      <c r="AB3476" s="76"/>
    </row>
    <row r="3477" spans="22:28">
      <c r="V3477" s="76"/>
      <c r="W3477" s="76"/>
      <c r="X3477" s="76"/>
      <c r="Y3477" s="76"/>
      <c r="Z3477" s="76"/>
      <c r="AA3477" s="76"/>
      <c r="AB3477" s="76"/>
    </row>
    <row r="3478" spans="22:28">
      <c r="V3478" s="76"/>
      <c r="W3478" s="76"/>
      <c r="X3478" s="76"/>
      <c r="Y3478" s="76"/>
      <c r="Z3478" s="76"/>
      <c r="AA3478" s="76"/>
      <c r="AB3478" s="76"/>
    </row>
    <row r="3479" spans="22:28">
      <c r="V3479" s="76"/>
      <c r="W3479" s="76"/>
      <c r="X3479" s="76"/>
      <c r="Y3479" s="76"/>
      <c r="Z3479" s="76"/>
      <c r="AA3479" s="76"/>
      <c r="AB3479" s="76"/>
    </row>
    <row r="3480" spans="22:28">
      <c r="V3480" s="76"/>
      <c r="W3480" s="76"/>
      <c r="X3480" s="76"/>
      <c r="Y3480" s="76"/>
      <c r="Z3480" s="76"/>
      <c r="AA3480" s="76"/>
      <c r="AB3480" s="76"/>
    </row>
    <row r="3481" spans="22:28">
      <c r="V3481" s="76"/>
      <c r="W3481" s="76"/>
      <c r="X3481" s="76"/>
      <c r="Y3481" s="76"/>
      <c r="Z3481" s="76"/>
      <c r="AA3481" s="76"/>
      <c r="AB3481" s="76"/>
    </row>
    <row r="3482" spans="22:28">
      <c r="V3482" s="76"/>
      <c r="W3482" s="76"/>
      <c r="X3482" s="76"/>
      <c r="Y3482" s="76"/>
      <c r="Z3482" s="76"/>
      <c r="AA3482" s="76"/>
      <c r="AB3482" s="76"/>
    </row>
    <row r="3483" spans="22:28">
      <c r="V3483" s="76"/>
      <c r="W3483" s="76"/>
      <c r="X3483" s="76"/>
      <c r="Y3483" s="76"/>
      <c r="Z3483" s="76"/>
      <c r="AA3483" s="76"/>
      <c r="AB3483" s="76"/>
    </row>
    <row r="3484" spans="22:28">
      <c r="V3484" s="76"/>
      <c r="W3484" s="76"/>
      <c r="X3484" s="76"/>
      <c r="Y3484" s="76"/>
      <c r="Z3484" s="76"/>
      <c r="AA3484" s="76"/>
      <c r="AB3484" s="76"/>
    </row>
    <row r="3485" spans="22:28">
      <c r="V3485" s="76"/>
      <c r="W3485" s="76"/>
      <c r="X3485" s="76"/>
      <c r="Y3485" s="76"/>
      <c r="Z3485" s="76"/>
      <c r="AA3485" s="76"/>
      <c r="AB3485" s="76"/>
    </row>
    <row r="3486" spans="22:28">
      <c r="V3486" s="76"/>
      <c r="W3486" s="76"/>
      <c r="X3486" s="76"/>
      <c r="Y3486" s="76"/>
      <c r="Z3486" s="76"/>
      <c r="AA3486" s="76"/>
      <c r="AB3486" s="76"/>
    </row>
    <row r="3487" spans="22:28">
      <c r="V3487" s="76"/>
      <c r="W3487" s="76"/>
      <c r="X3487" s="76"/>
      <c r="Y3487" s="76"/>
      <c r="Z3487" s="76"/>
      <c r="AA3487" s="76"/>
      <c r="AB3487" s="76"/>
    </row>
    <row r="3488" spans="22:28">
      <c r="V3488" s="76"/>
      <c r="W3488" s="76"/>
      <c r="X3488" s="76"/>
      <c r="Y3488" s="76"/>
      <c r="Z3488" s="76"/>
      <c r="AA3488" s="76"/>
      <c r="AB3488" s="76"/>
    </row>
    <row r="3489" spans="22:28">
      <c r="V3489" s="76"/>
      <c r="W3489" s="76"/>
      <c r="X3489" s="76"/>
      <c r="Y3489" s="76"/>
      <c r="Z3489" s="76"/>
      <c r="AA3489" s="76"/>
      <c r="AB3489" s="76"/>
    </row>
    <row r="3490" spans="22:28">
      <c r="V3490" s="76"/>
      <c r="W3490" s="76"/>
      <c r="X3490" s="76"/>
      <c r="Y3490" s="76"/>
      <c r="Z3490" s="76"/>
      <c r="AA3490" s="76"/>
      <c r="AB3490" s="76"/>
    </row>
    <row r="3491" spans="22:28">
      <c r="V3491" s="76"/>
      <c r="W3491" s="76"/>
      <c r="X3491" s="76"/>
      <c r="Y3491" s="76"/>
      <c r="Z3491" s="76"/>
      <c r="AA3491" s="76"/>
      <c r="AB3491" s="76"/>
    </row>
    <row r="3492" spans="22:28">
      <c r="V3492" s="76"/>
      <c r="W3492" s="76"/>
      <c r="X3492" s="76"/>
      <c r="Y3492" s="76"/>
      <c r="Z3492" s="76"/>
      <c r="AA3492" s="76"/>
      <c r="AB3492" s="76"/>
    </row>
    <row r="3493" spans="22:28">
      <c r="V3493" s="76"/>
      <c r="W3493" s="76"/>
      <c r="X3493" s="76"/>
      <c r="Y3493" s="76"/>
      <c r="Z3493" s="76"/>
      <c r="AA3493" s="76"/>
      <c r="AB3493" s="76"/>
    </row>
    <row r="3494" spans="22:28">
      <c r="V3494" s="76"/>
      <c r="W3494" s="76"/>
      <c r="X3494" s="76"/>
      <c r="Y3494" s="76"/>
      <c r="Z3494" s="76"/>
      <c r="AA3494" s="76"/>
      <c r="AB3494" s="76"/>
    </row>
    <row r="3495" spans="22:28">
      <c r="V3495" s="76"/>
      <c r="W3495" s="76"/>
      <c r="X3495" s="76"/>
      <c r="Y3495" s="76"/>
      <c r="Z3495" s="76"/>
      <c r="AA3495" s="76"/>
      <c r="AB3495" s="76"/>
    </row>
    <row r="3496" spans="22:28">
      <c r="V3496" s="76"/>
      <c r="W3496" s="76"/>
      <c r="X3496" s="76"/>
      <c r="Y3496" s="76"/>
      <c r="Z3496" s="76"/>
      <c r="AA3496" s="76"/>
      <c r="AB3496" s="76"/>
    </row>
    <row r="3497" spans="22:28">
      <c r="V3497" s="76"/>
      <c r="W3497" s="76"/>
      <c r="X3497" s="76"/>
      <c r="Y3497" s="76"/>
      <c r="Z3497" s="76"/>
      <c r="AA3497" s="76"/>
      <c r="AB3497" s="76"/>
    </row>
    <row r="3498" spans="22:28">
      <c r="V3498" s="76"/>
      <c r="W3498" s="76"/>
      <c r="X3498" s="76"/>
      <c r="Y3498" s="76"/>
      <c r="Z3498" s="76"/>
      <c r="AA3498" s="76"/>
      <c r="AB3498" s="76"/>
    </row>
    <row r="3499" spans="22:28">
      <c r="V3499" s="76"/>
      <c r="W3499" s="76"/>
      <c r="X3499" s="76"/>
      <c r="Y3499" s="76"/>
      <c r="Z3499" s="76"/>
      <c r="AA3499" s="76"/>
      <c r="AB3499" s="76"/>
    </row>
    <row r="3500" spans="22:28">
      <c r="V3500" s="76"/>
      <c r="W3500" s="76"/>
      <c r="X3500" s="76"/>
      <c r="Y3500" s="76"/>
      <c r="Z3500" s="76"/>
      <c r="AA3500" s="76"/>
      <c r="AB3500" s="76"/>
    </row>
    <row r="3501" spans="22:28">
      <c r="V3501" s="76"/>
      <c r="W3501" s="76"/>
      <c r="X3501" s="76"/>
      <c r="Y3501" s="76"/>
      <c r="Z3501" s="76"/>
      <c r="AA3501" s="76"/>
      <c r="AB3501" s="76"/>
    </row>
    <row r="3502" spans="22:28">
      <c r="V3502" s="76"/>
      <c r="W3502" s="76"/>
      <c r="X3502" s="76"/>
      <c r="Y3502" s="76"/>
      <c r="Z3502" s="76"/>
      <c r="AA3502" s="76"/>
      <c r="AB3502" s="76"/>
    </row>
    <row r="3503" spans="22:28">
      <c r="V3503" s="76"/>
      <c r="W3503" s="76"/>
      <c r="X3503" s="76"/>
      <c r="Y3503" s="76"/>
      <c r="Z3503" s="76"/>
      <c r="AA3503" s="76"/>
      <c r="AB3503" s="76"/>
    </row>
    <row r="3504" spans="22:28">
      <c r="V3504" s="76"/>
      <c r="W3504" s="76"/>
      <c r="X3504" s="76"/>
      <c r="Y3504" s="76"/>
      <c r="Z3504" s="76"/>
      <c r="AA3504" s="76"/>
      <c r="AB3504" s="76"/>
    </row>
    <row r="3505" spans="22:28">
      <c r="V3505" s="76"/>
      <c r="W3505" s="76"/>
      <c r="X3505" s="76"/>
      <c r="Y3505" s="76"/>
      <c r="Z3505" s="76"/>
      <c r="AA3505" s="76"/>
      <c r="AB3505" s="76"/>
    </row>
    <row r="3506" spans="22:28">
      <c r="V3506" s="76"/>
      <c r="W3506" s="76"/>
      <c r="X3506" s="76"/>
      <c r="Y3506" s="76"/>
      <c r="Z3506" s="76"/>
      <c r="AA3506" s="76"/>
      <c r="AB3506" s="76"/>
    </row>
    <row r="3507" spans="22:28">
      <c r="V3507" s="76"/>
      <c r="W3507" s="76"/>
      <c r="X3507" s="76"/>
      <c r="Y3507" s="76"/>
      <c r="Z3507" s="76"/>
      <c r="AA3507" s="76"/>
      <c r="AB3507" s="76"/>
    </row>
    <row r="3508" spans="22:28">
      <c r="V3508" s="76"/>
      <c r="W3508" s="76"/>
      <c r="X3508" s="76"/>
      <c r="Y3508" s="76"/>
      <c r="Z3508" s="76"/>
      <c r="AA3508" s="76"/>
      <c r="AB3508" s="76"/>
    </row>
    <row r="3509" spans="22:28">
      <c r="V3509" s="76"/>
      <c r="W3509" s="76"/>
      <c r="X3509" s="76"/>
      <c r="Y3509" s="76"/>
      <c r="Z3509" s="76"/>
      <c r="AA3509" s="76"/>
      <c r="AB3509" s="76"/>
    </row>
    <row r="3510" spans="22:28">
      <c r="V3510" s="76"/>
      <c r="W3510" s="76"/>
      <c r="X3510" s="76"/>
      <c r="Y3510" s="76"/>
      <c r="Z3510" s="76"/>
      <c r="AA3510" s="76"/>
      <c r="AB3510" s="76"/>
    </row>
    <row r="3511" spans="22:28">
      <c r="V3511" s="76"/>
      <c r="W3511" s="76"/>
      <c r="X3511" s="76"/>
      <c r="Y3511" s="76"/>
      <c r="Z3511" s="76"/>
      <c r="AA3511" s="76"/>
      <c r="AB3511" s="76"/>
    </row>
    <row r="3512" spans="22:28">
      <c r="V3512" s="76"/>
      <c r="W3512" s="76"/>
      <c r="X3512" s="76"/>
      <c r="Y3512" s="76"/>
      <c r="Z3512" s="76"/>
      <c r="AA3512" s="76"/>
      <c r="AB3512" s="76"/>
    </row>
    <row r="3513" spans="22:28">
      <c r="V3513" s="76"/>
      <c r="W3513" s="76"/>
      <c r="X3513" s="76"/>
      <c r="Y3513" s="76"/>
      <c r="Z3513" s="76"/>
      <c r="AA3513" s="76"/>
      <c r="AB3513" s="76"/>
    </row>
    <row r="3514" spans="22:28">
      <c r="V3514" s="76"/>
      <c r="W3514" s="76"/>
      <c r="X3514" s="76"/>
      <c r="Y3514" s="76"/>
      <c r="Z3514" s="76"/>
      <c r="AA3514" s="76"/>
      <c r="AB3514" s="76"/>
    </row>
    <row r="3515" spans="22:28">
      <c r="V3515" s="76"/>
      <c r="W3515" s="76"/>
      <c r="X3515" s="76"/>
      <c r="Y3515" s="76"/>
      <c r="Z3515" s="76"/>
      <c r="AA3515" s="76"/>
      <c r="AB3515" s="76"/>
    </row>
    <row r="3516" spans="22:28">
      <c r="V3516" s="76"/>
      <c r="W3516" s="76"/>
      <c r="X3516" s="76"/>
      <c r="Y3516" s="76"/>
      <c r="Z3516" s="76"/>
      <c r="AA3516" s="76"/>
      <c r="AB3516" s="76"/>
    </row>
    <row r="3517" spans="22:28">
      <c r="V3517" s="76"/>
      <c r="W3517" s="76"/>
      <c r="X3517" s="76"/>
      <c r="Y3517" s="76"/>
      <c r="Z3517" s="76"/>
      <c r="AA3517" s="76"/>
      <c r="AB3517" s="76"/>
    </row>
    <row r="3518" spans="22:28">
      <c r="V3518" s="76"/>
      <c r="W3518" s="76"/>
      <c r="X3518" s="76"/>
      <c r="Y3518" s="76"/>
      <c r="Z3518" s="76"/>
      <c r="AA3518" s="76"/>
      <c r="AB3518" s="76"/>
    </row>
    <row r="3519" spans="22:28">
      <c r="V3519" s="76"/>
      <c r="W3519" s="76"/>
      <c r="X3519" s="76"/>
      <c r="Y3519" s="76"/>
      <c r="Z3519" s="76"/>
      <c r="AA3519" s="76"/>
      <c r="AB3519" s="76"/>
    </row>
    <row r="3520" spans="22:28">
      <c r="V3520" s="76"/>
      <c r="W3520" s="76"/>
      <c r="X3520" s="76"/>
      <c r="Y3520" s="76"/>
      <c r="Z3520" s="76"/>
      <c r="AA3520" s="76"/>
      <c r="AB3520" s="76"/>
    </row>
    <row r="3521" spans="22:28">
      <c r="V3521" s="76"/>
      <c r="W3521" s="76"/>
      <c r="X3521" s="76"/>
      <c r="Y3521" s="76"/>
      <c r="Z3521" s="76"/>
      <c r="AA3521" s="76"/>
      <c r="AB3521" s="76"/>
    </row>
    <row r="3522" spans="22:28">
      <c r="V3522" s="76"/>
      <c r="W3522" s="76"/>
      <c r="X3522" s="76"/>
      <c r="Y3522" s="76"/>
      <c r="Z3522" s="76"/>
      <c r="AA3522" s="76"/>
      <c r="AB3522" s="76"/>
    </row>
    <row r="3523" spans="22:28">
      <c r="V3523" s="76"/>
      <c r="W3523" s="76"/>
      <c r="X3523" s="76"/>
      <c r="Y3523" s="76"/>
      <c r="Z3523" s="76"/>
      <c r="AA3523" s="76"/>
      <c r="AB3523" s="76"/>
    </row>
    <row r="3524" spans="22:28">
      <c r="V3524" s="76"/>
      <c r="W3524" s="76"/>
      <c r="X3524" s="76"/>
      <c r="Y3524" s="76"/>
      <c r="Z3524" s="76"/>
      <c r="AA3524" s="76"/>
      <c r="AB3524" s="76"/>
    </row>
    <row r="3525" spans="22:28">
      <c r="V3525" s="76"/>
      <c r="W3525" s="76"/>
      <c r="X3525" s="76"/>
      <c r="Y3525" s="76"/>
      <c r="Z3525" s="76"/>
      <c r="AA3525" s="76"/>
      <c r="AB3525" s="76"/>
    </row>
    <row r="3526" spans="22:28">
      <c r="V3526" s="76"/>
      <c r="W3526" s="76"/>
      <c r="X3526" s="76"/>
      <c r="Y3526" s="76"/>
      <c r="Z3526" s="76"/>
      <c r="AA3526" s="76"/>
      <c r="AB3526" s="76"/>
    </row>
    <row r="3527" spans="22:28">
      <c r="V3527" s="76"/>
      <c r="W3527" s="76"/>
      <c r="X3527" s="76"/>
      <c r="Y3527" s="76"/>
      <c r="Z3527" s="76"/>
      <c r="AA3527" s="76"/>
      <c r="AB3527" s="76"/>
    </row>
    <row r="3528" spans="22:28">
      <c r="V3528" s="76"/>
      <c r="W3528" s="76"/>
      <c r="X3528" s="76"/>
      <c r="Y3528" s="76"/>
      <c r="Z3528" s="76"/>
      <c r="AA3528" s="76"/>
      <c r="AB3528" s="76"/>
    </row>
    <row r="3529" spans="22:28">
      <c r="V3529" s="76"/>
      <c r="W3529" s="76"/>
      <c r="X3529" s="76"/>
      <c r="Y3529" s="76"/>
      <c r="Z3529" s="76"/>
      <c r="AA3529" s="76"/>
      <c r="AB3529" s="76"/>
    </row>
    <row r="3530" spans="22:28">
      <c r="V3530" s="76"/>
      <c r="W3530" s="76"/>
      <c r="X3530" s="76"/>
      <c r="Y3530" s="76"/>
      <c r="Z3530" s="76"/>
      <c r="AA3530" s="76"/>
      <c r="AB3530" s="76"/>
    </row>
    <row r="3531" spans="22:28">
      <c r="V3531" s="76"/>
      <c r="W3531" s="76"/>
      <c r="X3531" s="76"/>
      <c r="Y3531" s="76"/>
      <c r="Z3531" s="76"/>
      <c r="AA3531" s="76"/>
      <c r="AB3531" s="76"/>
    </row>
    <row r="3532" spans="22:28">
      <c r="V3532" s="76"/>
      <c r="W3532" s="76"/>
      <c r="X3532" s="76"/>
      <c r="Y3532" s="76"/>
      <c r="Z3532" s="76"/>
      <c r="AA3532" s="76"/>
      <c r="AB3532" s="76"/>
    </row>
    <row r="3533" spans="22:28">
      <c r="V3533" s="76"/>
      <c r="W3533" s="76"/>
      <c r="X3533" s="76"/>
      <c r="Y3533" s="76"/>
      <c r="Z3533" s="76"/>
      <c r="AA3533" s="76"/>
      <c r="AB3533" s="76"/>
    </row>
    <row r="3534" spans="22:28">
      <c r="V3534" s="76"/>
      <c r="W3534" s="76"/>
      <c r="X3534" s="76"/>
      <c r="Y3534" s="76"/>
      <c r="Z3534" s="76"/>
      <c r="AA3534" s="76"/>
      <c r="AB3534" s="76"/>
    </row>
    <row r="3535" spans="22:28">
      <c r="V3535" s="76"/>
      <c r="W3535" s="76"/>
      <c r="X3535" s="76"/>
      <c r="Y3535" s="76"/>
      <c r="Z3535" s="76"/>
      <c r="AA3535" s="76"/>
      <c r="AB3535" s="76"/>
    </row>
    <row r="3536" spans="22:28">
      <c r="V3536" s="76"/>
      <c r="W3536" s="76"/>
      <c r="X3536" s="76"/>
      <c r="Y3536" s="76"/>
      <c r="Z3536" s="76"/>
      <c r="AA3536" s="76"/>
      <c r="AB3536" s="76"/>
    </row>
    <row r="3537" spans="22:28">
      <c r="V3537" s="76"/>
      <c r="W3537" s="76"/>
      <c r="X3537" s="76"/>
      <c r="Y3537" s="76"/>
      <c r="Z3537" s="76"/>
      <c r="AA3537" s="76"/>
      <c r="AB3537" s="76"/>
    </row>
    <row r="3538" spans="22:28">
      <c r="V3538" s="76"/>
      <c r="W3538" s="76"/>
      <c r="X3538" s="76"/>
      <c r="Y3538" s="76"/>
      <c r="Z3538" s="76"/>
      <c r="AA3538" s="76"/>
      <c r="AB3538" s="76"/>
    </row>
    <row r="3539" spans="22:28">
      <c r="V3539" s="76"/>
      <c r="W3539" s="76"/>
      <c r="X3539" s="76"/>
      <c r="Y3539" s="76"/>
      <c r="Z3539" s="76"/>
      <c r="AA3539" s="76"/>
      <c r="AB3539" s="76"/>
    </row>
    <row r="3540" spans="22:28">
      <c r="V3540" s="76"/>
      <c r="W3540" s="76"/>
      <c r="X3540" s="76"/>
      <c r="Y3540" s="76"/>
      <c r="Z3540" s="76"/>
      <c r="AA3540" s="76"/>
      <c r="AB3540" s="76"/>
    </row>
    <row r="3541" spans="22:28">
      <c r="V3541" s="76"/>
      <c r="W3541" s="76"/>
      <c r="X3541" s="76"/>
      <c r="Y3541" s="76"/>
      <c r="Z3541" s="76"/>
      <c r="AA3541" s="76"/>
      <c r="AB3541" s="76"/>
    </row>
    <row r="3542" spans="22:28">
      <c r="V3542" s="76"/>
      <c r="W3542" s="76"/>
      <c r="X3542" s="76"/>
      <c r="Y3542" s="76"/>
      <c r="Z3542" s="76"/>
      <c r="AA3542" s="76"/>
      <c r="AB3542" s="76"/>
    </row>
    <row r="3543" spans="22:28">
      <c r="V3543" s="76"/>
      <c r="W3543" s="76"/>
      <c r="X3543" s="76"/>
      <c r="Y3543" s="76"/>
      <c r="Z3543" s="76"/>
      <c r="AA3543" s="76"/>
      <c r="AB3543" s="76"/>
    </row>
    <row r="3544" spans="22:28">
      <c r="V3544" s="76"/>
      <c r="W3544" s="76"/>
      <c r="X3544" s="76"/>
      <c r="Y3544" s="76"/>
      <c r="Z3544" s="76"/>
      <c r="AA3544" s="76"/>
      <c r="AB3544" s="76"/>
    </row>
    <row r="3545" spans="22:28">
      <c r="V3545" s="76"/>
      <c r="W3545" s="76"/>
      <c r="X3545" s="76"/>
      <c r="Y3545" s="76"/>
      <c r="Z3545" s="76"/>
      <c r="AA3545" s="76"/>
      <c r="AB3545" s="76"/>
    </row>
    <row r="3546" spans="22:28">
      <c r="V3546" s="76"/>
      <c r="W3546" s="76"/>
      <c r="X3546" s="76"/>
      <c r="Y3546" s="76"/>
      <c r="Z3546" s="76"/>
      <c r="AA3546" s="76"/>
      <c r="AB3546" s="76"/>
    </row>
    <row r="3547" spans="22:28">
      <c r="V3547" s="76"/>
      <c r="W3547" s="76"/>
      <c r="X3547" s="76"/>
      <c r="Y3547" s="76"/>
      <c r="Z3547" s="76"/>
      <c r="AA3547" s="76"/>
      <c r="AB3547" s="76"/>
    </row>
    <row r="3548" spans="22:28">
      <c r="V3548" s="76"/>
      <c r="W3548" s="76"/>
      <c r="X3548" s="76"/>
      <c r="Y3548" s="76"/>
      <c r="Z3548" s="76"/>
      <c r="AA3548" s="76"/>
      <c r="AB3548" s="76"/>
    </row>
    <row r="3549" spans="22:28">
      <c r="V3549" s="76"/>
      <c r="W3549" s="76"/>
      <c r="X3549" s="76"/>
      <c r="Y3549" s="76"/>
      <c r="Z3549" s="76"/>
      <c r="AA3549" s="76"/>
      <c r="AB3549" s="76"/>
    </row>
    <row r="3550" spans="22:28">
      <c r="V3550" s="76"/>
      <c r="W3550" s="76"/>
      <c r="X3550" s="76"/>
      <c r="Y3550" s="76"/>
      <c r="Z3550" s="76"/>
      <c r="AA3550" s="76"/>
      <c r="AB3550" s="76"/>
    </row>
    <row r="3551" spans="22:28">
      <c r="V3551" s="76"/>
      <c r="W3551" s="76"/>
      <c r="X3551" s="76"/>
      <c r="Y3551" s="76"/>
      <c r="Z3551" s="76"/>
      <c r="AA3551" s="76"/>
      <c r="AB3551" s="76"/>
    </row>
    <row r="3552" spans="22:28">
      <c r="V3552" s="76"/>
      <c r="W3552" s="76"/>
      <c r="X3552" s="76"/>
      <c r="Y3552" s="76"/>
      <c r="Z3552" s="76"/>
      <c r="AA3552" s="76"/>
      <c r="AB3552" s="76"/>
    </row>
    <row r="3553" spans="22:28">
      <c r="V3553" s="76"/>
      <c r="W3553" s="76"/>
      <c r="X3553" s="76"/>
      <c r="Y3553" s="76"/>
      <c r="Z3553" s="76"/>
      <c r="AA3553" s="76"/>
      <c r="AB3553" s="76"/>
    </row>
    <row r="3554" spans="22:28">
      <c r="V3554" s="76"/>
      <c r="W3554" s="76"/>
      <c r="X3554" s="76"/>
      <c r="Y3554" s="76"/>
      <c r="Z3554" s="76"/>
      <c r="AA3554" s="76"/>
      <c r="AB3554" s="76"/>
    </row>
    <row r="3555" spans="22:28">
      <c r="V3555" s="76"/>
      <c r="W3555" s="76"/>
      <c r="X3555" s="76"/>
      <c r="Y3555" s="76"/>
      <c r="Z3555" s="76"/>
      <c r="AA3555" s="76"/>
      <c r="AB3555" s="76"/>
    </row>
    <row r="3556" spans="22:28">
      <c r="V3556" s="76"/>
      <c r="W3556" s="76"/>
      <c r="X3556" s="76"/>
      <c r="Y3556" s="76"/>
      <c r="Z3556" s="76"/>
      <c r="AA3556" s="76"/>
      <c r="AB3556" s="76"/>
    </row>
    <row r="3557" spans="22:28">
      <c r="V3557" s="76"/>
      <c r="W3557" s="76"/>
      <c r="X3557" s="76"/>
      <c r="Y3557" s="76"/>
      <c r="Z3557" s="76"/>
      <c r="AA3557" s="76"/>
      <c r="AB3557" s="76"/>
    </row>
    <row r="3558" spans="22:28">
      <c r="V3558" s="76"/>
      <c r="W3558" s="76"/>
      <c r="X3558" s="76"/>
      <c r="Y3558" s="76"/>
      <c r="Z3558" s="76"/>
      <c r="AA3558" s="76"/>
      <c r="AB3558" s="76"/>
    </row>
    <row r="3559" spans="22:28">
      <c r="V3559" s="76"/>
      <c r="W3559" s="76"/>
      <c r="X3559" s="76"/>
      <c r="Y3559" s="76"/>
      <c r="Z3559" s="76"/>
      <c r="AA3559" s="76"/>
      <c r="AB3559" s="76"/>
    </row>
    <row r="3560" spans="22:28">
      <c r="V3560" s="76"/>
      <c r="W3560" s="76"/>
      <c r="X3560" s="76"/>
      <c r="Y3560" s="76"/>
      <c r="Z3560" s="76"/>
      <c r="AA3560" s="76"/>
      <c r="AB3560" s="76"/>
    </row>
    <row r="3561" spans="22:28">
      <c r="V3561" s="76"/>
      <c r="W3561" s="76"/>
      <c r="X3561" s="76"/>
      <c r="Y3561" s="76"/>
      <c r="Z3561" s="76"/>
      <c r="AA3561" s="76"/>
      <c r="AB3561" s="76"/>
    </row>
    <row r="3562" spans="22:28">
      <c r="V3562" s="76"/>
      <c r="W3562" s="76"/>
      <c r="X3562" s="76"/>
      <c r="Y3562" s="76"/>
      <c r="Z3562" s="76"/>
      <c r="AA3562" s="76"/>
      <c r="AB3562" s="76"/>
    </row>
    <row r="3563" spans="22:28">
      <c r="V3563" s="76"/>
      <c r="W3563" s="76"/>
      <c r="X3563" s="76"/>
      <c r="Y3563" s="76"/>
      <c r="Z3563" s="76"/>
      <c r="AA3563" s="76"/>
      <c r="AB3563" s="76"/>
    </row>
    <row r="3564" spans="22:28">
      <c r="V3564" s="76"/>
      <c r="W3564" s="76"/>
      <c r="X3564" s="76"/>
      <c r="Y3564" s="76"/>
      <c r="Z3564" s="76"/>
      <c r="AA3564" s="76"/>
      <c r="AB3564" s="76"/>
    </row>
    <row r="3565" spans="22:28">
      <c r="V3565" s="76"/>
      <c r="W3565" s="76"/>
      <c r="X3565" s="76"/>
      <c r="Y3565" s="76"/>
      <c r="Z3565" s="76"/>
      <c r="AA3565" s="76"/>
      <c r="AB3565" s="76"/>
    </row>
    <row r="3566" spans="22:28">
      <c r="V3566" s="76"/>
      <c r="W3566" s="76"/>
      <c r="X3566" s="76"/>
      <c r="Y3566" s="76"/>
      <c r="Z3566" s="76"/>
      <c r="AA3566" s="76"/>
      <c r="AB3566" s="76"/>
    </row>
    <row r="3567" spans="22:28">
      <c r="V3567" s="76"/>
      <c r="W3567" s="76"/>
      <c r="X3567" s="76"/>
      <c r="Y3567" s="76"/>
      <c r="Z3567" s="76"/>
      <c r="AA3567" s="76"/>
      <c r="AB3567" s="76"/>
    </row>
    <row r="3568" spans="22:28">
      <c r="V3568" s="76"/>
      <c r="W3568" s="76"/>
      <c r="X3568" s="76"/>
      <c r="Y3568" s="76"/>
      <c r="Z3568" s="76"/>
      <c r="AA3568" s="76"/>
      <c r="AB3568" s="76"/>
    </row>
    <row r="3569" spans="22:28">
      <c r="V3569" s="76"/>
      <c r="W3569" s="76"/>
      <c r="X3569" s="76"/>
      <c r="Y3569" s="76"/>
      <c r="Z3569" s="76"/>
      <c r="AA3569" s="76"/>
      <c r="AB3569" s="76"/>
    </row>
    <row r="3570" spans="22:28">
      <c r="V3570" s="76"/>
      <c r="W3570" s="76"/>
      <c r="X3570" s="76"/>
      <c r="Y3570" s="76"/>
      <c r="Z3570" s="76"/>
      <c r="AA3570" s="76"/>
      <c r="AB3570" s="76"/>
    </row>
    <row r="3571" spans="22:28">
      <c r="V3571" s="76"/>
      <c r="W3571" s="76"/>
      <c r="X3571" s="76"/>
      <c r="Y3571" s="76"/>
      <c r="Z3571" s="76"/>
      <c r="AA3571" s="76"/>
      <c r="AB3571" s="76"/>
    </row>
    <row r="3572" spans="22:28">
      <c r="V3572" s="76"/>
      <c r="W3572" s="76"/>
      <c r="X3572" s="76"/>
      <c r="Y3572" s="76"/>
      <c r="Z3572" s="76"/>
      <c r="AA3572" s="76"/>
      <c r="AB3572" s="76"/>
    </row>
    <row r="3573" spans="22:28">
      <c r="V3573" s="76"/>
      <c r="W3573" s="76"/>
      <c r="X3573" s="76"/>
      <c r="Y3573" s="76"/>
      <c r="Z3573" s="76"/>
      <c r="AA3573" s="76"/>
      <c r="AB3573" s="76"/>
    </row>
    <row r="3574" spans="22:28">
      <c r="V3574" s="76"/>
      <c r="W3574" s="76"/>
      <c r="X3574" s="76"/>
      <c r="Y3574" s="76"/>
      <c r="Z3574" s="76"/>
      <c r="AA3574" s="76"/>
      <c r="AB3574" s="76"/>
    </row>
    <row r="3575" spans="22:28">
      <c r="V3575" s="76"/>
      <c r="W3575" s="76"/>
      <c r="X3575" s="76"/>
      <c r="Y3575" s="76"/>
      <c r="Z3575" s="76"/>
      <c r="AA3575" s="76"/>
      <c r="AB3575" s="76"/>
    </row>
    <row r="3576" spans="22:28">
      <c r="V3576" s="76"/>
      <c r="W3576" s="76"/>
      <c r="X3576" s="76"/>
      <c r="Y3576" s="76"/>
      <c r="Z3576" s="76"/>
      <c r="AA3576" s="76"/>
      <c r="AB3576" s="76"/>
    </row>
    <row r="3577" spans="22:28">
      <c r="V3577" s="76"/>
      <c r="W3577" s="76"/>
      <c r="X3577" s="76"/>
      <c r="Y3577" s="76"/>
      <c r="Z3577" s="76"/>
      <c r="AA3577" s="76"/>
      <c r="AB3577" s="76"/>
    </row>
    <row r="3578" spans="22:28">
      <c r="V3578" s="76"/>
      <c r="W3578" s="76"/>
      <c r="X3578" s="76"/>
      <c r="Y3578" s="76"/>
      <c r="Z3578" s="76"/>
      <c r="AA3578" s="76"/>
      <c r="AB3578" s="76"/>
    </row>
    <row r="3579" spans="22:28">
      <c r="V3579" s="76"/>
      <c r="W3579" s="76"/>
      <c r="X3579" s="76"/>
      <c r="Y3579" s="76"/>
      <c r="Z3579" s="76"/>
      <c r="AA3579" s="76"/>
      <c r="AB3579" s="76"/>
    </row>
    <row r="3580" spans="22:28">
      <c r="V3580" s="76"/>
      <c r="W3580" s="76"/>
      <c r="X3580" s="76"/>
      <c r="Y3580" s="76"/>
      <c r="Z3580" s="76"/>
      <c r="AA3580" s="76"/>
      <c r="AB3580" s="76"/>
    </row>
    <row r="3581" spans="22:28">
      <c r="V3581" s="76"/>
      <c r="W3581" s="76"/>
      <c r="X3581" s="76"/>
      <c r="Y3581" s="76"/>
      <c r="Z3581" s="76"/>
      <c r="AA3581" s="76"/>
      <c r="AB3581" s="76"/>
    </row>
    <row r="3582" spans="22:28">
      <c r="V3582" s="76"/>
      <c r="W3582" s="76"/>
      <c r="X3582" s="76"/>
      <c r="Y3582" s="76"/>
      <c r="Z3582" s="76"/>
      <c r="AA3582" s="76"/>
      <c r="AB3582" s="76"/>
    </row>
    <row r="3583" spans="22:28">
      <c r="V3583" s="76"/>
      <c r="W3583" s="76"/>
      <c r="X3583" s="76"/>
      <c r="Y3583" s="76"/>
      <c r="Z3583" s="76"/>
      <c r="AA3583" s="76"/>
      <c r="AB3583" s="76"/>
    </row>
    <row r="3584" spans="22:28">
      <c r="V3584" s="76"/>
      <c r="W3584" s="76"/>
      <c r="X3584" s="76"/>
      <c r="Y3584" s="76"/>
      <c r="Z3584" s="76"/>
      <c r="AA3584" s="76"/>
      <c r="AB3584" s="76"/>
    </row>
    <row r="3585" spans="22:28">
      <c r="V3585" s="76"/>
      <c r="W3585" s="76"/>
      <c r="X3585" s="76"/>
      <c r="Y3585" s="76"/>
      <c r="Z3585" s="76"/>
      <c r="AA3585" s="76"/>
      <c r="AB3585" s="76"/>
    </row>
    <row r="3586" spans="22:28">
      <c r="V3586" s="76"/>
      <c r="W3586" s="76"/>
      <c r="X3586" s="76"/>
      <c r="Y3586" s="76"/>
      <c r="Z3586" s="76"/>
      <c r="AA3586" s="76"/>
      <c r="AB3586" s="76"/>
    </row>
    <row r="3587" spans="22:28">
      <c r="V3587" s="76"/>
      <c r="W3587" s="76"/>
      <c r="X3587" s="76"/>
      <c r="Y3587" s="76"/>
      <c r="Z3587" s="76"/>
      <c r="AA3587" s="76"/>
      <c r="AB3587" s="76"/>
    </row>
    <row r="3588" spans="22:28">
      <c r="V3588" s="76"/>
      <c r="W3588" s="76"/>
      <c r="X3588" s="76"/>
      <c r="Y3588" s="76"/>
      <c r="Z3588" s="76"/>
      <c r="AA3588" s="76"/>
      <c r="AB3588" s="76"/>
    </row>
    <row r="3589" spans="22:28">
      <c r="V3589" s="76"/>
      <c r="W3589" s="76"/>
      <c r="X3589" s="76"/>
      <c r="Y3589" s="76"/>
      <c r="Z3589" s="76"/>
      <c r="AA3589" s="76"/>
      <c r="AB3589" s="76"/>
    </row>
    <row r="3590" spans="22:28">
      <c r="V3590" s="76"/>
      <c r="W3590" s="76"/>
      <c r="X3590" s="76"/>
      <c r="Y3590" s="76"/>
      <c r="Z3590" s="76"/>
      <c r="AA3590" s="76"/>
      <c r="AB3590" s="76"/>
    </row>
    <row r="3591" spans="22:28">
      <c r="V3591" s="76"/>
      <c r="W3591" s="76"/>
      <c r="X3591" s="76"/>
      <c r="Y3591" s="76"/>
      <c r="Z3591" s="76"/>
      <c r="AA3591" s="76"/>
      <c r="AB3591" s="76"/>
    </row>
    <row r="3592" spans="22:28">
      <c r="V3592" s="76"/>
      <c r="W3592" s="76"/>
      <c r="X3592" s="76"/>
      <c r="Y3592" s="76"/>
      <c r="Z3592" s="76"/>
      <c r="AA3592" s="76"/>
      <c r="AB3592" s="76"/>
    </row>
    <row r="3593" spans="22:28">
      <c r="V3593" s="76"/>
      <c r="W3593" s="76"/>
      <c r="X3593" s="76"/>
      <c r="Y3593" s="76"/>
      <c r="Z3593" s="76"/>
      <c r="AA3593" s="76"/>
      <c r="AB3593" s="76"/>
    </row>
    <row r="3594" spans="22:28">
      <c r="V3594" s="76"/>
      <c r="W3594" s="76"/>
      <c r="X3594" s="76"/>
      <c r="Y3594" s="76"/>
      <c r="Z3594" s="76"/>
      <c r="AA3594" s="76"/>
      <c r="AB3594" s="76"/>
    </row>
    <row r="3595" spans="22:28">
      <c r="V3595" s="76"/>
      <c r="W3595" s="76"/>
      <c r="X3595" s="76"/>
      <c r="Y3595" s="76"/>
      <c r="Z3595" s="76"/>
      <c r="AA3595" s="76"/>
      <c r="AB3595" s="76"/>
    </row>
    <row r="3596" spans="22:28">
      <c r="V3596" s="76"/>
      <c r="W3596" s="76"/>
      <c r="X3596" s="76"/>
      <c r="Y3596" s="76"/>
      <c r="Z3596" s="76"/>
      <c r="AA3596" s="76"/>
      <c r="AB3596" s="76"/>
    </row>
    <row r="3597" spans="22:28">
      <c r="V3597" s="76"/>
      <c r="W3597" s="76"/>
      <c r="X3597" s="76"/>
      <c r="Y3597" s="76"/>
      <c r="Z3597" s="76"/>
      <c r="AA3597" s="76"/>
      <c r="AB3597" s="76"/>
    </row>
    <row r="3598" spans="22:28">
      <c r="V3598" s="76"/>
      <c r="W3598" s="76"/>
      <c r="X3598" s="76"/>
      <c r="Y3598" s="76"/>
      <c r="Z3598" s="76"/>
      <c r="AA3598" s="76"/>
      <c r="AB3598" s="76"/>
    </row>
    <row r="3599" spans="22:28">
      <c r="V3599" s="76"/>
      <c r="W3599" s="76"/>
      <c r="X3599" s="76"/>
      <c r="Y3599" s="76"/>
      <c r="Z3599" s="76"/>
      <c r="AA3599" s="76"/>
      <c r="AB3599" s="76"/>
    </row>
    <row r="3600" spans="22:28">
      <c r="V3600" s="76"/>
      <c r="W3600" s="76"/>
      <c r="X3600" s="76"/>
      <c r="Y3600" s="76"/>
      <c r="Z3600" s="76"/>
      <c r="AA3600" s="76"/>
      <c r="AB3600" s="76"/>
    </row>
    <row r="3601" spans="22:28">
      <c r="V3601" s="76"/>
      <c r="W3601" s="76"/>
      <c r="X3601" s="76"/>
      <c r="Y3601" s="76"/>
      <c r="Z3601" s="76"/>
      <c r="AA3601" s="76"/>
      <c r="AB3601" s="76"/>
    </row>
    <row r="3602" spans="22:28">
      <c r="V3602" s="76"/>
      <c r="W3602" s="76"/>
      <c r="X3602" s="76"/>
      <c r="Y3602" s="76"/>
      <c r="Z3602" s="76"/>
      <c r="AA3602" s="76"/>
      <c r="AB3602" s="76"/>
    </row>
    <row r="3603" spans="22:28">
      <c r="V3603" s="76"/>
      <c r="W3603" s="76"/>
      <c r="X3603" s="76"/>
      <c r="Y3603" s="76"/>
      <c r="Z3603" s="76"/>
      <c r="AA3603" s="76"/>
      <c r="AB3603" s="76"/>
    </row>
    <row r="3604" spans="22:28">
      <c r="V3604" s="76"/>
      <c r="W3604" s="76"/>
      <c r="X3604" s="76"/>
      <c r="Y3604" s="76"/>
      <c r="Z3604" s="76"/>
      <c r="AA3604" s="76"/>
      <c r="AB3604" s="76"/>
    </row>
    <row r="3605" spans="22:28">
      <c r="V3605" s="76"/>
      <c r="W3605" s="76"/>
      <c r="X3605" s="76"/>
      <c r="Y3605" s="76"/>
      <c r="Z3605" s="76"/>
      <c r="AA3605" s="76"/>
      <c r="AB3605" s="76"/>
    </row>
    <row r="3606" spans="22:28">
      <c r="V3606" s="76"/>
      <c r="W3606" s="76"/>
      <c r="X3606" s="76"/>
      <c r="Y3606" s="76"/>
      <c r="Z3606" s="76"/>
      <c r="AA3606" s="76"/>
      <c r="AB3606" s="76"/>
    </row>
    <row r="3607" spans="22:28">
      <c r="V3607" s="76"/>
      <c r="W3607" s="76"/>
      <c r="X3607" s="76"/>
      <c r="Y3607" s="76"/>
      <c r="Z3607" s="76"/>
      <c r="AA3607" s="76"/>
      <c r="AB3607" s="76"/>
    </row>
    <row r="3608" spans="22:28">
      <c r="V3608" s="76"/>
      <c r="W3608" s="76"/>
      <c r="X3608" s="76"/>
      <c r="Y3608" s="76"/>
      <c r="Z3608" s="76"/>
      <c r="AA3608" s="76"/>
      <c r="AB3608" s="76"/>
    </row>
    <row r="3609" spans="22:28">
      <c r="V3609" s="76"/>
      <c r="W3609" s="76"/>
      <c r="X3609" s="76"/>
      <c r="Y3609" s="76"/>
      <c r="Z3609" s="76"/>
      <c r="AA3609" s="76"/>
      <c r="AB3609" s="76"/>
    </row>
    <row r="3610" spans="22:28">
      <c r="V3610" s="76"/>
      <c r="W3610" s="76"/>
      <c r="X3610" s="76"/>
      <c r="Y3610" s="76"/>
      <c r="Z3610" s="76"/>
      <c r="AA3610" s="76"/>
      <c r="AB3610" s="76"/>
    </row>
    <row r="3611" spans="22:28">
      <c r="V3611" s="76"/>
      <c r="W3611" s="76"/>
      <c r="X3611" s="76"/>
      <c r="Y3611" s="76"/>
      <c r="Z3611" s="76"/>
      <c r="AA3611" s="76"/>
      <c r="AB3611" s="76"/>
    </row>
    <row r="3612" spans="22:28">
      <c r="V3612" s="76"/>
      <c r="W3612" s="76"/>
      <c r="X3612" s="76"/>
      <c r="Y3612" s="76"/>
      <c r="Z3612" s="76"/>
      <c r="AA3612" s="76"/>
      <c r="AB3612" s="76"/>
    </row>
    <row r="3613" spans="22:28">
      <c r="V3613" s="76"/>
      <c r="W3613" s="76"/>
      <c r="X3613" s="76"/>
      <c r="Y3613" s="76"/>
      <c r="Z3613" s="76"/>
      <c r="AA3613" s="76"/>
      <c r="AB3613" s="76"/>
    </row>
    <row r="3614" spans="22:28">
      <c r="V3614" s="76"/>
      <c r="W3614" s="76"/>
      <c r="X3614" s="76"/>
      <c r="Y3614" s="76"/>
      <c r="Z3614" s="76"/>
      <c r="AA3614" s="76"/>
      <c r="AB3614" s="76"/>
    </row>
    <row r="3615" spans="22:28">
      <c r="V3615" s="76"/>
      <c r="W3615" s="76"/>
      <c r="X3615" s="76"/>
      <c r="Y3615" s="76"/>
      <c r="Z3615" s="76"/>
      <c r="AA3615" s="76"/>
      <c r="AB3615" s="76"/>
    </row>
    <row r="3616" spans="22:28">
      <c r="V3616" s="76"/>
      <c r="W3616" s="76"/>
      <c r="X3616" s="76"/>
      <c r="Y3616" s="76"/>
      <c r="Z3616" s="76"/>
      <c r="AA3616" s="76"/>
      <c r="AB3616" s="76"/>
    </row>
    <row r="3617" spans="22:28">
      <c r="V3617" s="76"/>
      <c r="W3617" s="76"/>
      <c r="X3617" s="76"/>
      <c r="Y3617" s="76"/>
      <c r="Z3617" s="76"/>
      <c r="AA3617" s="76"/>
      <c r="AB3617" s="76"/>
    </row>
    <row r="3618" spans="22:28">
      <c r="V3618" s="76"/>
      <c r="W3618" s="76"/>
      <c r="X3618" s="76"/>
      <c r="Y3618" s="76"/>
      <c r="Z3618" s="76"/>
      <c r="AA3618" s="76"/>
      <c r="AB3618" s="76"/>
    </row>
    <row r="3619" spans="22:28">
      <c r="V3619" s="76"/>
      <c r="W3619" s="76"/>
      <c r="X3619" s="76"/>
      <c r="Y3619" s="76"/>
      <c r="Z3619" s="76"/>
      <c r="AA3619" s="76"/>
      <c r="AB3619" s="76"/>
    </row>
    <row r="3620" spans="22:28">
      <c r="V3620" s="76"/>
      <c r="W3620" s="76"/>
      <c r="X3620" s="76"/>
      <c r="Y3620" s="76"/>
      <c r="Z3620" s="76"/>
      <c r="AA3620" s="76"/>
      <c r="AB3620" s="76"/>
    </row>
    <row r="3621" spans="22:28">
      <c r="V3621" s="76"/>
      <c r="W3621" s="76"/>
      <c r="X3621" s="76"/>
      <c r="Y3621" s="76"/>
      <c r="Z3621" s="76"/>
      <c r="AA3621" s="76"/>
      <c r="AB3621" s="76"/>
    </row>
    <row r="3622" spans="22:28">
      <c r="V3622" s="76"/>
      <c r="W3622" s="76"/>
      <c r="X3622" s="76"/>
      <c r="Y3622" s="76"/>
      <c r="Z3622" s="76"/>
      <c r="AA3622" s="76"/>
      <c r="AB3622" s="76"/>
    </row>
    <row r="3623" spans="22:28">
      <c r="V3623" s="76"/>
      <c r="W3623" s="76"/>
      <c r="X3623" s="76"/>
      <c r="Y3623" s="76"/>
      <c r="Z3623" s="76"/>
      <c r="AA3623" s="76"/>
      <c r="AB3623" s="76"/>
    </row>
    <row r="3624" spans="22:28">
      <c r="V3624" s="76"/>
      <c r="W3624" s="76"/>
      <c r="X3624" s="76"/>
      <c r="Y3624" s="76"/>
      <c r="Z3624" s="76"/>
      <c r="AA3624" s="76"/>
      <c r="AB3624" s="76"/>
    </row>
    <row r="3625" spans="22:28">
      <c r="V3625" s="76"/>
      <c r="W3625" s="76"/>
      <c r="X3625" s="76"/>
      <c r="Y3625" s="76"/>
      <c r="Z3625" s="76"/>
      <c r="AA3625" s="76"/>
      <c r="AB3625" s="76"/>
    </row>
    <row r="3626" spans="22:28">
      <c r="V3626" s="76"/>
      <c r="W3626" s="76"/>
      <c r="X3626" s="76"/>
      <c r="Y3626" s="76"/>
      <c r="Z3626" s="76"/>
      <c r="AA3626" s="76"/>
      <c r="AB3626" s="76"/>
    </row>
    <row r="3627" spans="22:28">
      <c r="V3627" s="76"/>
      <c r="W3627" s="76"/>
      <c r="X3627" s="76"/>
      <c r="Y3627" s="76"/>
      <c r="Z3627" s="76"/>
      <c r="AA3627" s="76"/>
      <c r="AB3627" s="76"/>
    </row>
    <row r="3628" spans="22:28">
      <c r="V3628" s="76"/>
      <c r="W3628" s="76"/>
      <c r="X3628" s="76"/>
      <c r="Y3628" s="76"/>
      <c r="Z3628" s="76"/>
      <c r="AA3628" s="76"/>
      <c r="AB3628" s="76"/>
    </row>
    <row r="3629" spans="22:28">
      <c r="V3629" s="76"/>
      <c r="W3629" s="76"/>
      <c r="X3629" s="76"/>
      <c r="Y3629" s="76"/>
      <c r="Z3629" s="76"/>
      <c r="AA3629" s="76"/>
      <c r="AB3629" s="76"/>
    </row>
    <row r="3630" spans="22:28">
      <c r="V3630" s="76"/>
      <c r="W3630" s="76"/>
      <c r="X3630" s="76"/>
      <c r="Y3630" s="76"/>
      <c r="Z3630" s="76"/>
      <c r="AA3630" s="76"/>
      <c r="AB3630" s="76"/>
    </row>
    <row r="3631" spans="22:28">
      <c r="V3631" s="76"/>
      <c r="W3631" s="76"/>
      <c r="X3631" s="76"/>
      <c r="Y3631" s="76"/>
      <c r="Z3631" s="76"/>
      <c r="AA3631" s="76"/>
      <c r="AB3631" s="76"/>
    </row>
    <row r="3632" spans="22:28">
      <c r="V3632" s="76"/>
      <c r="W3632" s="76"/>
      <c r="X3632" s="76"/>
      <c r="Y3632" s="76"/>
      <c r="Z3632" s="76"/>
      <c r="AA3632" s="76"/>
      <c r="AB3632" s="76"/>
    </row>
    <row r="3633" spans="22:28">
      <c r="V3633" s="76"/>
      <c r="W3633" s="76"/>
      <c r="X3633" s="76"/>
      <c r="Y3633" s="76"/>
      <c r="Z3633" s="76"/>
      <c r="AA3633" s="76"/>
      <c r="AB3633" s="76"/>
    </row>
    <row r="3634" spans="22:28">
      <c r="V3634" s="76"/>
      <c r="W3634" s="76"/>
      <c r="X3634" s="76"/>
      <c r="Y3634" s="76"/>
      <c r="Z3634" s="76"/>
      <c r="AA3634" s="76"/>
      <c r="AB3634" s="76"/>
    </row>
    <row r="3635" spans="22:28">
      <c r="V3635" s="76"/>
      <c r="W3635" s="76"/>
      <c r="X3635" s="76"/>
      <c r="Y3635" s="76"/>
      <c r="Z3635" s="76"/>
      <c r="AA3635" s="76"/>
      <c r="AB3635" s="76"/>
    </row>
    <row r="3636" spans="22:28">
      <c r="V3636" s="76"/>
      <c r="W3636" s="76"/>
      <c r="X3636" s="76"/>
      <c r="Y3636" s="76"/>
      <c r="Z3636" s="76"/>
      <c r="AA3636" s="76"/>
      <c r="AB3636" s="76"/>
    </row>
    <row r="3637" spans="22:28">
      <c r="V3637" s="76"/>
      <c r="W3637" s="76"/>
      <c r="X3637" s="76"/>
      <c r="Y3637" s="76"/>
      <c r="Z3637" s="76"/>
      <c r="AA3637" s="76"/>
      <c r="AB3637" s="76"/>
    </row>
    <row r="3638" spans="22:28">
      <c r="V3638" s="76"/>
      <c r="W3638" s="76"/>
      <c r="X3638" s="76"/>
      <c r="Y3638" s="76"/>
      <c r="Z3638" s="76"/>
      <c r="AA3638" s="76"/>
      <c r="AB3638" s="76"/>
    </row>
    <row r="3639" spans="22:28">
      <c r="V3639" s="76"/>
      <c r="W3639" s="76"/>
      <c r="X3639" s="76"/>
      <c r="Y3639" s="76"/>
      <c r="Z3639" s="76"/>
      <c r="AA3639" s="76"/>
      <c r="AB3639" s="76"/>
    </row>
    <row r="3640" spans="22:28">
      <c r="V3640" s="76"/>
      <c r="W3640" s="76"/>
      <c r="X3640" s="76"/>
      <c r="Y3640" s="76"/>
      <c r="Z3640" s="76"/>
      <c r="AA3640" s="76"/>
      <c r="AB3640" s="76"/>
    </row>
    <row r="3641" spans="22:28">
      <c r="V3641" s="76"/>
      <c r="W3641" s="76"/>
      <c r="X3641" s="76"/>
      <c r="Y3641" s="76"/>
      <c r="Z3641" s="76"/>
      <c r="AA3641" s="76"/>
      <c r="AB3641" s="76"/>
    </row>
    <row r="3642" spans="22:28">
      <c r="V3642" s="76"/>
      <c r="W3642" s="76"/>
      <c r="X3642" s="76"/>
      <c r="Y3642" s="76"/>
      <c r="Z3642" s="76"/>
      <c r="AA3642" s="76"/>
      <c r="AB3642" s="76"/>
    </row>
    <row r="3643" spans="22:28">
      <c r="V3643" s="76"/>
      <c r="W3643" s="76"/>
      <c r="X3643" s="76"/>
      <c r="Y3643" s="76"/>
      <c r="Z3643" s="76"/>
      <c r="AA3643" s="76"/>
      <c r="AB3643" s="76"/>
    </row>
    <row r="3644" spans="22:28">
      <c r="V3644" s="76"/>
      <c r="W3644" s="76"/>
      <c r="X3644" s="76"/>
      <c r="Y3644" s="76"/>
      <c r="Z3644" s="76"/>
      <c r="AA3644" s="76"/>
      <c r="AB3644" s="76"/>
    </row>
    <row r="3645" spans="22:28">
      <c r="V3645" s="76"/>
      <c r="W3645" s="76"/>
      <c r="X3645" s="76"/>
      <c r="Y3645" s="76"/>
      <c r="Z3645" s="76"/>
      <c r="AA3645" s="76"/>
      <c r="AB3645" s="76"/>
    </row>
  </sheetData>
  <sheetProtection algorithmName="SHA-512" hashValue="G5yRJYVBlsTkZr5YYCmXxuWMhPp9LoKm7gnFn7JTV5nTohn/7Vbc82L0iV6GLbNpdOddAciGZI2WAOYqWrVSIg==" saltValue="9ThhKfO+lSbBDhONFONQqQ==" spinCount="100000" sheet="1" objects="1" scenarios="1"/>
  <protectedRanges>
    <protectedRange sqref="M2:Q2" name="Intervalo2"/>
    <protectedRange sqref="E2:K2" name="Intervalo1"/>
    <protectedRange sqref="D2" name="Intervalo1_1"/>
  </protectedRanges>
  <phoneticPr fontId="2" type="noConversion"/>
  <conditionalFormatting sqref="U2">
    <cfRule type="cellIs" dxfId="1" priority="9" operator="equal">
      <formula>"SIM"</formula>
    </cfRule>
  </conditionalFormatting>
  <conditionalFormatting sqref="C5:D5">
    <cfRule type="cellIs" dxfId="0" priority="1" operator="equal">
      <formula>"Não"</formula>
    </cfRule>
  </conditionalFormatting>
  <dataValidations xWindow="448" yWindow="339" count="7">
    <dataValidation type="whole" errorStyle="warning" allowBlank="1" showInputMessage="1" showErrorMessage="1" errorTitle="Atenção" error="Esse campo apenas aceita valor númerico sem ponto ou vírgula. Preencher apenas com número inteiro. Ex: 8" promptTitle="Obrigatório Número Inteiro" prompt="Preencha com número inteiro (sem . ou ,)" sqref="D2:K2 M2:Q2">
      <formula1>0</formula1>
      <formula2>15000000</formula2>
    </dataValidation>
    <dataValidation type="textLength" errorStyle="warning" allowBlank="1" showInputMessage="1" showErrorMessage="1" errorTitle="Campo Texto" error="Este campo apenas aceita texto até 250 caracteres" promptTitle="Nome" prompt="Coloque o nome do responsável pelas informações (normalmente o responsável pelo programa sanitário)" sqref="A5:B5">
      <formula1>0</formula1>
      <formula2>250</formula2>
    </dataValidation>
    <dataValidation type="list" allowBlank="1" showInputMessage="1" showErrorMessage="1" sqref="C5:D5">
      <formula1>"NÃO, SIM"</formula1>
    </dataValidation>
    <dataValidation type="list" errorStyle="warning" allowBlank="1" showInputMessage="1" showErrorMessage="1" errorTitle="Atenção" error="Selecione um valor da lista" promptTitle="Semestre do ano" prompt="Selecione o semestre" sqref="C2">
      <formula1>"1°,2°"</formula1>
    </dataValidation>
    <dataValidation type="date" errorStyle="warning" allowBlank="1" showInputMessage="1" showErrorMessage="1" errorTitle="Data" error="Apenas adiocione data no formato xx/xx/xx entre 01/01/2017 e 01/01/2019" promptTitle="Data" prompt="Adicione uma data entre 01/01/2017 e 01/01/2019" sqref="E5:G5">
      <formula1>42736</formula1>
      <formula2>43466</formula2>
    </dataValidation>
    <dataValidation type="whole" errorStyle="warning" allowBlank="1" showInputMessage="1" showErrorMessage="1" errorTitle="Atenção" error="Esse campo apenas aceita valor númerico sem ponto ou vírgula. Preencher apenas com número inteiro. Ex: 8" promptTitle="Total" prompt="Soma automática" sqref="L2">
      <formula1>0</formula1>
      <formula2>15000000</formula2>
    </dataValidation>
    <dataValidation type="list" errorStyle="warning" showInputMessage="1" showErrorMessage="1" errorTitle="UF" error="Por favor, selecione apenas valores constantes na lista" promptTitle="UF" prompt="Selecione na lista a UF" sqref="B2">
      <formula1>$AF$1:$AF$27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423"/>
  <sheetViews>
    <sheetView showGridLines="0" topLeftCell="R1" workbookViewId="0">
      <pane ySplit="1" topLeftCell="A2" activePane="bottomLeft" state="frozen"/>
      <selection pane="bottomLeft" activeCell="Y24" sqref="Y24"/>
    </sheetView>
  </sheetViews>
  <sheetFormatPr defaultColWidth="8.85546875" defaultRowHeight="15"/>
  <cols>
    <col min="1" max="1" width="22.42578125" bestFit="1" customWidth="1"/>
    <col min="2" max="2" width="8.140625" style="3" bestFit="1" customWidth="1"/>
    <col min="3" max="3" width="24.28515625" bestFit="1" customWidth="1"/>
    <col min="4" max="4" width="8.140625" bestFit="1" customWidth="1"/>
    <col min="5" max="5" width="24.7109375" bestFit="1" customWidth="1"/>
    <col min="6" max="6" width="8.140625" bestFit="1" customWidth="1"/>
    <col min="7" max="7" width="25.42578125" bestFit="1" customWidth="1"/>
    <col min="8" max="8" width="8.140625" bestFit="1" customWidth="1"/>
    <col min="9" max="9" width="29" bestFit="1" customWidth="1"/>
    <col min="10" max="10" width="8.140625" bestFit="1" customWidth="1"/>
    <col min="11" max="11" width="26.85546875" bestFit="1" customWidth="1"/>
    <col min="12" max="14" width="8.140625" bestFit="1" customWidth="1"/>
    <col min="15" max="15" width="24.85546875" bestFit="1" customWidth="1"/>
    <col min="16" max="16" width="8.140625" bestFit="1" customWidth="1"/>
    <col min="17" max="17" width="28.42578125" bestFit="1" customWidth="1"/>
    <col min="18" max="18" width="8.140625" bestFit="1" customWidth="1"/>
    <col min="19" max="19" width="31.7109375" bestFit="1" customWidth="1"/>
    <col min="20" max="20" width="8.140625" bestFit="1" customWidth="1"/>
    <col min="21" max="21" width="32.42578125" bestFit="1" customWidth="1"/>
    <col min="22" max="22" width="8.140625" bestFit="1" customWidth="1"/>
    <col min="23" max="23" width="25.42578125" bestFit="1" customWidth="1"/>
    <col min="24" max="24" width="8.140625" bestFit="1" customWidth="1"/>
    <col min="25" max="25" width="31.7109375" bestFit="1" customWidth="1"/>
    <col min="26" max="26" width="8.140625" bestFit="1" customWidth="1"/>
    <col min="27" max="27" width="27" bestFit="1" customWidth="1"/>
    <col min="28" max="28" width="8.140625" bestFit="1" customWidth="1"/>
    <col min="29" max="29" width="31.42578125" bestFit="1" customWidth="1"/>
    <col min="30" max="30" width="8.140625" bestFit="1" customWidth="1"/>
    <col min="31" max="31" width="28.140625" bestFit="1" customWidth="1"/>
    <col min="32" max="32" width="8.140625" bestFit="1" customWidth="1"/>
    <col min="33" max="33" width="25.28515625" bestFit="1" customWidth="1"/>
    <col min="34" max="34" width="8.140625" bestFit="1" customWidth="1"/>
    <col min="35" max="35" width="30.42578125" bestFit="1" customWidth="1"/>
    <col min="36" max="36" width="8.140625" bestFit="1" customWidth="1"/>
    <col min="37" max="37" width="28.85546875" bestFit="1" customWidth="1"/>
    <col min="38" max="38" width="8.140625" bestFit="1" customWidth="1"/>
    <col min="39" max="39" width="27.85546875" bestFit="1" customWidth="1"/>
    <col min="40" max="40" width="8.140625" bestFit="1" customWidth="1"/>
    <col min="41" max="41" width="28" bestFit="1" customWidth="1"/>
    <col min="42" max="42" width="8.140625" bestFit="1" customWidth="1"/>
    <col min="43" max="43" width="25.28515625" bestFit="1" customWidth="1"/>
    <col min="44" max="44" width="8.140625" bestFit="1" customWidth="1"/>
    <col min="45" max="45" width="18.42578125" bestFit="1" customWidth="1"/>
    <col min="46" max="46" width="8.140625" bestFit="1" customWidth="1"/>
    <col min="47" max="47" width="28.85546875" bestFit="1" customWidth="1"/>
    <col min="48" max="48" width="8.140625" bestFit="1" customWidth="1"/>
    <col min="49" max="49" width="27.7109375" bestFit="1" customWidth="1"/>
    <col min="50" max="50" width="8.140625" bestFit="1" customWidth="1"/>
    <col min="51" max="51" width="26.140625" bestFit="1" customWidth="1"/>
    <col min="52" max="52" width="8.140625" bestFit="1" customWidth="1"/>
    <col min="53" max="53" width="28.85546875" bestFit="1" customWidth="1"/>
    <col min="54" max="54" width="8.140625" bestFit="1" customWidth="1"/>
  </cols>
  <sheetData>
    <row r="1" spans="1:60" s="54" customFormat="1">
      <c r="A1" s="53" t="s">
        <v>0</v>
      </c>
      <c r="B1" s="53" t="s">
        <v>0</v>
      </c>
      <c r="C1" s="53" t="s">
        <v>1</v>
      </c>
      <c r="D1" s="53" t="s">
        <v>1</v>
      </c>
      <c r="E1" s="53" t="s">
        <v>2</v>
      </c>
      <c r="F1" s="53" t="s">
        <v>2</v>
      </c>
      <c r="G1" s="53" t="s">
        <v>3</v>
      </c>
      <c r="H1" s="53" t="s">
        <v>3</v>
      </c>
      <c r="I1" s="53" t="s">
        <v>4</v>
      </c>
      <c r="J1" s="53" t="s">
        <v>4</v>
      </c>
      <c r="K1" s="53" t="s">
        <v>5</v>
      </c>
      <c r="L1" s="53" t="s">
        <v>5</v>
      </c>
      <c r="M1" s="53" t="s">
        <v>6</v>
      </c>
      <c r="N1" s="53" t="s">
        <v>6</v>
      </c>
      <c r="O1" s="53" t="s">
        <v>7</v>
      </c>
      <c r="P1" s="53" t="s">
        <v>7</v>
      </c>
      <c r="Q1" s="53" t="s">
        <v>8</v>
      </c>
      <c r="R1" s="53" t="s">
        <v>8</v>
      </c>
      <c r="S1" s="53" t="s">
        <v>9</v>
      </c>
      <c r="T1" s="53" t="s">
        <v>9</v>
      </c>
      <c r="U1" s="53" t="s">
        <v>10</v>
      </c>
      <c r="V1" s="53" t="s">
        <v>10</v>
      </c>
      <c r="W1" s="53" t="s">
        <v>11</v>
      </c>
      <c r="X1" s="53" t="s">
        <v>11</v>
      </c>
      <c r="Y1" s="53" t="s">
        <v>12</v>
      </c>
      <c r="Z1" s="53" t="s">
        <v>12</v>
      </c>
      <c r="AA1" s="53" t="s">
        <v>13</v>
      </c>
      <c r="AB1" s="53" t="s">
        <v>13</v>
      </c>
      <c r="AC1" s="53" t="s">
        <v>14</v>
      </c>
      <c r="AD1" s="53" t="s">
        <v>14</v>
      </c>
      <c r="AE1" s="53" t="s">
        <v>15</v>
      </c>
      <c r="AF1" s="53" t="s">
        <v>15</v>
      </c>
      <c r="AG1" s="53" t="s">
        <v>16</v>
      </c>
      <c r="AH1" s="53" t="s">
        <v>16</v>
      </c>
      <c r="AI1" s="53" t="s">
        <v>17</v>
      </c>
      <c r="AJ1" s="53" t="s">
        <v>17</v>
      </c>
      <c r="AK1" s="53" t="s">
        <v>18</v>
      </c>
      <c r="AL1" s="53" t="s">
        <v>18</v>
      </c>
      <c r="AM1" s="53" t="s">
        <v>19</v>
      </c>
      <c r="AN1" s="53" t="s">
        <v>19</v>
      </c>
      <c r="AO1" s="53" t="s">
        <v>20</v>
      </c>
      <c r="AP1" s="53" t="s">
        <v>20</v>
      </c>
      <c r="AQ1" s="53" t="s">
        <v>22</v>
      </c>
      <c r="AR1" s="53" t="s">
        <v>22</v>
      </c>
      <c r="AS1" s="53" t="s">
        <v>23</v>
      </c>
      <c r="AT1" s="53" t="s">
        <v>23</v>
      </c>
      <c r="AU1" s="53" t="s">
        <v>24</v>
      </c>
      <c r="AV1" s="53" t="s">
        <v>24</v>
      </c>
      <c r="AW1" s="53" t="s">
        <v>25</v>
      </c>
      <c r="AX1" s="53" t="s">
        <v>25</v>
      </c>
      <c r="AY1" s="53" t="s">
        <v>26</v>
      </c>
      <c r="AZ1" s="53" t="s">
        <v>26</v>
      </c>
      <c r="BA1" s="53" t="s">
        <v>27</v>
      </c>
      <c r="BB1" s="53" t="s">
        <v>27</v>
      </c>
      <c r="BE1" s="55" t="s">
        <v>0</v>
      </c>
      <c r="BF1" s="54">
        <v>2015</v>
      </c>
    </row>
    <row r="2" spans="1:60">
      <c r="A2" s="56" t="s">
        <v>28</v>
      </c>
      <c r="B2" s="57">
        <v>1200013</v>
      </c>
      <c r="C2" s="58" t="s">
        <v>29</v>
      </c>
      <c r="D2" s="59">
        <v>2700102</v>
      </c>
      <c r="E2" s="58" t="s">
        <v>30</v>
      </c>
      <c r="F2" s="60">
        <v>1600105</v>
      </c>
      <c r="G2" s="58" t="s">
        <v>31</v>
      </c>
      <c r="H2" s="60">
        <v>1300029</v>
      </c>
      <c r="I2" s="58" t="s">
        <v>32</v>
      </c>
      <c r="J2" s="59">
        <v>2900108</v>
      </c>
      <c r="K2" s="58" t="s">
        <v>33</v>
      </c>
      <c r="L2" s="59">
        <v>2300101</v>
      </c>
      <c r="M2" s="61" t="s">
        <v>34</v>
      </c>
      <c r="N2" s="62">
        <v>5300108</v>
      </c>
      <c r="O2" s="58" t="s">
        <v>35</v>
      </c>
      <c r="P2" s="60">
        <v>3200102</v>
      </c>
      <c r="Q2" s="58" t="s">
        <v>36</v>
      </c>
      <c r="R2" s="59">
        <v>5200050</v>
      </c>
      <c r="S2" s="58" t="s">
        <v>37</v>
      </c>
      <c r="T2" s="59">
        <v>2100055</v>
      </c>
      <c r="U2" s="58" t="s">
        <v>38</v>
      </c>
      <c r="V2" s="59">
        <v>5100102</v>
      </c>
      <c r="W2" s="58" t="s">
        <v>39</v>
      </c>
      <c r="X2" s="60">
        <v>5000203</v>
      </c>
      <c r="Y2" s="58" t="s">
        <v>40</v>
      </c>
      <c r="Z2" s="63">
        <v>3100104</v>
      </c>
      <c r="AA2" s="58" t="s">
        <v>41</v>
      </c>
      <c r="AB2" s="60">
        <v>1500107</v>
      </c>
      <c r="AC2" s="58" t="s">
        <v>29</v>
      </c>
      <c r="AD2" s="60">
        <v>2500106</v>
      </c>
      <c r="AE2" s="58" t="s">
        <v>42</v>
      </c>
      <c r="AF2" s="59">
        <v>4100103</v>
      </c>
      <c r="AG2" s="58" t="s">
        <v>43</v>
      </c>
      <c r="AH2" s="60">
        <v>2600054</v>
      </c>
      <c r="AI2" s="58" t="s">
        <v>44</v>
      </c>
      <c r="AJ2" s="59">
        <v>2200053</v>
      </c>
      <c r="AK2" s="58" t="s">
        <v>45</v>
      </c>
      <c r="AL2" s="60">
        <v>3300100</v>
      </c>
      <c r="AM2" s="58" t="s">
        <v>46</v>
      </c>
      <c r="AN2" s="60">
        <v>2400109</v>
      </c>
      <c r="AO2" s="58" t="s">
        <v>47</v>
      </c>
      <c r="AP2" s="59">
        <v>4300034</v>
      </c>
      <c r="AQ2" s="58" t="s">
        <v>48</v>
      </c>
      <c r="AR2" s="59">
        <v>1100015</v>
      </c>
      <c r="AS2" s="58" t="s">
        <v>49</v>
      </c>
      <c r="AT2" s="60">
        <v>1400050</v>
      </c>
      <c r="AU2" s="58" t="s">
        <v>50</v>
      </c>
      <c r="AV2" s="60">
        <v>4200051</v>
      </c>
      <c r="AW2" s="58" t="s">
        <v>51</v>
      </c>
      <c r="AX2" s="59">
        <v>3500105</v>
      </c>
      <c r="AY2" s="58" t="s">
        <v>52</v>
      </c>
      <c r="AZ2" s="60">
        <v>2800100</v>
      </c>
      <c r="BA2" s="58" t="s">
        <v>53</v>
      </c>
      <c r="BB2" s="59">
        <v>1700251</v>
      </c>
      <c r="BE2" s="55" t="s">
        <v>1</v>
      </c>
      <c r="BF2" s="2">
        <v>2016</v>
      </c>
      <c r="BH2" t="s">
        <v>5426</v>
      </c>
    </row>
    <row r="3" spans="1:60" s="54" customFormat="1">
      <c r="A3" s="53" t="s">
        <v>0</v>
      </c>
      <c r="B3" s="53" t="s">
        <v>0</v>
      </c>
      <c r="C3" s="53" t="s">
        <v>1</v>
      </c>
      <c r="D3" s="53" t="s">
        <v>1</v>
      </c>
      <c r="E3" s="53" t="s">
        <v>2</v>
      </c>
      <c r="F3" s="53" t="s">
        <v>2</v>
      </c>
      <c r="G3" s="53" t="s">
        <v>3</v>
      </c>
      <c r="H3" s="53" t="s">
        <v>3</v>
      </c>
      <c r="I3" s="53" t="s">
        <v>4</v>
      </c>
      <c r="J3" s="53" t="s">
        <v>4</v>
      </c>
      <c r="K3" s="53" t="s">
        <v>5</v>
      </c>
      <c r="L3" s="53" t="s">
        <v>5</v>
      </c>
      <c r="M3" s="53" t="s">
        <v>6</v>
      </c>
      <c r="N3" s="53" t="s">
        <v>6</v>
      </c>
      <c r="O3" s="53" t="s">
        <v>7</v>
      </c>
      <c r="P3" s="53" t="s">
        <v>7</v>
      </c>
      <c r="Q3" s="53" t="s">
        <v>8</v>
      </c>
      <c r="R3" s="53" t="s">
        <v>8</v>
      </c>
      <c r="S3" s="53" t="s">
        <v>9</v>
      </c>
      <c r="T3" s="53" t="s">
        <v>9</v>
      </c>
      <c r="U3" s="53" t="s">
        <v>10</v>
      </c>
      <c r="V3" s="53" t="s">
        <v>10</v>
      </c>
      <c r="W3" s="53" t="s">
        <v>11</v>
      </c>
      <c r="X3" s="53" t="s">
        <v>11</v>
      </c>
      <c r="Y3" s="53" t="s">
        <v>12</v>
      </c>
      <c r="Z3" s="53" t="s">
        <v>12</v>
      </c>
      <c r="AA3" s="53" t="s">
        <v>13</v>
      </c>
      <c r="AB3" s="53" t="s">
        <v>13</v>
      </c>
      <c r="AC3" s="53" t="s">
        <v>14</v>
      </c>
      <c r="AD3" s="53" t="s">
        <v>14</v>
      </c>
      <c r="AE3" s="53" t="s">
        <v>15</v>
      </c>
      <c r="AF3" s="53" t="s">
        <v>15</v>
      </c>
      <c r="AG3" s="53" t="s">
        <v>16</v>
      </c>
      <c r="AH3" s="53" t="s">
        <v>16</v>
      </c>
      <c r="AI3" s="53" t="s">
        <v>17</v>
      </c>
      <c r="AJ3" s="53" t="s">
        <v>17</v>
      </c>
      <c r="AK3" s="53" t="s">
        <v>18</v>
      </c>
      <c r="AL3" s="53" t="s">
        <v>18</v>
      </c>
      <c r="AM3" s="53" t="s">
        <v>19</v>
      </c>
      <c r="AN3" s="53" t="s">
        <v>19</v>
      </c>
      <c r="AO3" s="53" t="s">
        <v>20</v>
      </c>
      <c r="AP3" s="53" t="s">
        <v>20</v>
      </c>
      <c r="AQ3" s="53" t="s">
        <v>22</v>
      </c>
      <c r="AR3" s="53" t="s">
        <v>22</v>
      </c>
      <c r="AS3" s="53" t="s">
        <v>23</v>
      </c>
      <c r="AT3" s="53" t="s">
        <v>23</v>
      </c>
      <c r="AU3" s="53" t="s">
        <v>24</v>
      </c>
      <c r="AV3" s="53" t="s">
        <v>24</v>
      </c>
      <c r="AW3" s="53" t="s">
        <v>25</v>
      </c>
      <c r="AX3" s="53" t="s">
        <v>25</v>
      </c>
      <c r="AY3" s="53" t="s">
        <v>26</v>
      </c>
      <c r="AZ3" s="53" t="s">
        <v>26</v>
      </c>
      <c r="BA3" s="53" t="s">
        <v>27</v>
      </c>
      <c r="BB3" s="53" t="s">
        <v>27</v>
      </c>
      <c r="BE3" s="55" t="s">
        <v>0</v>
      </c>
      <c r="BF3" s="54">
        <v>2015</v>
      </c>
    </row>
    <row r="4" spans="1:60">
      <c r="A4" s="56" t="s">
        <v>5427</v>
      </c>
      <c r="B4" s="57">
        <v>1200054</v>
      </c>
      <c r="C4" s="64" t="s">
        <v>55</v>
      </c>
      <c r="D4" s="65">
        <v>2700201</v>
      </c>
      <c r="E4" s="64" t="s">
        <v>56</v>
      </c>
      <c r="F4" s="57">
        <v>1600204</v>
      </c>
      <c r="G4" s="64" t="s">
        <v>57</v>
      </c>
      <c r="H4" s="57">
        <v>1300060</v>
      </c>
      <c r="I4" s="64" t="s">
        <v>58</v>
      </c>
      <c r="J4" s="65">
        <v>2900207</v>
      </c>
      <c r="K4" s="64" t="s">
        <v>59</v>
      </c>
      <c r="L4" s="65">
        <v>2300150</v>
      </c>
      <c r="O4" s="64" t="s">
        <v>60</v>
      </c>
      <c r="P4" s="57">
        <v>3200169</v>
      </c>
      <c r="Q4" s="64" t="s">
        <v>61</v>
      </c>
      <c r="R4" s="65">
        <v>5200100</v>
      </c>
      <c r="S4" s="64" t="s">
        <v>62</v>
      </c>
      <c r="T4" s="65">
        <v>2100105</v>
      </c>
      <c r="U4" s="64" t="s">
        <v>63</v>
      </c>
      <c r="V4" s="65">
        <v>5100201</v>
      </c>
      <c r="W4" s="64" t="s">
        <v>64</v>
      </c>
      <c r="X4" s="57">
        <v>5000252</v>
      </c>
      <c r="Y4" s="64" t="s">
        <v>65</v>
      </c>
      <c r="Z4" s="66">
        <v>3100203</v>
      </c>
      <c r="AA4" s="64" t="s">
        <v>66</v>
      </c>
      <c r="AB4" s="57">
        <v>1500131</v>
      </c>
      <c r="AC4" s="64" t="s">
        <v>67</v>
      </c>
      <c r="AD4" s="57">
        <v>2500205</v>
      </c>
      <c r="AE4" s="64" t="s">
        <v>68</v>
      </c>
      <c r="AF4" s="65">
        <v>4100202</v>
      </c>
      <c r="AG4" s="64" t="s">
        <v>69</v>
      </c>
      <c r="AH4" s="57">
        <v>2600104</v>
      </c>
      <c r="AI4" s="64" t="s">
        <v>70</v>
      </c>
      <c r="AJ4" s="65">
        <v>2200103</v>
      </c>
      <c r="AK4" s="64" t="s">
        <v>71</v>
      </c>
      <c r="AL4" s="57">
        <v>3300159</v>
      </c>
      <c r="AM4" s="64" t="s">
        <v>72</v>
      </c>
      <c r="AN4" s="57">
        <v>2400208</v>
      </c>
      <c r="AO4" s="64" t="s">
        <v>73</v>
      </c>
      <c r="AP4" s="65">
        <v>4300059</v>
      </c>
      <c r="AQ4" s="64" t="s">
        <v>74</v>
      </c>
      <c r="AR4" s="65">
        <v>1100379</v>
      </c>
      <c r="AS4" s="64" t="s">
        <v>75</v>
      </c>
      <c r="AT4" s="57">
        <v>1400027</v>
      </c>
      <c r="AU4" s="64" t="s">
        <v>76</v>
      </c>
      <c r="AV4" s="57">
        <v>4200101</v>
      </c>
      <c r="AW4" s="64" t="s">
        <v>77</v>
      </c>
      <c r="AX4" s="65">
        <v>3500204</v>
      </c>
      <c r="AY4" s="64" t="s">
        <v>78</v>
      </c>
      <c r="AZ4" s="57">
        <v>2800209</v>
      </c>
      <c r="BA4" s="64" t="s">
        <v>79</v>
      </c>
      <c r="BB4" s="65">
        <v>1700301</v>
      </c>
      <c r="BE4" s="55" t="s">
        <v>2</v>
      </c>
      <c r="BF4" s="2">
        <v>2017</v>
      </c>
      <c r="BH4" t="s">
        <v>5428</v>
      </c>
    </row>
    <row r="5" spans="1:60" s="54" customFormat="1">
      <c r="A5" s="53" t="s">
        <v>0</v>
      </c>
      <c r="B5" s="53" t="s">
        <v>0</v>
      </c>
      <c r="C5" s="53" t="s">
        <v>1</v>
      </c>
      <c r="D5" s="53" t="s">
        <v>1</v>
      </c>
      <c r="E5" s="53" t="s">
        <v>2</v>
      </c>
      <c r="F5" s="53" t="s">
        <v>2</v>
      </c>
      <c r="G5" s="53" t="s">
        <v>3</v>
      </c>
      <c r="H5" s="53" t="s">
        <v>3</v>
      </c>
      <c r="I5" s="53" t="s">
        <v>4</v>
      </c>
      <c r="J5" s="53" t="s">
        <v>4</v>
      </c>
      <c r="K5" s="53" t="s">
        <v>5</v>
      </c>
      <c r="L5" s="53" t="s">
        <v>5</v>
      </c>
      <c r="M5" s="53" t="s">
        <v>6</v>
      </c>
      <c r="N5" s="53" t="s">
        <v>6</v>
      </c>
      <c r="O5" s="53" t="s">
        <v>7</v>
      </c>
      <c r="P5" s="53" t="s">
        <v>7</v>
      </c>
      <c r="Q5" s="53" t="s">
        <v>8</v>
      </c>
      <c r="R5" s="53" t="s">
        <v>8</v>
      </c>
      <c r="S5" s="53" t="s">
        <v>9</v>
      </c>
      <c r="T5" s="53" t="s">
        <v>9</v>
      </c>
      <c r="U5" s="53" t="s">
        <v>10</v>
      </c>
      <c r="V5" s="53" t="s">
        <v>10</v>
      </c>
      <c r="W5" s="53" t="s">
        <v>11</v>
      </c>
      <c r="X5" s="53" t="s">
        <v>11</v>
      </c>
      <c r="Y5" s="53" t="s">
        <v>12</v>
      </c>
      <c r="Z5" s="53" t="s">
        <v>12</v>
      </c>
      <c r="AA5" s="53" t="s">
        <v>13</v>
      </c>
      <c r="AB5" s="53" t="s">
        <v>13</v>
      </c>
      <c r="AC5" s="53" t="s">
        <v>14</v>
      </c>
      <c r="AD5" s="53" t="s">
        <v>14</v>
      </c>
      <c r="AE5" s="53" t="s">
        <v>15</v>
      </c>
      <c r="AF5" s="53" t="s">
        <v>15</v>
      </c>
      <c r="AG5" s="53" t="s">
        <v>16</v>
      </c>
      <c r="AH5" s="53" t="s">
        <v>16</v>
      </c>
      <c r="AI5" s="53" t="s">
        <v>17</v>
      </c>
      <c r="AJ5" s="53" t="s">
        <v>17</v>
      </c>
      <c r="AK5" s="53" t="s">
        <v>18</v>
      </c>
      <c r="AL5" s="53" t="s">
        <v>18</v>
      </c>
      <c r="AM5" s="53" t="s">
        <v>19</v>
      </c>
      <c r="AN5" s="53" t="s">
        <v>19</v>
      </c>
      <c r="AO5" s="53" t="s">
        <v>20</v>
      </c>
      <c r="AP5" s="53" t="s">
        <v>20</v>
      </c>
      <c r="AQ5" s="53" t="s">
        <v>22</v>
      </c>
      <c r="AR5" s="53" t="s">
        <v>22</v>
      </c>
      <c r="AS5" s="53" t="s">
        <v>23</v>
      </c>
      <c r="AT5" s="53" t="s">
        <v>23</v>
      </c>
      <c r="AU5" s="53" t="s">
        <v>24</v>
      </c>
      <c r="AV5" s="53" t="s">
        <v>24</v>
      </c>
      <c r="AW5" s="53" t="s">
        <v>25</v>
      </c>
      <c r="AX5" s="53" t="s">
        <v>25</v>
      </c>
      <c r="AY5" s="53" t="s">
        <v>26</v>
      </c>
      <c r="AZ5" s="53" t="s">
        <v>26</v>
      </c>
      <c r="BA5" s="53" t="s">
        <v>27</v>
      </c>
      <c r="BB5" s="53" t="s">
        <v>27</v>
      </c>
      <c r="BE5" s="55" t="s">
        <v>0</v>
      </c>
      <c r="BF5" s="54">
        <v>2015</v>
      </c>
    </row>
    <row r="6" spans="1:60">
      <c r="A6" s="56" t="s">
        <v>80</v>
      </c>
      <c r="B6" s="57">
        <v>1200104</v>
      </c>
      <c r="C6" s="64" t="s">
        <v>81</v>
      </c>
      <c r="D6" s="65">
        <v>2700300</v>
      </c>
      <c r="E6" s="64" t="s">
        <v>82</v>
      </c>
      <c r="F6" s="57">
        <v>1600212</v>
      </c>
      <c r="G6" s="64" t="s">
        <v>83</v>
      </c>
      <c r="H6" s="57">
        <v>1300086</v>
      </c>
      <c r="I6" s="64" t="s">
        <v>84</v>
      </c>
      <c r="J6" s="65">
        <v>2900306</v>
      </c>
      <c r="K6" s="64" t="s">
        <v>85</v>
      </c>
      <c r="L6" s="65">
        <v>2300200</v>
      </c>
      <c r="O6" s="64" t="s">
        <v>86</v>
      </c>
      <c r="P6" s="57">
        <v>3200136</v>
      </c>
      <c r="Q6" s="64" t="s">
        <v>87</v>
      </c>
      <c r="R6" s="65">
        <v>5200134</v>
      </c>
      <c r="S6" s="64" t="s">
        <v>88</v>
      </c>
      <c r="T6" s="65">
        <v>2100154</v>
      </c>
      <c r="U6" s="64" t="s">
        <v>89</v>
      </c>
      <c r="V6" s="65">
        <v>5100250</v>
      </c>
      <c r="W6" s="64" t="s">
        <v>90</v>
      </c>
      <c r="X6" s="57">
        <v>5000609</v>
      </c>
      <c r="Y6" s="64" t="s">
        <v>91</v>
      </c>
      <c r="Z6" s="66">
        <v>3100302</v>
      </c>
      <c r="AA6" s="64" t="s">
        <v>92</v>
      </c>
      <c r="AB6" s="57">
        <v>1500206</v>
      </c>
      <c r="AC6" s="64" t="s">
        <v>93</v>
      </c>
      <c r="AD6" s="57">
        <v>2500304</v>
      </c>
      <c r="AE6" s="64" t="s">
        <v>94</v>
      </c>
      <c r="AF6" s="65">
        <v>4100301</v>
      </c>
      <c r="AG6" s="64" t="s">
        <v>95</v>
      </c>
      <c r="AH6" s="57">
        <v>2600203</v>
      </c>
      <c r="AI6" s="64" t="s">
        <v>29</v>
      </c>
      <c r="AJ6" s="65">
        <v>2200202</v>
      </c>
      <c r="AK6" s="64" t="s">
        <v>96</v>
      </c>
      <c r="AL6" s="57">
        <v>3300209</v>
      </c>
      <c r="AM6" s="64" t="s">
        <v>97</v>
      </c>
      <c r="AN6" s="57">
        <v>2400307</v>
      </c>
      <c r="AO6" s="64" t="s">
        <v>98</v>
      </c>
      <c r="AP6" s="65">
        <v>4300109</v>
      </c>
      <c r="AQ6" s="64" t="s">
        <v>99</v>
      </c>
      <c r="AR6" s="65">
        <v>1100403</v>
      </c>
      <c r="AS6" s="64" t="s">
        <v>100</v>
      </c>
      <c r="AT6" s="57">
        <v>1400100</v>
      </c>
      <c r="AU6" s="64" t="s">
        <v>101</v>
      </c>
      <c r="AV6" s="57">
        <v>4200200</v>
      </c>
      <c r="AW6" s="64" t="s">
        <v>102</v>
      </c>
      <c r="AX6" s="65">
        <v>3500303</v>
      </c>
      <c r="AY6" s="64" t="s">
        <v>103</v>
      </c>
      <c r="AZ6" s="57">
        <v>2800308</v>
      </c>
      <c r="BA6" s="64" t="s">
        <v>104</v>
      </c>
      <c r="BB6" s="65">
        <v>1700350</v>
      </c>
      <c r="BE6" s="55" t="s">
        <v>3</v>
      </c>
      <c r="BF6" s="2">
        <v>2018</v>
      </c>
      <c r="BH6" t="s">
        <v>5429</v>
      </c>
    </row>
    <row r="7" spans="1:60" s="54" customFormat="1">
      <c r="A7" s="53" t="s">
        <v>0</v>
      </c>
      <c r="B7" s="53" t="s">
        <v>0</v>
      </c>
      <c r="C7" s="53" t="s">
        <v>1</v>
      </c>
      <c r="D7" s="53" t="s">
        <v>1</v>
      </c>
      <c r="E7" s="53" t="s">
        <v>2</v>
      </c>
      <c r="F7" s="53" t="s">
        <v>2</v>
      </c>
      <c r="G7" s="53" t="s">
        <v>3</v>
      </c>
      <c r="H7" s="53" t="s">
        <v>3</v>
      </c>
      <c r="I7" s="53" t="s">
        <v>4</v>
      </c>
      <c r="J7" s="53" t="s">
        <v>4</v>
      </c>
      <c r="K7" s="53" t="s">
        <v>5</v>
      </c>
      <c r="L7" s="53" t="s">
        <v>5</v>
      </c>
      <c r="M7" s="53" t="s">
        <v>6</v>
      </c>
      <c r="N7" s="53" t="s">
        <v>6</v>
      </c>
      <c r="O7" s="53" t="s">
        <v>7</v>
      </c>
      <c r="P7" s="53" t="s">
        <v>7</v>
      </c>
      <c r="Q7" s="53" t="s">
        <v>8</v>
      </c>
      <c r="R7" s="53" t="s">
        <v>8</v>
      </c>
      <c r="S7" s="53" t="s">
        <v>9</v>
      </c>
      <c r="T7" s="53" t="s">
        <v>9</v>
      </c>
      <c r="U7" s="53" t="s">
        <v>10</v>
      </c>
      <c r="V7" s="53" t="s">
        <v>10</v>
      </c>
      <c r="W7" s="53" t="s">
        <v>11</v>
      </c>
      <c r="X7" s="53" t="s">
        <v>11</v>
      </c>
      <c r="Y7" s="53" t="s">
        <v>12</v>
      </c>
      <c r="Z7" s="53" t="s">
        <v>12</v>
      </c>
      <c r="AA7" s="53" t="s">
        <v>13</v>
      </c>
      <c r="AB7" s="53" t="s">
        <v>13</v>
      </c>
      <c r="AC7" s="53" t="s">
        <v>14</v>
      </c>
      <c r="AD7" s="53" t="s">
        <v>14</v>
      </c>
      <c r="AE7" s="53" t="s">
        <v>15</v>
      </c>
      <c r="AF7" s="53" t="s">
        <v>15</v>
      </c>
      <c r="AG7" s="53" t="s">
        <v>16</v>
      </c>
      <c r="AH7" s="53" t="s">
        <v>16</v>
      </c>
      <c r="AI7" s="53" t="s">
        <v>17</v>
      </c>
      <c r="AJ7" s="53" t="s">
        <v>17</v>
      </c>
      <c r="AK7" s="53" t="s">
        <v>18</v>
      </c>
      <c r="AL7" s="53" t="s">
        <v>18</v>
      </c>
      <c r="AM7" s="53" t="s">
        <v>19</v>
      </c>
      <c r="AN7" s="53" t="s">
        <v>19</v>
      </c>
      <c r="AO7" s="53" t="s">
        <v>20</v>
      </c>
      <c r="AP7" s="53" t="s">
        <v>20</v>
      </c>
      <c r="AQ7" s="53" t="s">
        <v>22</v>
      </c>
      <c r="AR7" s="53" t="s">
        <v>22</v>
      </c>
      <c r="AS7" s="53" t="s">
        <v>23</v>
      </c>
      <c r="AT7" s="53" t="s">
        <v>23</v>
      </c>
      <c r="AU7" s="53" t="s">
        <v>24</v>
      </c>
      <c r="AV7" s="53" t="s">
        <v>24</v>
      </c>
      <c r="AW7" s="53" t="s">
        <v>25</v>
      </c>
      <c r="AX7" s="53" t="s">
        <v>25</v>
      </c>
      <c r="AY7" s="53" t="s">
        <v>26</v>
      </c>
      <c r="AZ7" s="53" t="s">
        <v>26</v>
      </c>
      <c r="BA7" s="53" t="s">
        <v>27</v>
      </c>
      <c r="BB7" s="53" t="s">
        <v>27</v>
      </c>
      <c r="BE7" s="55" t="s">
        <v>0</v>
      </c>
      <c r="BF7" s="54">
        <v>2015</v>
      </c>
    </row>
    <row r="8" spans="1:60">
      <c r="A8" s="56" t="s">
        <v>105</v>
      </c>
      <c r="B8" s="57">
        <v>1200138</v>
      </c>
      <c r="C8" s="64" t="s">
        <v>106</v>
      </c>
      <c r="D8" s="65">
        <v>2700409</v>
      </c>
      <c r="E8" s="64" t="s">
        <v>107</v>
      </c>
      <c r="F8" s="57">
        <v>1600238</v>
      </c>
      <c r="G8" s="64" t="s">
        <v>108</v>
      </c>
      <c r="H8" s="57">
        <v>1300102</v>
      </c>
      <c r="I8" s="64" t="s">
        <v>109</v>
      </c>
      <c r="J8" s="65">
        <v>2900355</v>
      </c>
      <c r="K8" s="64" t="s">
        <v>110</v>
      </c>
      <c r="L8" s="65">
        <v>2300309</v>
      </c>
      <c r="O8" s="64" t="s">
        <v>111</v>
      </c>
      <c r="P8" s="57">
        <v>3200201</v>
      </c>
      <c r="Q8" s="64" t="s">
        <v>112</v>
      </c>
      <c r="R8" s="65">
        <v>5200159</v>
      </c>
      <c r="S8" s="64" t="s">
        <v>113</v>
      </c>
      <c r="T8" s="65">
        <v>2100204</v>
      </c>
      <c r="U8" s="64" t="s">
        <v>114</v>
      </c>
      <c r="V8" s="65">
        <v>5100300</v>
      </c>
      <c r="W8" s="64" t="s">
        <v>115</v>
      </c>
      <c r="X8" s="57">
        <v>5000708</v>
      </c>
      <c r="Y8" s="64" t="s">
        <v>116</v>
      </c>
      <c r="Z8" s="66">
        <v>3100401</v>
      </c>
      <c r="AA8" s="64" t="s">
        <v>117</v>
      </c>
      <c r="AB8" s="57">
        <v>1500305</v>
      </c>
      <c r="AC8" s="64" t="s">
        <v>118</v>
      </c>
      <c r="AD8" s="57">
        <v>2500403</v>
      </c>
      <c r="AE8" s="64" t="s">
        <v>119</v>
      </c>
      <c r="AF8" s="65">
        <v>4100400</v>
      </c>
      <c r="AG8" s="64" t="s">
        <v>120</v>
      </c>
      <c r="AH8" s="57">
        <v>2600302</v>
      </c>
      <c r="AI8" s="64" t="s">
        <v>121</v>
      </c>
      <c r="AJ8" s="65">
        <v>2200251</v>
      </c>
      <c r="AK8" s="64" t="s">
        <v>122</v>
      </c>
      <c r="AL8" s="57">
        <v>3300225</v>
      </c>
      <c r="AM8" s="64" t="s">
        <v>123</v>
      </c>
      <c r="AN8" s="57">
        <v>2400406</v>
      </c>
      <c r="AO8" s="64" t="s">
        <v>124</v>
      </c>
      <c r="AP8" s="65">
        <v>4300208</v>
      </c>
      <c r="AQ8" s="64" t="s">
        <v>125</v>
      </c>
      <c r="AR8" s="65">
        <v>1100346</v>
      </c>
      <c r="AS8" s="64" t="s">
        <v>126</v>
      </c>
      <c r="AT8" s="57">
        <v>1400159</v>
      </c>
      <c r="AU8" s="64" t="s">
        <v>127</v>
      </c>
      <c r="AV8" s="57">
        <v>4200309</v>
      </c>
      <c r="AW8" s="64" t="s">
        <v>128</v>
      </c>
      <c r="AX8" s="65">
        <v>3500402</v>
      </c>
      <c r="AY8" s="64" t="s">
        <v>129</v>
      </c>
      <c r="AZ8" s="57">
        <v>2800407</v>
      </c>
      <c r="BA8" s="64" t="s">
        <v>130</v>
      </c>
      <c r="BB8" s="65">
        <v>1700400</v>
      </c>
      <c r="BE8" s="55" t="s">
        <v>4</v>
      </c>
      <c r="BF8" s="2">
        <v>2019</v>
      </c>
      <c r="BH8" t="s">
        <v>5430</v>
      </c>
    </row>
    <row r="9" spans="1:60" s="54" customFormat="1">
      <c r="A9" s="53" t="s">
        <v>0</v>
      </c>
      <c r="B9" s="53" t="s">
        <v>0</v>
      </c>
      <c r="C9" s="53" t="s">
        <v>1</v>
      </c>
      <c r="D9" s="53" t="s">
        <v>1</v>
      </c>
      <c r="E9" s="53" t="s">
        <v>2</v>
      </c>
      <c r="F9" s="53" t="s">
        <v>2</v>
      </c>
      <c r="G9" s="53" t="s">
        <v>3</v>
      </c>
      <c r="H9" s="53" t="s">
        <v>3</v>
      </c>
      <c r="I9" s="53" t="s">
        <v>4</v>
      </c>
      <c r="J9" s="53" t="s">
        <v>4</v>
      </c>
      <c r="K9" s="53" t="s">
        <v>5</v>
      </c>
      <c r="L9" s="53" t="s">
        <v>5</v>
      </c>
      <c r="M9" s="53" t="s">
        <v>6</v>
      </c>
      <c r="N9" s="53" t="s">
        <v>6</v>
      </c>
      <c r="O9" s="53" t="s">
        <v>7</v>
      </c>
      <c r="P9" s="53" t="s">
        <v>7</v>
      </c>
      <c r="Q9" s="53" t="s">
        <v>8</v>
      </c>
      <c r="R9" s="53" t="s">
        <v>8</v>
      </c>
      <c r="S9" s="53" t="s">
        <v>9</v>
      </c>
      <c r="T9" s="53" t="s">
        <v>9</v>
      </c>
      <c r="U9" s="53" t="s">
        <v>10</v>
      </c>
      <c r="V9" s="53" t="s">
        <v>10</v>
      </c>
      <c r="W9" s="53" t="s">
        <v>11</v>
      </c>
      <c r="X9" s="53" t="s">
        <v>11</v>
      </c>
      <c r="Y9" s="53" t="s">
        <v>12</v>
      </c>
      <c r="Z9" s="53" t="s">
        <v>12</v>
      </c>
      <c r="AA9" s="53" t="s">
        <v>13</v>
      </c>
      <c r="AB9" s="53" t="s">
        <v>13</v>
      </c>
      <c r="AC9" s="53" t="s">
        <v>14</v>
      </c>
      <c r="AD9" s="53" t="s">
        <v>14</v>
      </c>
      <c r="AE9" s="53" t="s">
        <v>15</v>
      </c>
      <c r="AF9" s="53" t="s">
        <v>15</v>
      </c>
      <c r="AG9" s="53" t="s">
        <v>16</v>
      </c>
      <c r="AH9" s="53" t="s">
        <v>16</v>
      </c>
      <c r="AI9" s="53" t="s">
        <v>17</v>
      </c>
      <c r="AJ9" s="53" t="s">
        <v>17</v>
      </c>
      <c r="AK9" s="53" t="s">
        <v>18</v>
      </c>
      <c r="AL9" s="53" t="s">
        <v>18</v>
      </c>
      <c r="AM9" s="53" t="s">
        <v>19</v>
      </c>
      <c r="AN9" s="53" t="s">
        <v>19</v>
      </c>
      <c r="AO9" s="53" t="s">
        <v>20</v>
      </c>
      <c r="AP9" s="53" t="s">
        <v>20</v>
      </c>
      <c r="AQ9" s="53" t="s">
        <v>22</v>
      </c>
      <c r="AR9" s="53" t="s">
        <v>22</v>
      </c>
      <c r="AS9" s="53" t="s">
        <v>23</v>
      </c>
      <c r="AT9" s="53" t="s">
        <v>23</v>
      </c>
      <c r="AU9" s="53" t="s">
        <v>24</v>
      </c>
      <c r="AV9" s="53" t="s">
        <v>24</v>
      </c>
      <c r="AW9" s="53" t="s">
        <v>25</v>
      </c>
      <c r="AX9" s="53" t="s">
        <v>25</v>
      </c>
      <c r="AY9" s="53" t="s">
        <v>26</v>
      </c>
      <c r="AZ9" s="53" t="s">
        <v>26</v>
      </c>
      <c r="BA9" s="53" t="s">
        <v>27</v>
      </c>
      <c r="BB9" s="53" t="s">
        <v>27</v>
      </c>
      <c r="BE9" s="55" t="s">
        <v>0</v>
      </c>
      <c r="BF9" s="54">
        <v>2015</v>
      </c>
    </row>
    <row r="10" spans="1:60">
      <c r="A10" s="56" t="s">
        <v>131</v>
      </c>
      <c r="B10" s="57">
        <v>1200179</v>
      </c>
      <c r="C10" s="64" t="s">
        <v>132</v>
      </c>
      <c r="D10" s="65">
        <v>2700508</v>
      </c>
      <c r="E10" s="64" t="s">
        <v>133</v>
      </c>
      <c r="F10" s="57">
        <v>1600253</v>
      </c>
      <c r="G10" s="64" t="s">
        <v>134</v>
      </c>
      <c r="H10" s="57">
        <v>1300144</v>
      </c>
      <c r="I10" s="64" t="s">
        <v>135</v>
      </c>
      <c r="J10" s="65">
        <v>2900405</v>
      </c>
      <c r="K10" s="64" t="s">
        <v>136</v>
      </c>
      <c r="L10" s="65">
        <v>2300408</v>
      </c>
      <c r="O10" s="64" t="s">
        <v>137</v>
      </c>
      <c r="P10" s="57">
        <v>3200300</v>
      </c>
      <c r="Q10" s="64" t="s">
        <v>138</v>
      </c>
      <c r="R10" s="65">
        <v>5200175</v>
      </c>
      <c r="S10" s="64" t="s">
        <v>139</v>
      </c>
      <c r="T10" s="65">
        <v>2100303</v>
      </c>
      <c r="U10" s="64" t="s">
        <v>140</v>
      </c>
      <c r="V10" s="65">
        <v>5100359</v>
      </c>
      <c r="W10" s="64" t="s">
        <v>141</v>
      </c>
      <c r="X10" s="57">
        <v>5000807</v>
      </c>
      <c r="Y10" s="64" t="s">
        <v>142</v>
      </c>
      <c r="Z10" s="66">
        <v>3100500</v>
      </c>
      <c r="AA10" s="64" t="s">
        <v>143</v>
      </c>
      <c r="AB10" s="57">
        <v>1500347</v>
      </c>
      <c r="AC10" s="64" t="s">
        <v>144</v>
      </c>
      <c r="AD10" s="57">
        <v>2500502</v>
      </c>
      <c r="AE10" s="64" t="s">
        <v>145</v>
      </c>
      <c r="AF10" s="65">
        <v>4100459</v>
      </c>
      <c r="AG10" s="64" t="s">
        <v>146</v>
      </c>
      <c r="AH10" s="57">
        <v>2600401</v>
      </c>
      <c r="AI10" s="64" t="s">
        <v>147</v>
      </c>
      <c r="AJ10" s="65">
        <v>2200277</v>
      </c>
      <c r="AK10" s="64" t="s">
        <v>148</v>
      </c>
      <c r="AL10" s="57">
        <v>3300233</v>
      </c>
      <c r="AM10" s="64" t="s">
        <v>149</v>
      </c>
      <c r="AN10" s="57">
        <v>2400505</v>
      </c>
      <c r="AO10" s="64" t="s">
        <v>150</v>
      </c>
      <c r="AP10" s="65">
        <v>4300307</v>
      </c>
      <c r="AQ10" s="64" t="s">
        <v>151</v>
      </c>
      <c r="AR10" s="65">
        <v>1100023</v>
      </c>
      <c r="AS10" s="64" t="s">
        <v>152</v>
      </c>
      <c r="AT10" s="57">
        <v>1400175</v>
      </c>
      <c r="AU10" s="64" t="s">
        <v>153</v>
      </c>
      <c r="AV10" s="57">
        <v>4200408</v>
      </c>
      <c r="AW10" s="64" t="s">
        <v>154</v>
      </c>
      <c r="AX10" s="65">
        <v>3500501</v>
      </c>
      <c r="AY10" s="64" t="s">
        <v>155</v>
      </c>
      <c r="AZ10" s="57">
        <v>2800506</v>
      </c>
      <c r="BA10" s="64" t="s">
        <v>156</v>
      </c>
      <c r="BB10" s="65">
        <v>1700707</v>
      </c>
      <c r="BE10" s="55" t="s">
        <v>5</v>
      </c>
      <c r="BF10" s="2">
        <v>2020</v>
      </c>
      <c r="BH10" t="s">
        <v>5431</v>
      </c>
    </row>
    <row r="11" spans="1:60" s="54" customFormat="1">
      <c r="A11" s="53" t="s">
        <v>0</v>
      </c>
      <c r="B11" s="53" t="s">
        <v>0</v>
      </c>
      <c r="C11" s="53" t="s">
        <v>1</v>
      </c>
      <c r="D11" s="53" t="s">
        <v>1</v>
      </c>
      <c r="E11" s="53" t="s">
        <v>2</v>
      </c>
      <c r="F11" s="53" t="s">
        <v>2</v>
      </c>
      <c r="G11" s="53" t="s">
        <v>3</v>
      </c>
      <c r="H11" s="53" t="s">
        <v>3</v>
      </c>
      <c r="I11" s="53" t="s">
        <v>4</v>
      </c>
      <c r="J11" s="53" t="s">
        <v>4</v>
      </c>
      <c r="K11" s="53" t="s">
        <v>5</v>
      </c>
      <c r="L11" s="53" t="s">
        <v>5</v>
      </c>
      <c r="M11" s="53" t="s">
        <v>6</v>
      </c>
      <c r="N11" s="53" t="s">
        <v>6</v>
      </c>
      <c r="O11" s="53" t="s">
        <v>7</v>
      </c>
      <c r="P11" s="53" t="s">
        <v>7</v>
      </c>
      <c r="Q11" s="53" t="s">
        <v>8</v>
      </c>
      <c r="R11" s="53" t="s">
        <v>8</v>
      </c>
      <c r="S11" s="53" t="s">
        <v>9</v>
      </c>
      <c r="T11" s="53" t="s">
        <v>9</v>
      </c>
      <c r="U11" s="53" t="s">
        <v>10</v>
      </c>
      <c r="V11" s="53" t="s">
        <v>10</v>
      </c>
      <c r="W11" s="53" t="s">
        <v>11</v>
      </c>
      <c r="X11" s="53" t="s">
        <v>11</v>
      </c>
      <c r="Y11" s="53" t="s">
        <v>12</v>
      </c>
      <c r="Z11" s="53" t="s">
        <v>12</v>
      </c>
      <c r="AA11" s="53" t="s">
        <v>13</v>
      </c>
      <c r="AB11" s="53" t="s">
        <v>13</v>
      </c>
      <c r="AC11" s="53" t="s">
        <v>14</v>
      </c>
      <c r="AD11" s="53" t="s">
        <v>14</v>
      </c>
      <c r="AE11" s="53" t="s">
        <v>15</v>
      </c>
      <c r="AF11" s="53" t="s">
        <v>15</v>
      </c>
      <c r="AG11" s="53" t="s">
        <v>16</v>
      </c>
      <c r="AH11" s="53" t="s">
        <v>16</v>
      </c>
      <c r="AI11" s="53" t="s">
        <v>17</v>
      </c>
      <c r="AJ11" s="53" t="s">
        <v>17</v>
      </c>
      <c r="AK11" s="53" t="s">
        <v>18</v>
      </c>
      <c r="AL11" s="53" t="s">
        <v>18</v>
      </c>
      <c r="AM11" s="53" t="s">
        <v>19</v>
      </c>
      <c r="AN11" s="53" t="s">
        <v>19</v>
      </c>
      <c r="AO11" s="53" t="s">
        <v>20</v>
      </c>
      <c r="AP11" s="53" t="s">
        <v>20</v>
      </c>
      <c r="AQ11" s="53" t="s">
        <v>22</v>
      </c>
      <c r="AR11" s="53" t="s">
        <v>22</v>
      </c>
      <c r="AS11" s="53" t="s">
        <v>23</v>
      </c>
      <c r="AT11" s="53" t="s">
        <v>23</v>
      </c>
      <c r="AU11" s="53" t="s">
        <v>24</v>
      </c>
      <c r="AV11" s="53" t="s">
        <v>24</v>
      </c>
      <c r="AW11" s="53" t="s">
        <v>25</v>
      </c>
      <c r="AX11" s="53" t="s">
        <v>25</v>
      </c>
      <c r="AY11" s="53" t="s">
        <v>26</v>
      </c>
      <c r="AZ11" s="53" t="s">
        <v>26</v>
      </c>
      <c r="BA11" s="53" t="s">
        <v>27</v>
      </c>
      <c r="BB11" s="53" t="s">
        <v>27</v>
      </c>
      <c r="BE11" s="55" t="s">
        <v>0</v>
      </c>
      <c r="BF11" s="54">
        <v>2015</v>
      </c>
    </row>
    <row r="12" spans="1:60">
      <c r="A12" s="56" t="s">
        <v>5432</v>
      </c>
      <c r="B12" s="57">
        <v>1200203</v>
      </c>
      <c r="C12" s="64" t="s">
        <v>158</v>
      </c>
      <c r="D12" s="65">
        <v>2700607</v>
      </c>
      <c r="E12" s="64" t="s">
        <v>159</v>
      </c>
      <c r="F12" s="57">
        <v>1600279</v>
      </c>
      <c r="G12" s="64" t="s">
        <v>160</v>
      </c>
      <c r="H12" s="57">
        <v>1300201</v>
      </c>
      <c r="I12" s="64" t="s">
        <v>161</v>
      </c>
      <c r="J12" s="65">
        <v>2900603</v>
      </c>
      <c r="K12" s="64" t="s">
        <v>162</v>
      </c>
      <c r="L12" s="65">
        <v>2300507</v>
      </c>
      <c r="O12" s="64" t="s">
        <v>163</v>
      </c>
      <c r="P12" s="57">
        <v>3200359</v>
      </c>
      <c r="Q12" s="64" t="s">
        <v>164</v>
      </c>
      <c r="R12" s="65">
        <v>5200209</v>
      </c>
      <c r="S12" s="64" t="s">
        <v>165</v>
      </c>
      <c r="T12" s="65">
        <v>2100402</v>
      </c>
      <c r="U12" s="64" t="s">
        <v>166</v>
      </c>
      <c r="V12" s="65">
        <v>5100409</v>
      </c>
      <c r="W12" s="64" t="s">
        <v>167</v>
      </c>
      <c r="X12" s="57">
        <v>5000856</v>
      </c>
      <c r="Y12" s="64" t="s">
        <v>63</v>
      </c>
      <c r="Z12" s="66">
        <v>3100609</v>
      </c>
      <c r="AA12" s="64" t="s">
        <v>168</v>
      </c>
      <c r="AB12" s="57">
        <v>1500404</v>
      </c>
      <c r="AC12" s="64" t="s">
        <v>169</v>
      </c>
      <c r="AD12" s="57">
        <v>2500536</v>
      </c>
      <c r="AE12" s="64" t="s">
        <v>99</v>
      </c>
      <c r="AF12" s="65">
        <v>4128625</v>
      </c>
      <c r="AG12" s="64" t="s">
        <v>170</v>
      </c>
      <c r="AH12" s="57">
        <v>2600500</v>
      </c>
      <c r="AI12" s="64" t="s">
        <v>171</v>
      </c>
      <c r="AJ12" s="65">
        <v>2200301</v>
      </c>
      <c r="AK12" s="64" t="s">
        <v>172</v>
      </c>
      <c r="AL12" s="57">
        <v>3300258</v>
      </c>
      <c r="AM12" s="64" t="s">
        <v>173</v>
      </c>
      <c r="AN12" s="57">
        <v>2400604</v>
      </c>
      <c r="AO12" s="64" t="s">
        <v>174</v>
      </c>
      <c r="AP12" s="65">
        <v>4300406</v>
      </c>
      <c r="AQ12" s="64" t="s">
        <v>175</v>
      </c>
      <c r="AR12" s="65">
        <v>1100452</v>
      </c>
      <c r="AS12" s="64" t="s">
        <v>176</v>
      </c>
      <c r="AT12" s="57">
        <v>1400209</v>
      </c>
      <c r="AU12" s="64" t="s">
        <v>177</v>
      </c>
      <c r="AV12" s="57">
        <v>4200507</v>
      </c>
      <c r="AW12" s="64" t="s">
        <v>178</v>
      </c>
      <c r="AX12" s="65">
        <v>3500550</v>
      </c>
      <c r="AY12" s="64" t="s">
        <v>179</v>
      </c>
      <c r="AZ12" s="57">
        <v>2800605</v>
      </c>
      <c r="BA12" s="64" t="s">
        <v>180</v>
      </c>
      <c r="BB12" s="65">
        <v>1701002</v>
      </c>
      <c r="BE12" s="55" t="s">
        <v>6</v>
      </c>
      <c r="BF12" s="2"/>
      <c r="BH12" t="s">
        <v>5433</v>
      </c>
    </row>
    <row r="13" spans="1:60" s="54" customFormat="1">
      <c r="A13" s="53" t="s">
        <v>0</v>
      </c>
      <c r="B13" s="53" t="s">
        <v>0</v>
      </c>
      <c r="C13" s="53" t="s">
        <v>1</v>
      </c>
      <c r="D13" s="53" t="s">
        <v>1</v>
      </c>
      <c r="E13" s="53" t="s">
        <v>2</v>
      </c>
      <c r="F13" s="53" t="s">
        <v>2</v>
      </c>
      <c r="G13" s="53" t="s">
        <v>3</v>
      </c>
      <c r="H13" s="53" t="s">
        <v>3</v>
      </c>
      <c r="I13" s="53" t="s">
        <v>4</v>
      </c>
      <c r="J13" s="53" t="s">
        <v>4</v>
      </c>
      <c r="K13" s="53" t="s">
        <v>5</v>
      </c>
      <c r="L13" s="53" t="s">
        <v>5</v>
      </c>
      <c r="M13" s="53" t="s">
        <v>6</v>
      </c>
      <c r="N13" s="53" t="s">
        <v>6</v>
      </c>
      <c r="O13" s="53" t="s">
        <v>7</v>
      </c>
      <c r="P13" s="53" t="s">
        <v>7</v>
      </c>
      <c r="Q13" s="53" t="s">
        <v>8</v>
      </c>
      <c r="R13" s="53" t="s">
        <v>8</v>
      </c>
      <c r="S13" s="53" t="s">
        <v>9</v>
      </c>
      <c r="T13" s="53" t="s">
        <v>9</v>
      </c>
      <c r="U13" s="53" t="s">
        <v>10</v>
      </c>
      <c r="V13" s="53" t="s">
        <v>10</v>
      </c>
      <c r="W13" s="53" t="s">
        <v>11</v>
      </c>
      <c r="X13" s="53" t="s">
        <v>11</v>
      </c>
      <c r="Y13" s="53" t="s">
        <v>12</v>
      </c>
      <c r="Z13" s="53" t="s">
        <v>12</v>
      </c>
      <c r="AA13" s="53" t="s">
        <v>13</v>
      </c>
      <c r="AB13" s="53" t="s">
        <v>13</v>
      </c>
      <c r="AC13" s="53" t="s">
        <v>14</v>
      </c>
      <c r="AD13" s="53" t="s">
        <v>14</v>
      </c>
      <c r="AE13" s="53" t="s">
        <v>15</v>
      </c>
      <c r="AF13" s="53" t="s">
        <v>15</v>
      </c>
      <c r="AG13" s="53" t="s">
        <v>16</v>
      </c>
      <c r="AH13" s="53" t="s">
        <v>16</v>
      </c>
      <c r="AI13" s="53" t="s">
        <v>17</v>
      </c>
      <c r="AJ13" s="53" t="s">
        <v>17</v>
      </c>
      <c r="AK13" s="53" t="s">
        <v>18</v>
      </c>
      <c r="AL13" s="53" t="s">
        <v>18</v>
      </c>
      <c r="AM13" s="53" t="s">
        <v>19</v>
      </c>
      <c r="AN13" s="53" t="s">
        <v>19</v>
      </c>
      <c r="AO13" s="53" t="s">
        <v>20</v>
      </c>
      <c r="AP13" s="53" t="s">
        <v>20</v>
      </c>
      <c r="AQ13" s="53" t="s">
        <v>22</v>
      </c>
      <c r="AR13" s="53" t="s">
        <v>22</v>
      </c>
      <c r="AS13" s="53" t="s">
        <v>23</v>
      </c>
      <c r="AT13" s="53" t="s">
        <v>23</v>
      </c>
      <c r="AU13" s="53" t="s">
        <v>24</v>
      </c>
      <c r="AV13" s="53" t="s">
        <v>24</v>
      </c>
      <c r="AW13" s="53" t="s">
        <v>25</v>
      </c>
      <c r="AX13" s="53" t="s">
        <v>25</v>
      </c>
      <c r="AY13" s="53" t="s">
        <v>26</v>
      </c>
      <c r="AZ13" s="53" t="s">
        <v>26</v>
      </c>
      <c r="BA13" s="53" t="s">
        <v>27</v>
      </c>
      <c r="BB13" s="53" t="s">
        <v>27</v>
      </c>
      <c r="BE13" s="55" t="s">
        <v>0</v>
      </c>
      <c r="BF13" s="54">
        <v>2015</v>
      </c>
    </row>
    <row r="14" spans="1:60">
      <c r="A14" s="56" t="s">
        <v>181</v>
      </c>
      <c r="B14" s="57">
        <v>1200252</v>
      </c>
      <c r="C14" s="64" t="s">
        <v>182</v>
      </c>
      <c r="D14" s="65">
        <v>2700706</v>
      </c>
      <c r="E14" s="64" t="s">
        <v>183</v>
      </c>
      <c r="F14" s="57">
        <v>1600303</v>
      </c>
      <c r="G14" s="64" t="s">
        <v>184</v>
      </c>
      <c r="H14" s="57">
        <v>1300300</v>
      </c>
      <c r="I14" s="64" t="s">
        <v>185</v>
      </c>
      <c r="J14" s="65">
        <v>2900702</v>
      </c>
      <c r="K14" s="64" t="s">
        <v>186</v>
      </c>
      <c r="L14" s="65">
        <v>2300606</v>
      </c>
      <c r="O14" s="64" t="s">
        <v>187</v>
      </c>
      <c r="P14" s="57">
        <v>3200409</v>
      </c>
      <c r="Q14" s="64" t="s">
        <v>188</v>
      </c>
      <c r="R14" s="65">
        <v>5200258</v>
      </c>
      <c r="S14" s="64" t="s">
        <v>189</v>
      </c>
      <c r="T14" s="65">
        <v>2100436</v>
      </c>
      <c r="U14" s="64" t="s">
        <v>190</v>
      </c>
      <c r="V14" s="65">
        <v>5100508</v>
      </c>
      <c r="W14" s="64" t="s">
        <v>191</v>
      </c>
      <c r="X14" s="57">
        <v>5000906</v>
      </c>
      <c r="Y14" s="64" t="s">
        <v>192</v>
      </c>
      <c r="Z14" s="66">
        <v>3100708</v>
      </c>
      <c r="AA14" s="64" t="s">
        <v>193</v>
      </c>
      <c r="AB14" s="57">
        <v>1500503</v>
      </c>
      <c r="AC14" s="64" t="s">
        <v>194</v>
      </c>
      <c r="AD14" s="57">
        <v>2500577</v>
      </c>
      <c r="AE14" s="64" t="s">
        <v>195</v>
      </c>
      <c r="AF14" s="65">
        <v>4100608</v>
      </c>
      <c r="AG14" s="64" t="s">
        <v>144</v>
      </c>
      <c r="AH14" s="57">
        <v>2600609</v>
      </c>
      <c r="AI14" s="64" t="s">
        <v>196</v>
      </c>
      <c r="AJ14" s="65">
        <v>2200400</v>
      </c>
      <c r="AK14" s="64" t="s">
        <v>197</v>
      </c>
      <c r="AL14" s="57">
        <v>3300308</v>
      </c>
      <c r="AM14" s="64" t="s">
        <v>198</v>
      </c>
      <c r="AN14" s="57">
        <v>2400703</v>
      </c>
      <c r="AO14" s="64" t="s">
        <v>199</v>
      </c>
      <c r="AP14" s="65">
        <v>4300455</v>
      </c>
      <c r="AQ14" s="64" t="s">
        <v>200</v>
      </c>
      <c r="AR14" s="65">
        <v>1100031</v>
      </c>
      <c r="AS14" s="64" t="s">
        <v>201</v>
      </c>
      <c r="AT14" s="57">
        <v>1400233</v>
      </c>
      <c r="AU14" s="64" t="s">
        <v>202</v>
      </c>
      <c r="AV14" s="57">
        <v>4200556</v>
      </c>
      <c r="AW14" s="64" t="s">
        <v>203</v>
      </c>
      <c r="AX14" s="65">
        <v>3500600</v>
      </c>
      <c r="AY14" s="64" t="s">
        <v>204</v>
      </c>
      <c r="AZ14" s="57">
        <v>2800670</v>
      </c>
      <c r="BA14" s="64" t="s">
        <v>205</v>
      </c>
      <c r="BB14" s="65">
        <v>1701051</v>
      </c>
      <c r="BE14" s="55" t="s">
        <v>7</v>
      </c>
      <c r="BF14" s="2"/>
      <c r="BH14" t="s">
        <v>5434</v>
      </c>
    </row>
    <row r="15" spans="1:60" s="54" customFormat="1">
      <c r="A15" s="53" t="s">
        <v>0</v>
      </c>
      <c r="B15" s="53" t="s">
        <v>0</v>
      </c>
      <c r="C15" s="53" t="s">
        <v>1</v>
      </c>
      <c r="D15" s="53" t="s">
        <v>1</v>
      </c>
      <c r="E15" s="53" t="s">
        <v>2</v>
      </c>
      <c r="F15" s="53" t="s">
        <v>2</v>
      </c>
      <c r="G15" s="53" t="s">
        <v>3</v>
      </c>
      <c r="H15" s="53" t="s">
        <v>3</v>
      </c>
      <c r="I15" s="53" t="s">
        <v>4</v>
      </c>
      <c r="J15" s="53" t="s">
        <v>4</v>
      </c>
      <c r="K15" s="53" t="s">
        <v>5</v>
      </c>
      <c r="L15" s="53" t="s">
        <v>5</v>
      </c>
      <c r="M15" s="53" t="s">
        <v>6</v>
      </c>
      <c r="N15" s="53" t="s">
        <v>6</v>
      </c>
      <c r="O15" s="53" t="s">
        <v>7</v>
      </c>
      <c r="P15" s="53" t="s">
        <v>7</v>
      </c>
      <c r="Q15" s="53" t="s">
        <v>8</v>
      </c>
      <c r="R15" s="53" t="s">
        <v>8</v>
      </c>
      <c r="S15" s="53" t="s">
        <v>9</v>
      </c>
      <c r="T15" s="53" t="s">
        <v>9</v>
      </c>
      <c r="U15" s="53" t="s">
        <v>10</v>
      </c>
      <c r="V15" s="53" t="s">
        <v>10</v>
      </c>
      <c r="W15" s="53" t="s">
        <v>11</v>
      </c>
      <c r="X15" s="53" t="s">
        <v>11</v>
      </c>
      <c r="Y15" s="53" t="s">
        <v>12</v>
      </c>
      <c r="Z15" s="53" t="s">
        <v>12</v>
      </c>
      <c r="AA15" s="53" t="s">
        <v>13</v>
      </c>
      <c r="AB15" s="53" t="s">
        <v>13</v>
      </c>
      <c r="AC15" s="53" t="s">
        <v>14</v>
      </c>
      <c r="AD15" s="53" t="s">
        <v>14</v>
      </c>
      <c r="AE15" s="53" t="s">
        <v>15</v>
      </c>
      <c r="AF15" s="53" t="s">
        <v>15</v>
      </c>
      <c r="AG15" s="53" t="s">
        <v>16</v>
      </c>
      <c r="AH15" s="53" t="s">
        <v>16</v>
      </c>
      <c r="AI15" s="53" t="s">
        <v>17</v>
      </c>
      <c r="AJ15" s="53" t="s">
        <v>17</v>
      </c>
      <c r="AK15" s="53" t="s">
        <v>18</v>
      </c>
      <c r="AL15" s="53" t="s">
        <v>18</v>
      </c>
      <c r="AM15" s="53" t="s">
        <v>19</v>
      </c>
      <c r="AN15" s="53" t="s">
        <v>19</v>
      </c>
      <c r="AO15" s="53" t="s">
        <v>20</v>
      </c>
      <c r="AP15" s="53" t="s">
        <v>20</v>
      </c>
      <c r="AQ15" s="53" t="s">
        <v>22</v>
      </c>
      <c r="AR15" s="53" t="s">
        <v>22</v>
      </c>
      <c r="AS15" s="53" t="s">
        <v>23</v>
      </c>
      <c r="AT15" s="53" t="s">
        <v>23</v>
      </c>
      <c r="AU15" s="53" t="s">
        <v>24</v>
      </c>
      <c r="AV15" s="53" t="s">
        <v>24</v>
      </c>
      <c r="AW15" s="53" t="s">
        <v>25</v>
      </c>
      <c r="AX15" s="53" t="s">
        <v>25</v>
      </c>
      <c r="AY15" s="53" t="s">
        <v>26</v>
      </c>
      <c r="AZ15" s="53" t="s">
        <v>26</v>
      </c>
      <c r="BA15" s="53" t="s">
        <v>27</v>
      </c>
      <c r="BB15" s="53" t="s">
        <v>27</v>
      </c>
      <c r="BE15" s="55" t="s">
        <v>0</v>
      </c>
      <c r="BF15" s="54">
        <v>2015</v>
      </c>
    </row>
    <row r="16" spans="1:60">
      <c r="A16" s="56" t="s">
        <v>206</v>
      </c>
      <c r="B16" s="57">
        <v>1200302</v>
      </c>
      <c r="C16" s="64" t="s">
        <v>207</v>
      </c>
      <c r="D16" s="65">
        <v>2700805</v>
      </c>
      <c r="E16" s="64" t="s">
        <v>208</v>
      </c>
      <c r="F16" s="57">
        <v>1600402</v>
      </c>
      <c r="G16" s="64" t="s">
        <v>209</v>
      </c>
      <c r="H16" s="57">
        <v>1300409</v>
      </c>
      <c r="I16" s="64" t="s">
        <v>210</v>
      </c>
      <c r="J16" s="65">
        <v>2900801</v>
      </c>
      <c r="K16" s="64" t="s">
        <v>211</v>
      </c>
      <c r="L16" s="65">
        <v>2300705</v>
      </c>
      <c r="O16" s="64" t="s">
        <v>212</v>
      </c>
      <c r="P16" s="57">
        <v>3200508</v>
      </c>
      <c r="Q16" s="64" t="s">
        <v>213</v>
      </c>
      <c r="R16" s="65">
        <v>5200308</v>
      </c>
      <c r="S16" s="64" t="s">
        <v>214</v>
      </c>
      <c r="T16" s="65">
        <v>2100477</v>
      </c>
      <c r="U16" s="64" t="s">
        <v>215</v>
      </c>
      <c r="V16" s="65">
        <v>5100607</v>
      </c>
      <c r="W16" s="64" t="s">
        <v>216</v>
      </c>
      <c r="X16" s="57">
        <v>5001003</v>
      </c>
      <c r="Y16" s="64" t="s">
        <v>217</v>
      </c>
      <c r="Z16" s="66">
        <v>3100807</v>
      </c>
      <c r="AA16" s="64" t="s">
        <v>218</v>
      </c>
      <c r="AB16" s="57">
        <v>1500602</v>
      </c>
      <c r="AC16" s="64" t="s">
        <v>219</v>
      </c>
      <c r="AD16" s="57">
        <v>2500601</v>
      </c>
      <c r="AE16" s="64" t="s">
        <v>220</v>
      </c>
      <c r="AF16" s="65">
        <v>4100707</v>
      </c>
      <c r="AG16" s="64" t="s">
        <v>221</v>
      </c>
      <c r="AH16" s="57">
        <v>2600708</v>
      </c>
      <c r="AI16" s="64" t="s">
        <v>222</v>
      </c>
      <c r="AJ16" s="65">
        <v>2200459</v>
      </c>
      <c r="AK16" s="64" t="s">
        <v>223</v>
      </c>
      <c r="AL16" s="57">
        <v>3300407</v>
      </c>
      <c r="AM16" s="64" t="s">
        <v>224</v>
      </c>
      <c r="AN16" s="57">
        <v>2400802</v>
      </c>
      <c r="AO16" s="64" t="s">
        <v>225</v>
      </c>
      <c r="AP16" s="65">
        <v>4300471</v>
      </c>
      <c r="AQ16" s="64" t="s">
        <v>226</v>
      </c>
      <c r="AR16" s="65">
        <v>1100601</v>
      </c>
      <c r="AS16" s="64" t="s">
        <v>227</v>
      </c>
      <c r="AT16" s="57">
        <v>1400282</v>
      </c>
      <c r="AU16" s="64" t="s">
        <v>228</v>
      </c>
      <c r="AV16" s="57">
        <v>4200606</v>
      </c>
      <c r="AW16" s="64" t="s">
        <v>229</v>
      </c>
      <c r="AX16" s="65">
        <v>3500709</v>
      </c>
      <c r="AY16" s="64" t="s">
        <v>230</v>
      </c>
      <c r="AZ16" s="57">
        <v>2800704</v>
      </c>
      <c r="BA16" s="64" t="s">
        <v>231</v>
      </c>
      <c r="BB16" s="65">
        <v>1701101</v>
      </c>
      <c r="BE16" s="55" t="s">
        <v>8</v>
      </c>
      <c r="BF16" s="2"/>
      <c r="BH16" t="s">
        <v>5435</v>
      </c>
    </row>
    <row r="17" spans="1:60" s="54" customFormat="1">
      <c r="A17" s="53" t="s">
        <v>0</v>
      </c>
      <c r="B17" s="53" t="s">
        <v>0</v>
      </c>
      <c r="C17" s="53" t="s">
        <v>1</v>
      </c>
      <c r="D17" s="53" t="s">
        <v>1</v>
      </c>
      <c r="E17" s="53" t="s">
        <v>2</v>
      </c>
      <c r="F17" s="53" t="s">
        <v>2</v>
      </c>
      <c r="G17" s="53" t="s">
        <v>3</v>
      </c>
      <c r="H17" s="53" t="s">
        <v>3</v>
      </c>
      <c r="I17" s="53" t="s">
        <v>4</v>
      </c>
      <c r="J17" s="53" t="s">
        <v>4</v>
      </c>
      <c r="K17" s="53" t="s">
        <v>5</v>
      </c>
      <c r="L17" s="53" t="s">
        <v>5</v>
      </c>
      <c r="M17" s="53" t="s">
        <v>6</v>
      </c>
      <c r="N17" s="53" t="s">
        <v>6</v>
      </c>
      <c r="O17" s="53" t="s">
        <v>7</v>
      </c>
      <c r="P17" s="53" t="s">
        <v>7</v>
      </c>
      <c r="Q17" s="53" t="s">
        <v>8</v>
      </c>
      <c r="R17" s="53" t="s">
        <v>8</v>
      </c>
      <c r="S17" s="53" t="s">
        <v>9</v>
      </c>
      <c r="T17" s="53" t="s">
        <v>9</v>
      </c>
      <c r="U17" s="53" t="s">
        <v>10</v>
      </c>
      <c r="V17" s="53" t="s">
        <v>10</v>
      </c>
      <c r="W17" s="53" t="s">
        <v>11</v>
      </c>
      <c r="X17" s="53" t="s">
        <v>11</v>
      </c>
      <c r="Y17" s="53" t="s">
        <v>12</v>
      </c>
      <c r="Z17" s="53" t="s">
        <v>12</v>
      </c>
      <c r="AA17" s="53" t="s">
        <v>13</v>
      </c>
      <c r="AB17" s="53" t="s">
        <v>13</v>
      </c>
      <c r="AC17" s="53" t="s">
        <v>14</v>
      </c>
      <c r="AD17" s="53" t="s">
        <v>14</v>
      </c>
      <c r="AE17" s="53" t="s">
        <v>15</v>
      </c>
      <c r="AF17" s="53" t="s">
        <v>15</v>
      </c>
      <c r="AG17" s="53" t="s">
        <v>16</v>
      </c>
      <c r="AH17" s="53" t="s">
        <v>16</v>
      </c>
      <c r="AI17" s="53" t="s">
        <v>17</v>
      </c>
      <c r="AJ17" s="53" t="s">
        <v>17</v>
      </c>
      <c r="AK17" s="53" t="s">
        <v>18</v>
      </c>
      <c r="AL17" s="53" t="s">
        <v>18</v>
      </c>
      <c r="AM17" s="53" t="s">
        <v>19</v>
      </c>
      <c r="AN17" s="53" t="s">
        <v>19</v>
      </c>
      <c r="AO17" s="53" t="s">
        <v>20</v>
      </c>
      <c r="AP17" s="53" t="s">
        <v>20</v>
      </c>
      <c r="AQ17" s="53" t="s">
        <v>22</v>
      </c>
      <c r="AR17" s="53" t="s">
        <v>22</v>
      </c>
      <c r="AS17" s="53" t="s">
        <v>23</v>
      </c>
      <c r="AT17" s="53" t="s">
        <v>23</v>
      </c>
      <c r="AU17" s="53" t="s">
        <v>24</v>
      </c>
      <c r="AV17" s="53" t="s">
        <v>24</v>
      </c>
      <c r="AW17" s="53" t="s">
        <v>25</v>
      </c>
      <c r="AX17" s="53" t="s">
        <v>25</v>
      </c>
      <c r="AY17" s="53" t="s">
        <v>26</v>
      </c>
      <c r="AZ17" s="53" t="s">
        <v>26</v>
      </c>
      <c r="BA17" s="53" t="s">
        <v>27</v>
      </c>
      <c r="BB17" s="53" t="s">
        <v>27</v>
      </c>
      <c r="BE17" s="55" t="s">
        <v>0</v>
      </c>
      <c r="BF17" s="54">
        <v>2015</v>
      </c>
    </row>
    <row r="18" spans="1:60">
      <c r="A18" s="56" t="s">
        <v>232</v>
      </c>
      <c r="B18" s="57">
        <v>1200328</v>
      </c>
      <c r="C18" s="64" t="s">
        <v>233</v>
      </c>
      <c r="D18" s="65">
        <v>2700904</v>
      </c>
      <c r="E18" s="64" t="s">
        <v>234</v>
      </c>
      <c r="F18" s="57">
        <v>1600501</v>
      </c>
      <c r="G18" s="64" t="s">
        <v>235</v>
      </c>
      <c r="H18" s="57">
        <v>1300508</v>
      </c>
      <c r="I18" s="64" t="s">
        <v>236</v>
      </c>
      <c r="J18" s="65">
        <v>2900900</v>
      </c>
      <c r="K18" s="64" t="s">
        <v>237</v>
      </c>
      <c r="L18" s="65">
        <v>2300754</v>
      </c>
      <c r="O18" s="64" t="s">
        <v>238</v>
      </c>
      <c r="P18" s="57">
        <v>3200607</v>
      </c>
      <c r="Q18" s="64" t="s">
        <v>239</v>
      </c>
      <c r="R18" s="65">
        <v>5200506</v>
      </c>
      <c r="S18" s="64" t="s">
        <v>240</v>
      </c>
      <c r="T18" s="65">
        <v>2100501</v>
      </c>
      <c r="U18" s="64" t="s">
        <v>241</v>
      </c>
      <c r="V18" s="65">
        <v>5100805</v>
      </c>
      <c r="W18" s="64" t="s">
        <v>242</v>
      </c>
      <c r="X18" s="57">
        <v>5001102</v>
      </c>
      <c r="Y18" s="64" t="s">
        <v>243</v>
      </c>
      <c r="Z18" s="66">
        <v>3100906</v>
      </c>
      <c r="AA18" s="64" t="s">
        <v>244</v>
      </c>
      <c r="AB18" s="57">
        <v>1500701</v>
      </c>
      <c r="AC18" s="64" t="s">
        <v>245</v>
      </c>
      <c r="AD18" s="57">
        <v>2500734</v>
      </c>
      <c r="AE18" s="64" t="s">
        <v>246</v>
      </c>
      <c r="AF18" s="65">
        <v>4100509</v>
      </c>
      <c r="AG18" s="64" t="s">
        <v>247</v>
      </c>
      <c r="AH18" s="57">
        <v>2600807</v>
      </c>
      <c r="AI18" s="64" t="s">
        <v>248</v>
      </c>
      <c r="AJ18" s="65">
        <v>2200509</v>
      </c>
      <c r="AK18" s="64" t="s">
        <v>249</v>
      </c>
      <c r="AL18" s="57">
        <v>3300456</v>
      </c>
      <c r="AM18" s="64" t="s">
        <v>250</v>
      </c>
      <c r="AN18" s="57">
        <v>2400901</v>
      </c>
      <c r="AO18" s="64" t="s">
        <v>251</v>
      </c>
      <c r="AP18" s="65">
        <v>4300505</v>
      </c>
      <c r="AQ18" s="64" t="s">
        <v>252</v>
      </c>
      <c r="AR18" s="65">
        <v>1100049</v>
      </c>
      <c r="AS18" s="64" t="s">
        <v>253</v>
      </c>
      <c r="AT18" s="57">
        <v>1400308</v>
      </c>
      <c r="AU18" s="64" t="s">
        <v>254</v>
      </c>
      <c r="AV18" s="57">
        <v>4200705</v>
      </c>
      <c r="AW18" s="64" t="s">
        <v>255</v>
      </c>
      <c r="AX18" s="65">
        <v>3500758</v>
      </c>
      <c r="AY18" s="64" t="s">
        <v>256</v>
      </c>
      <c r="AZ18" s="57">
        <v>2801009</v>
      </c>
      <c r="BA18" s="64" t="s">
        <v>257</v>
      </c>
      <c r="BB18" s="65">
        <v>1701309</v>
      </c>
      <c r="BE18" s="55" t="s">
        <v>9</v>
      </c>
      <c r="BF18" s="2"/>
      <c r="BH18" t="s">
        <v>5436</v>
      </c>
    </row>
    <row r="19" spans="1:60" s="54" customFormat="1">
      <c r="A19" s="53" t="s">
        <v>0</v>
      </c>
      <c r="B19" s="53" t="s">
        <v>0</v>
      </c>
      <c r="C19" s="53" t="s">
        <v>1</v>
      </c>
      <c r="D19" s="53" t="s">
        <v>1</v>
      </c>
      <c r="E19" s="53" t="s">
        <v>2</v>
      </c>
      <c r="F19" s="53" t="s">
        <v>2</v>
      </c>
      <c r="G19" s="53" t="s">
        <v>3</v>
      </c>
      <c r="H19" s="53" t="s">
        <v>3</v>
      </c>
      <c r="I19" s="53" t="s">
        <v>4</v>
      </c>
      <c r="J19" s="53" t="s">
        <v>4</v>
      </c>
      <c r="K19" s="53" t="s">
        <v>5</v>
      </c>
      <c r="L19" s="53" t="s">
        <v>5</v>
      </c>
      <c r="M19" s="53" t="s">
        <v>6</v>
      </c>
      <c r="N19" s="53" t="s">
        <v>6</v>
      </c>
      <c r="O19" s="53" t="s">
        <v>7</v>
      </c>
      <c r="P19" s="53" t="s">
        <v>7</v>
      </c>
      <c r="Q19" s="53" t="s">
        <v>8</v>
      </c>
      <c r="R19" s="53" t="s">
        <v>8</v>
      </c>
      <c r="S19" s="53" t="s">
        <v>9</v>
      </c>
      <c r="T19" s="53" t="s">
        <v>9</v>
      </c>
      <c r="U19" s="53" t="s">
        <v>10</v>
      </c>
      <c r="V19" s="53" t="s">
        <v>10</v>
      </c>
      <c r="W19" s="53" t="s">
        <v>11</v>
      </c>
      <c r="X19" s="53" t="s">
        <v>11</v>
      </c>
      <c r="Y19" s="53" t="s">
        <v>12</v>
      </c>
      <c r="Z19" s="53" t="s">
        <v>12</v>
      </c>
      <c r="AA19" s="53" t="s">
        <v>13</v>
      </c>
      <c r="AB19" s="53" t="s">
        <v>13</v>
      </c>
      <c r="AC19" s="53" t="s">
        <v>14</v>
      </c>
      <c r="AD19" s="53" t="s">
        <v>14</v>
      </c>
      <c r="AE19" s="53" t="s">
        <v>15</v>
      </c>
      <c r="AF19" s="53" t="s">
        <v>15</v>
      </c>
      <c r="AG19" s="53" t="s">
        <v>16</v>
      </c>
      <c r="AH19" s="53" t="s">
        <v>16</v>
      </c>
      <c r="AI19" s="53" t="s">
        <v>17</v>
      </c>
      <c r="AJ19" s="53" t="s">
        <v>17</v>
      </c>
      <c r="AK19" s="53" t="s">
        <v>18</v>
      </c>
      <c r="AL19" s="53" t="s">
        <v>18</v>
      </c>
      <c r="AM19" s="53" t="s">
        <v>19</v>
      </c>
      <c r="AN19" s="53" t="s">
        <v>19</v>
      </c>
      <c r="AO19" s="53" t="s">
        <v>20</v>
      </c>
      <c r="AP19" s="53" t="s">
        <v>20</v>
      </c>
      <c r="AQ19" s="53" t="s">
        <v>22</v>
      </c>
      <c r="AR19" s="53" t="s">
        <v>22</v>
      </c>
      <c r="AS19" s="53" t="s">
        <v>23</v>
      </c>
      <c r="AT19" s="53" t="s">
        <v>23</v>
      </c>
      <c r="AU19" s="53" t="s">
        <v>24</v>
      </c>
      <c r="AV19" s="53" t="s">
        <v>24</v>
      </c>
      <c r="AW19" s="53" t="s">
        <v>25</v>
      </c>
      <c r="AX19" s="53" t="s">
        <v>25</v>
      </c>
      <c r="AY19" s="53" t="s">
        <v>26</v>
      </c>
      <c r="AZ19" s="53" t="s">
        <v>26</v>
      </c>
      <c r="BA19" s="53" t="s">
        <v>27</v>
      </c>
      <c r="BB19" s="53" t="s">
        <v>27</v>
      </c>
      <c r="BE19" s="55" t="s">
        <v>0</v>
      </c>
      <c r="BF19" s="54">
        <v>2015</v>
      </c>
    </row>
    <row r="20" spans="1:60">
      <c r="A20" s="56" t="s">
        <v>5437</v>
      </c>
      <c r="B20" s="57">
        <v>1200336</v>
      </c>
      <c r="C20" s="64" t="s">
        <v>259</v>
      </c>
      <c r="D20" s="65">
        <v>2701001</v>
      </c>
      <c r="E20" s="64" t="s">
        <v>260</v>
      </c>
      <c r="F20" s="57">
        <v>1600154</v>
      </c>
      <c r="G20" s="64" t="s">
        <v>261</v>
      </c>
      <c r="H20" s="57">
        <v>1300607</v>
      </c>
      <c r="I20" s="64" t="s">
        <v>262</v>
      </c>
      <c r="J20" s="65">
        <v>2901007</v>
      </c>
      <c r="K20" s="64" t="s">
        <v>263</v>
      </c>
      <c r="L20" s="65">
        <v>2300804</v>
      </c>
      <c r="O20" s="64" t="s">
        <v>264</v>
      </c>
      <c r="P20" s="57">
        <v>3200706</v>
      </c>
      <c r="Q20" s="64" t="s">
        <v>265</v>
      </c>
      <c r="R20" s="65">
        <v>5200555</v>
      </c>
      <c r="S20" s="64" t="s">
        <v>266</v>
      </c>
      <c r="T20" s="65">
        <v>2100550</v>
      </c>
      <c r="U20" s="64" t="s">
        <v>267</v>
      </c>
      <c r="V20" s="65">
        <v>5101001</v>
      </c>
      <c r="W20" s="64" t="s">
        <v>268</v>
      </c>
      <c r="X20" s="57">
        <v>5001243</v>
      </c>
      <c r="Y20" s="64" t="s">
        <v>269</v>
      </c>
      <c r="Z20" s="66">
        <v>3101003</v>
      </c>
      <c r="AA20" s="64" t="s">
        <v>270</v>
      </c>
      <c r="AB20" s="57">
        <v>1500800</v>
      </c>
      <c r="AC20" s="64" t="s">
        <v>271</v>
      </c>
      <c r="AD20" s="57">
        <v>2500775</v>
      </c>
      <c r="AE20" s="64" t="s">
        <v>272</v>
      </c>
      <c r="AF20" s="65">
        <v>4100806</v>
      </c>
      <c r="AG20" s="64" t="s">
        <v>273</v>
      </c>
      <c r="AH20" s="57">
        <v>2600906</v>
      </c>
      <c r="AI20" s="64" t="s">
        <v>274</v>
      </c>
      <c r="AJ20" s="65">
        <v>2200608</v>
      </c>
      <c r="AK20" s="64" t="s">
        <v>275</v>
      </c>
      <c r="AL20" s="57">
        <v>3300506</v>
      </c>
      <c r="AM20" s="64" t="s">
        <v>276</v>
      </c>
      <c r="AN20" s="57">
        <v>2401008</v>
      </c>
      <c r="AO20" s="64" t="s">
        <v>49</v>
      </c>
      <c r="AP20" s="65">
        <v>4300554</v>
      </c>
      <c r="AQ20" s="64" t="s">
        <v>277</v>
      </c>
      <c r="AR20" s="65">
        <v>1100700</v>
      </c>
      <c r="AS20" s="64" t="s">
        <v>278</v>
      </c>
      <c r="AT20" s="57">
        <v>1400407</v>
      </c>
      <c r="AU20" s="64" t="s">
        <v>279</v>
      </c>
      <c r="AV20" s="57">
        <v>4200754</v>
      </c>
      <c r="AW20" s="64" t="s">
        <v>280</v>
      </c>
      <c r="AX20" s="65">
        <v>3500808</v>
      </c>
      <c r="AY20" s="64" t="s">
        <v>281</v>
      </c>
      <c r="AZ20" s="57">
        <v>2801108</v>
      </c>
      <c r="BA20" s="64" t="s">
        <v>282</v>
      </c>
      <c r="BB20" s="65">
        <v>1701903</v>
      </c>
      <c r="BE20" s="55" t="s">
        <v>10</v>
      </c>
      <c r="BF20" s="2"/>
      <c r="BH20" t="s">
        <v>5367</v>
      </c>
    </row>
    <row r="21" spans="1:60" s="54" customFormat="1">
      <c r="A21" s="53" t="s">
        <v>0</v>
      </c>
      <c r="B21" s="53" t="s">
        <v>0</v>
      </c>
      <c r="C21" s="53" t="s">
        <v>1</v>
      </c>
      <c r="D21" s="53" t="s">
        <v>1</v>
      </c>
      <c r="E21" s="53" t="s">
        <v>2</v>
      </c>
      <c r="F21" s="53" t="s">
        <v>2</v>
      </c>
      <c r="G21" s="53" t="s">
        <v>3</v>
      </c>
      <c r="H21" s="53" t="s">
        <v>3</v>
      </c>
      <c r="I21" s="53" t="s">
        <v>4</v>
      </c>
      <c r="J21" s="53" t="s">
        <v>4</v>
      </c>
      <c r="K21" s="53" t="s">
        <v>5</v>
      </c>
      <c r="L21" s="53" t="s">
        <v>5</v>
      </c>
      <c r="M21" s="53" t="s">
        <v>6</v>
      </c>
      <c r="N21" s="53" t="s">
        <v>6</v>
      </c>
      <c r="O21" s="53" t="s">
        <v>7</v>
      </c>
      <c r="P21" s="53" t="s">
        <v>7</v>
      </c>
      <c r="Q21" s="53" t="s">
        <v>8</v>
      </c>
      <c r="R21" s="53" t="s">
        <v>8</v>
      </c>
      <c r="S21" s="53" t="s">
        <v>9</v>
      </c>
      <c r="T21" s="53" t="s">
        <v>9</v>
      </c>
      <c r="U21" s="53" t="s">
        <v>10</v>
      </c>
      <c r="V21" s="53" t="s">
        <v>10</v>
      </c>
      <c r="W21" s="53" t="s">
        <v>11</v>
      </c>
      <c r="X21" s="53" t="s">
        <v>11</v>
      </c>
      <c r="Y21" s="53" t="s">
        <v>12</v>
      </c>
      <c r="Z21" s="53" t="s">
        <v>12</v>
      </c>
      <c r="AA21" s="53" t="s">
        <v>13</v>
      </c>
      <c r="AB21" s="53" t="s">
        <v>13</v>
      </c>
      <c r="AC21" s="53" t="s">
        <v>14</v>
      </c>
      <c r="AD21" s="53" t="s">
        <v>14</v>
      </c>
      <c r="AE21" s="53" t="s">
        <v>15</v>
      </c>
      <c r="AF21" s="53" t="s">
        <v>15</v>
      </c>
      <c r="AG21" s="53" t="s">
        <v>16</v>
      </c>
      <c r="AH21" s="53" t="s">
        <v>16</v>
      </c>
      <c r="AI21" s="53" t="s">
        <v>17</v>
      </c>
      <c r="AJ21" s="53" t="s">
        <v>17</v>
      </c>
      <c r="AK21" s="53" t="s">
        <v>18</v>
      </c>
      <c r="AL21" s="53" t="s">
        <v>18</v>
      </c>
      <c r="AM21" s="53" t="s">
        <v>19</v>
      </c>
      <c r="AN21" s="53" t="s">
        <v>19</v>
      </c>
      <c r="AO21" s="53" t="s">
        <v>20</v>
      </c>
      <c r="AP21" s="53" t="s">
        <v>20</v>
      </c>
      <c r="AQ21" s="53" t="s">
        <v>22</v>
      </c>
      <c r="AR21" s="53" t="s">
        <v>22</v>
      </c>
      <c r="AS21" s="53" t="s">
        <v>23</v>
      </c>
      <c r="AT21" s="53" t="s">
        <v>23</v>
      </c>
      <c r="AU21" s="53" t="s">
        <v>24</v>
      </c>
      <c r="AV21" s="53" t="s">
        <v>24</v>
      </c>
      <c r="AW21" s="53" t="s">
        <v>25</v>
      </c>
      <c r="AX21" s="53" t="s">
        <v>25</v>
      </c>
      <c r="AY21" s="53" t="s">
        <v>26</v>
      </c>
      <c r="AZ21" s="53" t="s">
        <v>26</v>
      </c>
      <c r="BA21" s="53" t="s">
        <v>27</v>
      </c>
      <c r="BB21" s="53" t="s">
        <v>27</v>
      </c>
      <c r="BE21" s="55" t="s">
        <v>0</v>
      </c>
      <c r="BF21" s="54">
        <v>2015</v>
      </c>
    </row>
    <row r="22" spans="1:60">
      <c r="A22" s="56" t="s">
        <v>5438</v>
      </c>
      <c r="B22" s="57">
        <v>1200344</v>
      </c>
      <c r="C22" s="64" t="s">
        <v>284</v>
      </c>
      <c r="D22" s="65">
        <v>2701100</v>
      </c>
      <c r="E22" s="64" t="s">
        <v>285</v>
      </c>
      <c r="F22" s="57">
        <v>1600535</v>
      </c>
      <c r="G22" s="64" t="s">
        <v>286</v>
      </c>
      <c r="H22" s="57">
        <v>1300631</v>
      </c>
      <c r="I22" s="64" t="s">
        <v>287</v>
      </c>
      <c r="J22" s="65">
        <v>2901106</v>
      </c>
      <c r="K22" s="64" t="s">
        <v>288</v>
      </c>
      <c r="L22" s="65">
        <v>2300903</v>
      </c>
      <c r="O22" s="64" t="s">
        <v>289</v>
      </c>
      <c r="P22" s="57">
        <v>3200805</v>
      </c>
      <c r="Q22" s="64" t="s">
        <v>290</v>
      </c>
      <c r="R22" s="65">
        <v>5200605</v>
      </c>
      <c r="S22" s="64" t="s">
        <v>291</v>
      </c>
      <c r="T22" s="65">
        <v>2100600</v>
      </c>
      <c r="U22" s="64" t="s">
        <v>292</v>
      </c>
      <c r="V22" s="65">
        <v>5101209</v>
      </c>
      <c r="W22" s="64" t="s">
        <v>293</v>
      </c>
      <c r="X22" s="57">
        <v>5001508</v>
      </c>
      <c r="Y22" s="64" t="s">
        <v>294</v>
      </c>
      <c r="Z22" s="66">
        <v>3101102</v>
      </c>
      <c r="AA22" s="64" t="s">
        <v>295</v>
      </c>
      <c r="AB22" s="57">
        <v>1500859</v>
      </c>
      <c r="AC22" s="64" t="s">
        <v>296</v>
      </c>
      <c r="AD22" s="57">
        <v>2500809</v>
      </c>
      <c r="AE22" s="64" t="s">
        <v>297</v>
      </c>
      <c r="AF22" s="65">
        <v>4100905</v>
      </c>
      <c r="AG22" s="64" t="s">
        <v>298</v>
      </c>
      <c r="AH22" s="57">
        <v>2601003</v>
      </c>
      <c r="AI22" s="64" t="s">
        <v>299</v>
      </c>
      <c r="AJ22" s="65">
        <v>2200707</v>
      </c>
      <c r="AK22" s="64" t="s">
        <v>300</v>
      </c>
      <c r="AL22" s="57">
        <v>3300605</v>
      </c>
      <c r="AM22" s="64" t="s">
        <v>155</v>
      </c>
      <c r="AN22" s="57">
        <v>2401107</v>
      </c>
      <c r="AO22" s="64" t="s">
        <v>301</v>
      </c>
      <c r="AP22" s="65">
        <v>4300570</v>
      </c>
      <c r="AQ22" s="64" t="s">
        <v>302</v>
      </c>
      <c r="AR22" s="65">
        <v>1100809</v>
      </c>
      <c r="AS22" s="64" t="s">
        <v>303</v>
      </c>
      <c r="AT22" s="57">
        <v>1400456</v>
      </c>
      <c r="AU22" s="64" t="s">
        <v>187</v>
      </c>
      <c r="AV22" s="57">
        <v>4200804</v>
      </c>
      <c r="AW22" s="64" t="s">
        <v>304</v>
      </c>
      <c r="AX22" s="65">
        <v>3500907</v>
      </c>
      <c r="AY22" s="64" t="s">
        <v>305</v>
      </c>
      <c r="AZ22" s="57">
        <v>2801207</v>
      </c>
      <c r="BA22" s="64" t="s">
        <v>306</v>
      </c>
      <c r="BB22" s="65">
        <v>1702000</v>
      </c>
      <c r="BE22" s="55" t="s">
        <v>11</v>
      </c>
      <c r="BF22" s="2"/>
      <c r="BH22" t="s">
        <v>5439</v>
      </c>
    </row>
    <row r="23" spans="1:60" s="54" customFormat="1">
      <c r="A23" s="53" t="s">
        <v>0</v>
      </c>
      <c r="B23" s="53" t="s">
        <v>0</v>
      </c>
      <c r="C23" s="53" t="s">
        <v>1</v>
      </c>
      <c r="D23" s="53" t="s">
        <v>1</v>
      </c>
      <c r="E23" s="53" t="s">
        <v>2</v>
      </c>
      <c r="F23" s="53" t="s">
        <v>2</v>
      </c>
      <c r="G23" s="53" t="s">
        <v>3</v>
      </c>
      <c r="H23" s="53" t="s">
        <v>3</v>
      </c>
      <c r="I23" s="53" t="s">
        <v>4</v>
      </c>
      <c r="J23" s="53" t="s">
        <v>4</v>
      </c>
      <c r="K23" s="53" t="s">
        <v>5</v>
      </c>
      <c r="L23" s="53" t="s">
        <v>5</v>
      </c>
      <c r="M23" s="53" t="s">
        <v>6</v>
      </c>
      <c r="N23" s="53" t="s">
        <v>6</v>
      </c>
      <c r="O23" s="53" t="s">
        <v>7</v>
      </c>
      <c r="P23" s="53" t="s">
        <v>7</v>
      </c>
      <c r="Q23" s="53" t="s">
        <v>8</v>
      </c>
      <c r="R23" s="53" t="s">
        <v>8</v>
      </c>
      <c r="S23" s="53" t="s">
        <v>9</v>
      </c>
      <c r="T23" s="53" t="s">
        <v>9</v>
      </c>
      <c r="U23" s="53" t="s">
        <v>10</v>
      </c>
      <c r="V23" s="53" t="s">
        <v>10</v>
      </c>
      <c r="W23" s="53" t="s">
        <v>11</v>
      </c>
      <c r="X23" s="53" t="s">
        <v>11</v>
      </c>
      <c r="Y23" s="53" t="s">
        <v>12</v>
      </c>
      <c r="Z23" s="53" t="s">
        <v>12</v>
      </c>
      <c r="AA23" s="53" t="s">
        <v>13</v>
      </c>
      <c r="AB23" s="53" t="s">
        <v>13</v>
      </c>
      <c r="AC23" s="53" t="s">
        <v>14</v>
      </c>
      <c r="AD23" s="53" t="s">
        <v>14</v>
      </c>
      <c r="AE23" s="53" t="s">
        <v>15</v>
      </c>
      <c r="AF23" s="53" t="s">
        <v>15</v>
      </c>
      <c r="AG23" s="53" t="s">
        <v>16</v>
      </c>
      <c r="AH23" s="53" t="s">
        <v>16</v>
      </c>
      <c r="AI23" s="53" t="s">
        <v>17</v>
      </c>
      <c r="AJ23" s="53" t="s">
        <v>17</v>
      </c>
      <c r="AK23" s="53" t="s">
        <v>18</v>
      </c>
      <c r="AL23" s="53" t="s">
        <v>18</v>
      </c>
      <c r="AM23" s="53" t="s">
        <v>19</v>
      </c>
      <c r="AN23" s="53" t="s">
        <v>19</v>
      </c>
      <c r="AO23" s="53" t="s">
        <v>20</v>
      </c>
      <c r="AP23" s="53" t="s">
        <v>20</v>
      </c>
      <c r="AQ23" s="53" t="s">
        <v>22</v>
      </c>
      <c r="AR23" s="53" t="s">
        <v>22</v>
      </c>
      <c r="AS23" s="53" t="s">
        <v>23</v>
      </c>
      <c r="AT23" s="53" t="s">
        <v>23</v>
      </c>
      <c r="AU23" s="53" t="s">
        <v>24</v>
      </c>
      <c r="AV23" s="53" t="s">
        <v>24</v>
      </c>
      <c r="AW23" s="53" t="s">
        <v>25</v>
      </c>
      <c r="AX23" s="53" t="s">
        <v>25</v>
      </c>
      <c r="AY23" s="53" t="s">
        <v>26</v>
      </c>
      <c r="AZ23" s="53" t="s">
        <v>26</v>
      </c>
      <c r="BA23" s="53" t="s">
        <v>27</v>
      </c>
      <c r="BB23" s="53" t="s">
        <v>27</v>
      </c>
      <c r="BE23" s="55" t="s">
        <v>0</v>
      </c>
      <c r="BF23" s="54">
        <v>2015</v>
      </c>
    </row>
    <row r="24" spans="1:60">
      <c r="A24" s="56" t="s">
        <v>5440</v>
      </c>
      <c r="B24" s="57">
        <v>1200351</v>
      </c>
      <c r="C24" s="64" t="s">
        <v>308</v>
      </c>
      <c r="D24" s="65">
        <v>2701209</v>
      </c>
      <c r="E24" s="64" t="s">
        <v>309</v>
      </c>
      <c r="F24" s="57">
        <v>1600550</v>
      </c>
      <c r="G24" s="64" t="s">
        <v>310</v>
      </c>
      <c r="H24" s="57">
        <v>1300680</v>
      </c>
      <c r="I24" s="64" t="s">
        <v>311</v>
      </c>
      <c r="J24" s="65">
        <v>2901155</v>
      </c>
      <c r="K24" s="64" t="s">
        <v>312</v>
      </c>
      <c r="L24" s="65">
        <v>2301000</v>
      </c>
      <c r="O24" s="64" t="s">
        <v>313</v>
      </c>
      <c r="P24" s="57">
        <v>3200904</v>
      </c>
      <c r="Q24" s="64" t="s">
        <v>314</v>
      </c>
      <c r="R24" s="65">
        <v>5200803</v>
      </c>
      <c r="S24" s="64" t="s">
        <v>315</v>
      </c>
      <c r="T24" s="65">
        <v>2100709</v>
      </c>
      <c r="U24" s="64" t="s">
        <v>316</v>
      </c>
      <c r="V24" s="65">
        <v>5101258</v>
      </c>
      <c r="W24" s="64" t="s">
        <v>317</v>
      </c>
      <c r="X24" s="57">
        <v>5001904</v>
      </c>
      <c r="Y24" s="64" t="s">
        <v>318</v>
      </c>
      <c r="Z24" s="66">
        <v>3101201</v>
      </c>
      <c r="AA24" s="64" t="s">
        <v>319</v>
      </c>
      <c r="AB24" s="57">
        <v>1500909</v>
      </c>
      <c r="AC24" s="64" t="s">
        <v>320</v>
      </c>
      <c r="AD24" s="57">
        <v>2500908</v>
      </c>
      <c r="AE24" s="64" t="s">
        <v>321</v>
      </c>
      <c r="AF24" s="65">
        <v>4101002</v>
      </c>
      <c r="AG24" s="64" t="s">
        <v>322</v>
      </c>
      <c r="AH24" s="57">
        <v>2601052</v>
      </c>
      <c r="AI24" s="64" t="s">
        <v>323</v>
      </c>
      <c r="AJ24" s="65">
        <v>2200806</v>
      </c>
      <c r="AK24" s="64" t="s">
        <v>324</v>
      </c>
      <c r="AL24" s="57">
        <v>3300704</v>
      </c>
      <c r="AM24" s="64" t="s">
        <v>325</v>
      </c>
      <c r="AN24" s="57">
        <v>2401206</v>
      </c>
      <c r="AO24" s="64" t="s">
        <v>156</v>
      </c>
      <c r="AP24" s="65">
        <v>4300604</v>
      </c>
      <c r="AQ24" s="64" t="s">
        <v>326</v>
      </c>
      <c r="AR24" s="65">
        <v>1100908</v>
      </c>
      <c r="AS24" s="64" t="s">
        <v>327</v>
      </c>
      <c r="AT24" s="57">
        <v>1400472</v>
      </c>
      <c r="AU24" s="64" t="s">
        <v>328</v>
      </c>
      <c r="AV24" s="57">
        <v>4200903</v>
      </c>
      <c r="AW24" s="64" t="s">
        <v>329</v>
      </c>
      <c r="AX24" s="65">
        <v>3501004</v>
      </c>
      <c r="AY24" s="64" t="s">
        <v>330</v>
      </c>
      <c r="AZ24" s="57">
        <v>2801306</v>
      </c>
      <c r="BA24" s="64" t="s">
        <v>331</v>
      </c>
      <c r="BB24" s="65">
        <v>1702109</v>
      </c>
      <c r="BE24" s="55" t="s">
        <v>12</v>
      </c>
      <c r="BH24" t="s">
        <v>5441</v>
      </c>
    </row>
    <row r="25" spans="1:60" s="54" customFormat="1">
      <c r="A25" s="53" t="s">
        <v>0</v>
      </c>
      <c r="B25" s="53" t="s">
        <v>0</v>
      </c>
      <c r="C25" s="53" t="s">
        <v>1</v>
      </c>
      <c r="D25" s="53" t="s">
        <v>1</v>
      </c>
      <c r="E25" s="53" t="s">
        <v>2</v>
      </c>
      <c r="F25" s="53" t="s">
        <v>2</v>
      </c>
      <c r="G25" s="53" t="s">
        <v>3</v>
      </c>
      <c r="H25" s="53" t="s">
        <v>3</v>
      </c>
      <c r="I25" s="53" t="s">
        <v>4</v>
      </c>
      <c r="J25" s="53" t="s">
        <v>4</v>
      </c>
      <c r="K25" s="53" t="s">
        <v>5</v>
      </c>
      <c r="L25" s="53" t="s">
        <v>5</v>
      </c>
      <c r="M25" s="53" t="s">
        <v>6</v>
      </c>
      <c r="N25" s="53" t="s">
        <v>6</v>
      </c>
      <c r="O25" s="53" t="s">
        <v>7</v>
      </c>
      <c r="P25" s="53" t="s">
        <v>7</v>
      </c>
      <c r="Q25" s="53" t="s">
        <v>8</v>
      </c>
      <c r="R25" s="53" t="s">
        <v>8</v>
      </c>
      <c r="S25" s="53" t="s">
        <v>9</v>
      </c>
      <c r="T25" s="53" t="s">
        <v>9</v>
      </c>
      <c r="U25" s="53" t="s">
        <v>10</v>
      </c>
      <c r="V25" s="53" t="s">
        <v>10</v>
      </c>
      <c r="W25" s="53" t="s">
        <v>11</v>
      </c>
      <c r="X25" s="53" t="s">
        <v>11</v>
      </c>
      <c r="Y25" s="53" t="s">
        <v>12</v>
      </c>
      <c r="Z25" s="53" t="s">
        <v>12</v>
      </c>
      <c r="AA25" s="53" t="s">
        <v>13</v>
      </c>
      <c r="AB25" s="53" t="s">
        <v>13</v>
      </c>
      <c r="AC25" s="53" t="s">
        <v>14</v>
      </c>
      <c r="AD25" s="53" t="s">
        <v>14</v>
      </c>
      <c r="AE25" s="53" t="s">
        <v>15</v>
      </c>
      <c r="AF25" s="53" t="s">
        <v>15</v>
      </c>
      <c r="AG25" s="53" t="s">
        <v>16</v>
      </c>
      <c r="AH25" s="53" t="s">
        <v>16</v>
      </c>
      <c r="AI25" s="53" t="s">
        <v>17</v>
      </c>
      <c r="AJ25" s="53" t="s">
        <v>17</v>
      </c>
      <c r="AK25" s="53" t="s">
        <v>18</v>
      </c>
      <c r="AL25" s="53" t="s">
        <v>18</v>
      </c>
      <c r="AM25" s="53" t="s">
        <v>19</v>
      </c>
      <c r="AN25" s="53" t="s">
        <v>19</v>
      </c>
      <c r="AO25" s="53" t="s">
        <v>20</v>
      </c>
      <c r="AP25" s="53" t="s">
        <v>20</v>
      </c>
      <c r="AQ25" s="53" t="s">
        <v>22</v>
      </c>
      <c r="AR25" s="53" t="s">
        <v>22</v>
      </c>
      <c r="AS25" s="53" t="s">
        <v>23</v>
      </c>
      <c r="AT25" s="53" t="s">
        <v>23</v>
      </c>
      <c r="AU25" s="53" t="s">
        <v>24</v>
      </c>
      <c r="AV25" s="53" t="s">
        <v>24</v>
      </c>
      <c r="AW25" s="53" t="s">
        <v>25</v>
      </c>
      <c r="AX25" s="53" t="s">
        <v>25</v>
      </c>
      <c r="AY25" s="53" t="s">
        <v>26</v>
      </c>
      <c r="AZ25" s="53" t="s">
        <v>26</v>
      </c>
      <c r="BA25" s="53" t="s">
        <v>27</v>
      </c>
      <c r="BB25" s="53" t="s">
        <v>27</v>
      </c>
      <c r="BE25" s="55" t="s">
        <v>0</v>
      </c>
      <c r="BF25" s="54">
        <v>2015</v>
      </c>
    </row>
    <row r="26" spans="1:60">
      <c r="A26" s="56" t="s">
        <v>5442</v>
      </c>
      <c r="B26" s="57">
        <v>1200385</v>
      </c>
      <c r="C26" s="64" t="s">
        <v>333</v>
      </c>
      <c r="D26" s="65">
        <v>2701308</v>
      </c>
      <c r="E26" s="64" t="s">
        <v>334</v>
      </c>
      <c r="F26" s="57">
        <v>1600600</v>
      </c>
      <c r="G26" s="64" t="s">
        <v>335</v>
      </c>
      <c r="H26" s="57">
        <v>1300706</v>
      </c>
      <c r="I26" s="64" t="s">
        <v>336</v>
      </c>
      <c r="J26" s="65">
        <v>2901205</v>
      </c>
      <c r="K26" s="64" t="s">
        <v>337</v>
      </c>
      <c r="L26" s="65">
        <v>2301109</v>
      </c>
      <c r="O26" s="64" t="s">
        <v>338</v>
      </c>
      <c r="P26" s="57">
        <v>3201001</v>
      </c>
      <c r="Q26" s="64" t="s">
        <v>339</v>
      </c>
      <c r="R26" s="65">
        <v>5200829</v>
      </c>
      <c r="S26" s="64" t="s">
        <v>340</v>
      </c>
      <c r="T26" s="65">
        <v>2100808</v>
      </c>
      <c r="U26" s="64" t="s">
        <v>341</v>
      </c>
      <c r="V26" s="65">
        <v>5101308</v>
      </c>
      <c r="W26" s="64" t="s">
        <v>342</v>
      </c>
      <c r="X26" s="57">
        <v>5002001</v>
      </c>
      <c r="Y26" s="64" t="s">
        <v>343</v>
      </c>
      <c r="Z26" s="66">
        <v>3101300</v>
      </c>
      <c r="AA26" s="64" t="s">
        <v>344</v>
      </c>
      <c r="AB26" s="57">
        <v>1500958</v>
      </c>
      <c r="AC26" s="64" t="s">
        <v>345</v>
      </c>
      <c r="AD26" s="57">
        <v>2501005</v>
      </c>
      <c r="AE26" s="64" t="s">
        <v>346</v>
      </c>
      <c r="AF26" s="65">
        <v>4101051</v>
      </c>
      <c r="AG26" s="64" t="s">
        <v>347</v>
      </c>
      <c r="AH26" s="57">
        <v>2601102</v>
      </c>
      <c r="AI26" s="64" t="s">
        <v>348</v>
      </c>
      <c r="AJ26" s="65">
        <v>2200905</v>
      </c>
      <c r="AK26" s="64" t="s">
        <v>349</v>
      </c>
      <c r="AL26" s="57">
        <v>3300803</v>
      </c>
      <c r="AM26" s="64" t="s">
        <v>350</v>
      </c>
      <c r="AN26" s="57">
        <v>2401305</v>
      </c>
      <c r="AO26" s="64" t="s">
        <v>351</v>
      </c>
      <c r="AP26" s="65">
        <v>4300638</v>
      </c>
      <c r="AQ26" s="64" t="s">
        <v>352</v>
      </c>
      <c r="AR26" s="65">
        <v>1100056</v>
      </c>
      <c r="AS26" s="64" t="s">
        <v>353</v>
      </c>
      <c r="AT26" s="57">
        <v>1400506</v>
      </c>
      <c r="AU26" s="64" t="s">
        <v>354</v>
      </c>
      <c r="AV26" s="57">
        <v>4201000</v>
      </c>
      <c r="AW26" s="64" t="s">
        <v>49</v>
      </c>
      <c r="AX26" s="65">
        <v>3501103</v>
      </c>
      <c r="AY26" s="64" t="s">
        <v>355</v>
      </c>
      <c r="AZ26" s="57">
        <v>2801405</v>
      </c>
      <c r="BA26" s="64" t="s">
        <v>356</v>
      </c>
      <c r="BB26" s="65">
        <v>1702158</v>
      </c>
      <c r="BE26" s="55" t="s">
        <v>13</v>
      </c>
    </row>
    <row r="27" spans="1:60" s="54" customFormat="1">
      <c r="A27" s="53" t="s">
        <v>0</v>
      </c>
      <c r="B27" s="53" t="s">
        <v>0</v>
      </c>
      <c r="C27" s="53" t="s">
        <v>1</v>
      </c>
      <c r="D27" s="53" t="s">
        <v>1</v>
      </c>
      <c r="E27" s="53" t="s">
        <v>2</v>
      </c>
      <c r="F27" s="53" t="s">
        <v>2</v>
      </c>
      <c r="G27" s="53" t="s">
        <v>3</v>
      </c>
      <c r="H27" s="53" t="s">
        <v>3</v>
      </c>
      <c r="I27" s="53" t="s">
        <v>4</v>
      </c>
      <c r="J27" s="53" t="s">
        <v>4</v>
      </c>
      <c r="K27" s="53" t="s">
        <v>5</v>
      </c>
      <c r="L27" s="53" t="s">
        <v>5</v>
      </c>
      <c r="M27" s="53" t="s">
        <v>6</v>
      </c>
      <c r="N27" s="53" t="s">
        <v>6</v>
      </c>
      <c r="O27" s="53" t="s">
        <v>7</v>
      </c>
      <c r="P27" s="53" t="s">
        <v>7</v>
      </c>
      <c r="Q27" s="53" t="s">
        <v>8</v>
      </c>
      <c r="R27" s="53" t="s">
        <v>8</v>
      </c>
      <c r="S27" s="53" t="s">
        <v>9</v>
      </c>
      <c r="T27" s="53" t="s">
        <v>9</v>
      </c>
      <c r="U27" s="53" t="s">
        <v>10</v>
      </c>
      <c r="V27" s="53" t="s">
        <v>10</v>
      </c>
      <c r="W27" s="53" t="s">
        <v>11</v>
      </c>
      <c r="X27" s="53" t="s">
        <v>11</v>
      </c>
      <c r="Y27" s="53" t="s">
        <v>12</v>
      </c>
      <c r="Z27" s="53" t="s">
        <v>12</v>
      </c>
      <c r="AA27" s="53" t="s">
        <v>13</v>
      </c>
      <c r="AB27" s="53" t="s">
        <v>13</v>
      </c>
      <c r="AC27" s="53" t="s">
        <v>14</v>
      </c>
      <c r="AD27" s="53" t="s">
        <v>14</v>
      </c>
      <c r="AE27" s="53" t="s">
        <v>15</v>
      </c>
      <c r="AF27" s="53" t="s">
        <v>15</v>
      </c>
      <c r="AG27" s="53" t="s">
        <v>16</v>
      </c>
      <c r="AH27" s="53" t="s">
        <v>16</v>
      </c>
      <c r="AI27" s="53" t="s">
        <v>17</v>
      </c>
      <c r="AJ27" s="53" t="s">
        <v>17</v>
      </c>
      <c r="AK27" s="53" t="s">
        <v>18</v>
      </c>
      <c r="AL27" s="53" t="s">
        <v>18</v>
      </c>
      <c r="AM27" s="53" t="s">
        <v>19</v>
      </c>
      <c r="AN27" s="53" t="s">
        <v>19</v>
      </c>
      <c r="AO27" s="53" t="s">
        <v>20</v>
      </c>
      <c r="AP27" s="53" t="s">
        <v>20</v>
      </c>
      <c r="AQ27" s="53" t="s">
        <v>22</v>
      </c>
      <c r="AR27" s="53" t="s">
        <v>22</v>
      </c>
      <c r="AS27" s="53" t="s">
        <v>23</v>
      </c>
      <c r="AT27" s="53" t="s">
        <v>23</v>
      </c>
      <c r="AU27" s="53" t="s">
        <v>24</v>
      </c>
      <c r="AV27" s="53" t="s">
        <v>24</v>
      </c>
      <c r="AW27" s="53" t="s">
        <v>25</v>
      </c>
      <c r="AX27" s="53" t="s">
        <v>25</v>
      </c>
      <c r="AY27" s="53" t="s">
        <v>26</v>
      </c>
      <c r="AZ27" s="53" t="s">
        <v>26</v>
      </c>
      <c r="BA27" s="53" t="s">
        <v>27</v>
      </c>
      <c r="BB27" s="53" t="s">
        <v>27</v>
      </c>
      <c r="BE27" s="55" t="s">
        <v>0</v>
      </c>
      <c r="BF27" s="54">
        <v>2015</v>
      </c>
    </row>
    <row r="28" spans="1:60">
      <c r="A28" s="56" t="s">
        <v>5443</v>
      </c>
      <c r="B28" s="57">
        <v>1200807</v>
      </c>
      <c r="C28" s="64" t="s">
        <v>358</v>
      </c>
      <c r="D28" s="65">
        <v>2701357</v>
      </c>
      <c r="E28" s="64" t="s">
        <v>359</v>
      </c>
      <c r="F28" s="57">
        <v>1600055</v>
      </c>
      <c r="G28" s="64" t="s">
        <v>360</v>
      </c>
      <c r="H28" s="57">
        <v>1300805</v>
      </c>
      <c r="I28" s="64" t="s">
        <v>361</v>
      </c>
      <c r="J28" s="65">
        <v>2901304</v>
      </c>
      <c r="K28" s="64" t="s">
        <v>362</v>
      </c>
      <c r="L28" s="65">
        <v>2301208</v>
      </c>
      <c r="O28" s="64" t="s">
        <v>363</v>
      </c>
      <c r="P28" s="57">
        <v>3201100</v>
      </c>
      <c r="Q28" s="64" t="s">
        <v>364</v>
      </c>
      <c r="R28" s="65">
        <v>5200852</v>
      </c>
      <c r="S28" s="64" t="s">
        <v>365</v>
      </c>
      <c r="T28" s="65">
        <v>2100832</v>
      </c>
      <c r="U28" s="64" t="s">
        <v>366</v>
      </c>
      <c r="V28" s="65">
        <v>5101407</v>
      </c>
      <c r="W28" s="64" t="s">
        <v>367</v>
      </c>
      <c r="X28" s="57">
        <v>5002100</v>
      </c>
      <c r="Y28" s="64" t="s">
        <v>368</v>
      </c>
      <c r="Z28" s="66">
        <v>3101409</v>
      </c>
      <c r="AA28" s="64" t="s">
        <v>369</v>
      </c>
      <c r="AB28" s="57">
        <v>1501006</v>
      </c>
      <c r="AC28" s="64" t="s">
        <v>370</v>
      </c>
      <c r="AD28" s="57">
        <v>2501104</v>
      </c>
      <c r="AE28" s="64" t="s">
        <v>371</v>
      </c>
      <c r="AF28" s="65">
        <v>4101101</v>
      </c>
      <c r="AG28" s="64" t="s">
        <v>372</v>
      </c>
      <c r="AH28" s="57">
        <v>2601201</v>
      </c>
      <c r="AI28" s="64" t="s">
        <v>373</v>
      </c>
      <c r="AJ28" s="65">
        <v>2200954</v>
      </c>
      <c r="AK28" s="64" t="s">
        <v>374</v>
      </c>
      <c r="AL28" s="57">
        <v>3300902</v>
      </c>
      <c r="AM28" s="64" t="s">
        <v>375</v>
      </c>
      <c r="AN28" s="57">
        <v>2401404</v>
      </c>
      <c r="AO28" s="64" t="s">
        <v>376</v>
      </c>
      <c r="AP28" s="65">
        <v>4300646</v>
      </c>
      <c r="AQ28" s="64" t="s">
        <v>377</v>
      </c>
      <c r="AR28" s="65">
        <v>1100924</v>
      </c>
      <c r="AS28" s="64" t="s">
        <v>378</v>
      </c>
      <c r="AT28" s="57">
        <v>1400605</v>
      </c>
      <c r="AU28" s="64" t="s">
        <v>379</v>
      </c>
      <c r="AV28" s="57">
        <v>4201109</v>
      </c>
      <c r="AW28" s="64" t="s">
        <v>380</v>
      </c>
      <c r="AX28" s="65">
        <v>3501152</v>
      </c>
      <c r="AY28" s="64" t="s">
        <v>381</v>
      </c>
      <c r="AZ28" s="57">
        <v>2801504</v>
      </c>
      <c r="BA28" s="64" t="s">
        <v>382</v>
      </c>
      <c r="BB28" s="65">
        <v>1702208</v>
      </c>
      <c r="BE28" s="55" t="s">
        <v>14</v>
      </c>
    </row>
    <row r="29" spans="1:60" s="54" customFormat="1">
      <c r="A29" s="53" t="s">
        <v>0</v>
      </c>
      <c r="B29" s="53" t="s">
        <v>0</v>
      </c>
      <c r="C29" s="53" t="s">
        <v>1</v>
      </c>
      <c r="D29" s="53" t="s">
        <v>1</v>
      </c>
      <c r="E29" s="53" t="s">
        <v>2</v>
      </c>
      <c r="F29" s="53" t="s">
        <v>2</v>
      </c>
      <c r="G29" s="53" t="s">
        <v>3</v>
      </c>
      <c r="H29" s="53" t="s">
        <v>3</v>
      </c>
      <c r="I29" s="53" t="s">
        <v>4</v>
      </c>
      <c r="J29" s="53" t="s">
        <v>4</v>
      </c>
      <c r="K29" s="53" t="s">
        <v>5</v>
      </c>
      <c r="L29" s="53" t="s">
        <v>5</v>
      </c>
      <c r="M29" s="53" t="s">
        <v>6</v>
      </c>
      <c r="N29" s="53" t="s">
        <v>6</v>
      </c>
      <c r="O29" s="53" t="s">
        <v>7</v>
      </c>
      <c r="P29" s="53" t="s">
        <v>7</v>
      </c>
      <c r="Q29" s="53" t="s">
        <v>8</v>
      </c>
      <c r="R29" s="53" t="s">
        <v>8</v>
      </c>
      <c r="S29" s="53" t="s">
        <v>9</v>
      </c>
      <c r="T29" s="53" t="s">
        <v>9</v>
      </c>
      <c r="U29" s="53" t="s">
        <v>10</v>
      </c>
      <c r="V29" s="53" t="s">
        <v>10</v>
      </c>
      <c r="W29" s="53" t="s">
        <v>11</v>
      </c>
      <c r="X29" s="53" t="s">
        <v>11</v>
      </c>
      <c r="Y29" s="53" t="s">
        <v>12</v>
      </c>
      <c r="Z29" s="53" t="s">
        <v>12</v>
      </c>
      <c r="AA29" s="53" t="s">
        <v>13</v>
      </c>
      <c r="AB29" s="53" t="s">
        <v>13</v>
      </c>
      <c r="AC29" s="53" t="s">
        <v>14</v>
      </c>
      <c r="AD29" s="53" t="s">
        <v>14</v>
      </c>
      <c r="AE29" s="53" t="s">
        <v>15</v>
      </c>
      <c r="AF29" s="53" t="s">
        <v>15</v>
      </c>
      <c r="AG29" s="53" t="s">
        <v>16</v>
      </c>
      <c r="AH29" s="53" t="s">
        <v>16</v>
      </c>
      <c r="AI29" s="53" t="s">
        <v>17</v>
      </c>
      <c r="AJ29" s="53" t="s">
        <v>17</v>
      </c>
      <c r="AK29" s="53" t="s">
        <v>18</v>
      </c>
      <c r="AL29" s="53" t="s">
        <v>18</v>
      </c>
      <c r="AM29" s="53" t="s">
        <v>19</v>
      </c>
      <c r="AN29" s="53" t="s">
        <v>19</v>
      </c>
      <c r="AO29" s="53" t="s">
        <v>20</v>
      </c>
      <c r="AP29" s="53" t="s">
        <v>20</v>
      </c>
      <c r="AQ29" s="53" t="s">
        <v>22</v>
      </c>
      <c r="AR29" s="53" t="s">
        <v>22</v>
      </c>
      <c r="AS29" s="53" t="s">
        <v>23</v>
      </c>
      <c r="AT29" s="53" t="s">
        <v>23</v>
      </c>
      <c r="AU29" s="53" t="s">
        <v>24</v>
      </c>
      <c r="AV29" s="53" t="s">
        <v>24</v>
      </c>
      <c r="AW29" s="53" t="s">
        <v>25</v>
      </c>
      <c r="AX29" s="53" t="s">
        <v>25</v>
      </c>
      <c r="AY29" s="53" t="s">
        <v>26</v>
      </c>
      <c r="AZ29" s="53" t="s">
        <v>26</v>
      </c>
      <c r="BA29" s="53" t="s">
        <v>27</v>
      </c>
      <c r="BB29" s="53" t="s">
        <v>27</v>
      </c>
      <c r="BE29" s="55" t="s">
        <v>0</v>
      </c>
      <c r="BF29" s="54">
        <v>2015</v>
      </c>
    </row>
    <row r="30" spans="1:60">
      <c r="A30" s="56" t="s">
        <v>5444</v>
      </c>
      <c r="B30" s="57">
        <v>1200393</v>
      </c>
      <c r="C30" s="64" t="s">
        <v>384</v>
      </c>
      <c r="D30" s="65">
        <v>2701407</v>
      </c>
      <c r="E30" s="64" t="s">
        <v>385</v>
      </c>
      <c r="F30" s="57">
        <v>1600709</v>
      </c>
      <c r="G30" s="64" t="s">
        <v>386</v>
      </c>
      <c r="H30" s="57">
        <v>1300839</v>
      </c>
      <c r="I30" s="64" t="s">
        <v>387</v>
      </c>
      <c r="J30" s="65">
        <v>2901353</v>
      </c>
      <c r="K30" s="64" t="s">
        <v>388</v>
      </c>
      <c r="L30" s="65">
        <v>2301257</v>
      </c>
      <c r="O30" s="64" t="s">
        <v>389</v>
      </c>
      <c r="P30" s="57">
        <v>3201159</v>
      </c>
      <c r="Q30" s="64" t="s">
        <v>390</v>
      </c>
      <c r="R30" s="65">
        <v>5200902</v>
      </c>
      <c r="S30" s="64" t="s">
        <v>356</v>
      </c>
      <c r="T30" s="65">
        <v>2100873</v>
      </c>
      <c r="U30" s="64" t="s">
        <v>391</v>
      </c>
      <c r="V30" s="65">
        <v>5101605</v>
      </c>
      <c r="W30" s="64" t="s">
        <v>392</v>
      </c>
      <c r="X30" s="57">
        <v>5002159</v>
      </c>
      <c r="Y30" s="64" t="s">
        <v>393</v>
      </c>
      <c r="Z30" s="66">
        <v>3101508</v>
      </c>
      <c r="AA30" s="64" t="s">
        <v>394</v>
      </c>
      <c r="AB30" s="57">
        <v>1501105</v>
      </c>
      <c r="AC30" s="64" t="s">
        <v>395</v>
      </c>
      <c r="AD30" s="57">
        <v>2501153</v>
      </c>
      <c r="AE30" s="64" t="s">
        <v>396</v>
      </c>
      <c r="AF30" s="65">
        <v>4101150</v>
      </c>
      <c r="AG30" s="64" t="s">
        <v>397</v>
      </c>
      <c r="AH30" s="57">
        <v>2601300</v>
      </c>
      <c r="AI30" s="64" t="s">
        <v>398</v>
      </c>
      <c r="AJ30" s="65">
        <v>2201002</v>
      </c>
      <c r="AK30" s="64" t="s">
        <v>399</v>
      </c>
      <c r="AL30" s="57">
        <v>3301009</v>
      </c>
      <c r="AM30" s="64" t="s">
        <v>400</v>
      </c>
      <c r="AN30" s="57">
        <v>2401453</v>
      </c>
      <c r="AO30" s="64" t="s">
        <v>401</v>
      </c>
      <c r="AP30" s="65">
        <v>4300661</v>
      </c>
      <c r="AQ30" s="64" t="s">
        <v>402</v>
      </c>
      <c r="AR30" s="65">
        <v>1100064</v>
      </c>
      <c r="AS30" s="67" t="s">
        <v>403</v>
      </c>
      <c r="AT30" s="68">
        <v>1400704</v>
      </c>
      <c r="AU30" s="64" t="s">
        <v>404</v>
      </c>
      <c r="AV30" s="57">
        <v>4201208</v>
      </c>
      <c r="AW30" s="64" t="s">
        <v>405</v>
      </c>
      <c r="AX30" s="65">
        <v>3501202</v>
      </c>
      <c r="AY30" s="64" t="s">
        <v>406</v>
      </c>
      <c r="AZ30" s="57">
        <v>2801603</v>
      </c>
      <c r="BA30" s="64" t="s">
        <v>407</v>
      </c>
      <c r="BB30" s="65">
        <v>1702307</v>
      </c>
      <c r="BE30" s="55" t="s">
        <v>15</v>
      </c>
    </row>
    <row r="31" spans="1:60" s="54" customFormat="1">
      <c r="A31" s="53" t="s">
        <v>0</v>
      </c>
      <c r="B31" s="53" t="s">
        <v>0</v>
      </c>
      <c r="C31" s="53" t="s">
        <v>1</v>
      </c>
      <c r="D31" s="53" t="s">
        <v>1</v>
      </c>
      <c r="E31" s="53" t="s">
        <v>2</v>
      </c>
      <c r="F31" s="53" t="s">
        <v>2</v>
      </c>
      <c r="G31" s="53" t="s">
        <v>3</v>
      </c>
      <c r="H31" s="53" t="s">
        <v>3</v>
      </c>
      <c r="I31" s="53" t="s">
        <v>4</v>
      </c>
      <c r="J31" s="53" t="s">
        <v>4</v>
      </c>
      <c r="K31" s="53" t="s">
        <v>5</v>
      </c>
      <c r="L31" s="53" t="s">
        <v>5</v>
      </c>
      <c r="M31" s="53" t="s">
        <v>6</v>
      </c>
      <c r="N31" s="53" t="s">
        <v>6</v>
      </c>
      <c r="O31" s="53" t="s">
        <v>7</v>
      </c>
      <c r="P31" s="53" t="s">
        <v>7</v>
      </c>
      <c r="Q31" s="53" t="s">
        <v>8</v>
      </c>
      <c r="R31" s="53" t="s">
        <v>8</v>
      </c>
      <c r="S31" s="53" t="s">
        <v>9</v>
      </c>
      <c r="T31" s="53" t="s">
        <v>9</v>
      </c>
      <c r="U31" s="53" t="s">
        <v>10</v>
      </c>
      <c r="V31" s="53" t="s">
        <v>10</v>
      </c>
      <c r="W31" s="53" t="s">
        <v>11</v>
      </c>
      <c r="X31" s="53" t="s">
        <v>11</v>
      </c>
      <c r="Y31" s="53" t="s">
        <v>12</v>
      </c>
      <c r="Z31" s="53" t="s">
        <v>12</v>
      </c>
      <c r="AA31" s="53" t="s">
        <v>13</v>
      </c>
      <c r="AB31" s="53" t="s">
        <v>13</v>
      </c>
      <c r="AC31" s="53" t="s">
        <v>14</v>
      </c>
      <c r="AD31" s="53" t="s">
        <v>14</v>
      </c>
      <c r="AE31" s="53" t="s">
        <v>15</v>
      </c>
      <c r="AF31" s="53" t="s">
        <v>15</v>
      </c>
      <c r="AG31" s="53" t="s">
        <v>16</v>
      </c>
      <c r="AH31" s="53" t="s">
        <v>16</v>
      </c>
      <c r="AI31" s="53" t="s">
        <v>17</v>
      </c>
      <c r="AJ31" s="53" t="s">
        <v>17</v>
      </c>
      <c r="AK31" s="53" t="s">
        <v>18</v>
      </c>
      <c r="AL31" s="53" t="s">
        <v>18</v>
      </c>
      <c r="AM31" s="53" t="s">
        <v>19</v>
      </c>
      <c r="AN31" s="53" t="s">
        <v>19</v>
      </c>
      <c r="AO31" s="53" t="s">
        <v>20</v>
      </c>
      <c r="AP31" s="53" t="s">
        <v>20</v>
      </c>
      <c r="AQ31" s="53" t="s">
        <v>22</v>
      </c>
      <c r="AR31" s="53" t="s">
        <v>22</v>
      </c>
      <c r="AS31" s="53" t="s">
        <v>23</v>
      </c>
      <c r="AT31" s="53" t="s">
        <v>23</v>
      </c>
      <c r="AU31" s="53" t="s">
        <v>24</v>
      </c>
      <c r="AV31" s="53" t="s">
        <v>24</v>
      </c>
      <c r="AW31" s="53" t="s">
        <v>25</v>
      </c>
      <c r="AX31" s="53" t="s">
        <v>25</v>
      </c>
      <c r="AY31" s="53" t="s">
        <v>26</v>
      </c>
      <c r="AZ31" s="53" t="s">
        <v>26</v>
      </c>
      <c r="BA31" s="53" t="s">
        <v>27</v>
      </c>
      <c r="BB31" s="53" t="s">
        <v>27</v>
      </c>
      <c r="BE31" s="55" t="s">
        <v>0</v>
      </c>
      <c r="BF31" s="54">
        <v>2015</v>
      </c>
    </row>
    <row r="32" spans="1:60">
      <c r="A32" s="56" t="s">
        <v>5445</v>
      </c>
      <c r="B32" s="57">
        <v>1200401</v>
      </c>
      <c r="C32" s="64" t="s">
        <v>409</v>
      </c>
      <c r="D32" s="65">
        <v>2701506</v>
      </c>
      <c r="E32" s="67" t="s">
        <v>410</v>
      </c>
      <c r="F32" s="68">
        <v>1600808</v>
      </c>
      <c r="G32" s="64" t="s">
        <v>411</v>
      </c>
      <c r="H32" s="57">
        <v>1300904</v>
      </c>
      <c r="I32" s="64" t="s">
        <v>412</v>
      </c>
      <c r="J32" s="65">
        <v>2901403</v>
      </c>
      <c r="K32" s="64" t="s">
        <v>413</v>
      </c>
      <c r="L32" s="65">
        <v>2301307</v>
      </c>
      <c r="O32" s="64" t="s">
        <v>414</v>
      </c>
      <c r="P32" s="57">
        <v>3201209</v>
      </c>
      <c r="Q32" s="64" t="s">
        <v>415</v>
      </c>
      <c r="R32" s="65">
        <v>5201108</v>
      </c>
      <c r="S32" s="64" t="s">
        <v>416</v>
      </c>
      <c r="T32" s="65">
        <v>2100907</v>
      </c>
      <c r="U32" s="64" t="s">
        <v>417</v>
      </c>
      <c r="V32" s="65">
        <v>5101704</v>
      </c>
      <c r="W32" s="64" t="s">
        <v>418</v>
      </c>
      <c r="X32" s="57">
        <v>5002209</v>
      </c>
      <c r="Y32" s="64" t="s">
        <v>419</v>
      </c>
      <c r="Z32" s="66">
        <v>3101607</v>
      </c>
      <c r="AA32" s="64" t="s">
        <v>420</v>
      </c>
      <c r="AB32" s="57">
        <v>1501204</v>
      </c>
      <c r="AC32" s="64" t="s">
        <v>421</v>
      </c>
      <c r="AD32" s="57">
        <v>2501203</v>
      </c>
      <c r="AE32" s="64" t="s">
        <v>422</v>
      </c>
      <c r="AF32" s="65">
        <v>4101200</v>
      </c>
      <c r="AG32" s="64" t="s">
        <v>423</v>
      </c>
      <c r="AH32" s="57">
        <v>2601409</v>
      </c>
      <c r="AI32" s="64" t="s">
        <v>424</v>
      </c>
      <c r="AJ32" s="65">
        <v>2201051</v>
      </c>
      <c r="AK32" s="64" t="s">
        <v>425</v>
      </c>
      <c r="AL32" s="57">
        <v>3301108</v>
      </c>
      <c r="AM32" s="64" t="s">
        <v>426</v>
      </c>
      <c r="AN32" s="57">
        <v>2401503</v>
      </c>
      <c r="AO32" s="64" t="s">
        <v>427</v>
      </c>
      <c r="AP32" s="65">
        <v>4300703</v>
      </c>
      <c r="AQ32" s="64" t="s">
        <v>428</v>
      </c>
      <c r="AR32" s="65">
        <v>1100072</v>
      </c>
      <c r="AU32" s="64" t="s">
        <v>429</v>
      </c>
      <c r="AV32" s="57">
        <v>4201257</v>
      </c>
      <c r="AW32" s="64" t="s">
        <v>430</v>
      </c>
      <c r="AX32" s="65">
        <v>3501301</v>
      </c>
      <c r="AY32" s="64" t="s">
        <v>431</v>
      </c>
      <c r="AZ32" s="57">
        <v>2801702</v>
      </c>
      <c r="BA32" s="64" t="s">
        <v>432</v>
      </c>
      <c r="BB32" s="65">
        <v>1702406</v>
      </c>
      <c r="BE32" s="55" t="s">
        <v>16</v>
      </c>
    </row>
    <row r="33" spans="1:58" s="54" customFormat="1">
      <c r="A33" s="53" t="s">
        <v>0</v>
      </c>
      <c r="B33" s="53" t="s">
        <v>0</v>
      </c>
      <c r="C33" s="53" t="s">
        <v>1</v>
      </c>
      <c r="D33" s="53" t="s">
        <v>1</v>
      </c>
      <c r="E33" s="53" t="s">
        <v>2</v>
      </c>
      <c r="F33" s="53" t="s">
        <v>2</v>
      </c>
      <c r="G33" s="53" t="s">
        <v>3</v>
      </c>
      <c r="H33" s="53" t="s">
        <v>3</v>
      </c>
      <c r="I33" s="53" t="s">
        <v>4</v>
      </c>
      <c r="J33" s="53" t="s">
        <v>4</v>
      </c>
      <c r="K33" s="53" t="s">
        <v>5</v>
      </c>
      <c r="L33" s="53" t="s">
        <v>5</v>
      </c>
      <c r="M33" s="53" t="s">
        <v>6</v>
      </c>
      <c r="N33" s="53" t="s">
        <v>6</v>
      </c>
      <c r="O33" s="53" t="s">
        <v>7</v>
      </c>
      <c r="P33" s="53" t="s">
        <v>7</v>
      </c>
      <c r="Q33" s="53" t="s">
        <v>8</v>
      </c>
      <c r="R33" s="53" t="s">
        <v>8</v>
      </c>
      <c r="S33" s="53" t="s">
        <v>9</v>
      </c>
      <c r="T33" s="53" t="s">
        <v>9</v>
      </c>
      <c r="U33" s="53" t="s">
        <v>10</v>
      </c>
      <c r="V33" s="53" t="s">
        <v>10</v>
      </c>
      <c r="W33" s="53" t="s">
        <v>11</v>
      </c>
      <c r="X33" s="53" t="s">
        <v>11</v>
      </c>
      <c r="Y33" s="53" t="s">
        <v>12</v>
      </c>
      <c r="Z33" s="53" t="s">
        <v>12</v>
      </c>
      <c r="AA33" s="53" t="s">
        <v>13</v>
      </c>
      <c r="AB33" s="53" t="s">
        <v>13</v>
      </c>
      <c r="AC33" s="53" t="s">
        <v>14</v>
      </c>
      <c r="AD33" s="53" t="s">
        <v>14</v>
      </c>
      <c r="AE33" s="53" t="s">
        <v>15</v>
      </c>
      <c r="AF33" s="53" t="s">
        <v>15</v>
      </c>
      <c r="AG33" s="53" t="s">
        <v>16</v>
      </c>
      <c r="AH33" s="53" t="s">
        <v>16</v>
      </c>
      <c r="AI33" s="53" t="s">
        <v>17</v>
      </c>
      <c r="AJ33" s="53" t="s">
        <v>17</v>
      </c>
      <c r="AK33" s="53" t="s">
        <v>18</v>
      </c>
      <c r="AL33" s="53" t="s">
        <v>18</v>
      </c>
      <c r="AM33" s="53" t="s">
        <v>19</v>
      </c>
      <c r="AN33" s="53" t="s">
        <v>19</v>
      </c>
      <c r="AO33" s="53" t="s">
        <v>20</v>
      </c>
      <c r="AP33" s="53" t="s">
        <v>20</v>
      </c>
      <c r="AQ33" s="53" t="s">
        <v>22</v>
      </c>
      <c r="AR33" s="53" t="s">
        <v>22</v>
      </c>
      <c r="AS33" s="53" t="s">
        <v>23</v>
      </c>
      <c r="AT33" s="53" t="s">
        <v>23</v>
      </c>
      <c r="AU33" s="53" t="s">
        <v>24</v>
      </c>
      <c r="AV33" s="53" t="s">
        <v>24</v>
      </c>
      <c r="AW33" s="53" t="s">
        <v>25</v>
      </c>
      <c r="AX33" s="53" t="s">
        <v>25</v>
      </c>
      <c r="AY33" s="53" t="s">
        <v>26</v>
      </c>
      <c r="AZ33" s="53" t="s">
        <v>26</v>
      </c>
      <c r="BA33" s="53" t="s">
        <v>27</v>
      </c>
      <c r="BB33" s="53" t="s">
        <v>27</v>
      </c>
      <c r="BE33" s="55" t="s">
        <v>0</v>
      </c>
      <c r="BF33" s="54">
        <v>2015</v>
      </c>
    </row>
    <row r="34" spans="1:58">
      <c r="A34" s="56" t="s">
        <v>5446</v>
      </c>
      <c r="B34" s="57">
        <v>1200427</v>
      </c>
      <c r="C34" s="64" t="s">
        <v>434</v>
      </c>
      <c r="D34" s="65">
        <v>2701605</v>
      </c>
      <c r="G34" s="64" t="s">
        <v>435</v>
      </c>
      <c r="H34" s="57">
        <v>1301001</v>
      </c>
      <c r="I34" s="64" t="s">
        <v>436</v>
      </c>
      <c r="J34" s="65">
        <v>2901502</v>
      </c>
      <c r="K34" s="64" t="s">
        <v>437</v>
      </c>
      <c r="L34" s="65">
        <v>2301406</v>
      </c>
      <c r="O34" s="64" t="s">
        <v>438</v>
      </c>
      <c r="P34" s="57">
        <v>3201308</v>
      </c>
      <c r="Q34" s="64" t="s">
        <v>439</v>
      </c>
      <c r="R34" s="65">
        <v>5201207</v>
      </c>
      <c r="S34" s="64" t="s">
        <v>440</v>
      </c>
      <c r="T34" s="65">
        <v>2100956</v>
      </c>
      <c r="U34" s="64" t="s">
        <v>441</v>
      </c>
      <c r="V34" s="65">
        <v>5101803</v>
      </c>
      <c r="W34" s="64" t="s">
        <v>442</v>
      </c>
      <c r="X34" s="57">
        <v>5002308</v>
      </c>
      <c r="Y34" s="64" t="s">
        <v>443</v>
      </c>
      <c r="Z34" s="66">
        <v>3101631</v>
      </c>
      <c r="AA34" s="64" t="s">
        <v>444</v>
      </c>
      <c r="AB34" s="57">
        <v>1501253</v>
      </c>
      <c r="AC34" s="64" t="s">
        <v>445</v>
      </c>
      <c r="AD34" s="57">
        <v>2501302</v>
      </c>
      <c r="AE34" s="64" t="s">
        <v>446</v>
      </c>
      <c r="AF34" s="65">
        <v>4101309</v>
      </c>
      <c r="AG34" s="64" t="s">
        <v>447</v>
      </c>
      <c r="AH34" s="57">
        <v>2601508</v>
      </c>
      <c r="AI34" s="64" t="s">
        <v>448</v>
      </c>
      <c r="AJ34" s="65">
        <v>2201101</v>
      </c>
      <c r="AK34" s="64" t="s">
        <v>449</v>
      </c>
      <c r="AL34" s="57">
        <v>3300936</v>
      </c>
      <c r="AM34" s="64" t="s">
        <v>450</v>
      </c>
      <c r="AN34" s="57">
        <v>2401602</v>
      </c>
      <c r="AO34" s="64" t="s">
        <v>451</v>
      </c>
      <c r="AP34" s="65">
        <v>4300802</v>
      </c>
      <c r="AQ34" s="64" t="s">
        <v>452</v>
      </c>
      <c r="AR34" s="65">
        <v>1100080</v>
      </c>
      <c r="AU34" s="64" t="s">
        <v>453</v>
      </c>
      <c r="AV34" s="57">
        <v>4201273</v>
      </c>
      <c r="AW34" s="64" t="s">
        <v>454</v>
      </c>
      <c r="AX34" s="65">
        <v>3501400</v>
      </c>
      <c r="AY34" s="64" t="s">
        <v>455</v>
      </c>
      <c r="AZ34" s="57">
        <v>2801900</v>
      </c>
      <c r="BA34" s="64" t="s">
        <v>456</v>
      </c>
      <c r="BB34" s="65">
        <v>1702554</v>
      </c>
      <c r="BE34" s="55" t="s">
        <v>17</v>
      </c>
    </row>
    <row r="35" spans="1:58" s="54" customFormat="1">
      <c r="A35" s="53" t="s">
        <v>0</v>
      </c>
      <c r="B35" s="53" t="s">
        <v>0</v>
      </c>
      <c r="C35" s="53" t="s">
        <v>1</v>
      </c>
      <c r="D35" s="53" t="s">
        <v>1</v>
      </c>
      <c r="E35" s="53" t="s">
        <v>2</v>
      </c>
      <c r="F35" s="53" t="s">
        <v>2</v>
      </c>
      <c r="G35" s="53" t="s">
        <v>3</v>
      </c>
      <c r="H35" s="53" t="s">
        <v>3</v>
      </c>
      <c r="I35" s="53" t="s">
        <v>4</v>
      </c>
      <c r="J35" s="53" t="s">
        <v>4</v>
      </c>
      <c r="K35" s="53" t="s">
        <v>5</v>
      </c>
      <c r="L35" s="53" t="s">
        <v>5</v>
      </c>
      <c r="M35" s="53" t="s">
        <v>6</v>
      </c>
      <c r="N35" s="53" t="s">
        <v>6</v>
      </c>
      <c r="O35" s="53" t="s">
        <v>7</v>
      </c>
      <c r="P35" s="53" t="s">
        <v>7</v>
      </c>
      <c r="Q35" s="53" t="s">
        <v>8</v>
      </c>
      <c r="R35" s="53" t="s">
        <v>8</v>
      </c>
      <c r="S35" s="53" t="s">
        <v>9</v>
      </c>
      <c r="T35" s="53" t="s">
        <v>9</v>
      </c>
      <c r="U35" s="53" t="s">
        <v>10</v>
      </c>
      <c r="V35" s="53" t="s">
        <v>10</v>
      </c>
      <c r="W35" s="53" t="s">
        <v>11</v>
      </c>
      <c r="X35" s="53" t="s">
        <v>11</v>
      </c>
      <c r="Y35" s="53" t="s">
        <v>12</v>
      </c>
      <c r="Z35" s="53" t="s">
        <v>12</v>
      </c>
      <c r="AA35" s="53" t="s">
        <v>13</v>
      </c>
      <c r="AB35" s="53" t="s">
        <v>13</v>
      </c>
      <c r="AC35" s="53" t="s">
        <v>14</v>
      </c>
      <c r="AD35" s="53" t="s">
        <v>14</v>
      </c>
      <c r="AE35" s="53" t="s">
        <v>15</v>
      </c>
      <c r="AF35" s="53" t="s">
        <v>15</v>
      </c>
      <c r="AG35" s="53" t="s">
        <v>16</v>
      </c>
      <c r="AH35" s="53" t="s">
        <v>16</v>
      </c>
      <c r="AI35" s="53" t="s">
        <v>17</v>
      </c>
      <c r="AJ35" s="53" t="s">
        <v>17</v>
      </c>
      <c r="AK35" s="53" t="s">
        <v>18</v>
      </c>
      <c r="AL35" s="53" t="s">
        <v>18</v>
      </c>
      <c r="AM35" s="53" t="s">
        <v>19</v>
      </c>
      <c r="AN35" s="53" t="s">
        <v>19</v>
      </c>
      <c r="AO35" s="53" t="s">
        <v>20</v>
      </c>
      <c r="AP35" s="53" t="s">
        <v>20</v>
      </c>
      <c r="AQ35" s="53" t="s">
        <v>22</v>
      </c>
      <c r="AR35" s="53" t="s">
        <v>22</v>
      </c>
      <c r="AS35" s="53" t="s">
        <v>23</v>
      </c>
      <c r="AT35" s="53" t="s">
        <v>23</v>
      </c>
      <c r="AU35" s="53" t="s">
        <v>24</v>
      </c>
      <c r="AV35" s="53" t="s">
        <v>24</v>
      </c>
      <c r="AW35" s="53" t="s">
        <v>25</v>
      </c>
      <c r="AX35" s="53" t="s">
        <v>25</v>
      </c>
      <c r="AY35" s="53" t="s">
        <v>26</v>
      </c>
      <c r="AZ35" s="53" t="s">
        <v>26</v>
      </c>
      <c r="BA35" s="53" t="s">
        <v>27</v>
      </c>
      <c r="BB35" s="53" t="s">
        <v>27</v>
      </c>
      <c r="BE35" s="55" t="s">
        <v>0</v>
      </c>
      <c r="BF35" s="54">
        <v>2015</v>
      </c>
    </row>
    <row r="36" spans="1:58">
      <c r="A36" s="56" t="s">
        <v>5447</v>
      </c>
      <c r="B36" s="57">
        <v>1200435</v>
      </c>
      <c r="C36" s="64" t="s">
        <v>330</v>
      </c>
      <c r="D36" s="65">
        <v>2701704</v>
      </c>
      <c r="G36" s="64" t="s">
        <v>458</v>
      </c>
      <c r="H36" s="57">
        <v>1301100</v>
      </c>
      <c r="I36" s="64" t="s">
        <v>459</v>
      </c>
      <c r="J36" s="65">
        <v>2901601</v>
      </c>
      <c r="K36" s="64" t="s">
        <v>460</v>
      </c>
      <c r="L36" s="65">
        <v>2301505</v>
      </c>
      <c r="O36" s="64" t="s">
        <v>461</v>
      </c>
      <c r="P36" s="57">
        <v>3201407</v>
      </c>
      <c r="Q36" s="64" t="s">
        <v>462</v>
      </c>
      <c r="R36" s="65">
        <v>5201306</v>
      </c>
      <c r="S36" s="64" t="s">
        <v>463</v>
      </c>
      <c r="T36" s="65">
        <v>2101004</v>
      </c>
      <c r="U36" s="64" t="s">
        <v>464</v>
      </c>
      <c r="V36" s="65">
        <v>5101852</v>
      </c>
      <c r="W36" s="64" t="s">
        <v>465</v>
      </c>
      <c r="X36" s="57">
        <v>5002407</v>
      </c>
      <c r="Y36" s="64" t="s">
        <v>466</v>
      </c>
      <c r="Z36" s="66">
        <v>3101706</v>
      </c>
      <c r="AA36" s="64" t="s">
        <v>467</v>
      </c>
      <c r="AB36" s="57">
        <v>1501303</v>
      </c>
      <c r="AC36" s="64" t="s">
        <v>468</v>
      </c>
      <c r="AD36" s="57">
        <v>2501351</v>
      </c>
      <c r="AE36" s="64" t="s">
        <v>469</v>
      </c>
      <c r="AF36" s="65">
        <v>4101408</v>
      </c>
      <c r="AG36" s="64" t="s">
        <v>470</v>
      </c>
      <c r="AH36" s="57">
        <v>2601607</v>
      </c>
      <c r="AI36" s="64" t="s">
        <v>471</v>
      </c>
      <c r="AJ36" s="65">
        <v>2201150</v>
      </c>
      <c r="AK36" s="64" t="s">
        <v>472</v>
      </c>
      <c r="AL36" s="57">
        <v>3301157</v>
      </c>
      <c r="AM36" s="64" t="s">
        <v>473</v>
      </c>
      <c r="AN36" s="57">
        <v>2401651</v>
      </c>
      <c r="AO36" s="64" t="s">
        <v>474</v>
      </c>
      <c r="AP36" s="65">
        <v>4300851</v>
      </c>
      <c r="AQ36" s="64" t="s">
        <v>475</v>
      </c>
      <c r="AR36" s="65">
        <v>1100940</v>
      </c>
      <c r="AU36" s="64" t="s">
        <v>476</v>
      </c>
      <c r="AV36" s="57">
        <v>4201307</v>
      </c>
      <c r="AW36" s="64" t="s">
        <v>477</v>
      </c>
      <c r="AX36" s="65">
        <v>3501509</v>
      </c>
      <c r="AY36" s="64" t="s">
        <v>478</v>
      </c>
      <c r="AZ36" s="57">
        <v>2802007</v>
      </c>
      <c r="BA36" s="64" t="s">
        <v>479</v>
      </c>
      <c r="BB36" s="65">
        <v>1702703</v>
      </c>
      <c r="BE36" s="55" t="s">
        <v>18</v>
      </c>
    </row>
    <row r="37" spans="1:58" s="54" customFormat="1">
      <c r="A37" s="53" t="s">
        <v>0</v>
      </c>
      <c r="B37" s="53" t="s">
        <v>0</v>
      </c>
      <c r="C37" s="53" t="s">
        <v>1</v>
      </c>
      <c r="D37" s="53" t="s">
        <v>1</v>
      </c>
      <c r="E37" s="53" t="s">
        <v>2</v>
      </c>
      <c r="F37" s="53" t="s">
        <v>2</v>
      </c>
      <c r="G37" s="53" t="s">
        <v>3</v>
      </c>
      <c r="H37" s="53" t="s">
        <v>3</v>
      </c>
      <c r="I37" s="53" t="s">
        <v>4</v>
      </c>
      <c r="J37" s="53" t="s">
        <v>4</v>
      </c>
      <c r="K37" s="53" t="s">
        <v>5</v>
      </c>
      <c r="L37" s="53" t="s">
        <v>5</v>
      </c>
      <c r="M37" s="53" t="s">
        <v>6</v>
      </c>
      <c r="N37" s="53" t="s">
        <v>6</v>
      </c>
      <c r="O37" s="53" t="s">
        <v>7</v>
      </c>
      <c r="P37" s="53" t="s">
        <v>7</v>
      </c>
      <c r="Q37" s="53" t="s">
        <v>8</v>
      </c>
      <c r="R37" s="53" t="s">
        <v>8</v>
      </c>
      <c r="S37" s="53" t="s">
        <v>9</v>
      </c>
      <c r="T37" s="53" t="s">
        <v>9</v>
      </c>
      <c r="U37" s="53" t="s">
        <v>10</v>
      </c>
      <c r="V37" s="53" t="s">
        <v>10</v>
      </c>
      <c r="W37" s="53" t="s">
        <v>11</v>
      </c>
      <c r="X37" s="53" t="s">
        <v>11</v>
      </c>
      <c r="Y37" s="53" t="s">
        <v>12</v>
      </c>
      <c r="Z37" s="53" t="s">
        <v>12</v>
      </c>
      <c r="AA37" s="53" t="s">
        <v>13</v>
      </c>
      <c r="AB37" s="53" t="s">
        <v>13</v>
      </c>
      <c r="AC37" s="53" t="s">
        <v>14</v>
      </c>
      <c r="AD37" s="53" t="s">
        <v>14</v>
      </c>
      <c r="AE37" s="53" t="s">
        <v>15</v>
      </c>
      <c r="AF37" s="53" t="s">
        <v>15</v>
      </c>
      <c r="AG37" s="53" t="s">
        <v>16</v>
      </c>
      <c r="AH37" s="53" t="s">
        <v>16</v>
      </c>
      <c r="AI37" s="53" t="s">
        <v>17</v>
      </c>
      <c r="AJ37" s="53" t="s">
        <v>17</v>
      </c>
      <c r="AK37" s="53" t="s">
        <v>18</v>
      </c>
      <c r="AL37" s="53" t="s">
        <v>18</v>
      </c>
      <c r="AM37" s="53" t="s">
        <v>19</v>
      </c>
      <c r="AN37" s="53" t="s">
        <v>19</v>
      </c>
      <c r="AO37" s="53" t="s">
        <v>20</v>
      </c>
      <c r="AP37" s="53" t="s">
        <v>20</v>
      </c>
      <c r="AQ37" s="53" t="s">
        <v>22</v>
      </c>
      <c r="AR37" s="53" t="s">
        <v>22</v>
      </c>
      <c r="AS37" s="53" t="s">
        <v>23</v>
      </c>
      <c r="AT37" s="53" t="s">
        <v>23</v>
      </c>
      <c r="AU37" s="53" t="s">
        <v>24</v>
      </c>
      <c r="AV37" s="53" t="s">
        <v>24</v>
      </c>
      <c r="AW37" s="53" t="s">
        <v>25</v>
      </c>
      <c r="AX37" s="53" t="s">
        <v>25</v>
      </c>
      <c r="AY37" s="53" t="s">
        <v>26</v>
      </c>
      <c r="AZ37" s="53" t="s">
        <v>26</v>
      </c>
      <c r="BA37" s="53" t="s">
        <v>27</v>
      </c>
      <c r="BB37" s="53" t="s">
        <v>27</v>
      </c>
      <c r="BE37" s="55" t="s">
        <v>0</v>
      </c>
      <c r="BF37" s="54">
        <v>2015</v>
      </c>
    </row>
    <row r="38" spans="1:58">
      <c r="A38" s="56" t="s">
        <v>5448</v>
      </c>
      <c r="B38" s="57">
        <v>1200500</v>
      </c>
      <c r="C38" s="64" t="s">
        <v>481</v>
      </c>
      <c r="D38" s="65">
        <v>2701803</v>
      </c>
      <c r="G38" s="64" t="s">
        <v>482</v>
      </c>
      <c r="H38" s="57">
        <v>1301159</v>
      </c>
      <c r="I38" s="64" t="s">
        <v>483</v>
      </c>
      <c r="J38" s="65">
        <v>2901700</v>
      </c>
      <c r="K38" s="64" t="s">
        <v>484</v>
      </c>
      <c r="L38" s="65">
        <v>2301604</v>
      </c>
      <c r="O38" s="64" t="s">
        <v>485</v>
      </c>
      <c r="P38" s="57">
        <v>3201506</v>
      </c>
      <c r="Q38" s="64" t="s">
        <v>486</v>
      </c>
      <c r="R38" s="65">
        <v>5201405</v>
      </c>
      <c r="S38" s="64" t="s">
        <v>487</v>
      </c>
      <c r="T38" s="65">
        <v>2101103</v>
      </c>
      <c r="U38" s="64" t="s">
        <v>488</v>
      </c>
      <c r="V38" s="65">
        <v>5101902</v>
      </c>
      <c r="W38" s="64" t="s">
        <v>489</v>
      </c>
      <c r="X38" s="57">
        <v>5002605</v>
      </c>
      <c r="Y38" s="64" t="s">
        <v>490</v>
      </c>
      <c r="Z38" s="66">
        <v>3101805</v>
      </c>
      <c r="AA38" s="64" t="s">
        <v>207</v>
      </c>
      <c r="AB38" s="57">
        <v>1501402</v>
      </c>
      <c r="AC38" s="64" t="s">
        <v>491</v>
      </c>
      <c r="AD38" s="57">
        <v>2501401</v>
      </c>
      <c r="AE38" s="64" t="s">
        <v>492</v>
      </c>
      <c r="AF38" s="65">
        <v>4101507</v>
      </c>
      <c r="AG38" s="64" t="s">
        <v>493</v>
      </c>
      <c r="AH38" s="57">
        <v>2601706</v>
      </c>
      <c r="AI38" s="64" t="s">
        <v>494</v>
      </c>
      <c r="AJ38" s="65">
        <v>2201176</v>
      </c>
      <c r="AK38" s="64" t="s">
        <v>495</v>
      </c>
      <c r="AL38" s="57">
        <v>3301207</v>
      </c>
      <c r="AM38" s="64" t="s">
        <v>496</v>
      </c>
      <c r="AN38" s="57">
        <v>2401701</v>
      </c>
      <c r="AO38" s="64" t="s">
        <v>497</v>
      </c>
      <c r="AP38" s="65">
        <v>4300877</v>
      </c>
      <c r="AQ38" s="64" t="s">
        <v>498</v>
      </c>
      <c r="AR38" s="65">
        <v>1100098</v>
      </c>
      <c r="AU38" s="64" t="s">
        <v>499</v>
      </c>
      <c r="AV38" s="57">
        <v>4201406</v>
      </c>
      <c r="AW38" s="64" t="s">
        <v>500</v>
      </c>
      <c r="AX38" s="65">
        <v>3501608</v>
      </c>
      <c r="AY38" s="64" t="s">
        <v>501</v>
      </c>
      <c r="AZ38" s="57">
        <v>2802106</v>
      </c>
      <c r="BA38" s="64" t="s">
        <v>502</v>
      </c>
      <c r="BB38" s="65">
        <v>1702901</v>
      </c>
      <c r="BE38" s="55" t="s">
        <v>19</v>
      </c>
    </row>
    <row r="39" spans="1:58" s="54" customFormat="1">
      <c r="A39" s="53" t="s">
        <v>0</v>
      </c>
      <c r="B39" s="53" t="s">
        <v>0</v>
      </c>
      <c r="C39" s="53" t="s">
        <v>1</v>
      </c>
      <c r="D39" s="53" t="s">
        <v>1</v>
      </c>
      <c r="E39" s="53" t="s">
        <v>2</v>
      </c>
      <c r="F39" s="53" t="s">
        <v>2</v>
      </c>
      <c r="G39" s="53" t="s">
        <v>3</v>
      </c>
      <c r="H39" s="53" t="s">
        <v>3</v>
      </c>
      <c r="I39" s="53" t="s">
        <v>4</v>
      </c>
      <c r="J39" s="53" t="s">
        <v>4</v>
      </c>
      <c r="K39" s="53" t="s">
        <v>5</v>
      </c>
      <c r="L39" s="53" t="s">
        <v>5</v>
      </c>
      <c r="M39" s="53" t="s">
        <v>6</v>
      </c>
      <c r="N39" s="53" t="s">
        <v>6</v>
      </c>
      <c r="O39" s="53" t="s">
        <v>7</v>
      </c>
      <c r="P39" s="53" t="s">
        <v>7</v>
      </c>
      <c r="Q39" s="53" t="s">
        <v>8</v>
      </c>
      <c r="R39" s="53" t="s">
        <v>8</v>
      </c>
      <c r="S39" s="53" t="s">
        <v>9</v>
      </c>
      <c r="T39" s="53" t="s">
        <v>9</v>
      </c>
      <c r="U39" s="53" t="s">
        <v>10</v>
      </c>
      <c r="V39" s="53" t="s">
        <v>10</v>
      </c>
      <c r="W39" s="53" t="s">
        <v>11</v>
      </c>
      <c r="X39" s="53" t="s">
        <v>11</v>
      </c>
      <c r="Y39" s="53" t="s">
        <v>12</v>
      </c>
      <c r="Z39" s="53" t="s">
        <v>12</v>
      </c>
      <c r="AA39" s="53" t="s">
        <v>13</v>
      </c>
      <c r="AB39" s="53" t="s">
        <v>13</v>
      </c>
      <c r="AC39" s="53" t="s">
        <v>14</v>
      </c>
      <c r="AD39" s="53" t="s">
        <v>14</v>
      </c>
      <c r="AE39" s="53" t="s">
        <v>15</v>
      </c>
      <c r="AF39" s="53" t="s">
        <v>15</v>
      </c>
      <c r="AG39" s="53" t="s">
        <v>16</v>
      </c>
      <c r="AH39" s="53" t="s">
        <v>16</v>
      </c>
      <c r="AI39" s="53" t="s">
        <v>17</v>
      </c>
      <c r="AJ39" s="53" t="s">
        <v>17</v>
      </c>
      <c r="AK39" s="53" t="s">
        <v>18</v>
      </c>
      <c r="AL39" s="53" t="s">
        <v>18</v>
      </c>
      <c r="AM39" s="53" t="s">
        <v>19</v>
      </c>
      <c r="AN39" s="53" t="s">
        <v>19</v>
      </c>
      <c r="AO39" s="53" t="s">
        <v>20</v>
      </c>
      <c r="AP39" s="53" t="s">
        <v>20</v>
      </c>
      <c r="AQ39" s="53" t="s">
        <v>22</v>
      </c>
      <c r="AR39" s="53" t="s">
        <v>22</v>
      </c>
      <c r="AS39" s="53" t="s">
        <v>23</v>
      </c>
      <c r="AT39" s="53" t="s">
        <v>23</v>
      </c>
      <c r="AU39" s="53" t="s">
        <v>24</v>
      </c>
      <c r="AV39" s="53" t="s">
        <v>24</v>
      </c>
      <c r="AW39" s="53" t="s">
        <v>25</v>
      </c>
      <c r="AX39" s="53" t="s">
        <v>25</v>
      </c>
      <c r="AY39" s="53" t="s">
        <v>26</v>
      </c>
      <c r="AZ39" s="53" t="s">
        <v>26</v>
      </c>
      <c r="BA39" s="53" t="s">
        <v>27</v>
      </c>
      <c r="BB39" s="53" t="s">
        <v>27</v>
      </c>
      <c r="BE39" s="55" t="s">
        <v>0</v>
      </c>
      <c r="BF39" s="54">
        <v>2015</v>
      </c>
    </row>
    <row r="40" spans="1:58">
      <c r="A40" s="56" t="s">
        <v>5449</v>
      </c>
      <c r="B40" s="57">
        <v>1200450</v>
      </c>
      <c r="C40" s="64" t="s">
        <v>504</v>
      </c>
      <c r="D40" s="65">
        <v>2701902</v>
      </c>
      <c r="G40" s="64" t="s">
        <v>505</v>
      </c>
      <c r="H40" s="57">
        <v>1301209</v>
      </c>
      <c r="I40" s="64" t="s">
        <v>506</v>
      </c>
      <c r="J40" s="65">
        <v>2901809</v>
      </c>
      <c r="K40" s="64" t="s">
        <v>507</v>
      </c>
      <c r="L40" s="65">
        <v>2301703</v>
      </c>
      <c r="O40" s="64" t="s">
        <v>508</v>
      </c>
      <c r="P40" s="57">
        <v>3201605</v>
      </c>
      <c r="Q40" s="64" t="s">
        <v>509</v>
      </c>
      <c r="R40" s="65">
        <v>5201454</v>
      </c>
      <c r="S40" s="64" t="s">
        <v>510</v>
      </c>
      <c r="T40" s="65">
        <v>2101202</v>
      </c>
      <c r="U40" s="64" t="s">
        <v>511</v>
      </c>
      <c r="V40" s="65">
        <v>5102504</v>
      </c>
      <c r="W40" s="64" t="s">
        <v>409</v>
      </c>
      <c r="X40" s="57">
        <v>5002704</v>
      </c>
      <c r="Y40" s="64" t="s">
        <v>512</v>
      </c>
      <c r="Z40" s="66">
        <v>3101904</v>
      </c>
      <c r="AA40" s="64" t="s">
        <v>513</v>
      </c>
      <c r="AB40" s="57">
        <v>1501451</v>
      </c>
      <c r="AC40" s="64" t="s">
        <v>514</v>
      </c>
      <c r="AD40" s="57">
        <v>2501500</v>
      </c>
      <c r="AE40" s="64" t="s">
        <v>515</v>
      </c>
      <c r="AF40" s="65">
        <v>4101606</v>
      </c>
      <c r="AG40" s="64" t="s">
        <v>516</v>
      </c>
      <c r="AH40" s="57">
        <v>2601805</v>
      </c>
      <c r="AI40" s="64" t="s">
        <v>517</v>
      </c>
      <c r="AJ40" s="65">
        <v>2201200</v>
      </c>
      <c r="AK40" s="64" t="s">
        <v>518</v>
      </c>
      <c r="AL40" s="57">
        <v>3301306</v>
      </c>
      <c r="AM40" s="64" t="s">
        <v>519</v>
      </c>
      <c r="AN40" s="57">
        <v>2401800</v>
      </c>
      <c r="AO40" s="64" t="s">
        <v>520</v>
      </c>
      <c r="AP40" s="65">
        <v>4300901</v>
      </c>
      <c r="AQ40" s="64" t="s">
        <v>521</v>
      </c>
      <c r="AR40" s="65">
        <v>1101005</v>
      </c>
      <c r="AU40" s="64" t="s">
        <v>522</v>
      </c>
      <c r="AV40" s="57">
        <v>4201505</v>
      </c>
      <c r="AW40" s="64" t="s">
        <v>523</v>
      </c>
      <c r="AX40" s="65">
        <v>3501707</v>
      </c>
      <c r="AY40" s="64" t="s">
        <v>524</v>
      </c>
      <c r="AZ40" s="57">
        <v>2802205</v>
      </c>
      <c r="BA40" s="64" t="s">
        <v>525</v>
      </c>
      <c r="BB40" s="65">
        <v>1703008</v>
      </c>
      <c r="BE40" s="55" t="s">
        <v>20</v>
      </c>
    </row>
    <row r="41" spans="1:58" s="54" customFormat="1">
      <c r="A41" s="53" t="s">
        <v>0</v>
      </c>
      <c r="B41" s="53" t="s">
        <v>0</v>
      </c>
      <c r="C41" s="53" t="s">
        <v>1</v>
      </c>
      <c r="D41" s="53" t="s">
        <v>1</v>
      </c>
      <c r="E41" s="53" t="s">
        <v>2</v>
      </c>
      <c r="F41" s="53" t="s">
        <v>2</v>
      </c>
      <c r="G41" s="53" t="s">
        <v>3</v>
      </c>
      <c r="H41" s="53" t="s">
        <v>3</v>
      </c>
      <c r="I41" s="53" t="s">
        <v>4</v>
      </c>
      <c r="J41" s="53" t="s">
        <v>4</v>
      </c>
      <c r="K41" s="53" t="s">
        <v>5</v>
      </c>
      <c r="L41" s="53" t="s">
        <v>5</v>
      </c>
      <c r="M41" s="53" t="s">
        <v>6</v>
      </c>
      <c r="N41" s="53" t="s">
        <v>6</v>
      </c>
      <c r="O41" s="53" t="s">
        <v>7</v>
      </c>
      <c r="P41" s="53" t="s">
        <v>7</v>
      </c>
      <c r="Q41" s="53" t="s">
        <v>8</v>
      </c>
      <c r="R41" s="53" t="s">
        <v>8</v>
      </c>
      <c r="S41" s="53" t="s">
        <v>9</v>
      </c>
      <c r="T41" s="53" t="s">
        <v>9</v>
      </c>
      <c r="U41" s="53" t="s">
        <v>10</v>
      </c>
      <c r="V41" s="53" t="s">
        <v>10</v>
      </c>
      <c r="W41" s="53" t="s">
        <v>11</v>
      </c>
      <c r="X41" s="53" t="s">
        <v>11</v>
      </c>
      <c r="Y41" s="53" t="s">
        <v>12</v>
      </c>
      <c r="Z41" s="53" t="s">
        <v>12</v>
      </c>
      <c r="AA41" s="53" t="s">
        <v>13</v>
      </c>
      <c r="AB41" s="53" t="s">
        <v>13</v>
      </c>
      <c r="AC41" s="53" t="s">
        <v>14</v>
      </c>
      <c r="AD41" s="53" t="s">
        <v>14</v>
      </c>
      <c r="AE41" s="53" t="s">
        <v>15</v>
      </c>
      <c r="AF41" s="53" t="s">
        <v>15</v>
      </c>
      <c r="AG41" s="53" t="s">
        <v>16</v>
      </c>
      <c r="AH41" s="53" t="s">
        <v>16</v>
      </c>
      <c r="AI41" s="53" t="s">
        <v>17</v>
      </c>
      <c r="AJ41" s="53" t="s">
        <v>17</v>
      </c>
      <c r="AK41" s="53" t="s">
        <v>18</v>
      </c>
      <c r="AL41" s="53" t="s">
        <v>18</v>
      </c>
      <c r="AM41" s="53" t="s">
        <v>19</v>
      </c>
      <c r="AN41" s="53" t="s">
        <v>19</v>
      </c>
      <c r="AO41" s="53" t="s">
        <v>20</v>
      </c>
      <c r="AP41" s="53" t="s">
        <v>20</v>
      </c>
      <c r="AQ41" s="53" t="s">
        <v>22</v>
      </c>
      <c r="AR41" s="53" t="s">
        <v>22</v>
      </c>
      <c r="AS41" s="53" t="s">
        <v>23</v>
      </c>
      <c r="AT41" s="53" t="s">
        <v>23</v>
      </c>
      <c r="AU41" s="53" t="s">
        <v>24</v>
      </c>
      <c r="AV41" s="53" t="s">
        <v>24</v>
      </c>
      <c r="AW41" s="53" t="s">
        <v>25</v>
      </c>
      <c r="AX41" s="53" t="s">
        <v>25</v>
      </c>
      <c r="AY41" s="53" t="s">
        <v>26</v>
      </c>
      <c r="AZ41" s="53" t="s">
        <v>26</v>
      </c>
      <c r="BA41" s="53" t="s">
        <v>27</v>
      </c>
      <c r="BB41" s="53" t="s">
        <v>27</v>
      </c>
      <c r="BE41" s="55" t="s">
        <v>0</v>
      </c>
      <c r="BF41" s="54">
        <v>2015</v>
      </c>
    </row>
    <row r="42" spans="1:58">
      <c r="A42" s="56" t="s">
        <v>526</v>
      </c>
      <c r="B42" s="57">
        <v>1200609</v>
      </c>
      <c r="C42" s="64" t="s">
        <v>527</v>
      </c>
      <c r="D42" s="65">
        <v>2702009</v>
      </c>
      <c r="G42" s="64" t="s">
        <v>528</v>
      </c>
      <c r="H42" s="57">
        <v>1301308</v>
      </c>
      <c r="I42" s="64" t="s">
        <v>529</v>
      </c>
      <c r="J42" s="65">
        <v>2901908</v>
      </c>
      <c r="K42" s="64" t="s">
        <v>530</v>
      </c>
      <c r="L42" s="65">
        <v>2301802</v>
      </c>
      <c r="O42" s="64" t="s">
        <v>531</v>
      </c>
      <c r="P42" s="57">
        <v>3201704</v>
      </c>
      <c r="Q42" s="64" t="s">
        <v>532</v>
      </c>
      <c r="R42" s="65">
        <v>5201504</v>
      </c>
      <c r="S42" s="64" t="s">
        <v>533</v>
      </c>
      <c r="T42" s="65">
        <v>2101251</v>
      </c>
      <c r="U42" s="64" t="s">
        <v>534</v>
      </c>
      <c r="V42" s="65">
        <v>5102603</v>
      </c>
      <c r="W42" s="64" t="s">
        <v>535</v>
      </c>
      <c r="X42" s="57">
        <v>5002803</v>
      </c>
      <c r="Y42" s="64" t="s">
        <v>536</v>
      </c>
      <c r="Z42" s="66">
        <v>3102001</v>
      </c>
      <c r="AA42" s="64" t="s">
        <v>537</v>
      </c>
      <c r="AB42" s="57">
        <v>1501501</v>
      </c>
      <c r="AC42" s="64" t="s">
        <v>400</v>
      </c>
      <c r="AD42" s="57">
        <v>2501534</v>
      </c>
      <c r="AE42" s="64" t="s">
        <v>538</v>
      </c>
      <c r="AF42" s="65">
        <v>4101655</v>
      </c>
      <c r="AG42" s="64" t="s">
        <v>539</v>
      </c>
      <c r="AH42" s="57">
        <v>2601904</v>
      </c>
      <c r="AI42" s="64" t="s">
        <v>540</v>
      </c>
      <c r="AJ42" s="65">
        <v>2201309</v>
      </c>
      <c r="AK42" s="64" t="s">
        <v>541</v>
      </c>
      <c r="AL42" s="57">
        <v>3300951</v>
      </c>
      <c r="AM42" s="64" t="s">
        <v>542</v>
      </c>
      <c r="AN42" s="57">
        <v>2401859</v>
      </c>
      <c r="AO42" s="64" t="s">
        <v>543</v>
      </c>
      <c r="AP42" s="65">
        <v>4301008</v>
      </c>
      <c r="AQ42" s="64" t="s">
        <v>544</v>
      </c>
      <c r="AR42" s="65">
        <v>1100106</v>
      </c>
      <c r="AU42" s="64" t="s">
        <v>545</v>
      </c>
      <c r="AV42" s="57">
        <v>4201604</v>
      </c>
      <c r="AW42" s="64" t="s">
        <v>546</v>
      </c>
      <c r="AX42" s="65">
        <v>3501806</v>
      </c>
      <c r="AY42" s="64" t="s">
        <v>547</v>
      </c>
      <c r="AZ42" s="57">
        <v>2802304</v>
      </c>
      <c r="BA42" s="64" t="s">
        <v>548</v>
      </c>
      <c r="BB42" s="65">
        <v>1703057</v>
      </c>
      <c r="BE42" s="55" t="s">
        <v>22</v>
      </c>
    </row>
    <row r="43" spans="1:58" s="54" customFormat="1">
      <c r="A43" s="53" t="s">
        <v>0</v>
      </c>
      <c r="B43" s="53" t="s">
        <v>0</v>
      </c>
      <c r="C43" s="53" t="s">
        <v>1</v>
      </c>
      <c r="D43" s="53" t="s">
        <v>1</v>
      </c>
      <c r="E43" s="53" t="s">
        <v>2</v>
      </c>
      <c r="F43" s="53" t="s">
        <v>2</v>
      </c>
      <c r="G43" s="53" t="s">
        <v>3</v>
      </c>
      <c r="H43" s="53" t="s">
        <v>3</v>
      </c>
      <c r="I43" s="53" t="s">
        <v>4</v>
      </c>
      <c r="J43" s="53" t="s">
        <v>4</v>
      </c>
      <c r="K43" s="53" t="s">
        <v>5</v>
      </c>
      <c r="L43" s="53" t="s">
        <v>5</v>
      </c>
      <c r="M43" s="53" t="s">
        <v>6</v>
      </c>
      <c r="N43" s="53" t="s">
        <v>6</v>
      </c>
      <c r="O43" s="53" t="s">
        <v>7</v>
      </c>
      <c r="P43" s="53" t="s">
        <v>7</v>
      </c>
      <c r="Q43" s="53" t="s">
        <v>8</v>
      </c>
      <c r="R43" s="53" t="s">
        <v>8</v>
      </c>
      <c r="S43" s="53" t="s">
        <v>9</v>
      </c>
      <c r="T43" s="53" t="s">
        <v>9</v>
      </c>
      <c r="U43" s="53" t="s">
        <v>10</v>
      </c>
      <c r="V43" s="53" t="s">
        <v>10</v>
      </c>
      <c r="W43" s="53" t="s">
        <v>11</v>
      </c>
      <c r="X43" s="53" t="s">
        <v>11</v>
      </c>
      <c r="Y43" s="53" t="s">
        <v>12</v>
      </c>
      <c r="Z43" s="53" t="s">
        <v>12</v>
      </c>
      <c r="AA43" s="53" t="s">
        <v>13</v>
      </c>
      <c r="AB43" s="53" t="s">
        <v>13</v>
      </c>
      <c r="AC43" s="53" t="s">
        <v>14</v>
      </c>
      <c r="AD43" s="53" t="s">
        <v>14</v>
      </c>
      <c r="AE43" s="53" t="s">
        <v>15</v>
      </c>
      <c r="AF43" s="53" t="s">
        <v>15</v>
      </c>
      <c r="AG43" s="53" t="s">
        <v>16</v>
      </c>
      <c r="AH43" s="53" t="s">
        <v>16</v>
      </c>
      <c r="AI43" s="53" t="s">
        <v>17</v>
      </c>
      <c r="AJ43" s="53" t="s">
        <v>17</v>
      </c>
      <c r="AK43" s="53" t="s">
        <v>18</v>
      </c>
      <c r="AL43" s="53" t="s">
        <v>18</v>
      </c>
      <c r="AM43" s="53" t="s">
        <v>19</v>
      </c>
      <c r="AN43" s="53" t="s">
        <v>19</v>
      </c>
      <c r="AO43" s="53" t="s">
        <v>20</v>
      </c>
      <c r="AP43" s="53" t="s">
        <v>20</v>
      </c>
      <c r="AQ43" s="53" t="s">
        <v>22</v>
      </c>
      <c r="AR43" s="53" t="s">
        <v>22</v>
      </c>
      <c r="AS43" s="53" t="s">
        <v>23</v>
      </c>
      <c r="AT43" s="53" t="s">
        <v>23</v>
      </c>
      <c r="AU43" s="53" t="s">
        <v>24</v>
      </c>
      <c r="AV43" s="53" t="s">
        <v>24</v>
      </c>
      <c r="AW43" s="53" t="s">
        <v>25</v>
      </c>
      <c r="AX43" s="53" t="s">
        <v>25</v>
      </c>
      <c r="AY43" s="53" t="s">
        <v>26</v>
      </c>
      <c r="AZ43" s="53" t="s">
        <v>26</v>
      </c>
      <c r="BA43" s="53" t="s">
        <v>27</v>
      </c>
      <c r="BB43" s="53" t="s">
        <v>27</v>
      </c>
      <c r="BE43" s="55" t="s">
        <v>0</v>
      </c>
      <c r="BF43" s="54">
        <v>2015</v>
      </c>
    </row>
    <row r="44" spans="1:58">
      <c r="A44" s="69" t="s">
        <v>549</v>
      </c>
      <c r="B44" s="68">
        <v>1200708</v>
      </c>
      <c r="C44" s="64" t="s">
        <v>550</v>
      </c>
      <c r="D44" s="65">
        <v>2702108</v>
      </c>
      <c r="G44" s="64" t="s">
        <v>551</v>
      </c>
      <c r="H44" s="57">
        <v>1301407</v>
      </c>
      <c r="I44" s="64" t="s">
        <v>552</v>
      </c>
      <c r="J44" s="65">
        <v>2901957</v>
      </c>
      <c r="K44" s="64" t="s">
        <v>553</v>
      </c>
      <c r="L44" s="65">
        <v>2301851</v>
      </c>
      <c r="O44" s="64" t="s">
        <v>554</v>
      </c>
      <c r="P44" s="57">
        <v>3201803</v>
      </c>
      <c r="Q44" s="64" t="s">
        <v>555</v>
      </c>
      <c r="R44" s="65">
        <v>5201603</v>
      </c>
      <c r="S44" s="64" t="s">
        <v>556</v>
      </c>
      <c r="T44" s="65">
        <v>2101301</v>
      </c>
      <c r="U44" s="64" t="s">
        <v>557</v>
      </c>
      <c r="V44" s="65">
        <v>5102637</v>
      </c>
      <c r="W44" s="64" t="s">
        <v>558</v>
      </c>
      <c r="X44" s="57">
        <v>5002902</v>
      </c>
      <c r="Y44" s="64" t="s">
        <v>559</v>
      </c>
      <c r="Z44" s="66">
        <v>3102050</v>
      </c>
      <c r="AA44" s="64" t="s">
        <v>560</v>
      </c>
      <c r="AB44" s="57">
        <v>1501576</v>
      </c>
      <c r="AC44" s="64" t="s">
        <v>561</v>
      </c>
      <c r="AD44" s="57">
        <v>2501609</v>
      </c>
      <c r="AE44" s="64" t="s">
        <v>345</v>
      </c>
      <c r="AF44" s="65">
        <v>4101705</v>
      </c>
      <c r="AG44" s="64" t="s">
        <v>562</v>
      </c>
      <c r="AH44" s="57">
        <v>2602001</v>
      </c>
      <c r="AI44" s="64" t="s">
        <v>563</v>
      </c>
      <c r="AJ44" s="65">
        <v>2201408</v>
      </c>
      <c r="AK44" s="64" t="s">
        <v>564</v>
      </c>
      <c r="AL44" s="57">
        <v>3301405</v>
      </c>
      <c r="AM44" s="64" t="s">
        <v>565</v>
      </c>
      <c r="AN44" s="57">
        <v>2401909</v>
      </c>
      <c r="AO44" s="64" t="s">
        <v>566</v>
      </c>
      <c r="AP44" s="65">
        <v>4301073</v>
      </c>
      <c r="AQ44" s="64" t="s">
        <v>567</v>
      </c>
      <c r="AR44" s="65">
        <v>1101104</v>
      </c>
      <c r="AU44" s="64" t="s">
        <v>568</v>
      </c>
      <c r="AV44" s="57">
        <v>4201653</v>
      </c>
      <c r="AW44" s="64" t="s">
        <v>245</v>
      </c>
      <c r="AX44" s="65">
        <v>3501905</v>
      </c>
      <c r="AY44" s="64" t="s">
        <v>569</v>
      </c>
      <c r="AZ44" s="57">
        <v>2802403</v>
      </c>
      <c r="BA44" s="64" t="s">
        <v>570</v>
      </c>
      <c r="BB44" s="65">
        <v>1703073</v>
      </c>
      <c r="BE44" s="55" t="s">
        <v>23</v>
      </c>
    </row>
    <row r="45" spans="1:58" s="54" customFormat="1">
      <c r="A45" s="53" t="s">
        <v>0</v>
      </c>
      <c r="B45" s="53" t="s">
        <v>0</v>
      </c>
      <c r="C45" s="53" t="s">
        <v>1</v>
      </c>
      <c r="D45" s="53" t="s">
        <v>1</v>
      </c>
      <c r="E45" s="53" t="s">
        <v>2</v>
      </c>
      <c r="F45" s="53" t="s">
        <v>2</v>
      </c>
      <c r="G45" s="53" t="s">
        <v>3</v>
      </c>
      <c r="H45" s="53" t="s">
        <v>3</v>
      </c>
      <c r="I45" s="53" t="s">
        <v>4</v>
      </c>
      <c r="J45" s="53" t="s">
        <v>4</v>
      </c>
      <c r="K45" s="53" t="s">
        <v>5</v>
      </c>
      <c r="L45" s="53" t="s">
        <v>5</v>
      </c>
      <c r="M45" s="53" t="s">
        <v>6</v>
      </c>
      <c r="N45" s="53" t="s">
        <v>6</v>
      </c>
      <c r="O45" s="53" t="s">
        <v>7</v>
      </c>
      <c r="P45" s="53" t="s">
        <v>7</v>
      </c>
      <c r="Q45" s="53" t="s">
        <v>8</v>
      </c>
      <c r="R45" s="53" t="s">
        <v>8</v>
      </c>
      <c r="S45" s="53" t="s">
        <v>9</v>
      </c>
      <c r="T45" s="53" t="s">
        <v>9</v>
      </c>
      <c r="U45" s="53" t="s">
        <v>10</v>
      </c>
      <c r="V45" s="53" t="s">
        <v>10</v>
      </c>
      <c r="W45" s="53" t="s">
        <v>11</v>
      </c>
      <c r="X45" s="53" t="s">
        <v>11</v>
      </c>
      <c r="Y45" s="53" t="s">
        <v>12</v>
      </c>
      <c r="Z45" s="53" t="s">
        <v>12</v>
      </c>
      <c r="AA45" s="53" t="s">
        <v>13</v>
      </c>
      <c r="AB45" s="53" t="s">
        <v>13</v>
      </c>
      <c r="AC45" s="53" t="s">
        <v>14</v>
      </c>
      <c r="AD45" s="53" t="s">
        <v>14</v>
      </c>
      <c r="AE45" s="53" t="s">
        <v>15</v>
      </c>
      <c r="AF45" s="53" t="s">
        <v>15</v>
      </c>
      <c r="AG45" s="53" t="s">
        <v>16</v>
      </c>
      <c r="AH45" s="53" t="s">
        <v>16</v>
      </c>
      <c r="AI45" s="53" t="s">
        <v>17</v>
      </c>
      <c r="AJ45" s="53" t="s">
        <v>17</v>
      </c>
      <c r="AK45" s="53" t="s">
        <v>18</v>
      </c>
      <c r="AL45" s="53" t="s">
        <v>18</v>
      </c>
      <c r="AM45" s="53" t="s">
        <v>19</v>
      </c>
      <c r="AN45" s="53" t="s">
        <v>19</v>
      </c>
      <c r="AO45" s="53" t="s">
        <v>20</v>
      </c>
      <c r="AP45" s="53" t="s">
        <v>20</v>
      </c>
      <c r="AQ45" s="53" t="s">
        <v>22</v>
      </c>
      <c r="AR45" s="53" t="s">
        <v>22</v>
      </c>
      <c r="AS45" s="53" t="s">
        <v>23</v>
      </c>
      <c r="AT45" s="53" t="s">
        <v>23</v>
      </c>
      <c r="AU45" s="53" t="s">
        <v>24</v>
      </c>
      <c r="AV45" s="53" t="s">
        <v>24</v>
      </c>
      <c r="AW45" s="53" t="s">
        <v>25</v>
      </c>
      <c r="AX45" s="53" t="s">
        <v>25</v>
      </c>
      <c r="AY45" s="53" t="s">
        <v>26</v>
      </c>
      <c r="AZ45" s="53" t="s">
        <v>26</v>
      </c>
      <c r="BA45" s="53" t="s">
        <v>27</v>
      </c>
      <c r="BB45" s="53" t="s">
        <v>27</v>
      </c>
      <c r="BE45" s="55" t="s">
        <v>0</v>
      </c>
      <c r="BF45" s="54">
        <v>2015</v>
      </c>
    </row>
    <row r="46" spans="1:58">
      <c r="B46"/>
      <c r="C46" s="64" t="s">
        <v>571</v>
      </c>
      <c r="D46" s="65">
        <v>2702207</v>
      </c>
      <c r="G46" s="64" t="s">
        <v>572</v>
      </c>
      <c r="H46" s="57">
        <v>1301506</v>
      </c>
      <c r="I46" s="64" t="s">
        <v>573</v>
      </c>
      <c r="J46" s="65">
        <v>2902054</v>
      </c>
      <c r="K46" s="64" t="s">
        <v>574</v>
      </c>
      <c r="L46" s="65">
        <v>2301901</v>
      </c>
      <c r="O46" s="64" t="s">
        <v>575</v>
      </c>
      <c r="P46" s="57">
        <v>3201902</v>
      </c>
      <c r="Q46" s="64" t="s">
        <v>576</v>
      </c>
      <c r="R46" s="65">
        <v>5201702</v>
      </c>
      <c r="S46" s="64" t="s">
        <v>577</v>
      </c>
      <c r="T46" s="65">
        <v>2101350</v>
      </c>
      <c r="U46" s="64" t="s">
        <v>578</v>
      </c>
      <c r="V46" s="65">
        <v>5102678</v>
      </c>
      <c r="W46" s="64" t="s">
        <v>579</v>
      </c>
      <c r="X46" s="57">
        <v>5002951</v>
      </c>
      <c r="Y46" s="64" t="s">
        <v>580</v>
      </c>
      <c r="Z46" s="66">
        <v>3153509</v>
      </c>
      <c r="AA46" s="64" t="s">
        <v>418</v>
      </c>
      <c r="AB46" s="57">
        <v>1501600</v>
      </c>
      <c r="AC46" s="64" t="s">
        <v>581</v>
      </c>
      <c r="AD46" s="57">
        <v>2501575</v>
      </c>
      <c r="AE46" s="64" t="s">
        <v>582</v>
      </c>
      <c r="AF46" s="65">
        <v>4101804</v>
      </c>
      <c r="AG46" s="64" t="s">
        <v>583</v>
      </c>
      <c r="AH46" s="57">
        <v>2602100</v>
      </c>
      <c r="AI46" s="64" t="s">
        <v>182</v>
      </c>
      <c r="AJ46" s="65">
        <v>2201507</v>
      </c>
      <c r="AK46" s="64" t="s">
        <v>584</v>
      </c>
      <c r="AL46" s="57">
        <v>3301504</v>
      </c>
      <c r="AM46" s="64" t="s">
        <v>585</v>
      </c>
      <c r="AN46" s="57">
        <v>2402006</v>
      </c>
      <c r="AO46" s="64" t="s">
        <v>586</v>
      </c>
      <c r="AP46" s="65">
        <v>4301057</v>
      </c>
      <c r="AQ46" s="64" t="s">
        <v>587</v>
      </c>
      <c r="AR46" s="65">
        <v>1100114</v>
      </c>
      <c r="AU46" s="64" t="s">
        <v>588</v>
      </c>
      <c r="AV46" s="57">
        <v>4201703</v>
      </c>
      <c r="AW46" s="64" t="s">
        <v>589</v>
      </c>
      <c r="AX46" s="65">
        <v>3502002</v>
      </c>
      <c r="AY46" s="64" t="s">
        <v>590</v>
      </c>
      <c r="AZ46" s="57">
        <v>2802502</v>
      </c>
      <c r="BA46" s="64" t="s">
        <v>591</v>
      </c>
      <c r="BB46" s="65">
        <v>1703107</v>
      </c>
      <c r="BE46" s="55" t="s">
        <v>24</v>
      </c>
    </row>
    <row r="47" spans="1:58" s="54" customFormat="1">
      <c r="A47" s="53" t="s">
        <v>0</v>
      </c>
      <c r="B47" s="53" t="s">
        <v>0</v>
      </c>
      <c r="C47" s="53" t="s">
        <v>1</v>
      </c>
      <c r="D47" s="53" t="s">
        <v>1</v>
      </c>
      <c r="E47" s="53" t="s">
        <v>2</v>
      </c>
      <c r="F47" s="53" t="s">
        <v>2</v>
      </c>
      <c r="G47" s="53" t="s">
        <v>3</v>
      </c>
      <c r="H47" s="53" t="s">
        <v>3</v>
      </c>
      <c r="I47" s="53" t="s">
        <v>4</v>
      </c>
      <c r="J47" s="53" t="s">
        <v>4</v>
      </c>
      <c r="K47" s="53" t="s">
        <v>5</v>
      </c>
      <c r="L47" s="53" t="s">
        <v>5</v>
      </c>
      <c r="M47" s="53" t="s">
        <v>6</v>
      </c>
      <c r="N47" s="53" t="s">
        <v>6</v>
      </c>
      <c r="O47" s="53" t="s">
        <v>7</v>
      </c>
      <c r="P47" s="53" t="s">
        <v>7</v>
      </c>
      <c r="Q47" s="53" t="s">
        <v>8</v>
      </c>
      <c r="R47" s="53" t="s">
        <v>8</v>
      </c>
      <c r="S47" s="53" t="s">
        <v>9</v>
      </c>
      <c r="T47" s="53" t="s">
        <v>9</v>
      </c>
      <c r="U47" s="53" t="s">
        <v>10</v>
      </c>
      <c r="V47" s="53" t="s">
        <v>10</v>
      </c>
      <c r="W47" s="53" t="s">
        <v>11</v>
      </c>
      <c r="X47" s="53" t="s">
        <v>11</v>
      </c>
      <c r="Y47" s="53" t="s">
        <v>12</v>
      </c>
      <c r="Z47" s="53" t="s">
        <v>12</v>
      </c>
      <c r="AA47" s="53" t="s">
        <v>13</v>
      </c>
      <c r="AB47" s="53" t="s">
        <v>13</v>
      </c>
      <c r="AC47" s="53" t="s">
        <v>14</v>
      </c>
      <c r="AD47" s="53" t="s">
        <v>14</v>
      </c>
      <c r="AE47" s="53" t="s">
        <v>15</v>
      </c>
      <c r="AF47" s="53" t="s">
        <v>15</v>
      </c>
      <c r="AG47" s="53" t="s">
        <v>16</v>
      </c>
      <c r="AH47" s="53" t="s">
        <v>16</v>
      </c>
      <c r="AI47" s="53" t="s">
        <v>17</v>
      </c>
      <c r="AJ47" s="53" t="s">
        <v>17</v>
      </c>
      <c r="AK47" s="53" t="s">
        <v>18</v>
      </c>
      <c r="AL47" s="53" t="s">
        <v>18</v>
      </c>
      <c r="AM47" s="53" t="s">
        <v>19</v>
      </c>
      <c r="AN47" s="53" t="s">
        <v>19</v>
      </c>
      <c r="AO47" s="53" t="s">
        <v>20</v>
      </c>
      <c r="AP47" s="53" t="s">
        <v>20</v>
      </c>
      <c r="AQ47" s="53" t="s">
        <v>22</v>
      </c>
      <c r="AR47" s="53" t="s">
        <v>22</v>
      </c>
      <c r="AS47" s="53" t="s">
        <v>23</v>
      </c>
      <c r="AT47" s="53" t="s">
        <v>23</v>
      </c>
      <c r="AU47" s="53" t="s">
        <v>24</v>
      </c>
      <c r="AV47" s="53" t="s">
        <v>24</v>
      </c>
      <c r="AW47" s="53" t="s">
        <v>25</v>
      </c>
      <c r="AX47" s="53" t="s">
        <v>25</v>
      </c>
      <c r="AY47" s="53" t="s">
        <v>26</v>
      </c>
      <c r="AZ47" s="53" t="s">
        <v>26</v>
      </c>
      <c r="BA47" s="53" t="s">
        <v>27</v>
      </c>
      <c r="BB47" s="53" t="s">
        <v>27</v>
      </c>
      <c r="BE47" s="55" t="s">
        <v>0</v>
      </c>
      <c r="BF47" s="54">
        <v>2015</v>
      </c>
    </row>
    <row r="48" spans="1:58">
      <c r="B48"/>
      <c r="C48" s="64" t="s">
        <v>592</v>
      </c>
      <c r="D48" s="65">
        <v>2702306</v>
      </c>
      <c r="G48" s="64" t="s">
        <v>593</v>
      </c>
      <c r="H48" s="57">
        <v>1301605</v>
      </c>
      <c r="I48" s="64" t="s">
        <v>594</v>
      </c>
      <c r="J48" s="65">
        <v>2902005</v>
      </c>
      <c r="K48" s="64" t="s">
        <v>595</v>
      </c>
      <c r="L48" s="65">
        <v>2301950</v>
      </c>
      <c r="O48" s="64" t="s">
        <v>596</v>
      </c>
      <c r="P48" s="57">
        <v>3202009</v>
      </c>
      <c r="Q48" s="64" t="s">
        <v>597</v>
      </c>
      <c r="R48" s="65">
        <v>5201801</v>
      </c>
      <c r="S48" s="64" t="s">
        <v>598</v>
      </c>
      <c r="T48" s="65">
        <v>2101400</v>
      </c>
      <c r="U48" s="64" t="s">
        <v>599</v>
      </c>
      <c r="V48" s="65">
        <v>5102686</v>
      </c>
      <c r="W48" s="64" t="s">
        <v>600</v>
      </c>
      <c r="X48" s="57">
        <v>5003108</v>
      </c>
      <c r="Y48" s="64" t="s">
        <v>601</v>
      </c>
      <c r="Z48" s="66">
        <v>3102100</v>
      </c>
      <c r="AA48" s="64" t="s">
        <v>602</v>
      </c>
      <c r="AB48" s="57">
        <v>1501709</v>
      </c>
      <c r="AC48" s="64" t="s">
        <v>158</v>
      </c>
      <c r="AD48" s="57">
        <v>2501708</v>
      </c>
      <c r="AE48" s="64" t="s">
        <v>603</v>
      </c>
      <c r="AF48" s="65">
        <v>4101853</v>
      </c>
      <c r="AG48" s="64" t="s">
        <v>275</v>
      </c>
      <c r="AH48" s="57">
        <v>2602209</v>
      </c>
      <c r="AI48" s="64" t="s">
        <v>604</v>
      </c>
      <c r="AJ48" s="65">
        <v>2201556</v>
      </c>
      <c r="AK48" s="64" t="s">
        <v>605</v>
      </c>
      <c r="AL48" s="57">
        <v>3301603</v>
      </c>
      <c r="AM48" s="64" t="s">
        <v>606</v>
      </c>
      <c r="AN48" s="57">
        <v>2402105</v>
      </c>
      <c r="AO48" s="64" t="s">
        <v>607</v>
      </c>
      <c r="AP48" s="65">
        <v>4301206</v>
      </c>
      <c r="AQ48" s="64" t="s">
        <v>608</v>
      </c>
      <c r="AR48" s="65">
        <v>1100122</v>
      </c>
      <c r="AU48" s="64" t="s">
        <v>609</v>
      </c>
      <c r="AV48" s="57">
        <v>4201802</v>
      </c>
      <c r="AW48" s="64" t="s">
        <v>610</v>
      </c>
      <c r="AX48" s="65">
        <v>3502101</v>
      </c>
      <c r="AY48" s="64" t="s">
        <v>611</v>
      </c>
      <c r="AZ48" s="57">
        <v>2802601</v>
      </c>
      <c r="BA48" s="64" t="s">
        <v>612</v>
      </c>
      <c r="BB48" s="65">
        <v>1703206</v>
      </c>
      <c r="BE48" s="55" t="s">
        <v>25</v>
      </c>
    </row>
    <row r="49" spans="1:58" s="54" customFormat="1">
      <c r="A49" s="53" t="s">
        <v>0</v>
      </c>
      <c r="B49" s="53" t="s">
        <v>0</v>
      </c>
      <c r="C49" s="53" t="s">
        <v>1</v>
      </c>
      <c r="D49" s="53" t="s">
        <v>1</v>
      </c>
      <c r="E49" s="53" t="s">
        <v>2</v>
      </c>
      <c r="F49" s="53" t="s">
        <v>2</v>
      </c>
      <c r="G49" s="53" t="s">
        <v>3</v>
      </c>
      <c r="H49" s="53" t="s">
        <v>3</v>
      </c>
      <c r="I49" s="53" t="s">
        <v>4</v>
      </c>
      <c r="J49" s="53" t="s">
        <v>4</v>
      </c>
      <c r="K49" s="53" t="s">
        <v>5</v>
      </c>
      <c r="L49" s="53" t="s">
        <v>5</v>
      </c>
      <c r="M49" s="53" t="s">
        <v>6</v>
      </c>
      <c r="N49" s="53" t="s">
        <v>6</v>
      </c>
      <c r="O49" s="53" t="s">
        <v>7</v>
      </c>
      <c r="P49" s="53" t="s">
        <v>7</v>
      </c>
      <c r="Q49" s="53" t="s">
        <v>8</v>
      </c>
      <c r="R49" s="53" t="s">
        <v>8</v>
      </c>
      <c r="S49" s="53" t="s">
        <v>9</v>
      </c>
      <c r="T49" s="53" t="s">
        <v>9</v>
      </c>
      <c r="U49" s="53" t="s">
        <v>10</v>
      </c>
      <c r="V49" s="53" t="s">
        <v>10</v>
      </c>
      <c r="W49" s="53" t="s">
        <v>11</v>
      </c>
      <c r="X49" s="53" t="s">
        <v>11</v>
      </c>
      <c r="Y49" s="53" t="s">
        <v>12</v>
      </c>
      <c r="Z49" s="53" t="s">
        <v>12</v>
      </c>
      <c r="AA49" s="53" t="s">
        <v>13</v>
      </c>
      <c r="AB49" s="53" t="s">
        <v>13</v>
      </c>
      <c r="AC49" s="53" t="s">
        <v>14</v>
      </c>
      <c r="AD49" s="53" t="s">
        <v>14</v>
      </c>
      <c r="AE49" s="53" t="s">
        <v>15</v>
      </c>
      <c r="AF49" s="53" t="s">
        <v>15</v>
      </c>
      <c r="AG49" s="53" t="s">
        <v>16</v>
      </c>
      <c r="AH49" s="53" t="s">
        <v>16</v>
      </c>
      <c r="AI49" s="53" t="s">
        <v>17</v>
      </c>
      <c r="AJ49" s="53" t="s">
        <v>17</v>
      </c>
      <c r="AK49" s="53" t="s">
        <v>18</v>
      </c>
      <c r="AL49" s="53" t="s">
        <v>18</v>
      </c>
      <c r="AM49" s="53" t="s">
        <v>19</v>
      </c>
      <c r="AN49" s="53" t="s">
        <v>19</v>
      </c>
      <c r="AO49" s="53" t="s">
        <v>20</v>
      </c>
      <c r="AP49" s="53" t="s">
        <v>20</v>
      </c>
      <c r="AQ49" s="53" t="s">
        <v>22</v>
      </c>
      <c r="AR49" s="53" t="s">
        <v>22</v>
      </c>
      <c r="AS49" s="53" t="s">
        <v>23</v>
      </c>
      <c r="AT49" s="53" t="s">
        <v>23</v>
      </c>
      <c r="AU49" s="53" t="s">
        <v>24</v>
      </c>
      <c r="AV49" s="53" t="s">
        <v>24</v>
      </c>
      <c r="AW49" s="53" t="s">
        <v>25</v>
      </c>
      <c r="AX49" s="53" t="s">
        <v>25</v>
      </c>
      <c r="AY49" s="53" t="s">
        <v>26</v>
      </c>
      <c r="AZ49" s="53" t="s">
        <v>26</v>
      </c>
      <c r="BA49" s="53" t="s">
        <v>27</v>
      </c>
      <c r="BB49" s="53" t="s">
        <v>27</v>
      </c>
      <c r="BE49" s="55" t="s">
        <v>0</v>
      </c>
      <c r="BF49" s="54">
        <v>2015</v>
      </c>
    </row>
    <row r="50" spans="1:58">
      <c r="B50"/>
      <c r="C50" s="64" t="s">
        <v>613</v>
      </c>
      <c r="D50" s="65">
        <v>2702355</v>
      </c>
      <c r="G50" s="64" t="s">
        <v>614</v>
      </c>
      <c r="H50" s="57">
        <v>1301654</v>
      </c>
      <c r="I50" s="64" t="s">
        <v>615</v>
      </c>
      <c r="J50" s="65">
        <v>2902104</v>
      </c>
      <c r="K50" s="64" t="s">
        <v>616</v>
      </c>
      <c r="L50" s="65">
        <v>2302008</v>
      </c>
      <c r="O50" s="64" t="s">
        <v>617</v>
      </c>
      <c r="P50" s="57">
        <v>3202108</v>
      </c>
      <c r="Q50" s="64" t="s">
        <v>618</v>
      </c>
      <c r="R50" s="65">
        <v>5202155</v>
      </c>
      <c r="S50" s="64" t="s">
        <v>619</v>
      </c>
      <c r="T50" s="65">
        <v>2101509</v>
      </c>
      <c r="U50" s="64" t="s">
        <v>620</v>
      </c>
      <c r="V50" s="65">
        <v>5102694</v>
      </c>
      <c r="W50" s="64" t="s">
        <v>621</v>
      </c>
      <c r="X50" s="57">
        <v>5003157</v>
      </c>
      <c r="Y50" s="64" t="s">
        <v>622</v>
      </c>
      <c r="Z50" s="66">
        <v>3102209</v>
      </c>
      <c r="AA50" s="64" t="s">
        <v>623</v>
      </c>
      <c r="AB50" s="57">
        <v>1501725</v>
      </c>
      <c r="AC50" s="64" t="s">
        <v>624</v>
      </c>
      <c r="AD50" s="57">
        <v>2501807</v>
      </c>
      <c r="AE50" s="64" t="s">
        <v>625</v>
      </c>
      <c r="AF50" s="65">
        <v>4101903</v>
      </c>
      <c r="AG50" s="64" t="s">
        <v>418</v>
      </c>
      <c r="AH50" s="57">
        <v>2602308</v>
      </c>
      <c r="AI50" s="64" t="s">
        <v>626</v>
      </c>
      <c r="AJ50" s="65">
        <v>2201572</v>
      </c>
      <c r="AK50" s="64" t="s">
        <v>627</v>
      </c>
      <c r="AL50" s="57">
        <v>3301702</v>
      </c>
      <c r="AM50" s="64" t="s">
        <v>628</v>
      </c>
      <c r="AN50" s="57">
        <v>2402204</v>
      </c>
      <c r="AO50" s="64" t="s">
        <v>629</v>
      </c>
      <c r="AP50" s="65">
        <v>4301107</v>
      </c>
      <c r="AQ50" s="64" t="s">
        <v>630</v>
      </c>
      <c r="AR50" s="65">
        <v>1100130</v>
      </c>
      <c r="AU50" s="64" t="s">
        <v>507</v>
      </c>
      <c r="AV50" s="57">
        <v>4201901</v>
      </c>
      <c r="AW50" s="64" t="s">
        <v>631</v>
      </c>
      <c r="AX50" s="65">
        <v>3502200</v>
      </c>
      <c r="AY50" s="64" t="s">
        <v>632</v>
      </c>
      <c r="AZ50" s="57">
        <v>2802700</v>
      </c>
      <c r="BA50" s="64" t="s">
        <v>560</v>
      </c>
      <c r="BB50" s="65">
        <v>1703305</v>
      </c>
      <c r="BE50" s="55" t="s">
        <v>26</v>
      </c>
    </row>
    <row r="51" spans="1:58" s="54" customFormat="1">
      <c r="A51" s="53" t="s">
        <v>0</v>
      </c>
      <c r="B51" s="53" t="s">
        <v>0</v>
      </c>
      <c r="C51" s="53" t="s">
        <v>1</v>
      </c>
      <c r="D51" s="53" t="s">
        <v>1</v>
      </c>
      <c r="E51" s="53" t="s">
        <v>2</v>
      </c>
      <c r="F51" s="53" t="s">
        <v>2</v>
      </c>
      <c r="G51" s="53" t="s">
        <v>3</v>
      </c>
      <c r="H51" s="53" t="s">
        <v>3</v>
      </c>
      <c r="I51" s="53" t="s">
        <v>4</v>
      </c>
      <c r="J51" s="53" t="s">
        <v>4</v>
      </c>
      <c r="K51" s="53" t="s">
        <v>5</v>
      </c>
      <c r="L51" s="53" t="s">
        <v>5</v>
      </c>
      <c r="M51" s="53" t="s">
        <v>6</v>
      </c>
      <c r="N51" s="53" t="s">
        <v>6</v>
      </c>
      <c r="O51" s="53" t="s">
        <v>7</v>
      </c>
      <c r="P51" s="53" t="s">
        <v>7</v>
      </c>
      <c r="Q51" s="53" t="s">
        <v>8</v>
      </c>
      <c r="R51" s="53" t="s">
        <v>8</v>
      </c>
      <c r="S51" s="53" t="s">
        <v>9</v>
      </c>
      <c r="T51" s="53" t="s">
        <v>9</v>
      </c>
      <c r="U51" s="53" t="s">
        <v>10</v>
      </c>
      <c r="V51" s="53" t="s">
        <v>10</v>
      </c>
      <c r="W51" s="53" t="s">
        <v>11</v>
      </c>
      <c r="X51" s="53" t="s">
        <v>11</v>
      </c>
      <c r="Y51" s="53" t="s">
        <v>12</v>
      </c>
      <c r="Z51" s="53" t="s">
        <v>12</v>
      </c>
      <c r="AA51" s="53" t="s">
        <v>13</v>
      </c>
      <c r="AB51" s="53" t="s">
        <v>13</v>
      </c>
      <c r="AC51" s="53" t="s">
        <v>14</v>
      </c>
      <c r="AD51" s="53" t="s">
        <v>14</v>
      </c>
      <c r="AE51" s="53" t="s">
        <v>15</v>
      </c>
      <c r="AF51" s="53" t="s">
        <v>15</v>
      </c>
      <c r="AG51" s="53" t="s">
        <v>16</v>
      </c>
      <c r="AH51" s="53" t="s">
        <v>16</v>
      </c>
      <c r="AI51" s="53" t="s">
        <v>17</v>
      </c>
      <c r="AJ51" s="53" t="s">
        <v>17</v>
      </c>
      <c r="AK51" s="53" t="s">
        <v>18</v>
      </c>
      <c r="AL51" s="53" t="s">
        <v>18</v>
      </c>
      <c r="AM51" s="53" t="s">
        <v>19</v>
      </c>
      <c r="AN51" s="53" t="s">
        <v>19</v>
      </c>
      <c r="AO51" s="53" t="s">
        <v>20</v>
      </c>
      <c r="AP51" s="53" t="s">
        <v>20</v>
      </c>
      <c r="AQ51" s="53" t="s">
        <v>22</v>
      </c>
      <c r="AR51" s="53" t="s">
        <v>22</v>
      </c>
      <c r="AS51" s="53" t="s">
        <v>23</v>
      </c>
      <c r="AT51" s="53" t="s">
        <v>23</v>
      </c>
      <c r="AU51" s="53" t="s">
        <v>24</v>
      </c>
      <c r="AV51" s="53" t="s">
        <v>24</v>
      </c>
      <c r="AW51" s="53" t="s">
        <v>25</v>
      </c>
      <c r="AX51" s="53" t="s">
        <v>25</v>
      </c>
      <c r="AY51" s="53" t="s">
        <v>26</v>
      </c>
      <c r="AZ51" s="53" t="s">
        <v>26</v>
      </c>
      <c r="BA51" s="53" t="s">
        <v>27</v>
      </c>
      <c r="BB51" s="53" t="s">
        <v>27</v>
      </c>
      <c r="BE51" s="55" t="s">
        <v>0</v>
      </c>
      <c r="BF51" s="54">
        <v>2015</v>
      </c>
    </row>
    <row r="52" spans="1:58">
      <c r="B52"/>
      <c r="C52" s="64" t="s">
        <v>633</v>
      </c>
      <c r="D52" s="65">
        <v>2702405</v>
      </c>
      <c r="G52" s="64" t="s">
        <v>634</v>
      </c>
      <c r="H52" s="57">
        <v>1301704</v>
      </c>
      <c r="I52" s="64" t="s">
        <v>635</v>
      </c>
      <c r="J52" s="65">
        <v>2902203</v>
      </c>
      <c r="K52" s="64" t="s">
        <v>636</v>
      </c>
      <c r="L52" s="65">
        <v>2302057</v>
      </c>
      <c r="O52" s="64" t="s">
        <v>637</v>
      </c>
      <c r="P52" s="57">
        <v>3202207</v>
      </c>
      <c r="Q52" s="64" t="s">
        <v>638</v>
      </c>
      <c r="R52" s="65">
        <v>5202353</v>
      </c>
      <c r="S52" s="64" t="s">
        <v>639</v>
      </c>
      <c r="T52" s="65">
        <v>2101608</v>
      </c>
      <c r="U52" s="64" t="s">
        <v>640</v>
      </c>
      <c r="V52" s="65">
        <v>5102702</v>
      </c>
      <c r="W52" s="64" t="s">
        <v>641</v>
      </c>
      <c r="X52" s="57">
        <v>5003207</v>
      </c>
      <c r="Y52" s="64" t="s">
        <v>642</v>
      </c>
      <c r="Z52" s="66">
        <v>3102308</v>
      </c>
      <c r="AA52" s="64" t="s">
        <v>643</v>
      </c>
      <c r="AB52" s="57">
        <v>1501758</v>
      </c>
      <c r="AC52" s="64" t="s">
        <v>207</v>
      </c>
      <c r="AD52" s="57">
        <v>2501906</v>
      </c>
      <c r="AE52" s="64" t="s">
        <v>644</v>
      </c>
      <c r="AF52" s="65">
        <v>4102000</v>
      </c>
      <c r="AG52" s="64" t="s">
        <v>645</v>
      </c>
      <c r="AH52" s="57">
        <v>2602407</v>
      </c>
      <c r="AI52" s="64" t="s">
        <v>646</v>
      </c>
      <c r="AJ52" s="65">
        <v>2201606</v>
      </c>
      <c r="AK52" s="64" t="s">
        <v>647</v>
      </c>
      <c r="AL52" s="57">
        <v>3301801</v>
      </c>
      <c r="AM52" s="64" t="s">
        <v>648</v>
      </c>
      <c r="AN52" s="57">
        <v>2402303</v>
      </c>
      <c r="AO52" s="64" t="s">
        <v>649</v>
      </c>
      <c r="AP52" s="65">
        <v>4301305</v>
      </c>
      <c r="AQ52" s="64" t="s">
        <v>650</v>
      </c>
      <c r="AR52" s="65">
        <v>1101203</v>
      </c>
      <c r="AU52" s="64" t="s">
        <v>651</v>
      </c>
      <c r="AV52" s="57">
        <v>4201950</v>
      </c>
      <c r="AW52" s="64" t="s">
        <v>652</v>
      </c>
      <c r="AX52" s="65">
        <v>3502309</v>
      </c>
      <c r="AY52" s="64" t="s">
        <v>653</v>
      </c>
      <c r="AZ52" s="57">
        <v>2802809</v>
      </c>
      <c r="BA52" s="64" t="s">
        <v>654</v>
      </c>
      <c r="BB52" s="65">
        <v>1703602</v>
      </c>
      <c r="BE52" s="55" t="s">
        <v>27</v>
      </c>
    </row>
    <row r="53" spans="1:58" s="54" customFormat="1">
      <c r="A53" s="53" t="s">
        <v>0</v>
      </c>
      <c r="B53" s="53" t="s">
        <v>0</v>
      </c>
      <c r="C53" s="53" t="s">
        <v>1</v>
      </c>
      <c r="D53" s="53" t="s">
        <v>1</v>
      </c>
      <c r="E53" s="53" t="s">
        <v>2</v>
      </c>
      <c r="F53" s="53" t="s">
        <v>2</v>
      </c>
      <c r="G53" s="53" t="s">
        <v>3</v>
      </c>
      <c r="H53" s="53" t="s">
        <v>3</v>
      </c>
      <c r="I53" s="53" t="s">
        <v>4</v>
      </c>
      <c r="J53" s="53" t="s">
        <v>4</v>
      </c>
      <c r="K53" s="53" t="s">
        <v>5</v>
      </c>
      <c r="L53" s="53" t="s">
        <v>5</v>
      </c>
      <c r="M53" s="53" t="s">
        <v>6</v>
      </c>
      <c r="N53" s="53" t="s">
        <v>6</v>
      </c>
      <c r="O53" s="53" t="s">
        <v>7</v>
      </c>
      <c r="P53" s="53" t="s">
        <v>7</v>
      </c>
      <c r="Q53" s="53" t="s">
        <v>8</v>
      </c>
      <c r="R53" s="53" t="s">
        <v>8</v>
      </c>
      <c r="S53" s="53" t="s">
        <v>9</v>
      </c>
      <c r="T53" s="53" t="s">
        <v>9</v>
      </c>
      <c r="U53" s="53" t="s">
        <v>10</v>
      </c>
      <c r="V53" s="53" t="s">
        <v>10</v>
      </c>
      <c r="W53" s="53" t="s">
        <v>11</v>
      </c>
      <c r="X53" s="53" t="s">
        <v>11</v>
      </c>
      <c r="Y53" s="53" t="s">
        <v>12</v>
      </c>
      <c r="Z53" s="53" t="s">
        <v>12</v>
      </c>
      <c r="AA53" s="53" t="s">
        <v>13</v>
      </c>
      <c r="AB53" s="53" t="s">
        <v>13</v>
      </c>
      <c r="AC53" s="53" t="s">
        <v>14</v>
      </c>
      <c r="AD53" s="53" t="s">
        <v>14</v>
      </c>
      <c r="AE53" s="53" t="s">
        <v>15</v>
      </c>
      <c r="AF53" s="53" t="s">
        <v>15</v>
      </c>
      <c r="AG53" s="53" t="s">
        <v>16</v>
      </c>
      <c r="AH53" s="53" t="s">
        <v>16</v>
      </c>
      <c r="AI53" s="53" t="s">
        <v>17</v>
      </c>
      <c r="AJ53" s="53" t="s">
        <v>17</v>
      </c>
      <c r="AK53" s="53" t="s">
        <v>18</v>
      </c>
      <c r="AL53" s="53" t="s">
        <v>18</v>
      </c>
      <c r="AM53" s="53" t="s">
        <v>19</v>
      </c>
      <c r="AN53" s="53" t="s">
        <v>19</v>
      </c>
      <c r="AO53" s="53" t="s">
        <v>20</v>
      </c>
      <c r="AP53" s="53" t="s">
        <v>20</v>
      </c>
      <c r="AQ53" s="53" t="s">
        <v>22</v>
      </c>
      <c r="AR53" s="53" t="s">
        <v>22</v>
      </c>
      <c r="AS53" s="53" t="s">
        <v>23</v>
      </c>
      <c r="AT53" s="53" t="s">
        <v>23</v>
      </c>
      <c r="AU53" s="53" t="s">
        <v>24</v>
      </c>
      <c r="AV53" s="53" t="s">
        <v>24</v>
      </c>
      <c r="AW53" s="53" t="s">
        <v>25</v>
      </c>
      <c r="AX53" s="53" t="s">
        <v>25</v>
      </c>
      <c r="AY53" s="53" t="s">
        <v>26</v>
      </c>
      <c r="AZ53" s="53" t="s">
        <v>26</v>
      </c>
      <c r="BA53" s="53" t="s">
        <v>27</v>
      </c>
      <c r="BB53" s="53" t="s">
        <v>27</v>
      </c>
      <c r="BE53" s="55" t="s">
        <v>0</v>
      </c>
      <c r="BF53" s="54">
        <v>2015</v>
      </c>
    </row>
    <row r="54" spans="1:58">
      <c r="B54"/>
      <c r="C54" s="64" t="s">
        <v>655</v>
      </c>
      <c r="D54" s="65">
        <v>2702504</v>
      </c>
      <c r="G54" s="64" t="s">
        <v>656</v>
      </c>
      <c r="H54" s="57">
        <v>1301803</v>
      </c>
      <c r="I54" s="64" t="s">
        <v>657</v>
      </c>
      <c r="J54" s="65">
        <v>2902252</v>
      </c>
      <c r="K54" s="64" t="s">
        <v>658</v>
      </c>
      <c r="L54" s="65">
        <v>2302107</v>
      </c>
      <c r="O54" s="64" t="s">
        <v>659</v>
      </c>
      <c r="P54" s="57">
        <v>3202256</v>
      </c>
      <c r="Q54" s="64" t="s">
        <v>660</v>
      </c>
      <c r="R54" s="65">
        <v>5202502</v>
      </c>
      <c r="S54" s="64" t="s">
        <v>661</v>
      </c>
      <c r="T54" s="65">
        <v>2101707</v>
      </c>
      <c r="U54" s="64" t="s">
        <v>662</v>
      </c>
      <c r="V54" s="65">
        <v>5102793</v>
      </c>
      <c r="W54" s="64" t="s">
        <v>663</v>
      </c>
      <c r="X54" s="57">
        <v>5003256</v>
      </c>
      <c r="Y54" s="64" t="s">
        <v>664</v>
      </c>
      <c r="Z54" s="66">
        <v>3102407</v>
      </c>
      <c r="AA54" s="64" t="s">
        <v>665</v>
      </c>
      <c r="AB54" s="57">
        <v>1501782</v>
      </c>
      <c r="AC54" s="64" t="s">
        <v>666</v>
      </c>
      <c r="AD54" s="57">
        <v>2502003</v>
      </c>
      <c r="AE54" s="64" t="s">
        <v>667</v>
      </c>
      <c r="AF54" s="65">
        <v>4102109</v>
      </c>
      <c r="AG54" s="64" t="s">
        <v>519</v>
      </c>
      <c r="AH54" s="57">
        <v>2602506</v>
      </c>
      <c r="AI54" s="64" t="s">
        <v>668</v>
      </c>
      <c r="AJ54" s="65">
        <v>2201705</v>
      </c>
      <c r="AK54" s="64" t="s">
        <v>669</v>
      </c>
      <c r="AL54" s="57">
        <v>3301850</v>
      </c>
      <c r="AM54" s="64" t="s">
        <v>670</v>
      </c>
      <c r="AN54" s="57">
        <v>2402402</v>
      </c>
      <c r="AO54" s="64" t="s">
        <v>671</v>
      </c>
      <c r="AP54" s="65">
        <v>4301404</v>
      </c>
      <c r="AQ54" s="64" t="s">
        <v>672</v>
      </c>
      <c r="AR54" s="65">
        <v>1101302</v>
      </c>
      <c r="AU54" s="64" t="s">
        <v>673</v>
      </c>
      <c r="AV54" s="57">
        <v>4202057</v>
      </c>
      <c r="AW54" s="64" t="s">
        <v>674</v>
      </c>
      <c r="AX54" s="65">
        <v>3502408</v>
      </c>
      <c r="AY54" s="64" t="s">
        <v>675</v>
      </c>
      <c r="AZ54" s="57">
        <v>2802908</v>
      </c>
      <c r="BA54" s="64" t="s">
        <v>676</v>
      </c>
      <c r="BB54" s="65">
        <v>1703701</v>
      </c>
    </row>
    <row r="55" spans="1:58" s="54" customFormat="1">
      <c r="A55" s="53" t="s">
        <v>0</v>
      </c>
      <c r="B55" s="53" t="s">
        <v>0</v>
      </c>
      <c r="C55" s="53" t="s">
        <v>1</v>
      </c>
      <c r="D55" s="53" t="s">
        <v>1</v>
      </c>
      <c r="E55" s="53" t="s">
        <v>2</v>
      </c>
      <c r="F55" s="53" t="s">
        <v>2</v>
      </c>
      <c r="G55" s="53" t="s">
        <v>3</v>
      </c>
      <c r="H55" s="53" t="s">
        <v>3</v>
      </c>
      <c r="I55" s="53" t="s">
        <v>4</v>
      </c>
      <c r="J55" s="53" t="s">
        <v>4</v>
      </c>
      <c r="K55" s="53" t="s">
        <v>5</v>
      </c>
      <c r="L55" s="53" t="s">
        <v>5</v>
      </c>
      <c r="M55" s="53" t="s">
        <v>6</v>
      </c>
      <c r="N55" s="53" t="s">
        <v>6</v>
      </c>
      <c r="O55" s="53" t="s">
        <v>7</v>
      </c>
      <c r="P55" s="53" t="s">
        <v>7</v>
      </c>
      <c r="Q55" s="53" t="s">
        <v>8</v>
      </c>
      <c r="R55" s="53" t="s">
        <v>8</v>
      </c>
      <c r="S55" s="53" t="s">
        <v>9</v>
      </c>
      <c r="T55" s="53" t="s">
        <v>9</v>
      </c>
      <c r="U55" s="53" t="s">
        <v>10</v>
      </c>
      <c r="V55" s="53" t="s">
        <v>10</v>
      </c>
      <c r="W55" s="53" t="s">
        <v>11</v>
      </c>
      <c r="X55" s="53" t="s">
        <v>11</v>
      </c>
      <c r="Y55" s="53" t="s">
        <v>12</v>
      </c>
      <c r="Z55" s="53" t="s">
        <v>12</v>
      </c>
      <c r="AA55" s="53" t="s">
        <v>13</v>
      </c>
      <c r="AB55" s="53" t="s">
        <v>13</v>
      </c>
      <c r="AC55" s="53" t="s">
        <v>14</v>
      </c>
      <c r="AD55" s="53" t="s">
        <v>14</v>
      </c>
      <c r="AE55" s="53" t="s">
        <v>15</v>
      </c>
      <c r="AF55" s="53" t="s">
        <v>15</v>
      </c>
      <c r="AG55" s="53" t="s">
        <v>16</v>
      </c>
      <c r="AH55" s="53" t="s">
        <v>16</v>
      </c>
      <c r="AI55" s="53" t="s">
        <v>17</v>
      </c>
      <c r="AJ55" s="53" t="s">
        <v>17</v>
      </c>
      <c r="AK55" s="53" t="s">
        <v>18</v>
      </c>
      <c r="AL55" s="53" t="s">
        <v>18</v>
      </c>
      <c r="AM55" s="53" t="s">
        <v>19</v>
      </c>
      <c r="AN55" s="53" t="s">
        <v>19</v>
      </c>
      <c r="AO55" s="53" t="s">
        <v>20</v>
      </c>
      <c r="AP55" s="53" t="s">
        <v>20</v>
      </c>
      <c r="AQ55" s="53" t="s">
        <v>22</v>
      </c>
      <c r="AR55" s="53" t="s">
        <v>22</v>
      </c>
      <c r="AS55" s="53" t="s">
        <v>23</v>
      </c>
      <c r="AT55" s="53" t="s">
        <v>23</v>
      </c>
      <c r="AU55" s="53" t="s">
        <v>24</v>
      </c>
      <c r="AV55" s="53" t="s">
        <v>24</v>
      </c>
      <c r="AW55" s="53" t="s">
        <v>25</v>
      </c>
      <c r="AX55" s="53" t="s">
        <v>25</v>
      </c>
      <c r="AY55" s="53" t="s">
        <v>26</v>
      </c>
      <c r="AZ55" s="53" t="s">
        <v>26</v>
      </c>
      <c r="BA55" s="53" t="s">
        <v>27</v>
      </c>
      <c r="BB55" s="53" t="s">
        <v>27</v>
      </c>
      <c r="BE55" s="55" t="s">
        <v>0</v>
      </c>
      <c r="BF55" s="54">
        <v>2015</v>
      </c>
    </row>
    <row r="56" spans="1:58">
      <c r="B56"/>
      <c r="C56" s="64" t="s">
        <v>677</v>
      </c>
      <c r="D56" s="65">
        <v>2702553</v>
      </c>
      <c r="G56" s="64" t="s">
        <v>678</v>
      </c>
      <c r="H56" s="57">
        <v>1301852</v>
      </c>
      <c r="I56" s="64" t="s">
        <v>679</v>
      </c>
      <c r="J56" s="65">
        <v>2902302</v>
      </c>
      <c r="K56" s="64" t="s">
        <v>680</v>
      </c>
      <c r="L56" s="65">
        <v>2302206</v>
      </c>
      <c r="O56" s="64" t="s">
        <v>681</v>
      </c>
      <c r="P56" s="57">
        <v>3202306</v>
      </c>
      <c r="Q56" s="64" t="s">
        <v>682</v>
      </c>
      <c r="R56" s="65">
        <v>5202601</v>
      </c>
      <c r="S56" s="64" t="s">
        <v>683</v>
      </c>
      <c r="T56" s="65">
        <v>2101772</v>
      </c>
      <c r="U56" s="64" t="s">
        <v>684</v>
      </c>
      <c r="V56" s="65">
        <v>5102850</v>
      </c>
      <c r="W56" s="64" t="s">
        <v>685</v>
      </c>
      <c r="X56" s="57">
        <v>5003306</v>
      </c>
      <c r="Y56" s="64" t="s">
        <v>686</v>
      </c>
      <c r="Z56" s="66">
        <v>3102506</v>
      </c>
      <c r="AA56" s="64" t="s">
        <v>687</v>
      </c>
      <c r="AB56" s="57">
        <v>1501808</v>
      </c>
      <c r="AC56" s="64" t="s">
        <v>688</v>
      </c>
      <c r="AD56" s="57">
        <v>2502052</v>
      </c>
      <c r="AE56" s="64" t="s">
        <v>106</v>
      </c>
      <c r="AF56" s="65">
        <v>4102208</v>
      </c>
      <c r="AG56" s="64" t="s">
        <v>689</v>
      </c>
      <c r="AH56" s="57">
        <v>2602605</v>
      </c>
      <c r="AI56" s="64" t="s">
        <v>690</v>
      </c>
      <c r="AJ56" s="65">
        <v>2201739</v>
      </c>
      <c r="AK56" s="64" t="s">
        <v>691</v>
      </c>
      <c r="AL56" s="57">
        <v>3301876</v>
      </c>
      <c r="AM56" s="64" t="s">
        <v>692</v>
      </c>
      <c r="AN56" s="57">
        <v>2402501</v>
      </c>
      <c r="AO56" s="64" t="s">
        <v>693</v>
      </c>
      <c r="AP56" s="65">
        <v>4301503</v>
      </c>
      <c r="AQ56" s="64" t="s">
        <v>694</v>
      </c>
      <c r="AR56" s="65">
        <v>1101401</v>
      </c>
      <c r="AU56" s="64" t="s">
        <v>695</v>
      </c>
      <c r="AV56" s="57">
        <v>4202008</v>
      </c>
      <c r="AW56" s="64" t="s">
        <v>271</v>
      </c>
      <c r="AX56" s="65">
        <v>3502507</v>
      </c>
      <c r="AY56" s="64" t="s">
        <v>696</v>
      </c>
      <c r="AZ56" s="57">
        <v>2803005</v>
      </c>
      <c r="BA56" s="64" t="s">
        <v>697</v>
      </c>
      <c r="BB56" s="65">
        <v>1703800</v>
      </c>
    </row>
    <row r="57" spans="1:58" s="54" customFormat="1">
      <c r="A57" s="53" t="s">
        <v>0</v>
      </c>
      <c r="B57" s="53" t="s">
        <v>0</v>
      </c>
      <c r="C57" s="53" t="s">
        <v>1</v>
      </c>
      <c r="D57" s="53" t="s">
        <v>1</v>
      </c>
      <c r="E57" s="53" t="s">
        <v>2</v>
      </c>
      <c r="F57" s="53" t="s">
        <v>2</v>
      </c>
      <c r="G57" s="53" t="s">
        <v>3</v>
      </c>
      <c r="H57" s="53" t="s">
        <v>3</v>
      </c>
      <c r="I57" s="53" t="s">
        <v>4</v>
      </c>
      <c r="J57" s="53" t="s">
        <v>4</v>
      </c>
      <c r="K57" s="53" t="s">
        <v>5</v>
      </c>
      <c r="L57" s="53" t="s">
        <v>5</v>
      </c>
      <c r="M57" s="53" t="s">
        <v>6</v>
      </c>
      <c r="N57" s="53" t="s">
        <v>6</v>
      </c>
      <c r="O57" s="53" t="s">
        <v>7</v>
      </c>
      <c r="P57" s="53" t="s">
        <v>7</v>
      </c>
      <c r="Q57" s="53" t="s">
        <v>8</v>
      </c>
      <c r="R57" s="53" t="s">
        <v>8</v>
      </c>
      <c r="S57" s="53" t="s">
        <v>9</v>
      </c>
      <c r="T57" s="53" t="s">
        <v>9</v>
      </c>
      <c r="U57" s="53" t="s">
        <v>10</v>
      </c>
      <c r="V57" s="53" t="s">
        <v>10</v>
      </c>
      <c r="W57" s="53" t="s">
        <v>11</v>
      </c>
      <c r="X57" s="53" t="s">
        <v>11</v>
      </c>
      <c r="Y57" s="53" t="s">
        <v>12</v>
      </c>
      <c r="Z57" s="53" t="s">
        <v>12</v>
      </c>
      <c r="AA57" s="53" t="s">
        <v>13</v>
      </c>
      <c r="AB57" s="53" t="s">
        <v>13</v>
      </c>
      <c r="AC57" s="53" t="s">
        <v>14</v>
      </c>
      <c r="AD57" s="53" t="s">
        <v>14</v>
      </c>
      <c r="AE57" s="53" t="s">
        <v>15</v>
      </c>
      <c r="AF57" s="53" t="s">
        <v>15</v>
      </c>
      <c r="AG57" s="53" t="s">
        <v>16</v>
      </c>
      <c r="AH57" s="53" t="s">
        <v>16</v>
      </c>
      <c r="AI57" s="53" t="s">
        <v>17</v>
      </c>
      <c r="AJ57" s="53" t="s">
        <v>17</v>
      </c>
      <c r="AK57" s="53" t="s">
        <v>18</v>
      </c>
      <c r="AL57" s="53" t="s">
        <v>18</v>
      </c>
      <c r="AM57" s="53" t="s">
        <v>19</v>
      </c>
      <c r="AN57" s="53" t="s">
        <v>19</v>
      </c>
      <c r="AO57" s="53" t="s">
        <v>20</v>
      </c>
      <c r="AP57" s="53" t="s">
        <v>20</v>
      </c>
      <c r="AQ57" s="53" t="s">
        <v>22</v>
      </c>
      <c r="AR57" s="53" t="s">
        <v>22</v>
      </c>
      <c r="AS57" s="53" t="s">
        <v>23</v>
      </c>
      <c r="AT57" s="53" t="s">
        <v>23</v>
      </c>
      <c r="AU57" s="53" t="s">
        <v>24</v>
      </c>
      <c r="AV57" s="53" t="s">
        <v>24</v>
      </c>
      <c r="AW57" s="53" t="s">
        <v>25</v>
      </c>
      <c r="AX57" s="53" t="s">
        <v>25</v>
      </c>
      <c r="AY57" s="53" t="s">
        <v>26</v>
      </c>
      <c r="AZ57" s="53" t="s">
        <v>26</v>
      </c>
      <c r="BA57" s="53" t="s">
        <v>27</v>
      </c>
      <c r="BB57" s="53" t="s">
        <v>27</v>
      </c>
      <c r="BE57" s="55" t="s">
        <v>0</v>
      </c>
      <c r="BF57" s="54">
        <v>2015</v>
      </c>
    </row>
    <row r="58" spans="1:58">
      <c r="B58"/>
      <c r="C58" s="64" t="s">
        <v>698</v>
      </c>
      <c r="D58" s="65">
        <v>2702603</v>
      </c>
      <c r="G58" s="64" t="s">
        <v>699</v>
      </c>
      <c r="H58" s="57">
        <v>1301902</v>
      </c>
      <c r="I58" s="64" t="s">
        <v>700</v>
      </c>
      <c r="J58" s="65">
        <v>2902401</v>
      </c>
      <c r="K58" s="64" t="s">
        <v>701</v>
      </c>
      <c r="L58" s="65">
        <v>2302305</v>
      </c>
      <c r="O58" s="64" t="s">
        <v>702</v>
      </c>
      <c r="P58" s="57">
        <v>3202405</v>
      </c>
      <c r="Q58" s="64" t="s">
        <v>703</v>
      </c>
      <c r="R58" s="65">
        <v>5202809</v>
      </c>
      <c r="S58" s="64" t="s">
        <v>704</v>
      </c>
      <c r="T58" s="65">
        <v>2101731</v>
      </c>
      <c r="U58" s="64" t="s">
        <v>705</v>
      </c>
      <c r="V58" s="65">
        <v>5103007</v>
      </c>
      <c r="W58" s="64" t="s">
        <v>706</v>
      </c>
      <c r="X58" s="57">
        <v>5003454</v>
      </c>
      <c r="Y58" s="64" t="s">
        <v>707</v>
      </c>
      <c r="Z58" s="66">
        <v>3102605</v>
      </c>
      <c r="AA58" s="64" t="s">
        <v>708</v>
      </c>
      <c r="AB58" s="57">
        <v>1501907</v>
      </c>
      <c r="AC58" s="64" t="s">
        <v>709</v>
      </c>
      <c r="AD58" s="57">
        <v>2502102</v>
      </c>
      <c r="AE58" s="64" t="s">
        <v>710</v>
      </c>
      <c r="AF58" s="65">
        <v>4102307</v>
      </c>
      <c r="AG58" s="64" t="s">
        <v>711</v>
      </c>
      <c r="AH58" s="57">
        <v>2602704</v>
      </c>
      <c r="AI58" s="64" t="s">
        <v>712</v>
      </c>
      <c r="AJ58" s="65">
        <v>2201770</v>
      </c>
      <c r="AK58" s="64" t="s">
        <v>713</v>
      </c>
      <c r="AL58" s="57">
        <v>3301900</v>
      </c>
      <c r="AM58" s="64" t="s">
        <v>714</v>
      </c>
      <c r="AN58" s="57">
        <v>2402600</v>
      </c>
      <c r="AO58" s="64" t="s">
        <v>715</v>
      </c>
      <c r="AP58" s="65">
        <v>4301552</v>
      </c>
      <c r="AQ58" s="64" t="s">
        <v>716</v>
      </c>
      <c r="AR58" s="65">
        <v>1100148</v>
      </c>
      <c r="AU58" s="64" t="s">
        <v>717</v>
      </c>
      <c r="AV58" s="57">
        <v>4202073</v>
      </c>
      <c r="AW58" s="64" t="s">
        <v>718</v>
      </c>
      <c r="AX58" s="65">
        <v>3502606</v>
      </c>
      <c r="AY58" s="64" t="s">
        <v>719</v>
      </c>
      <c r="AZ58" s="57">
        <v>2803104</v>
      </c>
      <c r="BA58" s="64" t="s">
        <v>720</v>
      </c>
      <c r="BB58" s="65">
        <v>1703826</v>
      </c>
    </row>
    <row r="59" spans="1:58" s="54" customFormat="1">
      <c r="A59" s="53" t="s">
        <v>0</v>
      </c>
      <c r="B59" s="53" t="s">
        <v>0</v>
      </c>
      <c r="C59" s="53" t="s">
        <v>1</v>
      </c>
      <c r="D59" s="53" t="s">
        <v>1</v>
      </c>
      <c r="E59" s="53" t="s">
        <v>2</v>
      </c>
      <c r="F59" s="53" t="s">
        <v>2</v>
      </c>
      <c r="G59" s="53" t="s">
        <v>3</v>
      </c>
      <c r="H59" s="53" t="s">
        <v>3</v>
      </c>
      <c r="I59" s="53" t="s">
        <v>4</v>
      </c>
      <c r="J59" s="53" t="s">
        <v>4</v>
      </c>
      <c r="K59" s="53" t="s">
        <v>5</v>
      </c>
      <c r="L59" s="53" t="s">
        <v>5</v>
      </c>
      <c r="M59" s="53" t="s">
        <v>6</v>
      </c>
      <c r="N59" s="53" t="s">
        <v>6</v>
      </c>
      <c r="O59" s="53" t="s">
        <v>7</v>
      </c>
      <c r="P59" s="53" t="s">
        <v>7</v>
      </c>
      <c r="Q59" s="53" t="s">
        <v>8</v>
      </c>
      <c r="R59" s="53" t="s">
        <v>8</v>
      </c>
      <c r="S59" s="53" t="s">
        <v>9</v>
      </c>
      <c r="T59" s="53" t="s">
        <v>9</v>
      </c>
      <c r="U59" s="53" t="s">
        <v>10</v>
      </c>
      <c r="V59" s="53" t="s">
        <v>10</v>
      </c>
      <c r="W59" s="53" t="s">
        <v>11</v>
      </c>
      <c r="X59" s="53" t="s">
        <v>11</v>
      </c>
      <c r="Y59" s="53" t="s">
        <v>12</v>
      </c>
      <c r="Z59" s="53" t="s">
        <v>12</v>
      </c>
      <c r="AA59" s="53" t="s">
        <v>13</v>
      </c>
      <c r="AB59" s="53" t="s">
        <v>13</v>
      </c>
      <c r="AC59" s="53" t="s">
        <v>14</v>
      </c>
      <c r="AD59" s="53" t="s">
        <v>14</v>
      </c>
      <c r="AE59" s="53" t="s">
        <v>15</v>
      </c>
      <c r="AF59" s="53" t="s">
        <v>15</v>
      </c>
      <c r="AG59" s="53" t="s">
        <v>16</v>
      </c>
      <c r="AH59" s="53" t="s">
        <v>16</v>
      </c>
      <c r="AI59" s="53" t="s">
        <v>17</v>
      </c>
      <c r="AJ59" s="53" t="s">
        <v>17</v>
      </c>
      <c r="AK59" s="53" t="s">
        <v>18</v>
      </c>
      <c r="AL59" s="53" t="s">
        <v>18</v>
      </c>
      <c r="AM59" s="53" t="s">
        <v>19</v>
      </c>
      <c r="AN59" s="53" t="s">
        <v>19</v>
      </c>
      <c r="AO59" s="53" t="s">
        <v>20</v>
      </c>
      <c r="AP59" s="53" t="s">
        <v>20</v>
      </c>
      <c r="AQ59" s="53" t="s">
        <v>22</v>
      </c>
      <c r="AR59" s="53" t="s">
        <v>22</v>
      </c>
      <c r="AS59" s="53" t="s">
        <v>23</v>
      </c>
      <c r="AT59" s="53" t="s">
        <v>23</v>
      </c>
      <c r="AU59" s="53" t="s">
        <v>24</v>
      </c>
      <c r="AV59" s="53" t="s">
        <v>24</v>
      </c>
      <c r="AW59" s="53" t="s">
        <v>25</v>
      </c>
      <c r="AX59" s="53" t="s">
        <v>25</v>
      </c>
      <c r="AY59" s="53" t="s">
        <v>26</v>
      </c>
      <c r="AZ59" s="53" t="s">
        <v>26</v>
      </c>
      <c r="BA59" s="53" t="s">
        <v>27</v>
      </c>
      <c r="BB59" s="53" t="s">
        <v>27</v>
      </c>
      <c r="BE59" s="55" t="s">
        <v>0</v>
      </c>
      <c r="BF59" s="54">
        <v>2015</v>
      </c>
    </row>
    <row r="60" spans="1:58">
      <c r="B60"/>
      <c r="C60" s="64" t="s">
        <v>721</v>
      </c>
      <c r="D60" s="65">
        <v>2702702</v>
      </c>
      <c r="G60" s="64" t="s">
        <v>722</v>
      </c>
      <c r="H60" s="57">
        <v>1301951</v>
      </c>
      <c r="I60" s="64" t="s">
        <v>723</v>
      </c>
      <c r="J60" s="65">
        <v>2902500</v>
      </c>
      <c r="K60" s="64" t="s">
        <v>724</v>
      </c>
      <c r="L60" s="65">
        <v>2302404</v>
      </c>
      <c r="O60" s="64" t="s">
        <v>725</v>
      </c>
      <c r="P60" s="57">
        <v>3202454</v>
      </c>
      <c r="Q60" s="64" t="s">
        <v>726</v>
      </c>
      <c r="R60" s="65">
        <v>5203104</v>
      </c>
      <c r="S60" s="64" t="s">
        <v>727</v>
      </c>
      <c r="T60" s="65">
        <v>2101806</v>
      </c>
      <c r="U60" s="64" t="s">
        <v>728</v>
      </c>
      <c r="V60" s="65">
        <v>5103056</v>
      </c>
      <c r="W60" s="64" t="s">
        <v>729</v>
      </c>
      <c r="X60" s="57">
        <v>5003488</v>
      </c>
      <c r="Y60" s="64" t="s">
        <v>730</v>
      </c>
      <c r="Z60" s="66">
        <v>3102803</v>
      </c>
      <c r="AA60" s="64" t="s">
        <v>731</v>
      </c>
      <c r="AB60" s="57">
        <v>1502004</v>
      </c>
      <c r="AC60" s="64" t="s">
        <v>100</v>
      </c>
      <c r="AD60" s="57">
        <v>2502151</v>
      </c>
      <c r="AE60" s="64" t="s">
        <v>293</v>
      </c>
      <c r="AF60" s="65">
        <v>4102406</v>
      </c>
      <c r="AG60" s="64" t="s">
        <v>732</v>
      </c>
      <c r="AH60" s="57">
        <v>2602803</v>
      </c>
      <c r="AI60" s="64" t="s">
        <v>733</v>
      </c>
      <c r="AJ60" s="65">
        <v>2201804</v>
      </c>
      <c r="AK60" s="64" t="s">
        <v>734</v>
      </c>
      <c r="AL60" s="57">
        <v>3302007</v>
      </c>
      <c r="AM60" s="64" t="s">
        <v>735</v>
      </c>
      <c r="AN60" s="57">
        <v>2402709</v>
      </c>
      <c r="AO60" s="64" t="s">
        <v>736</v>
      </c>
      <c r="AP60" s="65">
        <v>4301602</v>
      </c>
      <c r="AQ60" s="64" t="s">
        <v>737</v>
      </c>
      <c r="AR60" s="65">
        <v>1100338</v>
      </c>
      <c r="AU60" s="64" t="s">
        <v>738</v>
      </c>
      <c r="AV60" s="57">
        <v>4212809</v>
      </c>
      <c r="AW60" s="64" t="s">
        <v>739</v>
      </c>
      <c r="AX60" s="65">
        <v>3502705</v>
      </c>
      <c r="AY60" s="64" t="s">
        <v>740</v>
      </c>
      <c r="AZ60" s="57">
        <v>2803203</v>
      </c>
      <c r="BA60" s="64" t="s">
        <v>741</v>
      </c>
      <c r="BB60" s="65">
        <v>1703842</v>
      </c>
    </row>
    <row r="61" spans="1:58" s="54" customFormat="1">
      <c r="A61" s="53" t="s">
        <v>0</v>
      </c>
      <c r="B61" s="53" t="s">
        <v>0</v>
      </c>
      <c r="C61" s="53" t="s">
        <v>1</v>
      </c>
      <c r="D61" s="53" t="s">
        <v>1</v>
      </c>
      <c r="E61" s="53" t="s">
        <v>2</v>
      </c>
      <c r="F61" s="53" t="s">
        <v>2</v>
      </c>
      <c r="G61" s="53" t="s">
        <v>3</v>
      </c>
      <c r="H61" s="53" t="s">
        <v>3</v>
      </c>
      <c r="I61" s="53" t="s">
        <v>4</v>
      </c>
      <c r="J61" s="53" t="s">
        <v>4</v>
      </c>
      <c r="K61" s="53" t="s">
        <v>5</v>
      </c>
      <c r="L61" s="53" t="s">
        <v>5</v>
      </c>
      <c r="M61" s="53" t="s">
        <v>6</v>
      </c>
      <c r="N61" s="53" t="s">
        <v>6</v>
      </c>
      <c r="O61" s="53" t="s">
        <v>7</v>
      </c>
      <c r="P61" s="53" t="s">
        <v>7</v>
      </c>
      <c r="Q61" s="53" t="s">
        <v>8</v>
      </c>
      <c r="R61" s="53" t="s">
        <v>8</v>
      </c>
      <c r="S61" s="53" t="s">
        <v>9</v>
      </c>
      <c r="T61" s="53" t="s">
        <v>9</v>
      </c>
      <c r="U61" s="53" t="s">
        <v>10</v>
      </c>
      <c r="V61" s="53" t="s">
        <v>10</v>
      </c>
      <c r="W61" s="53" t="s">
        <v>11</v>
      </c>
      <c r="X61" s="53" t="s">
        <v>11</v>
      </c>
      <c r="Y61" s="53" t="s">
        <v>12</v>
      </c>
      <c r="Z61" s="53" t="s">
        <v>12</v>
      </c>
      <c r="AA61" s="53" t="s">
        <v>13</v>
      </c>
      <c r="AB61" s="53" t="s">
        <v>13</v>
      </c>
      <c r="AC61" s="53" t="s">
        <v>14</v>
      </c>
      <c r="AD61" s="53" t="s">
        <v>14</v>
      </c>
      <c r="AE61" s="53" t="s">
        <v>15</v>
      </c>
      <c r="AF61" s="53" t="s">
        <v>15</v>
      </c>
      <c r="AG61" s="53" t="s">
        <v>16</v>
      </c>
      <c r="AH61" s="53" t="s">
        <v>16</v>
      </c>
      <c r="AI61" s="53" t="s">
        <v>17</v>
      </c>
      <c r="AJ61" s="53" t="s">
        <v>17</v>
      </c>
      <c r="AK61" s="53" t="s">
        <v>18</v>
      </c>
      <c r="AL61" s="53" t="s">
        <v>18</v>
      </c>
      <c r="AM61" s="53" t="s">
        <v>19</v>
      </c>
      <c r="AN61" s="53" t="s">
        <v>19</v>
      </c>
      <c r="AO61" s="53" t="s">
        <v>20</v>
      </c>
      <c r="AP61" s="53" t="s">
        <v>20</v>
      </c>
      <c r="AQ61" s="53" t="s">
        <v>22</v>
      </c>
      <c r="AR61" s="53" t="s">
        <v>22</v>
      </c>
      <c r="AS61" s="53" t="s">
        <v>23</v>
      </c>
      <c r="AT61" s="53" t="s">
        <v>23</v>
      </c>
      <c r="AU61" s="53" t="s">
        <v>24</v>
      </c>
      <c r="AV61" s="53" t="s">
        <v>24</v>
      </c>
      <c r="AW61" s="53" t="s">
        <v>25</v>
      </c>
      <c r="AX61" s="53" t="s">
        <v>25</v>
      </c>
      <c r="AY61" s="53" t="s">
        <v>26</v>
      </c>
      <c r="AZ61" s="53" t="s">
        <v>26</v>
      </c>
      <c r="BA61" s="53" t="s">
        <v>27</v>
      </c>
      <c r="BB61" s="53" t="s">
        <v>27</v>
      </c>
      <c r="BE61" s="55" t="s">
        <v>0</v>
      </c>
      <c r="BF61" s="54">
        <v>2015</v>
      </c>
    </row>
    <row r="62" spans="1:58">
      <c r="B62"/>
      <c r="C62" s="64" t="s">
        <v>742</v>
      </c>
      <c r="D62" s="65">
        <v>2702801</v>
      </c>
      <c r="G62" s="64" t="s">
        <v>743</v>
      </c>
      <c r="H62" s="57">
        <v>1302009</v>
      </c>
      <c r="I62" s="64" t="s">
        <v>744</v>
      </c>
      <c r="J62" s="65">
        <v>2902609</v>
      </c>
      <c r="K62" s="64" t="s">
        <v>745</v>
      </c>
      <c r="L62" s="65">
        <v>2302503</v>
      </c>
      <c r="O62" s="64" t="s">
        <v>746</v>
      </c>
      <c r="P62" s="57">
        <v>3202504</v>
      </c>
      <c r="Q62" s="64" t="s">
        <v>747</v>
      </c>
      <c r="R62" s="65">
        <v>5203203</v>
      </c>
      <c r="S62" s="64" t="s">
        <v>748</v>
      </c>
      <c r="T62" s="65">
        <v>2101905</v>
      </c>
      <c r="U62" s="64" t="s">
        <v>749</v>
      </c>
      <c r="V62" s="65">
        <v>5103106</v>
      </c>
      <c r="W62" s="64" t="s">
        <v>750</v>
      </c>
      <c r="X62" s="57">
        <v>5003504</v>
      </c>
      <c r="Y62" s="64" t="s">
        <v>751</v>
      </c>
      <c r="Z62" s="66">
        <v>3102852</v>
      </c>
      <c r="AA62" s="64" t="s">
        <v>752</v>
      </c>
      <c r="AB62" s="57">
        <v>1501956</v>
      </c>
      <c r="AC62" s="64" t="s">
        <v>496</v>
      </c>
      <c r="AD62" s="57">
        <v>2502201</v>
      </c>
      <c r="AE62" s="64" t="s">
        <v>753</v>
      </c>
      <c r="AF62" s="65">
        <v>4102505</v>
      </c>
      <c r="AG62" s="64" t="s">
        <v>754</v>
      </c>
      <c r="AH62" s="57">
        <v>2602902</v>
      </c>
      <c r="AI62" s="64" t="s">
        <v>496</v>
      </c>
      <c r="AJ62" s="65">
        <v>2201903</v>
      </c>
      <c r="AK62" s="64" t="s">
        <v>755</v>
      </c>
      <c r="AL62" s="57">
        <v>3302056</v>
      </c>
      <c r="AM62" s="64" t="s">
        <v>756</v>
      </c>
      <c r="AN62" s="57">
        <v>2402808</v>
      </c>
      <c r="AO62" s="64" t="s">
        <v>757</v>
      </c>
      <c r="AP62" s="65">
        <v>4301636</v>
      </c>
      <c r="AQ62" s="64" t="s">
        <v>758</v>
      </c>
      <c r="AR62" s="65">
        <v>1101435</v>
      </c>
      <c r="AU62" s="64" t="s">
        <v>759</v>
      </c>
      <c r="AV62" s="57">
        <v>4220000</v>
      </c>
      <c r="AW62" s="64" t="s">
        <v>760</v>
      </c>
      <c r="AX62" s="65">
        <v>3502754</v>
      </c>
      <c r="AY62" s="64" t="s">
        <v>761</v>
      </c>
      <c r="AZ62" s="57">
        <v>2803302</v>
      </c>
      <c r="BA62" s="64" t="s">
        <v>762</v>
      </c>
      <c r="BB62" s="65">
        <v>1703867</v>
      </c>
    </row>
    <row r="63" spans="1:58" s="54" customFormat="1">
      <c r="A63" s="53" t="s">
        <v>0</v>
      </c>
      <c r="B63" s="53" t="s">
        <v>0</v>
      </c>
      <c r="C63" s="53" t="s">
        <v>1</v>
      </c>
      <c r="D63" s="53" t="s">
        <v>1</v>
      </c>
      <c r="E63" s="53" t="s">
        <v>2</v>
      </c>
      <c r="F63" s="53" t="s">
        <v>2</v>
      </c>
      <c r="G63" s="53" t="s">
        <v>3</v>
      </c>
      <c r="H63" s="53" t="s">
        <v>3</v>
      </c>
      <c r="I63" s="53" t="s">
        <v>4</v>
      </c>
      <c r="J63" s="53" t="s">
        <v>4</v>
      </c>
      <c r="K63" s="53" t="s">
        <v>5</v>
      </c>
      <c r="L63" s="53" t="s">
        <v>5</v>
      </c>
      <c r="M63" s="53" t="s">
        <v>6</v>
      </c>
      <c r="N63" s="53" t="s">
        <v>6</v>
      </c>
      <c r="O63" s="53" t="s">
        <v>7</v>
      </c>
      <c r="P63" s="53" t="s">
        <v>7</v>
      </c>
      <c r="Q63" s="53" t="s">
        <v>8</v>
      </c>
      <c r="R63" s="53" t="s">
        <v>8</v>
      </c>
      <c r="S63" s="53" t="s">
        <v>9</v>
      </c>
      <c r="T63" s="53" t="s">
        <v>9</v>
      </c>
      <c r="U63" s="53" t="s">
        <v>10</v>
      </c>
      <c r="V63" s="53" t="s">
        <v>10</v>
      </c>
      <c r="W63" s="53" t="s">
        <v>11</v>
      </c>
      <c r="X63" s="53" t="s">
        <v>11</v>
      </c>
      <c r="Y63" s="53" t="s">
        <v>12</v>
      </c>
      <c r="Z63" s="53" t="s">
        <v>12</v>
      </c>
      <c r="AA63" s="53" t="s">
        <v>13</v>
      </c>
      <c r="AB63" s="53" t="s">
        <v>13</v>
      </c>
      <c r="AC63" s="53" t="s">
        <v>14</v>
      </c>
      <c r="AD63" s="53" t="s">
        <v>14</v>
      </c>
      <c r="AE63" s="53" t="s">
        <v>15</v>
      </c>
      <c r="AF63" s="53" t="s">
        <v>15</v>
      </c>
      <c r="AG63" s="53" t="s">
        <v>16</v>
      </c>
      <c r="AH63" s="53" t="s">
        <v>16</v>
      </c>
      <c r="AI63" s="53" t="s">
        <v>17</v>
      </c>
      <c r="AJ63" s="53" t="s">
        <v>17</v>
      </c>
      <c r="AK63" s="53" t="s">
        <v>18</v>
      </c>
      <c r="AL63" s="53" t="s">
        <v>18</v>
      </c>
      <c r="AM63" s="53" t="s">
        <v>19</v>
      </c>
      <c r="AN63" s="53" t="s">
        <v>19</v>
      </c>
      <c r="AO63" s="53" t="s">
        <v>20</v>
      </c>
      <c r="AP63" s="53" t="s">
        <v>20</v>
      </c>
      <c r="AQ63" s="53" t="s">
        <v>22</v>
      </c>
      <c r="AR63" s="53" t="s">
        <v>22</v>
      </c>
      <c r="AS63" s="53" t="s">
        <v>23</v>
      </c>
      <c r="AT63" s="53" t="s">
        <v>23</v>
      </c>
      <c r="AU63" s="53" t="s">
        <v>24</v>
      </c>
      <c r="AV63" s="53" t="s">
        <v>24</v>
      </c>
      <c r="AW63" s="53" t="s">
        <v>25</v>
      </c>
      <c r="AX63" s="53" t="s">
        <v>25</v>
      </c>
      <c r="AY63" s="53" t="s">
        <v>26</v>
      </c>
      <c r="AZ63" s="53" t="s">
        <v>26</v>
      </c>
      <c r="BA63" s="53" t="s">
        <v>27</v>
      </c>
      <c r="BB63" s="53" t="s">
        <v>27</v>
      </c>
      <c r="BE63" s="55" t="s">
        <v>0</v>
      </c>
      <c r="BF63" s="54">
        <v>2015</v>
      </c>
    </row>
    <row r="64" spans="1:58">
      <c r="B64"/>
      <c r="C64" s="64" t="s">
        <v>763</v>
      </c>
      <c r="D64" s="65">
        <v>2702900</v>
      </c>
      <c r="G64" s="64" t="s">
        <v>764</v>
      </c>
      <c r="H64" s="57">
        <v>1302108</v>
      </c>
      <c r="I64" s="64" t="s">
        <v>765</v>
      </c>
      <c r="J64" s="65">
        <v>2902658</v>
      </c>
      <c r="K64" s="64" t="s">
        <v>766</v>
      </c>
      <c r="L64" s="65">
        <v>2302602</v>
      </c>
      <c r="O64" s="64" t="s">
        <v>767</v>
      </c>
      <c r="P64" s="57">
        <v>3202553</v>
      </c>
      <c r="Q64" s="64" t="s">
        <v>768</v>
      </c>
      <c r="R64" s="65">
        <v>5203302</v>
      </c>
      <c r="S64" s="64" t="s">
        <v>769</v>
      </c>
      <c r="T64" s="65">
        <v>2101939</v>
      </c>
      <c r="U64" s="64" t="s">
        <v>770</v>
      </c>
      <c r="V64" s="65">
        <v>5103205</v>
      </c>
      <c r="W64" s="64" t="s">
        <v>771</v>
      </c>
      <c r="X64" s="57">
        <v>5003702</v>
      </c>
      <c r="Y64" s="64" t="s">
        <v>404</v>
      </c>
      <c r="Z64" s="66">
        <v>3102902</v>
      </c>
      <c r="AA64" s="64" t="s">
        <v>772</v>
      </c>
      <c r="AB64" s="57">
        <v>1502103</v>
      </c>
      <c r="AC64" s="64" t="s">
        <v>773</v>
      </c>
      <c r="AD64" s="57">
        <v>2502300</v>
      </c>
      <c r="AE64" s="64" t="s">
        <v>774</v>
      </c>
      <c r="AF64" s="65">
        <v>4102703</v>
      </c>
      <c r="AG64" s="64" t="s">
        <v>775</v>
      </c>
      <c r="AH64" s="57">
        <v>2603009</v>
      </c>
      <c r="AI64" s="64" t="s">
        <v>776</v>
      </c>
      <c r="AJ64" s="65">
        <v>2201919</v>
      </c>
      <c r="AK64" s="64" t="s">
        <v>777</v>
      </c>
      <c r="AL64" s="57">
        <v>3302106</v>
      </c>
      <c r="AM64" s="64" t="s">
        <v>778</v>
      </c>
      <c r="AN64" s="57">
        <v>2402907</v>
      </c>
      <c r="AO64" s="64" t="s">
        <v>779</v>
      </c>
      <c r="AP64" s="65">
        <v>4301651</v>
      </c>
      <c r="AQ64" s="64" t="s">
        <v>780</v>
      </c>
      <c r="AR64" s="65">
        <v>1100502</v>
      </c>
      <c r="AU64" s="64" t="s">
        <v>781</v>
      </c>
      <c r="AV64" s="57">
        <v>4202081</v>
      </c>
      <c r="AW64" s="64" t="s">
        <v>782</v>
      </c>
      <c r="AX64" s="65">
        <v>3502804</v>
      </c>
      <c r="AY64" s="64" t="s">
        <v>783</v>
      </c>
      <c r="AZ64" s="57">
        <v>2803401</v>
      </c>
      <c r="BA64" s="64" t="s">
        <v>784</v>
      </c>
      <c r="BB64" s="65">
        <v>1703883</v>
      </c>
    </row>
    <row r="65" spans="1:58" s="54" customFormat="1">
      <c r="A65" s="53" t="s">
        <v>0</v>
      </c>
      <c r="B65" s="53" t="s">
        <v>0</v>
      </c>
      <c r="C65" s="53" t="s">
        <v>1</v>
      </c>
      <c r="D65" s="53" t="s">
        <v>1</v>
      </c>
      <c r="E65" s="53" t="s">
        <v>2</v>
      </c>
      <c r="F65" s="53" t="s">
        <v>2</v>
      </c>
      <c r="G65" s="53" t="s">
        <v>3</v>
      </c>
      <c r="H65" s="53" t="s">
        <v>3</v>
      </c>
      <c r="I65" s="53" t="s">
        <v>4</v>
      </c>
      <c r="J65" s="53" t="s">
        <v>4</v>
      </c>
      <c r="K65" s="53" t="s">
        <v>5</v>
      </c>
      <c r="L65" s="53" t="s">
        <v>5</v>
      </c>
      <c r="M65" s="53" t="s">
        <v>6</v>
      </c>
      <c r="N65" s="53" t="s">
        <v>6</v>
      </c>
      <c r="O65" s="53" t="s">
        <v>7</v>
      </c>
      <c r="P65" s="53" t="s">
        <v>7</v>
      </c>
      <c r="Q65" s="53" t="s">
        <v>8</v>
      </c>
      <c r="R65" s="53" t="s">
        <v>8</v>
      </c>
      <c r="S65" s="53" t="s">
        <v>9</v>
      </c>
      <c r="T65" s="53" t="s">
        <v>9</v>
      </c>
      <c r="U65" s="53" t="s">
        <v>10</v>
      </c>
      <c r="V65" s="53" t="s">
        <v>10</v>
      </c>
      <c r="W65" s="53" t="s">
        <v>11</v>
      </c>
      <c r="X65" s="53" t="s">
        <v>11</v>
      </c>
      <c r="Y65" s="53" t="s">
        <v>12</v>
      </c>
      <c r="Z65" s="53" t="s">
        <v>12</v>
      </c>
      <c r="AA65" s="53" t="s">
        <v>13</v>
      </c>
      <c r="AB65" s="53" t="s">
        <v>13</v>
      </c>
      <c r="AC65" s="53" t="s">
        <v>14</v>
      </c>
      <c r="AD65" s="53" t="s">
        <v>14</v>
      </c>
      <c r="AE65" s="53" t="s">
        <v>15</v>
      </c>
      <c r="AF65" s="53" t="s">
        <v>15</v>
      </c>
      <c r="AG65" s="53" t="s">
        <v>16</v>
      </c>
      <c r="AH65" s="53" t="s">
        <v>16</v>
      </c>
      <c r="AI65" s="53" t="s">
        <v>17</v>
      </c>
      <c r="AJ65" s="53" t="s">
        <v>17</v>
      </c>
      <c r="AK65" s="53" t="s">
        <v>18</v>
      </c>
      <c r="AL65" s="53" t="s">
        <v>18</v>
      </c>
      <c r="AM65" s="53" t="s">
        <v>19</v>
      </c>
      <c r="AN65" s="53" t="s">
        <v>19</v>
      </c>
      <c r="AO65" s="53" t="s">
        <v>20</v>
      </c>
      <c r="AP65" s="53" t="s">
        <v>20</v>
      </c>
      <c r="AQ65" s="53" t="s">
        <v>22</v>
      </c>
      <c r="AR65" s="53" t="s">
        <v>22</v>
      </c>
      <c r="AS65" s="53" t="s">
        <v>23</v>
      </c>
      <c r="AT65" s="53" t="s">
        <v>23</v>
      </c>
      <c r="AU65" s="53" t="s">
        <v>24</v>
      </c>
      <c r="AV65" s="53" t="s">
        <v>24</v>
      </c>
      <c r="AW65" s="53" t="s">
        <v>25</v>
      </c>
      <c r="AX65" s="53" t="s">
        <v>25</v>
      </c>
      <c r="AY65" s="53" t="s">
        <v>26</v>
      </c>
      <c r="AZ65" s="53" t="s">
        <v>26</v>
      </c>
      <c r="BA65" s="53" t="s">
        <v>27</v>
      </c>
      <c r="BB65" s="53" t="s">
        <v>27</v>
      </c>
      <c r="BE65" s="55" t="s">
        <v>0</v>
      </c>
      <c r="BF65" s="54">
        <v>2015</v>
      </c>
    </row>
    <row r="66" spans="1:58">
      <c r="B66"/>
      <c r="C66" s="64" t="s">
        <v>785</v>
      </c>
      <c r="D66" s="65">
        <v>2703007</v>
      </c>
      <c r="G66" s="64" t="s">
        <v>786</v>
      </c>
      <c r="H66" s="57">
        <v>1302207</v>
      </c>
      <c r="I66" s="64" t="s">
        <v>787</v>
      </c>
      <c r="J66" s="65">
        <v>2902708</v>
      </c>
      <c r="K66" s="64" t="s">
        <v>788</v>
      </c>
      <c r="L66" s="65">
        <v>2302701</v>
      </c>
      <c r="O66" s="64" t="s">
        <v>789</v>
      </c>
      <c r="P66" s="57">
        <v>3202603</v>
      </c>
      <c r="Q66" s="64" t="s">
        <v>790</v>
      </c>
      <c r="R66" s="65">
        <v>5203401</v>
      </c>
      <c r="S66" s="64" t="s">
        <v>791</v>
      </c>
      <c r="T66" s="65">
        <v>2101970</v>
      </c>
      <c r="U66" s="64" t="s">
        <v>792</v>
      </c>
      <c r="V66" s="65">
        <v>5103254</v>
      </c>
      <c r="W66" s="64" t="s">
        <v>793</v>
      </c>
      <c r="X66" s="57">
        <v>5003751</v>
      </c>
      <c r="Y66" s="64" t="s">
        <v>794</v>
      </c>
      <c r="Z66" s="66">
        <v>3103009</v>
      </c>
      <c r="AA66" s="64" t="s">
        <v>795</v>
      </c>
      <c r="AB66" s="57">
        <v>1502152</v>
      </c>
      <c r="AC66" s="64" t="s">
        <v>796</v>
      </c>
      <c r="AD66" s="57">
        <v>2502409</v>
      </c>
      <c r="AE66" s="64" t="s">
        <v>797</v>
      </c>
      <c r="AF66" s="65">
        <v>4102604</v>
      </c>
      <c r="AG66" s="64" t="s">
        <v>720</v>
      </c>
      <c r="AH66" s="57">
        <v>2603108</v>
      </c>
      <c r="AI66" s="64" t="s">
        <v>798</v>
      </c>
      <c r="AJ66" s="65">
        <v>2201929</v>
      </c>
      <c r="AK66" s="64" t="s">
        <v>799</v>
      </c>
      <c r="AL66" s="57">
        <v>3302205</v>
      </c>
      <c r="AM66" s="64" t="s">
        <v>800</v>
      </c>
      <c r="AN66" s="57">
        <v>2403004</v>
      </c>
      <c r="AO66" s="64" t="s">
        <v>801</v>
      </c>
      <c r="AP66" s="65">
        <v>4301701</v>
      </c>
      <c r="AQ66" s="64" t="s">
        <v>802</v>
      </c>
      <c r="AR66" s="65">
        <v>1100155</v>
      </c>
      <c r="AU66" s="64" t="s">
        <v>803</v>
      </c>
      <c r="AV66" s="57">
        <v>4202099</v>
      </c>
      <c r="AW66" s="64" t="s">
        <v>804</v>
      </c>
      <c r="AX66" s="65">
        <v>3502903</v>
      </c>
      <c r="AY66" s="64" t="s">
        <v>805</v>
      </c>
      <c r="AZ66" s="57">
        <v>2803500</v>
      </c>
      <c r="BA66" s="64" t="s">
        <v>806</v>
      </c>
      <c r="BB66" s="65">
        <v>1703891</v>
      </c>
    </row>
    <row r="67" spans="1:58" s="54" customFormat="1">
      <c r="A67" s="53" t="s">
        <v>0</v>
      </c>
      <c r="B67" s="53" t="s">
        <v>0</v>
      </c>
      <c r="C67" s="53" t="s">
        <v>1</v>
      </c>
      <c r="D67" s="53" t="s">
        <v>1</v>
      </c>
      <c r="E67" s="53" t="s">
        <v>2</v>
      </c>
      <c r="F67" s="53" t="s">
        <v>2</v>
      </c>
      <c r="G67" s="53" t="s">
        <v>3</v>
      </c>
      <c r="H67" s="53" t="s">
        <v>3</v>
      </c>
      <c r="I67" s="53" t="s">
        <v>4</v>
      </c>
      <c r="J67" s="53" t="s">
        <v>4</v>
      </c>
      <c r="K67" s="53" t="s">
        <v>5</v>
      </c>
      <c r="L67" s="53" t="s">
        <v>5</v>
      </c>
      <c r="M67" s="53" t="s">
        <v>6</v>
      </c>
      <c r="N67" s="53" t="s">
        <v>6</v>
      </c>
      <c r="O67" s="53" t="s">
        <v>7</v>
      </c>
      <c r="P67" s="53" t="s">
        <v>7</v>
      </c>
      <c r="Q67" s="53" t="s">
        <v>8</v>
      </c>
      <c r="R67" s="53" t="s">
        <v>8</v>
      </c>
      <c r="S67" s="53" t="s">
        <v>9</v>
      </c>
      <c r="T67" s="53" t="s">
        <v>9</v>
      </c>
      <c r="U67" s="53" t="s">
        <v>10</v>
      </c>
      <c r="V67" s="53" t="s">
        <v>10</v>
      </c>
      <c r="W67" s="53" t="s">
        <v>11</v>
      </c>
      <c r="X67" s="53" t="s">
        <v>11</v>
      </c>
      <c r="Y67" s="53" t="s">
        <v>12</v>
      </c>
      <c r="Z67" s="53" t="s">
        <v>12</v>
      </c>
      <c r="AA67" s="53" t="s">
        <v>13</v>
      </c>
      <c r="AB67" s="53" t="s">
        <v>13</v>
      </c>
      <c r="AC67" s="53" t="s">
        <v>14</v>
      </c>
      <c r="AD67" s="53" t="s">
        <v>14</v>
      </c>
      <c r="AE67" s="53" t="s">
        <v>15</v>
      </c>
      <c r="AF67" s="53" t="s">
        <v>15</v>
      </c>
      <c r="AG67" s="53" t="s">
        <v>16</v>
      </c>
      <c r="AH67" s="53" t="s">
        <v>16</v>
      </c>
      <c r="AI67" s="53" t="s">
        <v>17</v>
      </c>
      <c r="AJ67" s="53" t="s">
        <v>17</v>
      </c>
      <c r="AK67" s="53" t="s">
        <v>18</v>
      </c>
      <c r="AL67" s="53" t="s">
        <v>18</v>
      </c>
      <c r="AM67" s="53" t="s">
        <v>19</v>
      </c>
      <c r="AN67" s="53" t="s">
        <v>19</v>
      </c>
      <c r="AO67" s="53" t="s">
        <v>20</v>
      </c>
      <c r="AP67" s="53" t="s">
        <v>20</v>
      </c>
      <c r="AQ67" s="53" t="s">
        <v>22</v>
      </c>
      <c r="AR67" s="53" t="s">
        <v>22</v>
      </c>
      <c r="AS67" s="53" t="s">
        <v>23</v>
      </c>
      <c r="AT67" s="53" t="s">
        <v>23</v>
      </c>
      <c r="AU67" s="53" t="s">
        <v>24</v>
      </c>
      <c r="AV67" s="53" t="s">
        <v>24</v>
      </c>
      <c r="AW67" s="53" t="s">
        <v>25</v>
      </c>
      <c r="AX67" s="53" t="s">
        <v>25</v>
      </c>
      <c r="AY67" s="53" t="s">
        <v>26</v>
      </c>
      <c r="AZ67" s="53" t="s">
        <v>26</v>
      </c>
      <c r="BA67" s="53" t="s">
        <v>27</v>
      </c>
      <c r="BB67" s="53" t="s">
        <v>27</v>
      </c>
      <c r="BE67" s="55" t="s">
        <v>0</v>
      </c>
      <c r="BF67" s="54">
        <v>2015</v>
      </c>
    </row>
    <row r="68" spans="1:58">
      <c r="B68"/>
      <c r="C68" s="64" t="s">
        <v>807</v>
      </c>
      <c r="D68" s="65">
        <v>2703106</v>
      </c>
      <c r="G68" s="64" t="s">
        <v>808</v>
      </c>
      <c r="H68" s="57">
        <v>1302306</v>
      </c>
      <c r="I68" s="64" t="s">
        <v>809</v>
      </c>
      <c r="J68" s="65">
        <v>2902807</v>
      </c>
      <c r="K68" s="64" t="s">
        <v>810</v>
      </c>
      <c r="L68" s="65">
        <v>2302800</v>
      </c>
      <c r="O68" s="64" t="s">
        <v>811</v>
      </c>
      <c r="P68" s="57">
        <v>3202652</v>
      </c>
      <c r="Q68" s="64" t="s">
        <v>812</v>
      </c>
      <c r="R68" s="65">
        <v>5203500</v>
      </c>
      <c r="S68" s="64" t="s">
        <v>275</v>
      </c>
      <c r="T68" s="65">
        <v>2102002</v>
      </c>
      <c r="U68" s="64" t="s">
        <v>813</v>
      </c>
      <c r="V68" s="65">
        <v>5103304</v>
      </c>
      <c r="W68" s="64" t="s">
        <v>814</v>
      </c>
      <c r="X68" s="57">
        <v>5003801</v>
      </c>
      <c r="Y68" s="64" t="s">
        <v>815</v>
      </c>
      <c r="Z68" s="66">
        <v>3103108</v>
      </c>
      <c r="AA68" s="64" t="s">
        <v>816</v>
      </c>
      <c r="AB68" s="57">
        <v>1502202</v>
      </c>
      <c r="AC68" s="64" t="s">
        <v>817</v>
      </c>
      <c r="AD68" s="57">
        <v>2502508</v>
      </c>
      <c r="AE68" s="64" t="s">
        <v>818</v>
      </c>
      <c r="AF68" s="65">
        <v>4102752</v>
      </c>
      <c r="AG68" s="64" t="s">
        <v>819</v>
      </c>
      <c r="AH68" s="57">
        <v>2603207</v>
      </c>
      <c r="AI68" s="64" t="s">
        <v>820</v>
      </c>
      <c r="AJ68" s="65">
        <v>2201945</v>
      </c>
      <c r="AK68" s="64" t="s">
        <v>821</v>
      </c>
      <c r="AL68" s="57">
        <v>3302254</v>
      </c>
      <c r="AM68" s="64" t="s">
        <v>822</v>
      </c>
      <c r="AN68" s="57">
        <v>2403103</v>
      </c>
      <c r="AO68" s="64" t="s">
        <v>823</v>
      </c>
      <c r="AP68" s="65">
        <v>4301750</v>
      </c>
      <c r="AQ68" s="64" t="s">
        <v>824</v>
      </c>
      <c r="AR68" s="65">
        <v>1101450</v>
      </c>
      <c r="AU68" s="64" t="s">
        <v>825</v>
      </c>
      <c r="AV68" s="57">
        <v>4202107</v>
      </c>
      <c r="AW68" s="64" t="s">
        <v>826</v>
      </c>
      <c r="AX68" s="65">
        <v>3503000</v>
      </c>
      <c r="AY68" s="64" t="s">
        <v>827</v>
      </c>
      <c r="AZ68" s="57">
        <v>2803609</v>
      </c>
      <c r="BA68" s="64" t="s">
        <v>828</v>
      </c>
      <c r="BB68" s="65">
        <v>1703909</v>
      </c>
    </row>
    <row r="69" spans="1:58" s="54" customFormat="1">
      <c r="A69" s="53" t="s">
        <v>0</v>
      </c>
      <c r="B69" s="53" t="s">
        <v>0</v>
      </c>
      <c r="C69" s="53" t="s">
        <v>1</v>
      </c>
      <c r="D69" s="53" t="s">
        <v>1</v>
      </c>
      <c r="E69" s="53" t="s">
        <v>2</v>
      </c>
      <c r="F69" s="53" t="s">
        <v>2</v>
      </c>
      <c r="G69" s="53" t="s">
        <v>3</v>
      </c>
      <c r="H69" s="53" t="s">
        <v>3</v>
      </c>
      <c r="I69" s="53" t="s">
        <v>4</v>
      </c>
      <c r="J69" s="53" t="s">
        <v>4</v>
      </c>
      <c r="K69" s="53" t="s">
        <v>5</v>
      </c>
      <c r="L69" s="53" t="s">
        <v>5</v>
      </c>
      <c r="M69" s="53" t="s">
        <v>6</v>
      </c>
      <c r="N69" s="53" t="s">
        <v>6</v>
      </c>
      <c r="O69" s="53" t="s">
        <v>7</v>
      </c>
      <c r="P69" s="53" t="s">
        <v>7</v>
      </c>
      <c r="Q69" s="53" t="s">
        <v>8</v>
      </c>
      <c r="R69" s="53" t="s">
        <v>8</v>
      </c>
      <c r="S69" s="53" t="s">
        <v>9</v>
      </c>
      <c r="T69" s="53" t="s">
        <v>9</v>
      </c>
      <c r="U69" s="53" t="s">
        <v>10</v>
      </c>
      <c r="V69" s="53" t="s">
        <v>10</v>
      </c>
      <c r="W69" s="53" t="s">
        <v>11</v>
      </c>
      <c r="X69" s="53" t="s">
        <v>11</v>
      </c>
      <c r="Y69" s="53" t="s">
        <v>12</v>
      </c>
      <c r="Z69" s="53" t="s">
        <v>12</v>
      </c>
      <c r="AA69" s="53" t="s">
        <v>13</v>
      </c>
      <c r="AB69" s="53" t="s">
        <v>13</v>
      </c>
      <c r="AC69" s="53" t="s">
        <v>14</v>
      </c>
      <c r="AD69" s="53" t="s">
        <v>14</v>
      </c>
      <c r="AE69" s="53" t="s">
        <v>15</v>
      </c>
      <c r="AF69" s="53" t="s">
        <v>15</v>
      </c>
      <c r="AG69" s="53" t="s">
        <v>16</v>
      </c>
      <c r="AH69" s="53" t="s">
        <v>16</v>
      </c>
      <c r="AI69" s="53" t="s">
        <v>17</v>
      </c>
      <c r="AJ69" s="53" t="s">
        <v>17</v>
      </c>
      <c r="AK69" s="53" t="s">
        <v>18</v>
      </c>
      <c r="AL69" s="53" t="s">
        <v>18</v>
      </c>
      <c r="AM69" s="53" t="s">
        <v>19</v>
      </c>
      <c r="AN69" s="53" t="s">
        <v>19</v>
      </c>
      <c r="AO69" s="53" t="s">
        <v>20</v>
      </c>
      <c r="AP69" s="53" t="s">
        <v>20</v>
      </c>
      <c r="AQ69" s="53" t="s">
        <v>22</v>
      </c>
      <c r="AR69" s="53" t="s">
        <v>22</v>
      </c>
      <c r="AS69" s="53" t="s">
        <v>23</v>
      </c>
      <c r="AT69" s="53" t="s">
        <v>23</v>
      </c>
      <c r="AU69" s="53" t="s">
        <v>24</v>
      </c>
      <c r="AV69" s="53" t="s">
        <v>24</v>
      </c>
      <c r="AW69" s="53" t="s">
        <v>25</v>
      </c>
      <c r="AX69" s="53" t="s">
        <v>25</v>
      </c>
      <c r="AY69" s="53" t="s">
        <v>26</v>
      </c>
      <c r="AZ69" s="53" t="s">
        <v>26</v>
      </c>
      <c r="BA69" s="53" t="s">
        <v>27</v>
      </c>
      <c r="BB69" s="53" t="s">
        <v>27</v>
      </c>
      <c r="BE69" s="55" t="s">
        <v>0</v>
      </c>
      <c r="BF69" s="54">
        <v>2015</v>
      </c>
    </row>
    <row r="70" spans="1:58">
      <c r="B70"/>
      <c r="C70" s="64" t="s">
        <v>829</v>
      </c>
      <c r="D70" s="65">
        <v>2703205</v>
      </c>
      <c r="G70" s="64" t="s">
        <v>830</v>
      </c>
      <c r="H70" s="57">
        <v>1302405</v>
      </c>
      <c r="I70" s="64" t="s">
        <v>831</v>
      </c>
      <c r="J70" s="65">
        <v>2902906</v>
      </c>
      <c r="K70" s="64" t="s">
        <v>832</v>
      </c>
      <c r="L70" s="65">
        <v>2302909</v>
      </c>
      <c r="O70" s="64" t="s">
        <v>833</v>
      </c>
      <c r="P70" s="57">
        <v>3202702</v>
      </c>
      <c r="Q70" s="64" t="s">
        <v>834</v>
      </c>
      <c r="R70" s="65">
        <v>5203559</v>
      </c>
      <c r="S70" s="64" t="s">
        <v>835</v>
      </c>
      <c r="T70" s="65">
        <v>2102036</v>
      </c>
      <c r="U70" s="64" t="s">
        <v>836</v>
      </c>
      <c r="V70" s="65">
        <v>5103353</v>
      </c>
      <c r="W70" s="64" t="s">
        <v>837</v>
      </c>
      <c r="X70" s="57">
        <v>5003900</v>
      </c>
      <c r="Y70" s="64" t="s">
        <v>838</v>
      </c>
      <c r="Z70" s="66">
        <v>3103207</v>
      </c>
      <c r="AA70" s="64" t="s">
        <v>839</v>
      </c>
      <c r="AB70" s="57">
        <v>1502301</v>
      </c>
      <c r="AC70" s="64" t="s">
        <v>840</v>
      </c>
      <c r="AD70" s="57">
        <v>2502706</v>
      </c>
      <c r="AE70" s="64" t="s">
        <v>841</v>
      </c>
      <c r="AF70" s="65">
        <v>4102802</v>
      </c>
      <c r="AG70" s="64" t="s">
        <v>842</v>
      </c>
      <c r="AH70" s="57">
        <v>2603306</v>
      </c>
      <c r="AI70" s="64" t="s">
        <v>843</v>
      </c>
      <c r="AJ70" s="65">
        <v>2201960</v>
      </c>
      <c r="AK70" s="64" t="s">
        <v>844</v>
      </c>
      <c r="AL70" s="57">
        <v>3302270</v>
      </c>
      <c r="AM70" s="64" t="s">
        <v>845</v>
      </c>
      <c r="AN70" s="57">
        <v>2403202</v>
      </c>
      <c r="AO70" s="64" t="s">
        <v>846</v>
      </c>
      <c r="AP70" s="65">
        <v>4301859</v>
      </c>
      <c r="AQ70" s="64" t="s">
        <v>847</v>
      </c>
      <c r="AR70" s="65">
        <v>1100189</v>
      </c>
      <c r="AU70" s="64" t="s">
        <v>848</v>
      </c>
      <c r="AV70" s="57">
        <v>4202131</v>
      </c>
      <c r="AW70" s="64" t="s">
        <v>849</v>
      </c>
      <c r="AX70" s="65">
        <v>3503109</v>
      </c>
      <c r="AY70" s="64" t="s">
        <v>850</v>
      </c>
      <c r="AZ70" s="57">
        <v>2803708</v>
      </c>
      <c r="BA70" s="64" t="s">
        <v>851</v>
      </c>
      <c r="BB70" s="65">
        <v>1704105</v>
      </c>
    </row>
    <row r="71" spans="1:58" s="54" customFormat="1">
      <c r="A71" s="53" t="s">
        <v>0</v>
      </c>
      <c r="B71" s="53" t="s">
        <v>0</v>
      </c>
      <c r="C71" s="53" t="s">
        <v>1</v>
      </c>
      <c r="D71" s="53" t="s">
        <v>1</v>
      </c>
      <c r="E71" s="53" t="s">
        <v>2</v>
      </c>
      <c r="F71" s="53" t="s">
        <v>2</v>
      </c>
      <c r="G71" s="53" t="s">
        <v>3</v>
      </c>
      <c r="H71" s="53" t="s">
        <v>3</v>
      </c>
      <c r="I71" s="53" t="s">
        <v>4</v>
      </c>
      <c r="J71" s="53" t="s">
        <v>4</v>
      </c>
      <c r="K71" s="53" t="s">
        <v>5</v>
      </c>
      <c r="L71" s="53" t="s">
        <v>5</v>
      </c>
      <c r="M71" s="53" t="s">
        <v>6</v>
      </c>
      <c r="N71" s="53" t="s">
        <v>6</v>
      </c>
      <c r="O71" s="53" t="s">
        <v>7</v>
      </c>
      <c r="P71" s="53" t="s">
        <v>7</v>
      </c>
      <c r="Q71" s="53" t="s">
        <v>8</v>
      </c>
      <c r="R71" s="53" t="s">
        <v>8</v>
      </c>
      <c r="S71" s="53" t="s">
        <v>9</v>
      </c>
      <c r="T71" s="53" t="s">
        <v>9</v>
      </c>
      <c r="U71" s="53" t="s">
        <v>10</v>
      </c>
      <c r="V71" s="53" t="s">
        <v>10</v>
      </c>
      <c r="W71" s="53" t="s">
        <v>11</v>
      </c>
      <c r="X71" s="53" t="s">
        <v>11</v>
      </c>
      <c r="Y71" s="53" t="s">
        <v>12</v>
      </c>
      <c r="Z71" s="53" t="s">
        <v>12</v>
      </c>
      <c r="AA71" s="53" t="s">
        <v>13</v>
      </c>
      <c r="AB71" s="53" t="s">
        <v>13</v>
      </c>
      <c r="AC71" s="53" t="s">
        <v>14</v>
      </c>
      <c r="AD71" s="53" t="s">
        <v>14</v>
      </c>
      <c r="AE71" s="53" t="s">
        <v>15</v>
      </c>
      <c r="AF71" s="53" t="s">
        <v>15</v>
      </c>
      <c r="AG71" s="53" t="s">
        <v>16</v>
      </c>
      <c r="AH71" s="53" t="s">
        <v>16</v>
      </c>
      <c r="AI71" s="53" t="s">
        <v>17</v>
      </c>
      <c r="AJ71" s="53" t="s">
        <v>17</v>
      </c>
      <c r="AK71" s="53" t="s">
        <v>18</v>
      </c>
      <c r="AL71" s="53" t="s">
        <v>18</v>
      </c>
      <c r="AM71" s="53" t="s">
        <v>19</v>
      </c>
      <c r="AN71" s="53" t="s">
        <v>19</v>
      </c>
      <c r="AO71" s="53" t="s">
        <v>20</v>
      </c>
      <c r="AP71" s="53" t="s">
        <v>20</v>
      </c>
      <c r="AQ71" s="53" t="s">
        <v>22</v>
      </c>
      <c r="AR71" s="53" t="s">
        <v>22</v>
      </c>
      <c r="AS71" s="53" t="s">
        <v>23</v>
      </c>
      <c r="AT71" s="53" t="s">
        <v>23</v>
      </c>
      <c r="AU71" s="53" t="s">
        <v>24</v>
      </c>
      <c r="AV71" s="53" t="s">
        <v>24</v>
      </c>
      <c r="AW71" s="53" t="s">
        <v>25</v>
      </c>
      <c r="AX71" s="53" t="s">
        <v>25</v>
      </c>
      <c r="AY71" s="53" t="s">
        <v>26</v>
      </c>
      <c r="AZ71" s="53" t="s">
        <v>26</v>
      </c>
      <c r="BA71" s="53" t="s">
        <v>27</v>
      </c>
      <c r="BB71" s="53" t="s">
        <v>27</v>
      </c>
      <c r="BE71" s="55" t="s">
        <v>0</v>
      </c>
      <c r="BF71" s="54">
        <v>2015</v>
      </c>
    </row>
    <row r="72" spans="1:58">
      <c r="B72"/>
      <c r="C72" s="64" t="s">
        <v>852</v>
      </c>
      <c r="D72" s="65">
        <v>2703304</v>
      </c>
      <c r="G72" s="64" t="s">
        <v>853</v>
      </c>
      <c r="H72" s="57">
        <v>1302504</v>
      </c>
      <c r="I72" s="64" t="s">
        <v>854</v>
      </c>
      <c r="J72" s="65">
        <v>2903003</v>
      </c>
      <c r="K72" s="64" t="s">
        <v>855</v>
      </c>
      <c r="L72" s="65">
        <v>2303006</v>
      </c>
      <c r="O72" s="64" t="s">
        <v>856</v>
      </c>
      <c r="P72" s="57">
        <v>3202801</v>
      </c>
      <c r="Q72" s="64" t="s">
        <v>857</v>
      </c>
      <c r="R72" s="65">
        <v>5203575</v>
      </c>
      <c r="S72" s="64" t="s">
        <v>858</v>
      </c>
      <c r="T72" s="65">
        <v>2102077</v>
      </c>
      <c r="U72" s="64" t="s">
        <v>859</v>
      </c>
      <c r="V72" s="65">
        <v>5103361</v>
      </c>
      <c r="W72" s="64" t="s">
        <v>860</v>
      </c>
      <c r="X72" s="57">
        <v>5004007</v>
      </c>
      <c r="Y72" s="64" t="s">
        <v>861</v>
      </c>
      <c r="Z72" s="66">
        <v>3103306</v>
      </c>
      <c r="AA72" s="64" t="s">
        <v>862</v>
      </c>
      <c r="AB72" s="57">
        <v>1502400</v>
      </c>
      <c r="AC72" s="64" t="s">
        <v>863</v>
      </c>
      <c r="AD72" s="57">
        <v>2502805</v>
      </c>
      <c r="AE72" s="64" t="s">
        <v>864</v>
      </c>
      <c r="AF72" s="65">
        <v>4102901</v>
      </c>
      <c r="AG72" s="64" t="s">
        <v>865</v>
      </c>
      <c r="AH72" s="57">
        <v>2603405</v>
      </c>
      <c r="AI72" s="64" t="s">
        <v>866</v>
      </c>
      <c r="AJ72" s="65">
        <v>2201988</v>
      </c>
      <c r="AK72" s="64" t="s">
        <v>867</v>
      </c>
      <c r="AL72" s="57">
        <v>3302304</v>
      </c>
      <c r="AM72" s="64" t="s">
        <v>868</v>
      </c>
      <c r="AN72" s="57">
        <v>2403301</v>
      </c>
      <c r="AO72" s="64" t="s">
        <v>869</v>
      </c>
      <c r="AP72" s="65">
        <v>4301875</v>
      </c>
      <c r="AQ72" s="64" t="s">
        <v>870</v>
      </c>
      <c r="AR72" s="65">
        <v>1101468</v>
      </c>
      <c r="AU72" s="64" t="s">
        <v>871</v>
      </c>
      <c r="AV72" s="57">
        <v>4202156</v>
      </c>
      <c r="AW72" s="64" t="s">
        <v>872</v>
      </c>
      <c r="AX72" s="65">
        <v>3503158</v>
      </c>
      <c r="AY72" s="64" t="s">
        <v>873</v>
      </c>
      <c r="AZ72" s="57">
        <v>2803807</v>
      </c>
      <c r="BA72" s="64" t="s">
        <v>874</v>
      </c>
      <c r="BB72" s="65">
        <v>1705102</v>
      </c>
    </row>
    <row r="73" spans="1:58" s="54" customFormat="1">
      <c r="A73" s="53" t="s">
        <v>0</v>
      </c>
      <c r="B73" s="53" t="s">
        <v>0</v>
      </c>
      <c r="C73" s="53" t="s">
        <v>1</v>
      </c>
      <c r="D73" s="53" t="s">
        <v>1</v>
      </c>
      <c r="E73" s="53" t="s">
        <v>2</v>
      </c>
      <c r="F73" s="53" t="s">
        <v>2</v>
      </c>
      <c r="G73" s="53" t="s">
        <v>3</v>
      </c>
      <c r="H73" s="53" t="s">
        <v>3</v>
      </c>
      <c r="I73" s="53" t="s">
        <v>4</v>
      </c>
      <c r="J73" s="53" t="s">
        <v>4</v>
      </c>
      <c r="K73" s="53" t="s">
        <v>5</v>
      </c>
      <c r="L73" s="53" t="s">
        <v>5</v>
      </c>
      <c r="M73" s="53" t="s">
        <v>6</v>
      </c>
      <c r="N73" s="53" t="s">
        <v>6</v>
      </c>
      <c r="O73" s="53" t="s">
        <v>7</v>
      </c>
      <c r="P73" s="53" t="s">
        <v>7</v>
      </c>
      <c r="Q73" s="53" t="s">
        <v>8</v>
      </c>
      <c r="R73" s="53" t="s">
        <v>8</v>
      </c>
      <c r="S73" s="53" t="s">
        <v>9</v>
      </c>
      <c r="T73" s="53" t="s">
        <v>9</v>
      </c>
      <c r="U73" s="53" t="s">
        <v>10</v>
      </c>
      <c r="V73" s="53" t="s">
        <v>10</v>
      </c>
      <c r="W73" s="53" t="s">
        <v>11</v>
      </c>
      <c r="X73" s="53" t="s">
        <v>11</v>
      </c>
      <c r="Y73" s="53" t="s">
        <v>12</v>
      </c>
      <c r="Z73" s="53" t="s">
        <v>12</v>
      </c>
      <c r="AA73" s="53" t="s">
        <v>13</v>
      </c>
      <c r="AB73" s="53" t="s">
        <v>13</v>
      </c>
      <c r="AC73" s="53" t="s">
        <v>14</v>
      </c>
      <c r="AD73" s="53" t="s">
        <v>14</v>
      </c>
      <c r="AE73" s="53" t="s">
        <v>15</v>
      </c>
      <c r="AF73" s="53" t="s">
        <v>15</v>
      </c>
      <c r="AG73" s="53" t="s">
        <v>16</v>
      </c>
      <c r="AH73" s="53" t="s">
        <v>16</v>
      </c>
      <c r="AI73" s="53" t="s">
        <v>17</v>
      </c>
      <c r="AJ73" s="53" t="s">
        <v>17</v>
      </c>
      <c r="AK73" s="53" t="s">
        <v>18</v>
      </c>
      <c r="AL73" s="53" t="s">
        <v>18</v>
      </c>
      <c r="AM73" s="53" t="s">
        <v>19</v>
      </c>
      <c r="AN73" s="53" t="s">
        <v>19</v>
      </c>
      <c r="AO73" s="53" t="s">
        <v>20</v>
      </c>
      <c r="AP73" s="53" t="s">
        <v>20</v>
      </c>
      <c r="AQ73" s="53" t="s">
        <v>22</v>
      </c>
      <c r="AR73" s="53" t="s">
        <v>22</v>
      </c>
      <c r="AS73" s="53" t="s">
        <v>23</v>
      </c>
      <c r="AT73" s="53" t="s">
        <v>23</v>
      </c>
      <c r="AU73" s="53" t="s">
        <v>24</v>
      </c>
      <c r="AV73" s="53" t="s">
        <v>24</v>
      </c>
      <c r="AW73" s="53" t="s">
        <v>25</v>
      </c>
      <c r="AX73" s="53" t="s">
        <v>25</v>
      </c>
      <c r="AY73" s="53" t="s">
        <v>26</v>
      </c>
      <c r="AZ73" s="53" t="s">
        <v>26</v>
      </c>
      <c r="BA73" s="53" t="s">
        <v>27</v>
      </c>
      <c r="BB73" s="53" t="s">
        <v>27</v>
      </c>
      <c r="BE73" s="55" t="s">
        <v>0</v>
      </c>
      <c r="BF73" s="54">
        <v>2015</v>
      </c>
    </row>
    <row r="74" spans="1:58">
      <c r="B74"/>
      <c r="C74" s="64" t="s">
        <v>875</v>
      </c>
      <c r="D74" s="65">
        <v>2703403</v>
      </c>
      <c r="G74" s="64" t="s">
        <v>876</v>
      </c>
      <c r="H74" s="57">
        <v>1302553</v>
      </c>
      <c r="I74" s="64" t="s">
        <v>877</v>
      </c>
      <c r="J74" s="65">
        <v>2903102</v>
      </c>
      <c r="K74" s="64" t="s">
        <v>878</v>
      </c>
      <c r="L74" s="65">
        <v>2303105</v>
      </c>
      <c r="O74" s="64" t="s">
        <v>879</v>
      </c>
      <c r="P74" s="57">
        <v>3202900</v>
      </c>
      <c r="Q74" s="64" t="s">
        <v>880</v>
      </c>
      <c r="R74" s="65">
        <v>5203609</v>
      </c>
      <c r="S74" s="64" t="s">
        <v>881</v>
      </c>
      <c r="T74" s="65">
        <v>2102101</v>
      </c>
      <c r="U74" s="64" t="s">
        <v>882</v>
      </c>
      <c r="V74" s="65">
        <v>5103379</v>
      </c>
      <c r="W74" s="64" t="s">
        <v>883</v>
      </c>
      <c r="X74" s="57">
        <v>5004106</v>
      </c>
      <c r="Y74" s="64" t="s">
        <v>884</v>
      </c>
      <c r="Z74" s="66">
        <v>3103405</v>
      </c>
      <c r="AA74" s="64" t="s">
        <v>885</v>
      </c>
      <c r="AB74" s="57">
        <v>1502509</v>
      </c>
      <c r="AC74" s="64" t="s">
        <v>886</v>
      </c>
      <c r="AD74" s="57">
        <v>2502904</v>
      </c>
      <c r="AE74" s="64" t="s">
        <v>338</v>
      </c>
      <c r="AF74" s="65">
        <v>4103008</v>
      </c>
      <c r="AG74" s="64" t="s">
        <v>887</v>
      </c>
      <c r="AH74" s="57">
        <v>2603454</v>
      </c>
      <c r="AI74" s="64" t="s">
        <v>888</v>
      </c>
      <c r="AJ74" s="65">
        <v>2202000</v>
      </c>
      <c r="AK74" s="64" t="s">
        <v>889</v>
      </c>
      <c r="AL74" s="57">
        <v>3302403</v>
      </c>
      <c r="AM74" s="64" t="s">
        <v>890</v>
      </c>
      <c r="AN74" s="57">
        <v>2403400</v>
      </c>
      <c r="AO74" s="64" t="s">
        <v>891</v>
      </c>
      <c r="AP74" s="65">
        <v>4301909</v>
      </c>
      <c r="AQ74" s="64" t="s">
        <v>892</v>
      </c>
      <c r="AR74" s="65">
        <v>1100205</v>
      </c>
      <c r="AU74" s="64" t="s">
        <v>893</v>
      </c>
      <c r="AV74" s="57">
        <v>4202206</v>
      </c>
      <c r="AW74" s="64" t="s">
        <v>894</v>
      </c>
      <c r="AX74" s="65">
        <v>3503208</v>
      </c>
      <c r="AY74" s="64" t="s">
        <v>895</v>
      </c>
      <c r="AZ74" s="57">
        <v>2803906</v>
      </c>
      <c r="BA74" s="64" t="s">
        <v>896</v>
      </c>
      <c r="BB74" s="65">
        <v>1704600</v>
      </c>
    </row>
    <row r="75" spans="1:58" s="54" customFormat="1">
      <c r="A75" s="53" t="s">
        <v>0</v>
      </c>
      <c r="B75" s="53" t="s">
        <v>0</v>
      </c>
      <c r="C75" s="53" t="s">
        <v>1</v>
      </c>
      <c r="D75" s="53" t="s">
        <v>1</v>
      </c>
      <c r="E75" s="53" t="s">
        <v>2</v>
      </c>
      <c r="F75" s="53" t="s">
        <v>2</v>
      </c>
      <c r="G75" s="53" t="s">
        <v>3</v>
      </c>
      <c r="H75" s="53" t="s">
        <v>3</v>
      </c>
      <c r="I75" s="53" t="s">
        <v>4</v>
      </c>
      <c r="J75" s="53" t="s">
        <v>4</v>
      </c>
      <c r="K75" s="53" t="s">
        <v>5</v>
      </c>
      <c r="L75" s="53" t="s">
        <v>5</v>
      </c>
      <c r="M75" s="53" t="s">
        <v>6</v>
      </c>
      <c r="N75" s="53" t="s">
        <v>6</v>
      </c>
      <c r="O75" s="53" t="s">
        <v>7</v>
      </c>
      <c r="P75" s="53" t="s">
        <v>7</v>
      </c>
      <c r="Q75" s="53" t="s">
        <v>8</v>
      </c>
      <c r="R75" s="53" t="s">
        <v>8</v>
      </c>
      <c r="S75" s="53" t="s">
        <v>9</v>
      </c>
      <c r="T75" s="53" t="s">
        <v>9</v>
      </c>
      <c r="U75" s="53" t="s">
        <v>10</v>
      </c>
      <c r="V75" s="53" t="s">
        <v>10</v>
      </c>
      <c r="W75" s="53" t="s">
        <v>11</v>
      </c>
      <c r="X75" s="53" t="s">
        <v>11</v>
      </c>
      <c r="Y75" s="53" t="s">
        <v>12</v>
      </c>
      <c r="Z75" s="53" t="s">
        <v>12</v>
      </c>
      <c r="AA75" s="53" t="s">
        <v>13</v>
      </c>
      <c r="AB75" s="53" t="s">
        <v>13</v>
      </c>
      <c r="AC75" s="53" t="s">
        <v>14</v>
      </c>
      <c r="AD75" s="53" t="s">
        <v>14</v>
      </c>
      <c r="AE75" s="53" t="s">
        <v>15</v>
      </c>
      <c r="AF75" s="53" t="s">
        <v>15</v>
      </c>
      <c r="AG75" s="53" t="s">
        <v>16</v>
      </c>
      <c r="AH75" s="53" t="s">
        <v>16</v>
      </c>
      <c r="AI75" s="53" t="s">
        <v>17</v>
      </c>
      <c r="AJ75" s="53" t="s">
        <v>17</v>
      </c>
      <c r="AK75" s="53" t="s">
        <v>18</v>
      </c>
      <c r="AL75" s="53" t="s">
        <v>18</v>
      </c>
      <c r="AM75" s="53" t="s">
        <v>19</v>
      </c>
      <c r="AN75" s="53" t="s">
        <v>19</v>
      </c>
      <c r="AO75" s="53" t="s">
        <v>20</v>
      </c>
      <c r="AP75" s="53" t="s">
        <v>20</v>
      </c>
      <c r="AQ75" s="53" t="s">
        <v>22</v>
      </c>
      <c r="AR75" s="53" t="s">
        <v>22</v>
      </c>
      <c r="AS75" s="53" t="s">
        <v>23</v>
      </c>
      <c r="AT75" s="53" t="s">
        <v>23</v>
      </c>
      <c r="AU75" s="53" t="s">
        <v>24</v>
      </c>
      <c r="AV75" s="53" t="s">
        <v>24</v>
      </c>
      <c r="AW75" s="53" t="s">
        <v>25</v>
      </c>
      <c r="AX75" s="53" t="s">
        <v>25</v>
      </c>
      <c r="AY75" s="53" t="s">
        <v>26</v>
      </c>
      <c r="AZ75" s="53" t="s">
        <v>26</v>
      </c>
      <c r="BA75" s="53" t="s">
        <v>27</v>
      </c>
      <c r="BB75" s="53" t="s">
        <v>27</v>
      </c>
      <c r="BE75" s="55" t="s">
        <v>0</v>
      </c>
      <c r="BF75" s="54">
        <v>2015</v>
      </c>
    </row>
    <row r="76" spans="1:58">
      <c r="B76"/>
      <c r="C76" s="64" t="s">
        <v>897</v>
      </c>
      <c r="D76" s="65">
        <v>2703502</v>
      </c>
      <c r="G76" s="64" t="s">
        <v>898</v>
      </c>
      <c r="H76" s="57">
        <v>1302603</v>
      </c>
      <c r="I76" s="64" t="s">
        <v>899</v>
      </c>
      <c r="J76" s="65">
        <v>2903201</v>
      </c>
      <c r="K76" s="64" t="s">
        <v>900</v>
      </c>
      <c r="L76" s="65">
        <v>2303204</v>
      </c>
      <c r="O76" s="64" t="s">
        <v>901</v>
      </c>
      <c r="P76" s="57">
        <v>3203007</v>
      </c>
      <c r="Q76" s="64" t="s">
        <v>902</v>
      </c>
      <c r="R76" s="65">
        <v>5203807</v>
      </c>
      <c r="S76" s="64" t="s">
        <v>903</v>
      </c>
      <c r="T76" s="65">
        <v>2102150</v>
      </c>
      <c r="U76" s="64" t="s">
        <v>904</v>
      </c>
      <c r="V76" s="65">
        <v>5103403</v>
      </c>
      <c r="W76" s="64" t="s">
        <v>905</v>
      </c>
      <c r="X76" s="57">
        <v>5004304</v>
      </c>
      <c r="Y76" s="64" t="s">
        <v>906</v>
      </c>
      <c r="Z76" s="66">
        <v>3103504</v>
      </c>
      <c r="AA76" s="64" t="s">
        <v>907</v>
      </c>
      <c r="AB76" s="57">
        <v>1502608</v>
      </c>
      <c r="AC76" s="64" t="s">
        <v>908</v>
      </c>
      <c r="AD76" s="57">
        <v>2503001</v>
      </c>
      <c r="AE76" s="64" t="s">
        <v>909</v>
      </c>
      <c r="AF76" s="65">
        <v>4103024</v>
      </c>
      <c r="AG76" s="64" t="s">
        <v>910</v>
      </c>
      <c r="AH76" s="57">
        <v>2603504</v>
      </c>
      <c r="AI76" s="64" t="s">
        <v>911</v>
      </c>
      <c r="AJ76" s="65">
        <v>2202026</v>
      </c>
      <c r="AK76" s="64" t="s">
        <v>912</v>
      </c>
      <c r="AL76" s="57">
        <v>3302452</v>
      </c>
      <c r="AM76" s="64" t="s">
        <v>913</v>
      </c>
      <c r="AN76" s="57">
        <v>2403509</v>
      </c>
      <c r="AO76" s="64" t="s">
        <v>914</v>
      </c>
      <c r="AP76" s="65">
        <v>4301925</v>
      </c>
      <c r="AQ76" s="64" t="s">
        <v>915</v>
      </c>
      <c r="AR76" s="65">
        <v>1100254</v>
      </c>
      <c r="AU76" s="64" t="s">
        <v>916</v>
      </c>
      <c r="AV76" s="57">
        <v>4202305</v>
      </c>
      <c r="AW76" s="64" t="s">
        <v>917</v>
      </c>
      <c r="AX76" s="65">
        <v>3503307</v>
      </c>
      <c r="AY76" s="64" t="s">
        <v>918</v>
      </c>
      <c r="AZ76" s="57">
        <v>2804003</v>
      </c>
      <c r="BA76" s="64" t="s">
        <v>919</v>
      </c>
      <c r="BB76" s="65">
        <v>1705508</v>
      </c>
    </row>
    <row r="77" spans="1:58" s="54" customFormat="1">
      <c r="A77" s="53" t="s">
        <v>0</v>
      </c>
      <c r="B77" s="53" t="s">
        <v>0</v>
      </c>
      <c r="C77" s="53" t="s">
        <v>1</v>
      </c>
      <c r="D77" s="53" t="s">
        <v>1</v>
      </c>
      <c r="E77" s="53" t="s">
        <v>2</v>
      </c>
      <c r="F77" s="53" t="s">
        <v>2</v>
      </c>
      <c r="G77" s="53" t="s">
        <v>3</v>
      </c>
      <c r="H77" s="53" t="s">
        <v>3</v>
      </c>
      <c r="I77" s="53" t="s">
        <v>4</v>
      </c>
      <c r="J77" s="53" t="s">
        <v>4</v>
      </c>
      <c r="K77" s="53" t="s">
        <v>5</v>
      </c>
      <c r="L77" s="53" t="s">
        <v>5</v>
      </c>
      <c r="M77" s="53" t="s">
        <v>6</v>
      </c>
      <c r="N77" s="53" t="s">
        <v>6</v>
      </c>
      <c r="O77" s="53" t="s">
        <v>7</v>
      </c>
      <c r="P77" s="53" t="s">
        <v>7</v>
      </c>
      <c r="Q77" s="53" t="s">
        <v>8</v>
      </c>
      <c r="R77" s="53" t="s">
        <v>8</v>
      </c>
      <c r="S77" s="53" t="s">
        <v>9</v>
      </c>
      <c r="T77" s="53" t="s">
        <v>9</v>
      </c>
      <c r="U77" s="53" t="s">
        <v>10</v>
      </c>
      <c r="V77" s="53" t="s">
        <v>10</v>
      </c>
      <c r="W77" s="53" t="s">
        <v>11</v>
      </c>
      <c r="X77" s="53" t="s">
        <v>11</v>
      </c>
      <c r="Y77" s="53" t="s">
        <v>12</v>
      </c>
      <c r="Z77" s="53" t="s">
        <v>12</v>
      </c>
      <c r="AA77" s="53" t="s">
        <v>13</v>
      </c>
      <c r="AB77" s="53" t="s">
        <v>13</v>
      </c>
      <c r="AC77" s="53" t="s">
        <v>14</v>
      </c>
      <c r="AD77" s="53" t="s">
        <v>14</v>
      </c>
      <c r="AE77" s="53" t="s">
        <v>15</v>
      </c>
      <c r="AF77" s="53" t="s">
        <v>15</v>
      </c>
      <c r="AG77" s="53" t="s">
        <v>16</v>
      </c>
      <c r="AH77" s="53" t="s">
        <v>16</v>
      </c>
      <c r="AI77" s="53" t="s">
        <v>17</v>
      </c>
      <c r="AJ77" s="53" t="s">
        <v>17</v>
      </c>
      <c r="AK77" s="53" t="s">
        <v>18</v>
      </c>
      <c r="AL77" s="53" t="s">
        <v>18</v>
      </c>
      <c r="AM77" s="53" t="s">
        <v>19</v>
      </c>
      <c r="AN77" s="53" t="s">
        <v>19</v>
      </c>
      <c r="AO77" s="53" t="s">
        <v>20</v>
      </c>
      <c r="AP77" s="53" t="s">
        <v>20</v>
      </c>
      <c r="AQ77" s="53" t="s">
        <v>22</v>
      </c>
      <c r="AR77" s="53" t="s">
        <v>22</v>
      </c>
      <c r="AS77" s="53" t="s">
        <v>23</v>
      </c>
      <c r="AT77" s="53" t="s">
        <v>23</v>
      </c>
      <c r="AU77" s="53" t="s">
        <v>24</v>
      </c>
      <c r="AV77" s="53" t="s">
        <v>24</v>
      </c>
      <c r="AW77" s="53" t="s">
        <v>25</v>
      </c>
      <c r="AX77" s="53" t="s">
        <v>25</v>
      </c>
      <c r="AY77" s="53" t="s">
        <v>26</v>
      </c>
      <c r="AZ77" s="53" t="s">
        <v>26</v>
      </c>
      <c r="BA77" s="53" t="s">
        <v>27</v>
      </c>
      <c r="BB77" s="53" t="s">
        <v>27</v>
      </c>
      <c r="BE77" s="55" t="s">
        <v>0</v>
      </c>
      <c r="BF77" s="54">
        <v>2015</v>
      </c>
    </row>
    <row r="78" spans="1:58">
      <c r="B78"/>
      <c r="C78" s="64" t="s">
        <v>920</v>
      </c>
      <c r="D78" s="65">
        <v>2703601</v>
      </c>
      <c r="G78" s="64" t="s">
        <v>921</v>
      </c>
      <c r="H78" s="57">
        <v>1302702</v>
      </c>
      <c r="I78" s="64" t="s">
        <v>747</v>
      </c>
      <c r="J78" s="65">
        <v>2903235</v>
      </c>
      <c r="K78" s="64" t="s">
        <v>922</v>
      </c>
      <c r="L78" s="65">
        <v>2303303</v>
      </c>
      <c r="O78" s="64" t="s">
        <v>923</v>
      </c>
      <c r="P78" s="57">
        <v>3203056</v>
      </c>
      <c r="Q78" s="64" t="s">
        <v>924</v>
      </c>
      <c r="R78" s="65">
        <v>5203906</v>
      </c>
      <c r="S78" s="64" t="s">
        <v>925</v>
      </c>
      <c r="T78" s="65">
        <v>2102200</v>
      </c>
      <c r="U78" s="64" t="s">
        <v>926</v>
      </c>
      <c r="V78" s="65">
        <v>5103437</v>
      </c>
      <c r="W78" s="64" t="s">
        <v>927</v>
      </c>
      <c r="X78" s="57">
        <v>5004403</v>
      </c>
      <c r="Y78" s="64" t="s">
        <v>928</v>
      </c>
      <c r="Z78" s="66">
        <v>3103603</v>
      </c>
      <c r="AA78" s="64" t="s">
        <v>929</v>
      </c>
      <c r="AB78" s="57">
        <v>1502707</v>
      </c>
      <c r="AC78" s="64" t="s">
        <v>930</v>
      </c>
      <c r="AD78" s="57">
        <v>2503100</v>
      </c>
      <c r="AE78" s="64" t="s">
        <v>931</v>
      </c>
      <c r="AF78" s="65">
        <v>4103040</v>
      </c>
      <c r="AG78" s="64" t="s">
        <v>932</v>
      </c>
      <c r="AH78" s="57">
        <v>2603603</v>
      </c>
      <c r="AI78" s="64" t="s">
        <v>933</v>
      </c>
      <c r="AJ78" s="65">
        <v>2202059</v>
      </c>
      <c r="AK78" s="64" t="s">
        <v>934</v>
      </c>
      <c r="AL78" s="57">
        <v>3302502</v>
      </c>
      <c r="AM78" s="64" t="s">
        <v>935</v>
      </c>
      <c r="AN78" s="57">
        <v>2403608</v>
      </c>
      <c r="AO78" s="64" t="s">
        <v>936</v>
      </c>
      <c r="AP78" s="65">
        <v>4301958</v>
      </c>
      <c r="AQ78" s="64" t="s">
        <v>937</v>
      </c>
      <c r="AR78" s="65">
        <v>1101476</v>
      </c>
      <c r="AU78" s="64" t="s">
        <v>938</v>
      </c>
      <c r="AV78" s="57">
        <v>4202404</v>
      </c>
      <c r="AW78" s="64" t="s">
        <v>939</v>
      </c>
      <c r="AX78" s="65">
        <v>3503356</v>
      </c>
      <c r="AY78" s="64" t="s">
        <v>940</v>
      </c>
      <c r="AZ78" s="57">
        <v>2804102</v>
      </c>
      <c r="BA78" s="64" t="s">
        <v>941</v>
      </c>
      <c r="BB78" s="65">
        <v>1716703</v>
      </c>
    </row>
    <row r="79" spans="1:58" s="54" customFormat="1">
      <c r="A79" s="53" t="s">
        <v>0</v>
      </c>
      <c r="B79" s="53" t="s">
        <v>0</v>
      </c>
      <c r="C79" s="53" t="s">
        <v>1</v>
      </c>
      <c r="D79" s="53" t="s">
        <v>1</v>
      </c>
      <c r="E79" s="53" t="s">
        <v>2</v>
      </c>
      <c r="F79" s="53" t="s">
        <v>2</v>
      </c>
      <c r="G79" s="53" t="s">
        <v>3</v>
      </c>
      <c r="H79" s="53" t="s">
        <v>3</v>
      </c>
      <c r="I79" s="53" t="s">
        <v>4</v>
      </c>
      <c r="J79" s="53" t="s">
        <v>4</v>
      </c>
      <c r="K79" s="53" t="s">
        <v>5</v>
      </c>
      <c r="L79" s="53" t="s">
        <v>5</v>
      </c>
      <c r="M79" s="53" t="s">
        <v>6</v>
      </c>
      <c r="N79" s="53" t="s">
        <v>6</v>
      </c>
      <c r="O79" s="53" t="s">
        <v>7</v>
      </c>
      <c r="P79" s="53" t="s">
        <v>7</v>
      </c>
      <c r="Q79" s="53" t="s">
        <v>8</v>
      </c>
      <c r="R79" s="53" t="s">
        <v>8</v>
      </c>
      <c r="S79" s="53" t="s">
        <v>9</v>
      </c>
      <c r="T79" s="53" t="s">
        <v>9</v>
      </c>
      <c r="U79" s="53" t="s">
        <v>10</v>
      </c>
      <c r="V79" s="53" t="s">
        <v>10</v>
      </c>
      <c r="W79" s="53" t="s">
        <v>11</v>
      </c>
      <c r="X79" s="53" t="s">
        <v>11</v>
      </c>
      <c r="Y79" s="53" t="s">
        <v>12</v>
      </c>
      <c r="Z79" s="53" t="s">
        <v>12</v>
      </c>
      <c r="AA79" s="53" t="s">
        <v>13</v>
      </c>
      <c r="AB79" s="53" t="s">
        <v>13</v>
      </c>
      <c r="AC79" s="53" t="s">
        <v>14</v>
      </c>
      <c r="AD79" s="53" t="s">
        <v>14</v>
      </c>
      <c r="AE79" s="53" t="s">
        <v>15</v>
      </c>
      <c r="AF79" s="53" t="s">
        <v>15</v>
      </c>
      <c r="AG79" s="53" t="s">
        <v>16</v>
      </c>
      <c r="AH79" s="53" t="s">
        <v>16</v>
      </c>
      <c r="AI79" s="53" t="s">
        <v>17</v>
      </c>
      <c r="AJ79" s="53" t="s">
        <v>17</v>
      </c>
      <c r="AK79" s="53" t="s">
        <v>18</v>
      </c>
      <c r="AL79" s="53" t="s">
        <v>18</v>
      </c>
      <c r="AM79" s="53" t="s">
        <v>19</v>
      </c>
      <c r="AN79" s="53" t="s">
        <v>19</v>
      </c>
      <c r="AO79" s="53" t="s">
        <v>20</v>
      </c>
      <c r="AP79" s="53" t="s">
        <v>20</v>
      </c>
      <c r="AQ79" s="53" t="s">
        <v>22</v>
      </c>
      <c r="AR79" s="53" t="s">
        <v>22</v>
      </c>
      <c r="AS79" s="53" t="s">
        <v>23</v>
      </c>
      <c r="AT79" s="53" t="s">
        <v>23</v>
      </c>
      <c r="AU79" s="53" t="s">
        <v>24</v>
      </c>
      <c r="AV79" s="53" t="s">
        <v>24</v>
      </c>
      <c r="AW79" s="53" t="s">
        <v>25</v>
      </c>
      <c r="AX79" s="53" t="s">
        <v>25</v>
      </c>
      <c r="AY79" s="53" t="s">
        <v>26</v>
      </c>
      <c r="AZ79" s="53" t="s">
        <v>26</v>
      </c>
      <c r="BA79" s="53" t="s">
        <v>27</v>
      </c>
      <c r="BB79" s="53" t="s">
        <v>27</v>
      </c>
      <c r="BE79" s="55" t="s">
        <v>0</v>
      </c>
      <c r="BF79" s="54">
        <v>2015</v>
      </c>
    </row>
    <row r="80" spans="1:58">
      <c r="B80"/>
      <c r="C80" s="64" t="s">
        <v>942</v>
      </c>
      <c r="D80" s="65">
        <v>2703700</v>
      </c>
      <c r="G80" s="64" t="s">
        <v>943</v>
      </c>
      <c r="H80" s="57">
        <v>1302801</v>
      </c>
      <c r="I80" s="64" t="s">
        <v>944</v>
      </c>
      <c r="J80" s="65">
        <v>2903300</v>
      </c>
      <c r="K80" s="64" t="s">
        <v>945</v>
      </c>
      <c r="L80" s="65">
        <v>2303402</v>
      </c>
      <c r="O80" s="64" t="s">
        <v>946</v>
      </c>
      <c r="P80" s="57">
        <v>3203106</v>
      </c>
      <c r="Q80" s="64" t="s">
        <v>947</v>
      </c>
      <c r="R80" s="65">
        <v>5203939</v>
      </c>
      <c r="S80" s="64" t="s">
        <v>948</v>
      </c>
      <c r="T80" s="65">
        <v>2102309</v>
      </c>
      <c r="U80" s="64" t="s">
        <v>949</v>
      </c>
      <c r="V80" s="65">
        <v>5103452</v>
      </c>
      <c r="W80" s="64" t="s">
        <v>950</v>
      </c>
      <c r="X80" s="57">
        <v>5004502</v>
      </c>
      <c r="Y80" s="64" t="s">
        <v>951</v>
      </c>
      <c r="Z80" s="66">
        <v>3103702</v>
      </c>
      <c r="AA80" s="64" t="s">
        <v>952</v>
      </c>
      <c r="AB80" s="57">
        <v>1502756</v>
      </c>
      <c r="AC80" s="64" t="s">
        <v>953</v>
      </c>
      <c r="AD80" s="57">
        <v>2503209</v>
      </c>
      <c r="AE80" s="64" t="s">
        <v>954</v>
      </c>
      <c r="AF80" s="65">
        <v>4103057</v>
      </c>
      <c r="AG80" s="64" t="s">
        <v>955</v>
      </c>
      <c r="AH80" s="57">
        <v>2603702</v>
      </c>
      <c r="AI80" s="64" t="s">
        <v>956</v>
      </c>
      <c r="AJ80" s="65">
        <v>2202075</v>
      </c>
      <c r="AK80" s="64" t="s">
        <v>957</v>
      </c>
      <c r="AL80" s="57">
        <v>3302601</v>
      </c>
      <c r="AM80" s="64" t="s">
        <v>958</v>
      </c>
      <c r="AN80" s="57">
        <v>2403707</v>
      </c>
      <c r="AO80" s="64" t="s">
        <v>797</v>
      </c>
      <c r="AP80" s="65">
        <v>4301800</v>
      </c>
      <c r="AQ80" s="64" t="s">
        <v>959</v>
      </c>
      <c r="AR80" s="65">
        <v>1100262</v>
      </c>
      <c r="AU80" s="64" t="s">
        <v>960</v>
      </c>
      <c r="AV80" s="57">
        <v>4202438</v>
      </c>
      <c r="AW80" s="64" t="s">
        <v>961</v>
      </c>
      <c r="AX80" s="65">
        <v>3503406</v>
      </c>
      <c r="AY80" s="64" t="s">
        <v>962</v>
      </c>
      <c r="AZ80" s="57">
        <v>2804201</v>
      </c>
      <c r="BA80" s="64" t="s">
        <v>963</v>
      </c>
      <c r="BB80" s="65">
        <v>1705557</v>
      </c>
    </row>
    <row r="81" spans="1:58" s="54" customFormat="1">
      <c r="A81" s="53" t="s">
        <v>0</v>
      </c>
      <c r="B81" s="53" t="s">
        <v>0</v>
      </c>
      <c r="C81" s="53" t="s">
        <v>1</v>
      </c>
      <c r="D81" s="53" t="s">
        <v>1</v>
      </c>
      <c r="E81" s="53" t="s">
        <v>2</v>
      </c>
      <c r="F81" s="53" t="s">
        <v>2</v>
      </c>
      <c r="G81" s="53" t="s">
        <v>3</v>
      </c>
      <c r="H81" s="53" t="s">
        <v>3</v>
      </c>
      <c r="I81" s="53" t="s">
        <v>4</v>
      </c>
      <c r="J81" s="53" t="s">
        <v>4</v>
      </c>
      <c r="K81" s="53" t="s">
        <v>5</v>
      </c>
      <c r="L81" s="53" t="s">
        <v>5</v>
      </c>
      <c r="M81" s="53" t="s">
        <v>6</v>
      </c>
      <c r="N81" s="53" t="s">
        <v>6</v>
      </c>
      <c r="O81" s="53" t="s">
        <v>7</v>
      </c>
      <c r="P81" s="53" t="s">
        <v>7</v>
      </c>
      <c r="Q81" s="53" t="s">
        <v>8</v>
      </c>
      <c r="R81" s="53" t="s">
        <v>8</v>
      </c>
      <c r="S81" s="53" t="s">
        <v>9</v>
      </c>
      <c r="T81" s="53" t="s">
        <v>9</v>
      </c>
      <c r="U81" s="53" t="s">
        <v>10</v>
      </c>
      <c r="V81" s="53" t="s">
        <v>10</v>
      </c>
      <c r="W81" s="53" t="s">
        <v>11</v>
      </c>
      <c r="X81" s="53" t="s">
        <v>11</v>
      </c>
      <c r="Y81" s="53" t="s">
        <v>12</v>
      </c>
      <c r="Z81" s="53" t="s">
        <v>12</v>
      </c>
      <c r="AA81" s="53" t="s">
        <v>13</v>
      </c>
      <c r="AB81" s="53" t="s">
        <v>13</v>
      </c>
      <c r="AC81" s="53" t="s">
        <v>14</v>
      </c>
      <c r="AD81" s="53" t="s">
        <v>14</v>
      </c>
      <c r="AE81" s="53" t="s">
        <v>15</v>
      </c>
      <c r="AF81" s="53" t="s">
        <v>15</v>
      </c>
      <c r="AG81" s="53" t="s">
        <v>16</v>
      </c>
      <c r="AH81" s="53" t="s">
        <v>16</v>
      </c>
      <c r="AI81" s="53" t="s">
        <v>17</v>
      </c>
      <c r="AJ81" s="53" t="s">
        <v>17</v>
      </c>
      <c r="AK81" s="53" t="s">
        <v>18</v>
      </c>
      <c r="AL81" s="53" t="s">
        <v>18</v>
      </c>
      <c r="AM81" s="53" t="s">
        <v>19</v>
      </c>
      <c r="AN81" s="53" t="s">
        <v>19</v>
      </c>
      <c r="AO81" s="53" t="s">
        <v>20</v>
      </c>
      <c r="AP81" s="53" t="s">
        <v>20</v>
      </c>
      <c r="AQ81" s="53" t="s">
        <v>22</v>
      </c>
      <c r="AR81" s="53" t="s">
        <v>22</v>
      </c>
      <c r="AS81" s="53" t="s">
        <v>23</v>
      </c>
      <c r="AT81" s="53" t="s">
        <v>23</v>
      </c>
      <c r="AU81" s="53" t="s">
        <v>24</v>
      </c>
      <c r="AV81" s="53" t="s">
        <v>24</v>
      </c>
      <c r="AW81" s="53" t="s">
        <v>25</v>
      </c>
      <c r="AX81" s="53" t="s">
        <v>25</v>
      </c>
      <c r="AY81" s="53" t="s">
        <v>26</v>
      </c>
      <c r="AZ81" s="53" t="s">
        <v>26</v>
      </c>
      <c r="BA81" s="53" t="s">
        <v>27</v>
      </c>
      <c r="BB81" s="53" t="s">
        <v>27</v>
      </c>
      <c r="BE81" s="55" t="s">
        <v>0</v>
      </c>
      <c r="BF81" s="54">
        <v>2015</v>
      </c>
    </row>
    <row r="82" spans="1:58">
      <c r="B82"/>
      <c r="C82" s="64" t="s">
        <v>964</v>
      </c>
      <c r="D82" s="65">
        <v>2703759</v>
      </c>
      <c r="G82" s="64" t="s">
        <v>965</v>
      </c>
      <c r="H82" s="57">
        <v>1302900</v>
      </c>
      <c r="I82" s="64" t="s">
        <v>966</v>
      </c>
      <c r="J82" s="65">
        <v>2903276</v>
      </c>
      <c r="K82" s="64" t="s">
        <v>967</v>
      </c>
      <c r="L82" s="65">
        <v>2303501</v>
      </c>
      <c r="O82" s="64" t="s">
        <v>968</v>
      </c>
      <c r="P82" s="57">
        <v>3203130</v>
      </c>
      <c r="Q82" s="64" t="s">
        <v>969</v>
      </c>
      <c r="R82" s="65">
        <v>5203962</v>
      </c>
      <c r="S82" s="64" t="s">
        <v>970</v>
      </c>
      <c r="T82" s="65">
        <v>2102325</v>
      </c>
      <c r="U82" s="64" t="s">
        <v>971</v>
      </c>
      <c r="V82" s="65">
        <v>5103502</v>
      </c>
      <c r="W82" s="64" t="s">
        <v>972</v>
      </c>
      <c r="X82" s="57">
        <v>5004601</v>
      </c>
      <c r="Y82" s="64" t="s">
        <v>973</v>
      </c>
      <c r="Z82" s="66">
        <v>3103751</v>
      </c>
      <c r="AA82" s="64" t="s">
        <v>974</v>
      </c>
      <c r="AB82" s="57">
        <v>1502764</v>
      </c>
      <c r="AC82" s="64" t="s">
        <v>975</v>
      </c>
      <c r="AD82" s="57">
        <v>2503308</v>
      </c>
      <c r="AE82" s="64" t="s">
        <v>976</v>
      </c>
      <c r="AF82" s="65">
        <v>4103107</v>
      </c>
      <c r="AG82" s="64" t="s">
        <v>977</v>
      </c>
      <c r="AH82" s="57">
        <v>2603801</v>
      </c>
      <c r="AI82" s="64" t="s">
        <v>978</v>
      </c>
      <c r="AJ82" s="65">
        <v>2202083</v>
      </c>
      <c r="AK82" s="64" t="s">
        <v>979</v>
      </c>
      <c r="AL82" s="57">
        <v>3302700</v>
      </c>
      <c r="AM82" s="64" t="s">
        <v>980</v>
      </c>
      <c r="AN82" s="57">
        <v>2403756</v>
      </c>
      <c r="AO82" s="64" t="s">
        <v>981</v>
      </c>
      <c r="AP82" s="65">
        <v>4302006</v>
      </c>
      <c r="AQ82" s="64" t="s">
        <v>21</v>
      </c>
      <c r="AR82" s="65">
        <v>1100288</v>
      </c>
      <c r="AU82" s="64" t="s">
        <v>982</v>
      </c>
      <c r="AV82" s="57">
        <v>4202503</v>
      </c>
      <c r="AW82" s="64" t="s">
        <v>983</v>
      </c>
      <c r="AX82" s="65">
        <v>3503505</v>
      </c>
      <c r="AY82" s="64" t="s">
        <v>984</v>
      </c>
      <c r="AZ82" s="57">
        <v>2804300</v>
      </c>
      <c r="BA82" s="64" t="s">
        <v>985</v>
      </c>
      <c r="BB82" s="65">
        <v>1705607</v>
      </c>
    </row>
    <row r="83" spans="1:58" s="54" customFormat="1">
      <c r="A83" s="53" t="s">
        <v>0</v>
      </c>
      <c r="B83" s="53" t="s">
        <v>0</v>
      </c>
      <c r="C83" s="53" t="s">
        <v>1</v>
      </c>
      <c r="D83" s="53" t="s">
        <v>1</v>
      </c>
      <c r="E83" s="53" t="s">
        <v>2</v>
      </c>
      <c r="F83" s="53" t="s">
        <v>2</v>
      </c>
      <c r="G83" s="53" t="s">
        <v>3</v>
      </c>
      <c r="H83" s="53" t="s">
        <v>3</v>
      </c>
      <c r="I83" s="53" t="s">
        <v>4</v>
      </c>
      <c r="J83" s="53" t="s">
        <v>4</v>
      </c>
      <c r="K83" s="53" t="s">
        <v>5</v>
      </c>
      <c r="L83" s="53" t="s">
        <v>5</v>
      </c>
      <c r="M83" s="53" t="s">
        <v>6</v>
      </c>
      <c r="N83" s="53" t="s">
        <v>6</v>
      </c>
      <c r="O83" s="53" t="s">
        <v>7</v>
      </c>
      <c r="P83" s="53" t="s">
        <v>7</v>
      </c>
      <c r="Q83" s="53" t="s">
        <v>8</v>
      </c>
      <c r="R83" s="53" t="s">
        <v>8</v>
      </c>
      <c r="S83" s="53" t="s">
        <v>9</v>
      </c>
      <c r="T83" s="53" t="s">
        <v>9</v>
      </c>
      <c r="U83" s="53" t="s">
        <v>10</v>
      </c>
      <c r="V83" s="53" t="s">
        <v>10</v>
      </c>
      <c r="W83" s="53" t="s">
        <v>11</v>
      </c>
      <c r="X83" s="53" t="s">
        <v>11</v>
      </c>
      <c r="Y83" s="53" t="s">
        <v>12</v>
      </c>
      <c r="Z83" s="53" t="s">
        <v>12</v>
      </c>
      <c r="AA83" s="53" t="s">
        <v>13</v>
      </c>
      <c r="AB83" s="53" t="s">
        <v>13</v>
      </c>
      <c r="AC83" s="53" t="s">
        <v>14</v>
      </c>
      <c r="AD83" s="53" t="s">
        <v>14</v>
      </c>
      <c r="AE83" s="53" t="s">
        <v>15</v>
      </c>
      <c r="AF83" s="53" t="s">
        <v>15</v>
      </c>
      <c r="AG83" s="53" t="s">
        <v>16</v>
      </c>
      <c r="AH83" s="53" t="s">
        <v>16</v>
      </c>
      <c r="AI83" s="53" t="s">
        <v>17</v>
      </c>
      <c r="AJ83" s="53" t="s">
        <v>17</v>
      </c>
      <c r="AK83" s="53" t="s">
        <v>18</v>
      </c>
      <c r="AL83" s="53" t="s">
        <v>18</v>
      </c>
      <c r="AM83" s="53" t="s">
        <v>19</v>
      </c>
      <c r="AN83" s="53" t="s">
        <v>19</v>
      </c>
      <c r="AO83" s="53" t="s">
        <v>20</v>
      </c>
      <c r="AP83" s="53" t="s">
        <v>20</v>
      </c>
      <c r="AQ83" s="53" t="s">
        <v>22</v>
      </c>
      <c r="AR83" s="53" t="s">
        <v>22</v>
      </c>
      <c r="AS83" s="53" t="s">
        <v>23</v>
      </c>
      <c r="AT83" s="53" t="s">
        <v>23</v>
      </c>
      <c r="AU83" s="53" t="s">
        <v>24</v>
      </c>
      <c r="AV83" s="53" t="s">
        <v>24</v>
      </c>
      <c r="AW83" s="53" t="s">
        <v>25</v>
      </c>
      <c r="AX83" s="53" t="s">
        <v>25</v>
      </c>
      <c r="AY83" s="53" t="s">
        <v>26</v>
      </c>
      <c r="AZ83" s="53" t="s">
        <v>26</v>
      </c>
      <c r="BA83" s="53" t="s">
        <v>27</v>
      </c>
      <c r="BB83" s="53" t="s">
        <v>27</v>
      </c>
      <c r="BE83" s="55" t="s">
        <v>0</v>
      </c>
      <c r="BF83" s="54">
        <v>2015</v>
      </c>
    </row>
    <row r="84" spans="1:58">
      <c r="B84"/>
      <c r="C84" s="64" t="s">
        <v>986</v>
      </c>
      <c r="D84" s="65">
        <v>2703809</v>
      </c>
      <c r="G84" s="64" t="s">
        <v>987</v>
      </c>
      <c r="H84" s="57">
        <v>1303007</v>
      </c>
      <c r="I84" s="64" t="s">
        <v>871</v>
      </c>
      <c r="J84" s="65">
        <v>2903409</v>
      </c>
      <c r="K84" s="64" t="s">
        <v>988</v>
      </c>
      <c r="L84" s="65">
        <v>2303600</v>
      </c>
      <c r="O84" s="64" t="s">
        <v>989</v>
      </c>
      <c r="P84" s="57">
        <v>3203163</v>
      </c>
      <c r="Q84" s="64" t="s">
        <v>990</v>
      </c>
      <c r="R84" s="65">
        <v>5204003</v>
      </c>
      <c r="S84" s="64" t="s">
        <v>991</v>
      </c>
      <c r="T84" s="65">
        <v>2102358</v>
      </c>
      <c r="U84" s="64" t="s">
        <v>992</v>
      </c>
      <c r="V84" s="65">
        <v>5103601</v>
      </c>
      <c r="W84" s="64" t="s">
        <v>993</v>
      </c>
      <c r="X84" s="57">
        <v>5004700</v>
      </c>
      <c r="Y84" s="64" t="s">
        <v>994</v>
      </c>
      <c r="Z84" s="66">
        <v>3103801</v>
      </c>
      <c r="AA84" s="64" t="s">
        <v>995</v>
      </c>
      <c r="AB84" s="57">
        <v>1502772</v>
      </c>
      <c r="AC84" s="64" t="s">
        <v>996</v>
      </c>
      <c r="AD84" s="57">
        <v>2503407</v>
      </c>
      <c r="AE84" s="64" t="s">
        <v>997</v>
      </c>
      <c r="AF84" s="65">
        <v>4103156</v>
      </c>
      <c r="AG84" s="64" t="s">
        <v>998</v>
      </c>
      <c r="AH84" s="57">
        <v>2603900</v>
      </c>
      <c r="AI84" s="64" t="s">
        <v>999</v>
      </c>
      <c r="AJ84" s="65">
        <v>2202091</v>
      </c>
      <c r="AK84" s="64" t="s">
        <v>1000</v>
      </c>
      <c r="AL84" s="57">
        <v>3302809</v>
      </c>
      <c r="AM84" s="64" t="s">
        <v>1001</v>
      </c>
      <c r="AN84" s="57">
        <v>2403806</v>
      </c>
      <c r="AO84" s="64" t="s">
        <v>1002</v>
      </c>
      <c r="AP84" s="65">
        <v>4302055</v>
      </c>
      <c r="AQ84" s="64" t="s">
        <v>1003</v>
      </c>
      <c r="AR84" s="65">
        <v>1100296</v>
      </c>
      <c r="AU84" s="64" t="s">
        <v>496</v>
      </c>
      <c r="AV84" s="57">
        <v>4202537</v>
      </c>
      <c r="AW84" s="64" t="s">
        <v>1004</v>
      </c>
      <c r="AX84" s="65">
        <v>3503604</v>
      </c>
      <c r="AY84" s="64" t="s">
        <v>1005</v>
      </c>
      <c r="AZ84" s="57">
        <v>2804409</v>
      </c>
      <c r="BA84" s="64" t="s">
        <v>1006</v>
      </c>
      <c r="BB84" s="65">
        <v>1706001</v>
      </c>
    </row>
    <row r="85" spans="1:58" s="54" customFormat="1">
      <c r="A85" s="53" t="s">
        <v>0</v>
      </c>
      <c r="B85" s="53" t="s">
        <v>0</v>
      </c>
      <c r="C85" s="53" t="s">
        <v>1</v>
      </c>
      <c r="D85" s="53" t="s">
        <v>1</v>
      </c>
      <c r="E85" s="53" t="s">
        <v>2</v>
      </c>
      <c r="F85" s="53" t="s">
        <v>2</v>
      </c>
      <c r="G85" s="53" t="s">
        <v>3</v>
      </c>
      <c r="H85" s="53" t="s">
        <v>3</v>
      </c>
      <c r="I85" s="53" t="s">
        <v>4</v>
      </c>
      <c r="J85" s="53" t="s">
        <v>4</v>
      </c>
      <c r="K85" s="53" t="s">
        <v>5</v>
      </c>
      <c r="L85" s="53" t="s">
        <v>5</v>
      </c>
      <c r="M85" s="53" t="s">
        <v>6</v>
      </c>
      <c r="N85" s="53" t="s">
        <v>6</v>
      </c>
      <c r="O85" s="53" t="s">
        <v>7</v>
      </c>
      <c r="P85" s="53" t="s">
        <v>7</v>
      </c>
      <c r="Q85" s="53" t="s">
        <v>8</v>
      </c>
      <c r="R85" s="53" t="s">
        <v>8</v>
      </c>
      <c r="S85" s="53" t="s">
        <v>9</v>
      </c>
      <c r="T85" s="53" t="s">
        <v>9</v>
      </c>
      <c r="U85" s="53" t="s">
        <v>10</v>
      </c>
      <c r="V85" s="53" t="s">
        <v>10</v>
      </c>
      <c r="W85" s="53" t="s">
        <v>11</v>
      </c>
      <c r="X85" s="53" t="s">
        <v>11</v>
      </c>
      <c r="Y85" s="53" t="s">
        <v>12</v>
      </c>
      <c r="Z85" s="53" t="s">
        <v>12</v>
      </c>
      <c r="AA85" s="53" t="s">
        <v>13</v>
      </c>
      <c r="AB85" s="53" t="s">
        <v>13</v>
      </c>
      <c r="AC85" s="53" t="s">
        <v>14</v>
      </c>
      <c r="AD85" s="53" t="s">
        <v>14</v>
      </c>
      <c r="AE85" s="53" t="s">
        <v>15</v>
      </c>
      <c r="AF85" s="53" t="s">
        <v>15</v>
      </c>
      <c r="AG85" s="53" t="s">
        <v>16</v>
      </c>
      <c r="AH85" s="53" t="s">
        <v>16</v>
      </c>
      <c r="AI85" s="53" t="s">
        <v>17</v>
      </c>
      <c r="AJ85" s="53" t="s">
        <v>17</v>
      </c>
      <c r="AK85" s="53" t="s">
        <v>18</v>
      </c>
      <c r="AL85" s="53" t="s">
        <v>18</v>
      </c>
      <c r="AM85" s="53" t="s">
        <v>19</v>
      </c>
      <c r="AN85" s="53" t="s">
        <v>19</v>
      </c>
      <c r="AO85" s="53" t="s">
        <v>20</v>
      </c>
      <c r="AP85" s="53" t="s">
        <v>20</v>
      </c>
      <c r="AQ85" s="53" t="s">
        <v>22</v>
      </c>
      <c r="AR85" s="53" t="s">
        <v>22</v>
      </c>
      <c r="AS85" s="53" t="s">
        <v>23</v>
      </c>
      <c r="AT85" s="53" t="s">
        <v>23</v>
      </c>
      <c r="AU85" s="53" t="s">
        <v>24</v>
      </c>
      <c r="AV85" s="53" t="s">
        <v>24</v>
      </c>
      <c r="AW85" s="53" t="s">
        <v>25</v>
      </c>
      <c r="AX85" s="53" t="s">
        <v>25</v>
      </c>
      <c r="AY85" s="53" t="s">
        <v>26</v>
      </c>
      <c r="AZ85" s="53" t="s">
        <v>26</v>
      </c>
      <c r="BA85" s="53" t="s">
        <v>27</v>
      </c>
      <c r="BB85" s="53" t="s">
        <v>27</v>
      </c>
      <c r="BE85" s="55" t="s">
        <v>0</v>
      </c>
      <c r="BF85" s="54">
        <v>2015</v>
      </c>
    </row>
    <row r="86" spans="1:58">
      <c r="B86"/>
      <c r="C86" s="64" t="s">
        <v>1007</v>
      </c>
      <c r="D86" s="65">
        <v>2703908</v>
      </c>
      <c r="G86" s="64" t="s">
        <v>1008</v>
      </c>
      <c r="H86" s="57">
        <v>1303106</v>
      </c>
      <c r="I86" s="64" t="s">
        <v>1009</v>
      </c>
      <c r="J86" s="65">
        <v>2903508</v>
      </c>
      <c r="K86" s="64" t="s">
        <v>1010</v>
      </c>
      <c r="L86" s="65">
        <v>2303659</v>
      </c>
      <c r="O86" s="64" t="s">
        <v>1011</v>
      </c>
      <c r="P86" s="57">
        <v>3203205</v>
      </c>
      <c r="Q86" s="64" t="s">
        <v>1012</v>
      </c>
      <c r="R86" s="65">
        <v>5204102</v>
      </c>
      <c r="S86" s="64" t="s">
        <v>1013</v>
      </c>
      <c r="T86" s="65">
        <v>2102374</v>
      </c>
      <c r="U86" s="64" t="s">
        <v>1014</v>
      </c>
      <c r="V86" s="65">
        <v>5103700</v>
      </c>
      <c r="W86" s="64" t="s">
        <v>1015</v>
      </c>
      <c r="X86" s="57">
        <v>5004809</v>
      </c>
      <c r="Y86" s="64" t="s">
        <v>1016</v>
      </c>
      <c r="Z86" s="66">
        <v>3103900</v>
      </c>
      <c r="AA86" s="64" t="s">
        <v>1017</v>
      </c>
      <c r="AB86" s="57">
        <v>1502806</v>
      </c>
      <c r="AC86" s="64" t="s">
        <v>1018</v>
      </c>
      <c r="AD86" s="57">
        <v>2503506</v>
      </c>
      <c r="AE86" s="64" t="s">
        <v>773</v>
      </c>
      <c r="AF86" s="65">
        <v>4103206</v>
      </c>
      <c r="AG86" s="64" t="s">
        <v>1019</v>
      </c>
      <c r="AH86" s="57">
        <v>2603926</v>
      </c>
      <c r="AI86" s="64" t="s">
        <v>1020</v>
      </c>
      <c r="AJ86" s="65">
        <v>2202109</v>
      </c>
      <c r="AK86" s="64" t="s">
        <v>1021</v>
      </c>
      <c r="AL86" s="57">
        <v>3302858</v>
      </c>
      <c r="AM86" s="64" t="s">
        <v>1022</v>
      </c>
      <c r="AN86" s="57">
        <v>2403905</v>
      </c>
      <c r="AO86" s="64" t="s">
        <v>1023</v>
      </c>
      <c r="AP86" s="65">
        <v>4302105</v>
      </c>
      <c r="AQ86" s="64" t="s">
        <v>1024</v>
      </c>
      <c r="AR86" s="65">
        <v>1101484</v>
      </c>
      <c r="AU86" s="64" t="s">
        <v>1025</v>
      </c>
      <c r="AV86" s="57">
        <v>4202578</v>
      </c>
      <c r="AW86" s="64" t="s">
        <v>1026</v>
      </c>
      <c r="AX86" s="65">
        <v>3503703</v>
      </c>
      <c r="AY86" s="64" t="s">
        <v>1027</v>
      </c>
      <c r="AZ86" s="57">
        <v>2804458</v>
      </c>
      <c r="BA86" s="64" t="s">
        <v>1028</v>
      </c>
      <c r="BB86" s="65">
        <v>1706100</v>
      </c>
    </row>
    <row r="87" spans="1:58" s="54" customFormat="1">
      <c r="A87" s="53" t="s">
        <v>0</v>
      </c>
      <c r="B87" s="53" t="s">
        <v>0</v>
      </c>
      <c r="C87" s="53" t="s">
        <v>1</v>
      </c>
      <c r="D87" s="53" t="s">
        <v>1</v>
      </c>
      <c r="E87" s="53" t="s">
        <v>2</v>
      </c>
      <c r="F87" s="53" t="s">
        <v>2</v>
      </c>
      <c r="G87" s="53" t="s">
        <v>3</v>
      </c>
      <c r="H87" s="53" t="s">
        <v>3</v>
      </c>
      <c r="I87" s="53" t="s">
        <v>4</v>
      </c>
      <c r="J87" s="53" t="s">
        <v>4</v>
      </c>
      <c r="K87" s="53" t="s">
        <v>5</v>
      </c>
      <c r="L87" s="53" t="s">
        <v>5</v>
      </c>
      <c r="M87" s="53" t="s">
        <v>6</v>
      </c>
      <c r="N87" s="53" t="s">
        <v>6</v>
      </c>
      <c r="O87" s="53" t="s">
        <v>7</v>
      </c>
      <c r="P87" s="53" t="s">
        <v>7</v>
      </c>
      <c r="Q87" s="53" t="s">
        <v>8</v>
      </c>
      <c r="R87" s="53" t="s">
        <v>8</v>
      </c>
      <c r="S87" s="53" t="s">
        <v>9</v>
      </c>
      <c r="T87" s="53" t="s">
        <v>9</v>
      </c>
      <c r="U87" s="53" t="s">
        <v>10</v>
      </c>
      <c r="V87" s="53" t="s">
        <v>10</v>
      </c>
      <c r="W87" s="53" t="s">
        <v>11</v>
      </c>
      <c r="X87" s="53" t="s">
        <v>11</v>
      </c>
      <c r="Y87" s="53" t="s">
        <v>12</v>
      </c>
      <c r="Z87" s="53" t="s">
        <v>12</v>
      </c>
      <c r="AA87" s="53" t="s">
        <v>13</v>
      </c>
      <c r="AB87" s="53" t="s">
        <v>13</v>
      </c>
      <c r="AC87" s="53" t="s">
        <v>14</v>
      </c>
      <c r="AD87" s="53" t="s">
        <v>14</v>
      </c>
      <c r="AE87" s="53" t="s">
        <v>15</v>
      </c>
      <c r="AF87" s="53" t="s">
        <v>15</v>
      </c>
      <c r="AG87" s="53" t="s">
        <v>16</v>
      </c>
      <c r="AH87" s="53" t="s">
        <v>16</v>
      </c>
      <c r="AI87" s="53" t="s">
        <v>17</v>
      </c>
      <c r="AJ87" s="53" t="s">
        <v>17</v>
      </c>
      <c r="AK87" s="53" t="s">
        <v>18</v>
      </c>
      <c r="AL87" s="53" t="s">
        <v>18</v>
      </c>
      <c r="AM87" s="53" t="s">
        <v>19</v>
      </c>
      <c r="AN87" s="53" t="s">
        <v>19</v>
      </c>
      <c r="AO87" s="53" t="s">
        <v>20</v>
      </c>
      <c r="AP87" s="53" t="s">
        <v>20</v>
      </c>
      <c r="AQ87" s="53" t="s">
        <v>22</v>
      </c>
      <c r="AR87" s="53" t="s">
        <v>22</v>
      </c>
      <c r="AS87" s="53" t="s">
        <v>23</v>
      </c>
      <c r="AT87" s="53" t="s">
        <v>23</v>
      </c>
      <c r="AU87" s="53" t="s">
        <v>24</v>
      </c>
      <c r="AV87" s="53" t="s">
        <v>24</v>
      </c>
      <c r="AW87" s="53" t="s">
        <v>25</v>
      </c>
      <c r="AX87" s="53" t="s">
        <v>25</v>
      </c>
      <c r="AY87" s="53" t="s">
        <v>26</v>
      </c>
      <c r="AZ87" s="53" t="s">
        <v>26</v>
      </c>
      <c r="BA87" s="53" t="s">
        <v>27</v>
      </c>
      <c r="BB87" s="53" t="s">
        <v>27</v>
      </c>
      <c r="BE87" s="55" t="s">
        <v>0</v>
      </c>
      <c r="BF87" s="54">
        <v>2015</v>
      </c>
    </row>
    <row r="88" spans="1:58">
      <c r="B88"/>
      <c r="C88" s="64" t="s">
        <v>1029</v>
      </c>
      <c r="D88" s="65">
        <v>2704005</v>
      </c>
      <c r="G88" s="64" t="s">
        <v>1030</v>
      </c>
      <c r="H88" s="57">
        <v>1303205</v>
      </c>
      <c r="I88" s="64" t="s">
        <v>1031</v>
      </c>
      <c r="J88" s="65">
        <v>2903607</v>
      </c>
      <c r="K88" s="64" t="s">
        <v>1032</v>
      </c>
      <c r="L88" s="65">
        <v>2303709</v>
      </c>
      <c r="O88" s="64" t="s">
        <v>1033</v>
      </c>
      <c r="P88" s="57">
        <v>3203304</v>
      </c>
      <c r="Q88" s="64" t="s">
        <v>1034</v>
      </c>
      <c r="R88" s="65">
        <v>5204201</v>
      </c>
      <c r="S88" s="64" t="s">
        <v>1035</v>
      </c>
      <c r="T88" s="65">
        <v>2102408</v>
      </c>
      <c r="U88" s="64" t="s">
        <v>1036</v>
      </c>
      <c r="V88" s="65">
        <v>5103809</v>
      </c>
      <c r="W88" s="64" t="s">
        <v>1037</v>
      </c>
      <c r="X88" s="57">
        <v>5004908</v>
      </c>
      <c r="Y88" s="64" t="s">
        <v>1038</v>
      </c>
      <c r="Z88" s="66">
        <v>3104007</v>
      </c>
      <c r="AA88" s="64" t="s">
        <v>1039</v>
      </c>
      <c r="AB88" s="57">
        <v>1502855</v>
      </c>
      <c r="AC88" s="64" t="s">
        <v>1040</v>
      </c>
      <c r="AD88" s="57">
        <v>2503555</v>
      </c>
      <c r="AE88" s="64" t="s">
        <v>1041</v>
      </c>
      <c r="AF88" s="65">
        <v>4103222</v>
      </c>
      <c r="AG88" s="64" t="s">
        <v>1042</v>
      </c>
      <c r="AH88" s="57">
        <v>2604007</v>
      </c>
      <c r="AI88" s="64" t="s">
        <v>1043</v>
      </c>
      <c r="AJ88" s="65">
        <v>2202117</v>
      </c>
      <c r="AK88" s="64" t="s">
        <v>1044</v>
      </c>
      <c r="AL88" s="57">
        <v>3302908</v>
      </c>
      <c r="AM88" s="64" t="s">
        <v>1045</v>
      </c>
      <c r="AN88" s="57">
        <v>2404002</v>
      </c>
      <c r="AO88" s="64" t="s">
        <v>1046</v>
      </c>
      <c r="AP88" s="65">
        <v>4302154</v>
      </c>
      <c r="AQ88" s="64" t="s">
        <v>1047</v>
      </c>
      <c r="AR88" s="65">
        <v>1101492</v>
      </c>
      <c r="AU88" s="64" t="s">
        <v>1048</v>
      </c>
      <c r="AV88" s="57">
        <v>4202602</v>
      </c>
      <c r="AW88" s="64" t="s">
        <v>1049</v>
      </c>
      <c r="AX88" s="65">
        <v>3503802</v>
      </c>
      <c r="AY88" s="64" t="s">
        <v>1050</v>
      </c>
      <c r="AZ88" s="57">
        <v>2804508</v>
      </c>
      <c r="BA88" s="64" t="s">
        <v>1051</v>
      </c>
      <c r="BB88" s="65">
        <v>1706258</v>
      </c>
    </row>
    <row r="89" spans="1:58" s="54" customFormat="1">
      <c r="A89" s="53" t="s">
        <v>0</v>
      </c>
      <c r="B89" s="53" t="s">
        <v>0</v>
      </c>
      <c r="C89" s="53" t="s">
        <v>1</v>
      </c>
      <c r="D89" s="53" t="s">
        <v>1</v>
      </c>
      <c r="E89" s="53" t="s">
        <v>2</v>
      </c>
      <c r="F89" s="53" t="s">
        <v>2</v>
      </c>
      <c r="G89" s="53" t="s">
        <v>3</v>
      </c>
      <c r="H89" s="53" t="s">
        <v>3</v>
      </c>
      <c r="I89" s="53" t="s">
        <v>4</v>
      </c>
      <c r="J89" s="53" t="s">
        <v>4</v>
      </c>
      <c r="K89" s="53" t="s">
        <v>5</v>
      </c>
      <c r="L89" s="53" t="s">
        <v>5</v>
      </c>
      <c r="M89" s="53" t="s">
        <v>6</v>
      </c>
      <c r="N89" s="53" t="s">
        <v>6</v>
      </c>
      <c r="O89" s="53" t="s">
        <v>7</v>
      </c>
      <c r="P89" s="53" t="s">
        <v>7</v>
      </c>
      <c r="Q89" s="53" t="s">
        <v>8</v>
      </c>
      <c r="R89" s="53" t="s">
        <v>8</v>
      </c>
      <c r="S89" s="53" t="s">
        <v>9</v>
      </c>
      <c r="T89" s="53" t="s">
        <v>9</v>
      </c>
      <c r="U89" s="53" t="s">
        <v>10</v>
      </c>
      <c r="V89" s="53" t="s">
        <v>10</v>
      </c>
      <c r="W89" s="53" t="s">
        <v>11</v>
      </c>
      <c r="X89" s="53" t="s">
        <v>11</v>
      </c>
      <c r="Y89" s="53" t="s">
        <v>12</v>
      </c>
      <c r="Z89" s="53" t="s">
        <v>12</v>
      </c>
      <c r="AA89" s="53" t="s">
        <v>13</v>
      </c>
      <c r="AB89" s="53" t="s">
        <v>13</v>
      </c>
      <c r="AC89" s="53" t="s">
        <v>14</v>
      </c>
      <c r="AD89" s="53" t="s">
        <v>14</v>
      </c>
      <c r="AE89" s="53" t="s">
        <v>15</v>
      </c>
      <c r="AF89" s="53" t="s">
        <v>15</v>
      </c>
      <c r="AG89" s="53" t="s">
        <v>16</v>
      </c>
      <c r="AH89" s="53" t="s">
        <v>16</v>
      </c>
      <c r="AI89" s="53" t="s">
        <v>17</v>
      </c>
      <c r="AJ89" s="53" t="s">
        <v>17</v>
      </c>
      <c r="AK89" s="53" t="s">
        <v>18</v>
      </c>
      <c r="AL89" s="53" t="s">
        <v>18</v>
      </c>
      <c r="AM89" s="53" t="s">
        <v>19</v>
      </c>
      <c r="AN89" s="53" t="s">
        <v>19</v>
      </c>
      <c r="AO89" s="53" t="s">
        <v>20</v>
      </c>
      <c r="AP89" s="53" t="s">
        <v>20</v>
      </c>
      <c r="AQ89" s="53" t="s">
        <v>22</v>
      </c>
      <c r="AR89" s="53" t="s">
        <v>22</v>
      </c>
      <c r="AS89" s="53" t="s">
        <v>23</v>
      </c>
      <c r="AT89" s="53" t="s">
        <v>23</v>
      </c>
      <c r="AU89" s="53" t="s">
        <v>24</v>
      </c>
      <c r="AV89" s="53" t="s">
        <v>24</v>
      </c>
      <c r="AW89" s="53" t="s">
        <v>25</v>
      </c>
      <c r="AX89" s="53" t="s">
        <v>25</v>
      </c>
      <c r="AY89" s="53" t="s">
        <v>26</v>
      </c>
      <c r="AZ89" s="53" t="s">
        <v>26</v>
      </c>
      <c r="BA89" s="53" t="s">
        <v>27</v>
      </c>
      <c r="BB89" s="53" t="s">
        <v>27</v>
      </c>
      <c r="BE89" s="55" t="s">
        <v>0</v>
      </c>
      <c r="BF89" s="54">
        <v>2015</v>
      </c>
    </row>
    <row r="90" spans="1:58">
      <c r="B90"/>
      <c r="C90" s="64" t="s">
        <v>1052</v>
      </c>
      <c r="D90" s="65">
        <v>2704104</v>
      </c>
      <c r="G90" s="64" t="s">
        <v>1053</v>
      </c>
      <c r="H90" s="57">
        <v>1303304</v>
      </c>
      <c r="I90" s="64" t="s">
        <v>1054</v>
      </c>
      <c r="J90" s="65">
        <v>2903706</v>
      </c>
      <c r="K90" s="64" t="s">
        <v>1055</v>
      </c>
      <c r="L90" s="65">
        <v>2303808</v>
      </c>
      <c r="O90" s="64" t="s">
        <v>1056</v>
      </c>
      <c r="P90" s="57">
        <v>3203320</v>
      </c>
      <c r="Q90" s="64" t="s">
        <v>1057</v>
      </c>
      <c r="R90" s="65">
        <v>5204250</v>
      </c>
      <c r="S90" s="64" t="s">
        <v>1058</v>
      </c>
      <c r="T90" s="65">
        <v>2102507</v>
      </c>
      <c r="U90" s="64" t="s">
        <v>1059</v>
      </c>
      <c r="V90" s="65">
        <v>5103858</v>
      </c>
      <c r="W90" s="64" t="s">
        <v>1060</v>
      </c>
      <c r="X90" s="57">
        <v>5005004</v>
      </c>
      <c r="Y90" s="64" t="s">
        <v>1061</v>
      </c>
      <c r="Z90" s="66">
        <v>3104106</v>
      </c>
      <c r="AA90" s="64" t="s">
        <v>1062</v>
      </c>
      <c r="AB90" s="57">
        <v>1502905</v>
      </c>
      <c r="AC90" s="64" t="s">
        <v>1063</v>
      </c>
      <c r="AD90" s="57">
        <v>2503605</v>
      </c>
      <c r="AE90" s="64" t="s">
        <v>1064</v>
      </c>
      <c r="AF90" s="65">
        <v>4103305</v>
      </c>
      <c r="AG90" s="64" t="s">
        <v>1065</v>
      </c>
      <c r="AH90" s="57">
        <v>2604106</v>
      </c>
      <c r="AI90" s="64" t="s">
        <v>1066</v>
      </c>
      <c r="AJ90" s="65">
        <v>2202133</v>
      </c>
      <c r="AK90" s="64" t="s">
        <v>1067</v>
      </c>
      <c r="AL90" s="57">
        <v>3303005</v>
      </c>
      <c r="AM90" s="64" t="s">
        <v>1068</v>
      </c>
      <c r="AN90" s="57">
        <v>2404101</v>
      </c>
      <c r="AO90" s="64" t="s">
        <v>1069</v>
      </c>
      <c r="AP90" s="65">
        <v>4302204</v>
      </c>
      <c r="AQ90" s="64" t="s">
        <v>1070</v>
      </c>
      <c r="AR90" s="65">
        <v>1100320</v>
      </c>
      <c r="AU90" s="64" t="s">
        <v>1071</v>
      </c>
      <c r="AV90" s="57">
        <v>4202453</v>
      </c>
      <c r="AW90" s="64" t="s">
        <v>1072</v>
      </c>
      <c r="AX90" s="65">
        <v>3503901</v>
      </c>
      <c r="AY90" s="64" t="s">
        <v>1073</v>
      </c>
      <c r="AZ90" s="57">
        <v>2804607</v>
      </c>
      <c r="BA90" s="64" t="s">
        <v>1074</v>
      </c>
      <c r="BB90" s="65">
        <v>1706506</v>
      </c>
    </row>
    <row r="91" spans="1:58" s="54" customFormat="1">
      <c r="A91" s="53" t="s">
        <v>0</v>
      </c>
      <c r="B91" s="53" t="s">
        <v>0</v>
      </c>
      <c r="C91" s="53" t="s">
        <v>1</v>
      </c>
      <c r="D91" s="53" t="s">
        <v>1</v>
      </c>
      <c r="E91" s="53" t="s">
        <v>2</v>
      </c>
      <c r="F91" s="53" t="s">
        <v>2</v>
      </c>
      <c r="G91" s="53" t="s">
        <v>3</v>
      </c>
      <c r="H91" s="53" t="s">
        <v>3</v>
      </c>
      <c r="I91" s="53" t="s">
        <v>4</v>
      </c>
      <c r="J91" s="53" t="s">
        <v>4</v>
      </c>
      <c r="K91" s="53" t="s">
        <v>5</v>
      </c>
      <c r="L91" s="53" t="s">
        <v>5</v>
      </c>
      <c r="M91" s="53" t="s">
        <v>6</v>
      </c>
      <c r="N91" s="53" t="s">
        <v>6</v>
      </c>
      <c r="O91" s="53" t="s">
        <v>7</v>
      </c>
      <c r="P91" s="53" t="s">
        <v>7</v>
      </c>
      <c r="Q91" s="53" t="s">
        <v>8</v>
      </c>
      <c r="R91" s="53" t="s">
        <v>8</v>
      </c>
      <c r="S91" s="53" t="s">
        <v>9</v>
      </c>
      <c r="T91" s="53" t="s">
        <v>9</v>
      </c>
      <c r="U91" s="53" t="s">
        <v>10</v>
      </c>
      <c r="V91" s="53" t="s">
        <v>10</v>
      </c>
      <c r="W91" s="53" t="s">
        <v>11</v>
      </c>
      <c r="X91" s="53" t="s">
        <v>11</v>
      </c>
      <c r="Y91" s="53" t="s">
        <v>12</v>
      </c>
      <c r="Z91" s="53" t="s">
        <v>12</v>
      </c>
      <c r="AA91" s="53" t="s">
        <v>13</v>
      </c>
      <c r="AB91" s="53" t="s">
        <v>13</v>
      </c>
      <c r="AC91" s="53" t="s">
        <v>14</v>
      </c>
      <c r="AD91" s="53" t="s">
        <v>14</v>
      </c>
      <c r="AE91" s="53" t="s">
        <v>15</v>
      </c>
      <c r="AF91" s="53" t="s">
        <v>15</v>
      </c>
      <c r="AG91" s="53" t="s">
        <v>16</v>
      </c>
      <c r="AH91" s="53" t="s">
        <v>16</v>
      </c>
      <c r="AI91" s="53" t="s">
        <v>17</v>
      </c>
      <c r="AJ91" s="53" t="s">
        <v>17</v>
      </c>
      <c r="AK91" s="53" t="s">
        <v>18</v>
      </c>
      <c r="AL91" s="53" t="s">
        <v>18</v>
      </c>
      <c r="AM91" s="53" t="s">
        <v>19</v>
      </c>
      <c r="AN91" s="53" t="s">
        <v>19</v>
      </c>
      <c r="AO91" s="53" t="s">
        <v>20</v>
      </c>
      <c r="AP91" s="53" t="s">
        <v>20</v>
      </c>
      <c r="AQ91" s="53" t="s">
        <v>22</v>
      </c>
      <c r="AR91" s="53" t="s">
        <v>22</v>
      </c>
      <c r="AS91" s="53" t="s">
        <v>23</v>
      </c>
      <c r="AT91" s="53" t="s">
        <v>23</v>
      </c>
      <c r="AU91" s="53" t="s">
        <v>24</v>
      </c>
      <c r="AV91" s="53" t="s">
        <v>24</v>
      </c>
      <c r="AW91" s="53" t="s">
        <v>25</v>
      </c>
      <c r="AX91" s="53" t="s">
        <v>25</v>
      </c>
      <c r="AY91" s="53" t="s">
        <v>26</v>
      </c>
      <c r="AZ91" s="53" t="s">
        <v>26</v>
      </c>
      <c r="BA91" s="53" t="s">
        <v>27</v>
      </c>
      <c r="BB91" s="53" t="s">
        <v>27</v>
      </c>
      <c r="BE91" s="55" t="s">
        <v>0</v>
      </c>
      <c r="BF91" s="54">
        <v>2015</v>
      </c>
    </row>
    <row r="92" spans="1:58">
      <c r="B92"/>
      <c r="C92" s="64" t="s">
        <v>1075</v>
      </c>
      <c r="D92" s="65">
        <v>2704203</v>
      </c>
      <c r="G92" s="64" t="s">
        <v>1076</v>
      </c>
      <c r="H92" s="57">
        <v>1303403</v>
      </c>
      <c r="I92" s="64" t="s">
        <v>1077</v>
      </c>
      <c r="J92" s="65">
        <v>2903805</v>
      </c>
      <c r="K92" s="64" t="s">
        <v>1078</v>
      </c>
      <c r="L92" s="65">
        <v>2303907</v>
      </c>
      <c r="O92" s="64" t="s">
        <v>1079</v>
      </c>
      <c r="P92" s="57">
        <v>3203346</v>
      </c>
      <c r="Q92" s="64" t="s">
        <v>1080</v>
      </c>
      <c r="R92" s="65">
        <v>5204300</v>
      </c>
      <c r="S92" s="64" t="s">
        <v>1081</v>
      </c>
      <c r="T92" s="65">
        <v>2102556</v>
      </c>
      <c r="U92" s="64" t="s">
        <v>1082</v>
      </c>
      <c r="V92" s="65">
        <v>5103908</v>
      </c>
      <c r="W92" s="64" t="s">
        <v>1083</v>
      </c>
      <c r="X92" s="57">
        <v>5005103</v>
      </c>
      <c r="Y92" s="64" t="s">
        <v>1084</v>
      </c>
      <c r="Z92" s="66">
        <v>3104205</v>
      </c>
      <c r="AA92" s="64" t="s">
        <v>1085</v>
      </c>
      <c r="AB92" s="57">
        <v>1502939</v>
      </c>
      <c r="AC92" s="64" t="s">
        <v>1086</v>
      </c>
      <c r="AD92" s="57">
        <v>2503704</v>
      </c>
      <c r="AE92" s="64" t="s">
        <v>1087</v>
      </c>
      <c r="AF92" s="65">
        <v>4103354</v>
      </c>
      <c r="AG92" s="64" t="s">
        <v>1088</v>
      </c>
      <c r="AH92" s="57">
        <v>2604155</v>
      </c>
      <c r="AI92" s="64" t="s">
        <v>1089</v>
      </c>
      <c r="AJ92" s="65">
        <v>2202174</v>
      </c>
      <c r="AK92" s="64" t="s">
        <v>1090</v>
      </c>
      <c r="AL92" s="57">
        <v>3303104</v>
      </c>
      <c r="AM92" s="64" t="s">
        <v>1091</v>
      </c>
      <c r="AN92" s="57">
        <v>2404200</v>
      </c>
      <c r="AO92" s="64" t="s">
        <v>1092</v>
      </c>
      <c r="AP92" s="65">
        <v>4302220</v>
      </c>
      <c r="AQ92" s="64" t="s">
        <v>1093</v>
      </c>
      <c r="AR92" s="65">
        <v>1101500</v>
      </c>
      <c r="AU92" s="64" t="s">
        <v>1094</v>
      </c>
      <c r="AV92" s="57">
        <v>4202701</v>
      </c>
      <c r="AW92" s="64" t="s">
        <v>1095</v>
      </c>
      <c r="AX92" s="65">
        <v>3503950</v>
      </c>
      <c r="AY92" s="64" t="s">
        <v>1096</v>
      </c>
      <c r="AZ92" s="57">
        <v>2804706</v>
      </c>
      <c r="BA92" s="64" t="s">
        <v>1097</v>
      </c>
      <c r="BB92" s="65">
        <v>1707009</v>
      </c>
    </row>
    <row r="93" spans="1:58" s="54" customFormat="1">
      <c r="A93" s="53" t="s">
        <v>0</v>
      </c>
      <c r="B93" s="53" t="s">
        <v>0</v>
      </c>
      <c r="C93" s="53" t="s">
        <v>1</v>
      </c>
      <c r="D93" s="53" t="s">
        <v>1</v>
      </c>
      <c r="E93" s="53" t="s">
        <v>2</v>
      </c>
      <c r="F93" s="53" t="s">
        <v>2</v>
      </c>
      <c r="G93" s="53" t="s">
        <v>3</v>
      </c>
      <c r="H93" s="53" t="s">
        <v>3</v>
      </c>
      <c r="I93" s="53" t="s">
        <v>4</v>
      </c>
      <c r="J93" s="53" t="s">
        <v>4</v>
      </c>
      <c r="K93" s="53" t="s">
        <v>5</v>
      </c>
      <c r="L93" s="53" t="s">
        <v>5</v>
      </c>
      <c r="M93" s="53" t="s">
        <v>6</v>
      </c>
      <c r="N93" s="53" t="s">
        <v>6</v>
      </c>
      <c r="O93" s="53" t="s">
        <v>7</v>
      </c>
      <c r="P93" s="53" t="s">
        <v>7</v>
      </c>
      <c r="Q93" s="53" t="s">
        <v>8</v>
      </c>
      <c r="R93" s="53" t="s">
        <v>8</v>
      </c>
      <c r="S93" s="53" t="s">
        <v>9</v>
      </c>
      <c r="T93" s="53" t="s">
        <v>9</v>
      </c>
      <c r="U93" s="53" t="s">
        <v>10</v>
      </c>
      <c r="V93" s="53" t="s">
        <v>10</v>
      </c>
      <c r="W93" s="53" t="s">
        <v>11</v>
      </c>
      <c r="X93" s="53" t="s">
        <v>11</v>
      </c>
      <c r="Y93" s="53" t="s">
        <v>12</v>
      </c>
      <c r="Z93" s="53" t="s">
        <v>12</v>
      </c>
      <c r="AA93" s="53" t="s">
        <v>13</v>
      </c>
      <c r="AB93" s="53" t="s">
        <v>13</v>
      </c>
      <c r="AC93" s="53" t="s">
        <v>14</v>
      </c>
      <c r="AD93" s="53" t="s">
        <v>14</v>
      </c>
      <c r="AE93" s="53" t="s">
        <v>15</v>
      </c>
      <c r="AF93" s="53" t="s">
        <v>15</v>
      </c>
      <c r="AG93" s="53" t="s">
        <v>16</v>
      </c>
      <c r="AH93" s="53" t="s">
        <v>16</v>
      </c>
      <c r="AI93" s="53" t="s">
        <v>17</v>
      </c>
      <c r="AJ93" s="53" t="s">
        <v>17</v>
      </c>
      <c r="AK93" s="53" t="s">
        <v>18</v>
      </c>
      <c r="AL93" s="53" t="s">
        <v>18</v>
      </c>
      <c r="AM93" s="53" t="s">
        <v>19</v>
      </c>
      <c r="AN93" s="53" t="s">
        <v>19</v>
      </c>
      <c r="AO93" s="53" t="s">
        <v>20</v>
      </c>
      <c r="AP93" s="53" t="s">
        <v>20</v>
      </c>
      <c r="AQ93" s="53" t="s">
        <v>22</v>
      </c>
      <c r="AR93" s="53" t="s">
        <v>22</v>
      </c>
      <c r="AS93" s="53" t="s">
        <v>23</v>
      </c>
      <c r="AT93" s="53" t="s">
        <v>23</v>
      </c>
      <c r="AU93" s="53" t="s">
        <v>24</v>
      </c>
      <c r="AV93" s="53" t="s">
        <v>24</v>
      </c>
      <c r="AW93" s="53" t="s">
        <v>25</v>
      </c>
      <c r="AX93" s="53" t="s">
        <v>25</v>
      </c>
      <c r="AY93" s="53" t="s">
        <v>26</v>
      </c>
      <c r="AZ93" s="53" t="s">
        <v>26</v>
      </c>
      <c r="BA93" s="53" t="s">
        <v>27</v>
      </c>
      <c r="BB93" s="53" t="s">
        <v>27</v>
      </c>
      <c r="BE93" s="55" t="s">
        <v>0</v>
      </c>
      <c r="BF93" s="54">
        <v>2015</v>
      </c>
    </row>
    <row r="94" spans="1:58">
      <c r="B94"/>
      <c r="C94" s="64" t="s">
        <v>1098</v>
      </c>
      <c r="D94" s="65">
        <v>2704302</v>
      </c>
      <c r="G94" s="64" t="s">
        <v>1099</v>
      </c>
      <c r="H94" s="57">
        <v>1303502</v>
      </c>
      <c r="I94" s="64" t="s">
        <v>1100</v>
      </c>
      <c r="J94" s="65">
        <v>2903904</v>
      </c>
      <c r="K94" s="64" t="s">
        <v>1101</v>
      </c>
      <c r="L94" s="65">
        <v>2303931</v>
      </c>
      <c r="O94" s="64" t="s">
        <v>1102</v>
      </c>
      <c r="P94" s="57">
        <v>3203353</v>
      </c>
      <c r="Q94" s="64" t="s">
        <v>1103</v>
      </c>
      <c r="R94" s="65">
        <v>5204409</v>
      </c>
      <c r="S94" s="64" t="s">
        <v>1104</v>
      </c>
      <c r="T94" s="65">
        <v>2102606</v>
      </c>
      <c r="U94" s="64" t="s">
        <v>1105</v>
      </c>
      <c r="V94" s="65">
        <v>5103957</v>
      </c>
      <c r="W94" s="64" t="s">
        <v>1106</v>
      </c>
      <c r="X94" s="57">
        <v>5005152</v>
      </c>
      <c r="Y94" s="64" t="s">
        <v>1107</v>
      </c>
      <c r="Z94" s="66">
        <v>3104304</v>
      </c>
      <c r="AA94" s="64" t="s">
        <v>1108</v>
      </c>
      <c r="AB94" s="57">
        <v>1502954</v>
      </c>
      <c r="AC94" s="64" t="s">
        <v>1109</v>
      </c>
      <c r="AD94" s="57">
        <v>2503753</v>
      </c>
      <c r="AE94" s="64" t="s">
        <v>1110</v>
      </c>
      <c r="AF94" s="65">
        <v>4103370</v>
      </c>
      <c r="AG94" s="64" t="s">
        <v>1111</v>
      </c>
      <c r="AH94" s="57">
        <v>2604205</v>
      </c>
      <c r="AI94" s="64" t="s">
        <v>1112</v>
      </c>
      <c r="AJ94" s="65">
        <v>2202208</v>
      </c>
      <c r="AK94" s="64" t="s">
        <v>1113</v>
      </c>
      <c r="AL94" s="57">
        <v>3303203</v>
      </c>
      <c r="AM94" s="64" t="s">
        <v>1114</v>
      </c>
      <c r="AN94" s="57">
        <v>2404309</v>
      </c>
      <c r="AO94" s="64" t="s">
        <v>1115</v>
      </c>
      <c r="AP94" s="65">
        <v>4302238</v>
      </c>
      <c r="AQ94" s="64" t="s">
        <v>1116</v>
      </c>
      <c r="AR94" s="65">
        <v>1101559</v>
      </c>
      <c r="AU94" s="64" t="s">
        <v>1117</v>
      </c>
      <c r="AV94" s="57">
        <v>4202800</v>
      </c>
      <c r="AW94" s="64" t="s">
        <v>1118</v>
      </c>
      <c r="AX94" s="65">
        <v>3504008</v>
      </c>
      <c r="AY94" s="64" t="s">
        <v>1119</v>
      </c>
      <c r="AZ94" s="57">
        <v>2804805</v>
      </c>
      <c r="BA94" s="64" t="s">
        <v>1120</v>
      </c>
      <c r="BB94" s="65">
        <v>1707108</v>
      </c>
    </row>
    <row r="95" spans="1:58" s="54" customFormat="1">
      <c r="A95" s="53" t="s">
        <v>0</v>
      </c>
      <c r="B95" s="53" t="s">
        <v>0</v>
      </c>
      <c r="C95" s="53" t="s">
        <v>1</v>
      </c>
      <c r="D95" s="53" t="s">
        <v>1</v>
      </c>
      <c r="E95" s="53" t="s">
        <v>2</v>
      </c>
      <c r="F95" s="53" t="s">
        <v>2</v>
      </c>
      <c r="G95" s="53" t="s">
        <v>3</v>
      </c>
      <c r="H95" s="53" t="s">
        <v>3</v>
      </c>
      <c r="I95" s="53" t="s">
        <v>4</v>
      </c>
      <c r="J95" s="53" t="s">
        <v>4</v>
      </c>
      <c r="K95" s="53" t="s">
        <v>5</v>
      </c>
      <c r="L95" s="53" t="s">
        <v>5</v>
      </c>
      <c r="M95" s="53" t="s">
        <v>6</v>
      </c>
      <c r="N95" s="53" t="s">
        <v>6</v>
      </c>
      <c r="O95" s="53" t="s">
        <v>7</v>
      </c>
      <c r="P95" s="53" t="s">
        <v>7</v>
      </c>
      <c r="Q95" s="53" t="s">
        <v>8</v>
      </c>
      <c r="R95" s="53" t="s">
        <v>8</v>
      </c>
      <c r="S95" s="53" t="s">
        <v>9</v>
      </c>
      <c r="T95" s="53" t="s">
        <v>9</v>
      </c>
      <c r="U95" s="53" t="s">
        <v>10</v>
      </c>
      <c r="V95" s="53" t="s">
        <v>10</v>
      </c>
      <c r="W95" s="53" t="s">
        <v>11</v>
      </c>
      <c r="X95" s="53" t="s">
        <v>11</v>
      </c>
      <c r="Y95" s="53" t="s">
        <v>12</v>
      </c>
      <c r="Z95" s="53" t="s">
        <v>12</v>
      </c>
      <c r="AA95" s="53" t="s">
        <v>13</v>
      </c>
      <c r="AB95" s="53" t="s">
        <v>13</v>
      </c>
      <c r="AC95" s="53" t="s">
        <v>14</v>
      </c>
      <c r="AD95" s="53" t="s">
        <v>14</v>
      </c>
      <c r="AE95" s="53" t="s">
        <v>15</v>
      </c>
      <c r="AF95" s="53" t="s">
        <v>15</v>
      </c>
      <c r="AG95" s="53" t="s">
        <v>16</v>
      </c>
      <c r="AH95" s="53" t="s">
        <v>16</v>
      </c>
      <c r="AI95" s="53" t="s">
        <v>17</v>
      </c>
      <c r="AJ95" s="53" t="s">
        <v>17</v>
      </c>
      <c r="AK95" s="53" t="s">
        <v>18</v>
      </c>
      <c r="AL95" s="53" t="s">
        <v>18</v>
      </c>
      <c r="AM95" s="53" t="s">
        <v>19</v>
      </c>
      <c r="AN95" s="53" t="s">
        <v>19</v>
      </c>
      <c r="AO95" s="53" t="s">
        <v>20</v>
      </c>
      <c r="AP95" s="53" t="s">
        <v>20</v>
      </c>
      <c r="AQ95" s="53" t="s">
        <v>22</v>
      </c>
      <c r="AR95" s="53" t="s">
        <v>22</v>
      </c>
      <c r="AS95" s="53" t="s">
        <v>23</v>
      </c>
      <c r="AT95" s="53" t="s">
        <v>23</v>
      </c>
      <c r="AU95" s="53" t="s">
        <v>24</v>
      </c>
      <c r="AV95" s="53" t="s">
        <v>24</v>
      </c>
      <c r="AW95" s="53" t="s">
        <v>25</v>
      </c>
      <c r="AX95" s="53" t="s">
        <v>25</v>
      </c>
      <c r="AY95" s="53" t="s">
        <v>26</v>
      </c>
      <c r="AZ95" s="53" t="s">
        <v>26</v>
      </c>
      <c r="BA95" s="53" t="s">
        <v>27</v>
      </c>
      <c r="BB95" s="53" t="s">
        <v>27</v>
      </c>
      <c r="BE95" s="55" t="s">
        <v>0</v>
      </c>
      <c r="BF95" s="54">
        <v>2015</v>
      </c>
    </row>
    <row r="96" spans="1:58">
      <c r="B96"/>
      <c r="C96" s="64" t="s">
        <v>1121</v>
      </c>
      <c r="D96" s="65">
        <v>2704401</v>
      </c>
      <c r="G96" s="64" t="s">
        <v>1122</v>
      </c>
      <c r="H96" s="57">
        <v>1303536</v>
      </c>
      <c r="I96" s="64" t="s">
        <v>1123</v>
      </c>
      <c r="J96" s="65">
        <v>2903953</v>
      </c>
      <c r="K96" s="64" t="s">
        <v>1124</v>
      </c>
      <c r="L96" s="65">
        <v>2303956</v>
      </c>
      <c r="O96" s="64" t="s">
        <v>1125</v>
      </c>
      <c r="P96" s="57">
        <v>3203403</v>
      </c>
      <c r="Q96" s="64" t="s">
        <v>1126</v>
      </c>
      <c r="R96" s="65">
        <v>5204508</v>
      </c>
      <c r="S96" s="64" t="s">
        <v>1127</v>
      </c>
      <c r="T96" s="65">
        <v>2102705</v>
      </c>
      <c r="U96" s="64" t="s">
        <v>1128</v>
      </c>
      <c r="V96" s="65">
        <v>5104104</v>
      </c>
      <c r="W96" s="64" t="s">
        <v>1129</v>
      </c>
      <c r="X96" s="57">
        <v>5005202</v>
      </c>
      <c r="Y96" s="64" t="s">
        <v>1130</v>
      </c>
      <c r="Z96" s="66">
        <v>3104403</v>
      </c>
      <c r="AA96" s="64" t="s">
        <v>1131</v>
      </c>
      <c r="AB96" s="57">
        <v>1503002</v>
      </c>
      <c r="AC96" s="64" t="s">
        <v>1132</v>
      </c>
      <c r="AD96" s="57">
        <v>2503803</v>
      </c>
      <c r="AE96" s="64" t="s">
        <v>1133</v>
      </c>
      <c r="AF96" s="65">
        <v>4103404</v>
      </c>
      <c r="AG96" s="64" t="s">
        <v>1055</v>
      </c>
      <c r="AH96" s="57">
        <v>2604304</v>
      </c>
      <c r="AI96" s="64" t="s">
        <v>1134</v>
      </c>
      <c r="AJ96" s="65">
        <v>2202251</v>
      </c>
      <c r="AK96" s="64" t="s">
        <v>1135</v>
      </c>
      <c r="AL96" s="57">
        <v>3303302</v>
      </c>
      <c r="AM96" s="64" t="s">
        <v>1136</v>
      </c>
      <c r="AN96" s="57">
        <v>2404408</v>
      </c>
      <c r="AO96" s="64" t="s">
        <v>1137</v>
      </c>
      <c r="AP96" s="65">
        <v>4302253</v>
      </c>
      <c r="AQ96" s="64" t="s">
        <v>1138</v>
      </c>
      <c r="AR96" s="65">
        <v>1101609</v>
      </c>
      <c r="AU96" s="64" t="s">
        <v>1139</v>
      </c>
      <c r="AV96" s="57">
        <v>4202859</v>
      </c>
      <c r="AW96" s="64" t="s">
        <v>1140</v>
      </c>
      <c r="AX96" s="65">
        <v>3504107</v>
      </c>
      <c r="AY96" s="64" t="s">
        <v>1141</v>
      </c>
      <c r="AZ96" s="57">
        <v>2804904</v>
      </c>
      <c r="BA96" s="64" t="s">
        <v>1142</v>
      </c>
      <c r="BB96" s="65">
        <v>1707207</v>
      </c>
    </row>
    <row r="97" spans="1:58" s="54" customFormat="1">
      <c r="A97" s="53" t="s">
        <v>0</v>
      </c>
      <c r="B97" s="53" t="s">
        <v>0</v>
      </c>
      <c r="C97" s="53" t="s">
        <v>1</v>
      </c>
      <c r="D97" s="53" t="s">
        <v>1</v>
      </c>
      <c r="E97" s="53" t="s">
        <v>2</v>
      </c>
      <c r="F97" s="53" t="s">
        <v>2</v>
      </c>
      <c r="G97" s="53" t="s">
        <v>3</v>
      </c>
      <c r="H97" s="53" t="s">
        <v>3</v>
      </c>
      <c r="I97" s="53" t="s">
        <v>4</v>
      </c>
      <c r="J97" s="53" t="s">
        <v>4</v>
      </c>
      <c r="K97" s="53" t="s">
        <v>5</v>
      </c>
      <c r="L97" s="53" t="s">
        <v>5</v>
      </c>
      <c r="M97" s="53" t="s">
        <v>6</v>
      </c>
      <c r="N97" s="53" t="s">
        <v>6</v>
      </c>
      <c r="O97" s="53" t="s">
        <v>7</v>
      </c>
      <c r="P97" s="53" t="s">
        <v>7</v>
      </c>
      <c r="Q97" s="53" t="s">
        <v>8</v>
      </c>
      <c r="R97" s="53" t="s">
        <v>8</v>
      </c>
      <c r="S97" s="53" t="s">
        <v>9</v>
      </c>
      <c r="T97" s="53" t="s">
        <v>9</v>
      </c>
      <c r="U97" s="53" t="s">
        <v>10</v>
      </c>
      <c r="V97" s="53" t="s">
        <v>10</v>
      </c>
      <c r="W97" s="53" t="s">
        <v>11</v>
      </c>
      <c r="X97" s="53" t="s">
        <v>11</v>
      </c>
      <c r="Y97" s="53" t="s">
        <v>12</v>
      </c>
      <c r="Z97" s="53" t="s">
        <v>12</v>
      </c>
      <c r="AA97" s="53" t="s">
        <v>13</v>
      </c>
      <c r="AB97" s="53" t="s">
        <v>13</v>
      </c>
      <c r="AC97" s="53" t="s">
        <v>14</v>
      </c>
      <c r="AD97" s="53" t="s">
        <v>14</v>
      </c>
      <c r="AE97" s="53" t="s">
        <v>15</v>
      </c>
      <c r="AF97" s="53" t="s">
        <v>15</v>
      </c>
      <c r="AG97" s="53" t="s">
        <v>16</v>
      </c>
      <c r="AH97" s="53" t="s">
        <v>16</v>
      </c>
      <c r="AI97" s="53" t="s">
        <v>17</v>
      </c>
      <c r="AJ97" s="53" t="s">
        <v>17</v>
      </c>
      <c r="AK97" s="53" t="s">
        <v>18</v>
      </c>
      <c r="AL97" s="53" t="s">
        <v>18</v>
      </c>
      <c r="AM97" s="53" t="s">
        <v>19</v>
      </c>
      <c r="AN97" s="53" t="s">
        <v>19</v>
      </c>
      <c r="AO97" s="53" t="s">
        <v>20</v>
      </c>
      <c r="AP97" s="53" t="s">
        <v>20</v>
      </c>
      <c r="AQ97" s="53" t="s">
        <v>22</v>
      </c>
      <c r="AR97" s="53" t="s">
        <v>22</v>
      </c>
      <c r="AS97" s="53" t="s">
        <v>23</v>
      </c>
      <c r="AT97" s="53" t="s">
        <v>23</v>
      </c>
      <c r="AU97" s="53" t="s">
        <v>24</v>
      </c>
      <c r="AV97" s="53" t="s">
        <v>24</v>
      </c>
      <c r="AW97" s="53" t="s">
        <v>25</v>
      </c>
      <c r="AX97" s="53" t="s">
        <v>25</v>
      </c>
      <c r="AY97" s="53" t="s">
        <v>26</v>
      </c>
      <c r="AZ97" s="53" t="s">
        <v>26</v>
      </c>
      <c r="BA97" s="53" t="s">
        <v>27</v>
      </c>
      <c r="BB97" s="53" t="s">
        <v>27</v>
      </c>
      <c r="BE97" s="55" t="s">
        <v>0</v>
      </c>
      <c r="BF97" s="54">
        <v>2015</v>
      </c>
    </row>
    <row r="98" spans="1:58">
      <c r="B98"/>
      <c r="C98" s="64" t="s">
        <v>1143</v>
      </c>
      <c r="D98" s="65">
        <v>2704906</v>
      </c>
      <c r="G98" s="64" t="s">
        <v>1144</v>
      </c>
      <c r="H98" s="57">
        <v>1303569</v>
      </c>
      <c r="I98" s="64" t="s">
        <v>1145</v>
      </c>
      <c r="J98" s="65">
        <v>2904001</v>
      </c>
      <c r="K98" s="64" t="s">
        <v>1146</v>
      </c>
      <c r="L98" s="65">
        <v>2304004</v>
      </c>
      <c r="O98" s="64" t="s">
        <v>1147</v>
      </c>
      <c r="P98" s="57">
        <v>3203502</v>
      </c>
      <c r="Q98" s="64" t="s">
        <v>1148</v>
      </c>
      <c r="R98" s="65">
        <v>5204557</v>
      </c>
      <c r="S98" s="64" t="s">
        <v>1149</v>
      </c>
      <c r="T98" s="65">
        <v>2102754</v>
      </c>
      <c r="U98" s="64" t="s">
        <v>1150</v>
      </c>
      <c r="V98" s="65">
        <v>5104203</v>
      </c>
      <c r="W98" s="64" t="s">
        <v>1151</v>
      </c>
      <c r="X98" s="57">
        <v>5005251</v>
      </c>
      <c r="Y98" s="64" t="s">
        <v>1152</v>
      </c>
      <c r="Z98" s="66">
        <v>3104452</v>
      </c>
      <c r="AA98" s="64" t="s">
        <v>1153</v>
      </c>
      <c r="AB98" s="57">
        <v>1503044</v>
      </c>
      <c r="AC98" s="64" t="s">
        <v>1154</v>
      </c>
      <c r="AD98" s="57">
        <v>2503902</v>
      </c>
      <c r="AE98" s="64" t="s">
        <v>1155</v>
      </c>
      <c r="AF98" s="65">
        <v>4103453</v>
      </c>
      <c r="AG98" s="64" t="s">
        <v>1156</v>
      </c>
      <c r="AH98" s="57">
        <v>2604403</v>
      </c>
      <c r="AI98" s="64" t="s">
        <v>1157</v>
      </c>
      <c r="AJ98" s="65">
        <v>2202307</v>
      </c>
      <c r="AK98" s="64" t="s">
        <v>1158</v>
      </c>
      <c r="AL98" s="57">
        <v>3303401</v>
      </c>
      <c r="AM98" s="64" t="s">
        <v>1159</v>
      </c>
      <c r="AN98" s="57">
        <v>2404507</v>
      </c>
      <c r="AO98" s="64" t="s">
        <v>496</v>
      </c>
      <c r="AP98" s="65">
        <v>4302303</v>
      </c>
      <c r="AQ98" s="64" t="s">
        <v>1160</v>
      </c>
      <c r="AR98" s="65">
        <v>1101708</v>
      </c>
      <c r="AU98" s="64" t="s">
        <v>1161</v>
      </c>
      <c r="AV98" s="57">
        <v>4202875</v>
      </c>
      <c r="AW98" s="64" t="s">
        <v>1162</v>
      </c>
      <c r="AX98" s="65">
        <v>3504206</v>
      </c>
      <c r="AY98" s="64" t="s">
        <v>1163</v>
      </c>
      <c r="AZ98" s="57">
        <v>2805000</v>
      </c>
      <c r="BA98" s="64" t="s">
        <v>1164</v>
      </c>
      <c r="BB98" s="65">
        <v>1707306</v>
      </c>
    </row>
    <row r="99" spans="1:58" s="54" customFormat="1">
      <c r="A99" s="53" t="s">
        <v>0</v>
      </c>
      <c r="B99" s="53" t="s">
        <v>0</v>
      </c>
      <c r="C99" s="53" t="s">
        <v>1</v>
      </c>
      <c r="D99" s="53" t="s">
        <v>1</v>
      </c>
      <c r="E99" s="53" t="s">
        <v>2</v>
      </c>
      <c r="F99" s="53" t="s">
        <v>2</v>
      </c>
      <c r="G99" s="53" t="s">
        <v>3</v>
      </c>
      <c r="H99" s="53" t="s">
        <v>3</v>
      </c>
      <c r="I99" s="53" t="s">
        <v>4</v>
      </c>
      <c r="J99" s="53" t="s">
        <v>4</v>
      </c>
      <c r="K99" s="53" t="s">
        <v>5</v>
      </c>
      <c r="L99" s="53" t="s">
        <v>5</v>
      </c>
      <c r="M99" s="53" t="s">
        <v>6</v>
      </c>
      <c r="N99" s="53" t="s">
        <v>6</v>
      </c>
      <c r="O99" s="53" t="s">
        <v>7</v>
      </c>
      <c r="P99" s="53" t="s">
        <v>7</v>
      </c>
      <c r="Q99" s="53" t="s">
        <v>8</v>
      </c>
      <c r="R99" s="53" t="s">
        <v>8</v>
      </c>
      <c r="S99" s="53" t="s">
        <v>9</v>
      </c>
      <c r="T99" s="53" t="s">
        <v>9</v>
      </c>
      <c r="U99" s="53" t="s">
        <v>10</v>
      </c>
      <c r="V99" s="53" t="s">
        <v>10</v>
      </c>
      <c r="W99" s="53" t="s">
        <v>11</v>
      </c>
      <c r="X99" s="53" t="s">
        <v>11</v>
      </c>
      <c r="Y99" s="53" t="s">
        <v>12</v>
      </c>
      <c r="Z99" s="53" t="s">
        <v>12</v>
      </c>
      <c r="AA99" s="53" t="s">
        <v>13</v>
      </c>
      <c r="AB99" s="53" t="s">
        <v>13</v>
      </c>
      <c r="AC99" s="53" t="s">
        <v>14</v>
      </c>
      <c r="AD99" s="53" t="s">
        <v>14</v>
      </c>
      <c r="AE99" s="53" t="s">
        <v>15</v>
      </c>
      <c r="AF99" s="53" t="s">
        <v>15</v>
      </c>
      <c r="AG99" s="53" t="s">
        <v>16</v>
      </c>
      <c r="AH99" s="53" t="s">
        <v>16</v>
      </c>
      <c r="AI99" s="53" t="s">
        <v>17</v>
      </c>
      <c r="AJ99" s="53" t="s">
        <v>17</v>
      </c>
      <c r="AK99" s="53" t="s">
        <v>18</v>
      </c>
      <c r="AL99" s="53" t="s">
        <v>18</v>
      </c>
      <c r="AM99" s="53" t="s">
        <v>19</v>
      </c>
      <c r="AN99" s="53" t="s">
        <v>19</v>
      </c>
      <c r="AO99" s="53" t="s">
        <v>20</v>
      </c>
      <c r="AP99" s="53" t="s">
        <v>20</v>
      </c>
      <c r="AQ99" s="53" t="s">
        <v>22</v>
      </c>
      <c r="AR99" s="53" t="s">
        <v>22</v>
      </c>
      <c r="AS99" s="53" t="s">
        <v>23</v>
      </c>
      <c r="AT99" s="53" t="s">
        <v>23</v>
      </c>
      <c r="AU99" s="53" t="s">
        <v>24</v>
      </c>
      <c r="AV99" s="53" t="s">
        <v>24</v>
      </c>
      <c r="AW99" s="53" t="s">
        <v>25</v>
      </c>
      <c r="AX99" s="53" t="s">
        <v>25</v>
      </c>
      <c r="AY99" s="53" t="s">
        <v>26</v>
      </c>
      <c r="AZ99" s="53" t="s">
        <v>26</v>
      </c>
      <c r="BA99" s="53" t="s">
        <v>27</v>
      </c>
      <c r="BB99" s="53" t="s">
        <v>27</v>
      </c>
      <c r="BE99" s="55" t="s">
        <v>0</v>
      </c>
      <c r="BF99" s="54">
        <v>2015</v>
      </c>
    </row>
    <row r="100" spans="1:58">
      <c r="B100"/>
      <c r="C100" s="64" t="s">
        <v>1165</v>
      </c>
      <c r="D100" s="65">
        <v>2704500</v>
      </c>
      <c r="G100" s="64" t="s">
        <v>1166</v>
      </c>
      <c r="H100" s="57">
        <v>1303601</v>
      </c>
      <c r="I100" s="64" t="s">
        <v>418</v>
      </c>
      <c r="J100" s="65">
        <v>2904050</v>
      </c>
      <c r="K100" s="64" t="s">
        <v>1167</v>
      </c>
      <c r="L100" s="65">
        <v>2304103</v>
      </c>
      <c r="O100" s="64" t="s">
        <v>1168</v>
      </c>
      <c r="P100" s="57">
        <v>3203601</v>
      </c>
      <c r="Q100" s="64" t="s">
        <v>1169</v>
      </c>
      <c r="R100" s="65">
        <v>5204607</v>
      </c>
      <c r="S100" s="64" t="s">
        <v>1170</v>
      </c>
      <c r="T100" s="65">
        <v>2102804</v>
      </c>
      <c r="U100" s="64" t="s">
        <v>1171</v>
      </c>
      <c r="V100" s="65">
        <v>5104500</v>
      </c>
      <c r="W100" s="64" t="s">
        <v>1172</v>
      </c>
      <c r="X100" s="57">
        <v>5005400</v>
      </c>
      <c r="Y100" s="64" t="s">
        <v>1173</v>
      </c>
      <c r="Z100" s="66">
        <v>3104502</v>
      </c>
      <c r="AA100" s="64" t="s">
        <v>1174</v>
      </c>
      <c r="AB100" s="57">
        <v>1503077</v>
      </c>
      <c r="AC100" s="64" t="s">
        <v>1175</v>
      </c>
      <c r="AD100" s="57">
        <v>2504009</v>
      </c>
      <c r="AE100" s="64" t="s">
        <v>1176</v>
      </c>
      <c r="AF100" s="65">
        <v>4103479</v>
      </c>
      <c r="AG100" s="64" t="s">
        <v>1177</v>
      </c>
      <c r="AH100" s="57">
        <v>2604502</v>
      </c>
      <c r="AI100" s="64" t="s">
        <v>1178</v>
      </c>
      <c r="AJ100" s="65">
        <v>2202406</v>
      </c>
      <c r="AK100" s="64" t="s">
        <v>1179</v>
      </c>
      <c r="AL100" s="57">
        <v>3303500</v>
      </c>
      <c r="AM100" s="64" t="s">
        <v>1180</v>
      </c>
      <c r="AN100" s="57">
        <v>2404606</v>
      </c>
      <c r="AO100" s="64" t="s">
        <v>1181</v>
      </c>
      <c r="AP100" s="65">
        <v>4302352</v>
      </c>
      <c r="AQ100" s="64" t="s">
        <v>1182</v>
      </c>
      <c r="AR100" s="65">
        <v>1101757</v>
      </c>
      <c r="AU100" s="64" t="s">
        <v>1183</v>
      </c>
      <c r="AV100" s="57">
        <v>4202909</v>
      </c>
      <c r="AW100" s="64" t="s">
        <v>1184</v>
      </c>
      <c r="AX100" s="65">
        <v>3504305</v>
      </c>
      <c r="AY100" s="64" t="s">
        <v>1185</v>
      </c>
      <c r="AZ100" s="57">
        <v>2805109</v>
      </c>
      <c r="BA100" s="64" t="s">
        <v>1186</v>
      </c>
      <c r="BB100" s="65">
        <v>1707405</v>
      </c>
    </row>
    <row r="101" spans="1:58" s="54" customFormat="1">
      <c r="A101" s="53" t="s">
        <v>0</v>
      </c>
      <c r="B101" s="53" t="s">
        <v>0</v>
      </c>
      <c r="C101" s="53" t="s">
        <v>1</v>
      </c>
      <c r="D101" s="53" t="s">
        <v>1</v>
      </c>
      <c r="E101" s="53" t="s">
        <v>2</v>
      </c>
      <c r="F101" s="53" t="s">
        <v>2</v>
      </c>
      <c r="G101" s="53" t="s">
        <v>3</v>
      </c>
      <c r="H101" s="53" t="s">
        <v>3</v>
      </c>
      <c r="I101" s="53" t="s">
        <v>4</v>
      </c>
      <c r="J101" s="53" t="s">
        <v>4</v>
      </c>
      <c r="K101" s="53" t="s">
        <v>5</v>
      </c>
      <c r="L101" s="53" t="s">
        <v>5</v>
      </c>
      <c r="M101" s="53" t="s">
        <v>6</v>
      </c>
      <c r="N101" s="53" t="s">
        <v>6</v>
      </c>
      <c r="O101" s="53" t="s">
        <v>7</v>
      </c>
      <c r="P101" s="53" t="s">
        <v>7</v>
      </c>
      <c r="Q101" s="53" t="s">
        <v>8</v>
      </c>
      <c r="R101" s="53" t="s">
        <v>8</v>
      </c>
      <c r="S101" s="53" t="s">
        <v>9</v>
      </c>
      <c r="T101" s="53" t="s">
        <v>9</v>
      </c>
      <c r="U101" s="53" t="s">
        <v>10</v>
      </c>
      <c r="V101" s="53" t="s">
        <v>10</v>
      </c>
      <c r="W101" s="53" t="s">
        <v>11</v>
      </c>
      <c r="X101" s="53" t="s">
        <v>11</v>
      </c>
      <c r="Y101" s="53" t="s">
        <v>12</v>
      </c>
      <c r="Z101" s="53" t="s">
        <v>12</v>
      </c>
      <c r="AA101" s="53" t="s">
        <v>13</v>
      </c>
      <c r="AB101" s="53" t="s">
        <v>13</v>
      </c>
      <c r="AC101" s="53" t="s">
        <v>14</v>
      </c>
      <c r="AD101" s="53" t="s">
        <v>14</v>
      </c>
      <c r="AE101" s="53" t="s">
        <v>15</v>
      </c>
      <c r="AF101" s="53" t="s">
        <v>15</v>
      </c>
      <c r="AG101" s="53" t="s">
        <v>16</v>
      </c>
      <c r="AH101" s="53" t="s">
        <v>16</v>
      </c>
      <c r="AI101" s="53" t="s">
        <v>17</v>
      </c>
      <c r="AJ101" s="53" t="s">
        <v>17</v>
      </c>
      <c r="AK101" s="53" t="s">
        <v>18</v>
      </c>
      <c r="AL101" s="53" t="s">
        <v>18</v>
      </c>
      <c r="AM101" s="53" t="s">
        <v>19</v>
      </c>
      <c r="AN101" s="53" t="s">
        <v>19</v>
      </c>
      <c r="AO101" s="53" t="s">
        <v>20</v>
      </c>
      <c r="AP101" s="53" t="s">
        <v>20</v>
      </c>
      <c r="AQ101" s="53" t="s">
        <v>22</v>
      </c>
      <c r="AR101" s="53" t="s">
        <v>22</v>
      </c>
      <c r="AS101" s="53" t="s">
        <v>23</v>
      </c>
      <c r="AT101" s="53" t="s">
        <v>23</v>
      </c>
      <c r="AU101" s="53" t="s">
        <v>24</v>
      </c>
      <c r="AV101" s="53" t="s">
        <v>24</v>
      </c>
      <c r="AW101" s="53" t="s">
        <v>25</v>
      </c>
      <c r="AX101" s="53" t="s">
        <v>25</v>
      </c>
      <c r="AY101" s="53" t="s">
        <v>26</v>
      </c>
      <c r="AZ101" s="53" t="s">
        <v>26</v>
      </c>
      <c r="BA101" s="53" t="s">
        <v>27</v>
      </c>
      <c r="BB101" s="53" t="s">
        <v>27</v>
      </c>
      <c r="BE101" s="55" t="s">
        <v>0</v>
      </c>
      <c r="BF101" s="54">
        <v>2015</v>
      </c>
    </row>
    <row r="102" spans="1:58">
      <c r="B102"/>
      <c r="C102" s="64" t="s">
        <v>1187</v>
      </c>
      <c r="D102" s="65">
        <v>2704609</v>
      </c>
      <c r="G102" s="64" t="s">
        <v>1188</v>
      </c>
      <c r="H102" s="57">
        <v>1303700</v>
      </c>
      <c r="I102" s="64" t="s">
        <v>1189</v>
      </c>
      <c r="J102" s="65">
        <v>2904100</v>
      </c>
      <c r="K102" s="64" t="s">
        <v>1190</v>
      </c>
      <c r="L102" s="65">
        <v>2304202</v>
      </c>
      <c r="O102" s="64" t="s">
        <v>1191</v>
      </c>
      <c r="P102" s="57">
        <v>3203700</v>
      </c>
      <c r="Q102" s="64" t="s">
        <v>1192</v>
      </c>
      <c r="R102" s="65">
        <v>5204656</v>
      </c>
      <c r="S102" s="64" t="s">
        <v>1193</v>
      </c>
      <c r="T102" s="65">
        <v>2102903</v>
      </c>
      <c r="U102" s="64" t="s">
        <v>1194</v>
      </c>
      <c r="V102" s="65">
        <v>5104526</v>
      </c>
      <c r="W102" s="64" t="s">
        <v>1195</v>
      </c>
      <c r="X102" s="57">
        <v>5005608</v>
      </c>
      <c r="Y102" s="64" t="s">
        <v>1196</v>
      </c>
      <c r="Z102" s="66">
        <v>3104601</v>
      </c>
      <c r="AA102" s="64" t="s">
        <v>1197</v>
      </c>
      <c r="AB102" s="57">
        <v>1503093</v>
      </c>
      <c r="AC102" s="64" t="s">
        <v>1198</v>
      </c>
      <c r="AD102" s="57">
        <v>2504033</v>
      </c>
      <c r="AE102" s="64" t="s">
        <v>1199</v>
      </c>
      <c r="AF102" s="65">
        <v>4103503</v>
      </c>
      <c r="AG102" s="64" t="s">
        <v>1200</v>
      </c>
      <c r="AH102" s="57">
        <v>2604601</v>
      </c>
      <c r="AI102" s="64" t="s">
        <v>1201</v>
      </c>
      <c r="AJ102" s="65">
        <v>2202455</v>
      </c>
      <c r="AK102" s="64" t="s">
        <v>1202</v>
      </c>
      <c r="AL102" s="57">
        <v>3303609</v>
      </c>
      <c r="AM102" s="64" t="s">
        <v>1203</v>
      </c>
      <c r="AN102" s="57">
        <v>2404705</v>
      </c>
      <c r="AO102" s="64" t="s">
        <v>1204</v>
      </c>
      <c r="AP102" s="65">
        <v>4302378</v>
      </c>
      <c r="AQ102" s="64" t="s">
        <v>1205</v>
      </c>
      <c r="AR102" s="65">
        <v>1101807</v>
      </c>
      <c r="AU102" s="64" t="s">
        <v>1206</v>
      </c>
      <c r="AV102" s="57">
        <v>4203006</v>
      </c>
      <c r="AW102" s="64" t="s">
        <v>1207</v>
      </c>
      <c r="AX102" s="65">
        <v>3504404</v>
      </c>
      <c r="AY102" s="64" t="s">
        <v>1208</v>
      </c>
      <c r="AZ102" s="57">
        <v>2805208</v>
      </c>
      <c r="BA102" s="64" t="s">
        <v>1209</v>
      </c>
      <c r="BB102" s="65">
        <v>1707553</v>
      </c>
    </row>
    <row r="103" spans="1:58" s="54" customFormat="1">
      <c r="A103" s="53" t="s">
        <v>0</v>
      </c>
      <c r="B103" s="53" t="s">
        <v>0</v>
      </c>
      <c r="C103" s="53" t="s">
        <v>1</v>
      </c>
      <c r="D103" s="53" t="s">
        <v>1</v>
      </c>
      <c r="E103" s="53" t="s">
        <v>2</v>
      </c>
      <c r="F103" s="53" t="s">
        <v>2</v>
      </c>
      <c r="G103" s="53" t="s">
        <v>3</v>
      </c>
      <c r="H103" s="53" t="s">
        <v>3</v>
      </c>
      <c r="I103" s="53" t="s">
        <v>4</v>
      </c>
      <c r="J103" s="53" t="s">
        <v>4</v>
      </c>
      <c r="K103" s="53" t="s">
        <v>5</v>
      </c>
      <c r="L103" s="53" t="s">
        <v>5</v>
      </c>
      <c r="M103" s="53" t="s">
        <v>6</v>
      </c>
      <c r="N103" s="53" t="s">
        <v>6</v>
      </c>
      <c r="O103" s="53" t="s">
        <v>7</v>
      </c>
      <c r="P103" s="53" t="s">
        <v>7</v>
      </c>
      <c r="Q103" s="53" t="s">
        <v>8</v>
      </c>
      <c r="R103" s="53" t="s">
        <v>8</v>
      </c>
      <c r="S103" s="53" t="s">
        <v>9</v>
      </c>
      <c r="T103" s="53" t="s">
        <v>9</v>
      </c>
      <c r="U103" s="53" t="s">
        <v>10</v>
      </c>
      <c r="V103" s="53" t="s">
        <v>10</v>
      </c>
      <c r="W103" s="53" t="s">
        <v>11</v>
      </c>
      <c r="X103" s="53" t="s">
        <v>11</v>
      </c>
      <c r="Y103" s="53" t="s">
        <v>12</v>
      </c>
      <c r="Z103" s="53" t="s">
        <v>12</v>
      </c>
      <c r="AA103" s="53" t="s">
        <v>13</v>
      </c>
      <c r="AB103" s="53" t="s">
        <v>13</v>
      </c>
      <c r="AC103" s="53" t="s">
        <v>14</v>
      </c>
      <c r="AD103" s="53" t="s">
        <v>14</v>
      </c>
      <c r="AE103" s="53" t="s">
        <v>15</v>
      </c>
      <c r="AF103" s="53" t="s">
        <v>15</v>
      </c>
      <c r="AG103" s="53" t="s">
        <v>16</v>
      </c>
      <c r="AH103" s="53" t="s">
        <v>16</v>
      </c>
      <c r="AI103" s="53" t="s">
        <v>17</v>
      </c>
      <c r="AJ103" s="53" t="s">
        <v>17</v>
      </c>
      <c r="AK103" s="53" t="s">
        <v>18</v>
      </c>
      <c r="AL103" s="53" t="s">
        <v>18</v>
      </c>
      <c r="AM103" s="53" t="s">
        <v>19</v>
      </c>
      <c r="AN103" s="53" t="s">
        <v>19</v>
      </c>
      <c r="AO103" s="53" t="s">
        <v>20</v>
      </c>
      <c r="AP103" s="53" t="s">
        <v>20</v>
      </c>
      <c r="AQ103" s="53" t="s">
        <v>22</v>
      </c>
      <c r="AR103" s="53" t="s">
        <v>22</v>
      </c>
      <c r="AS103" s="53" t="s">
        <v>23</v>
      </c>
      <c r="AT103" s="53" t="s">
        <v>23</v>
      </c>
      <c r="AU103" s="53" t="s">
        <v>24</v>
      </c>
      <c r="AV103" s="53" t="s">
        <v>24</v>
      </c>
      <c r="AW103" s="53" t="s">
        <v>25</v>
      </c>
      <c r="AX103" s="53" t="s">
        <v>25</v>
      </c>
      <c r="AY103" s="53" t="s">
        <v>26</v>
      </c>
      <c r="AZ103" s="53" t="s">
        <v>26</v>
      </c>
      <c r="BA103" s="53" t="s">
        <v>27</v>
      </c>
      <c r="BB103" s="53" t="s">
        <v>27</v>
      </c>
      <c r="BE103" s="55" t="s">
        <v>0</v>
      </c>
      <c r="BF103" s="54">
        <v>2015</v>
      </c>
    </row>
    <row r="104" spans="1:58">
      <c r="B104"/>
      <c r="C104" s="64" t="s">
        <v>1210</v>
      </c>
      <c r="D104" s="65">
        <v>2704708</v>
      </c>
      <c r="G104" s="64" t="s">
        <v>1211</v>
      </c>
      <c r="H104" s="57">
        <v>1303809</v>
      </c>
      <c r="I104" s="64" t="s">
        <v>1212</v>
      </c>
      <c r="J104" s="65">
        <v>2904209</v>
      </c>
      <c r="K104" s="64" t="s">
        <v>1213</v>
      </c>
      <c r="L104" s="65">
        <v>2304236</v>
      </c>
      <c r="O104" s="64" t="s">
        <v>1214</v>
      </c>
      <c r="P104" s="57">
        <v>3203809</v>
      </c>
      <c r="Q104" s="64" t="s">
        <v>1215</v>
      </c>
      <c r="R104" s="65">
        <v>5204706</v>
      </c>
      <c r="S104" s="64" t="s">
        <v>1216</v>
      </c>
      <c r="T104" s="65">
        <v>2103000</v>
      </c>
      <c r="U104" s="64" t="s">
        <v>1217</v>
      </c>
      <c r="V104" s="65">
        <v>5104542</v>
      </c>
      <c r="W104" s="64" t="s">
        <v>1218</v>
      </c>
      <c r="X104" s="57">
        <v>5005681</v>
      </c>
      <c r="Y104" s="64" t="s">
        <v>1219</v>
      </c>
      <c r="Z104" s="66">
        <v>3104700</v>
      </c>
      <c r="AA104" s="64" t="s">
        <v>1220</v>
      </c>
      <c r="AB104" s="57">
        <v>1503101</v>
      </c>
      <c r="AC104" s="64" t="s">
        <v>648</v>
      </c>
      <c r="AD104" s="57">
        <v>2504074</v>
      </c>
      <c r="AE104" s="64" t="s">
        <v>1221</v>
      </c>
      <c r="AF104" s="65">
        <v>4103602</v>
      </c>
      <c r="AG104" s="64" t="s">
        <v>1222</v>
      </c>
      <c r="AH104" s="57">
        <v>2604700</v>
      </c>
      <c r="AI104" s="64" t="s">
        <v>535</v>
      </c>
      <c r="AJ104" s="65">
        <v>2202505</v>
      </c>
      <c r="AK104" s="64" t="s">
        <v>1223</v>
      </c>
      <c r="AL104" s="57">
        <v>3303708</v>
      </c>
      <c r="AM104" s="64" t="s">
        <v>1224</v>
      </c>
      <c r="AN104" s="57">
        <v>2404804</v>
      </c>
      <c r="AO104" s="64" t="s">
        <v>1225</v>
      </c>
      <c r="AP104" s="65">
        <v>4302402</v>
      </c>
      <c r="AQ104" s="67" t="s">
        <v>1226</v>
      </c>
      <c r="AR104" s="70">
        <v>1100304</v>
      </c>
      <c r="AU104" s="64" t="s">
        <v>1227</v>
      </c>
      <c r="AV104" s="57">
        <v>4203105</v>
      </c>
      <c r="AW104" s="64" t="s">
        <v>1228</v>
      </c>
      <c r="AX104" s="65">
        <v>3504503</v>
      </c>
      <c r="AY104" s="64" t="s">
        <v>1229</v>
      </c>
      <c r="AZ104" s="57">
        <v>2805307</v>
      </c>
      <c r="BA104" s="64" t="s">
        <v>1230</v>
      </c>
      <c r="BB104" s="65">
        <v>1707652</v>
      </c>
    </row>
    <row r="105" spans="1:58" s="54" customFormat="1">
      <c r="A105" s="53" t="s">
        <v>0</v>
      </c>
      <c r="B105" s="53" t="s">
        <v>0</v>
      </c>
      <c r="C105" s="53" t="s">
        <v>1</v>
      </c>
      <c r="D105" s="53" t="s">
        <v>1</v>
      </c>
      <c r="E105" s="53" t="s">
        <v>2</v>
      </c>
      <c r="F105" s="53" t="s">
        <v>2</v>
      </c>
      <c r="G105" s="53" t="s">
        <v>3</v>
      </c>
      <c r="H105" s="53" t="s">
        <v>3</v>
      </c>
      <c r="I105" s="53" t="s">
        <v>4</v>
      </c>
      <c r="J105" s="53" t="s">
        <v>4</v>
      </c>
      <c r="K105" s="53" t="s">
        <v>5</v>
      </c>
      <c r="L105" s="53" t="s">
        <v>5</v>
      </c>
      <c r="M105" s="53" t="s">
        <v>6</v>
      </c>
      <c r="N105" s="53" t="s">
        <v>6</v>
      </c>
      <c r="O105" s="53" t="s">
        <v>7</v>
      </c>
      <c r="P105" s="53" t="s">
        <v>7</v>
      </c>
      <c r="Q105" s="53" t="s">
        <v>8</v>
      </c>
      <c r="R105" s="53" t="s">
        <v>8</v>
      </c>
      <c r="S105" s="53" t="s">
        <v>9</v>
      </c>
      <c r="T105" s="53" t="s">
        <v>9</v>
      </c>
      <c r="U105" s="53" t="s">
        <v>10</v>
      </c>
      <c r="V105" s="53" t="s">
        <v>10</v>
      </c>
      <c r="W105" s="53" t="s">
        <v>11</v>
      </c>
      <c r="X105" s="53" t="s">
        <v>11</v>
      </c>
      <c r="Y105" s="53" t="s">
        <v>12</v>
      </c>
      <c r="Z105" s="53" t="s">
        <v>12</v>
      </c>
      <c r="AA105" s="53" t="s">
        <v>13</v>
      </c>
      <c r="AB105" s="53" t="s">
        <v>13</v>
      </c>
      <c r="AC105" s="53" t="s">
        <v>14</v>
      </c>
      <c r="AD105" s="53" t="s">
        <v>14</v>
      </c>
      <c r="AE105" s="53" t="s">
        <v>15</v>
      </c>
      <c r="AF105" s="53" t="s">
        <v>15</v>
      </c>
      <c r="AG105" s="53" t="s">
        <v>16</v>
      </c>
      <c r="AH105" s="53" t="s">
        <v>16</v>
      </c>
      <c r="AI105" s="53" t="s">
        <v>17</v>
      </c>
      <c r="AJ105" s="53" t="s">
        <v>17</v>
      </c>
      <c r="AK105" s="53" t="s">
        <v>18</v>
      </c>
      <c r="AL105" s="53" t="s">
        <v>18</v>
      </c>
      <c r="AM105" s="53" t="s">
        <v>19</v>
      </c>
      <c r="AN105" s="53" t="s">
        <v>19</v>
      </c>
      <c r="AO105" s="53" t="s">
        <v>20</v>
      </c>
      <c r="AP105" s="53" t="s">
        <v>20</v>
      </c>
      <c r="AQ105" s="53" t="s">
        <v>22</v>
      </c>
      <c r="AR105" s="53" t="s">
        <v>22</v>
      </c>
      <c r="AS105" s="53" t="s">
        <v>23</v>
      </c>
      <c r="AT105" s="53" t="s">
        <v>23</v>
      </c>
      <c r="AU105" s="53" t="s">
        <v>24</v>
      </c>
      <c r="AV105" s="53" t="s">
        <v>24</v>
      </c>
      <c r="AW105" s="53" t="s">
        <v>25</v>
      </c>
      <c r="AX105" s="53" t="s">
        <v>25</v>
      </c>
      <c r="AY105" s="53" t="s">
        <v>26</v>
      </c>
      <c r="AZ105" s="53" t="s">
        <v>26</v>
      </c>
      <c r="BA105" s="53" t="s">
        <v>27</v>
      </c>
      <c r="BB105" s="53" t="s">
        <v>27</v>
      </c>
      <c r="BE105" s="55" t="s">
        <v>0</v>
      </c>
      <c r="BF105" s="54">
        <v>2015</v>
      </c>
    </row>
    <row r="106" spans="1:58">
      <c r="B106"/>
      <c r="C106" s="64" t="s">
        <v>1231</v>
      </c>
      <c r="D106" s="65">
        <v>2704807</v>
      </c>
      <c r="G106" s="64" t="s">
        <v>1232</v>
      </c>
      <c r="H106" s="57">
        <v>1303908</v>
      </c>
      <c r="I106" s="64" t="s">
        <v>1233</v>
      </c>
      <c r="J106" s="65">
        <v>2904308</v>
      </c>
      <c r="K106" s="64" t="s">
        <v>1234</v>
      </c>
      <c r="L106" s="65">
        <v>2304251</v>
      </c>
      <c r="O106" s="64" t="s">
        <v>1235</v>
      </c>
      <c r="P106" s="57">
        <v>3203908</v>
      </c>
      <c r="Q106" s="64" t="s">
        <v>1236</v>
      </c>
      <c r="R106" s="65">
        <v>5204805</v>
      </c>
      <c r="S106" s="64" t="s">
        <v>1237</v>
      </c>
      <c r="T106" s="65">
        <v>2103109</v>
      </c>
      <c r="U106" s="64" t="s">
        <v>1238</v>
      </c>
      <c r="V106" s="65">
        <v>5104559</v>
      </c>
      <c r="W106" s="64" t="s">
        <v>1239</v>
      </c>
      <c r="X106" s="57">
        <v>5005707</v>
      </c>
      <c r="Y106" s="64" t="s">
        <v>1240</v>
      </c>
      <c r="Z106" s="66">
        <v>3104809</v>
      </c>
      <c r="AA106" s="64" t="s">
        <v>1241</v>
      </c>
      <c r="AB106" s="57">
        <v>1503200</v>
      </c>
      <c r="AC106" s="64" t="s">
        <v>1242</v>
      </c>
      <c r="AD106" s="57">
        <v>2504108</v>
      </c>
      <c r="AE106" s="64" t="s">
        <v>1243</v>
      </c>
      <c r="AF106" s="65">
        <v>4103701</v>
      </c>
      <c r="AG106" s="64" t="s">
        <v>1244</v>
      </c>
      <c r="AH106" s="57">
        <v>2604809</v>
      </c>
      <c r="AI106" s="64" t="s">
        <v>1245</v>
      </c>
      <c r="AJ106" s="65">
        <v>2202539</v>
      </c>
      <c r="AK106" s="64" t="s">
        <v>1246</v>
      </c>
      <c r="AL106" s="57">
        <v>3303807</v>
      </c>
      <c r="AM106" s="64" t="s">
        <v>1247</v>
      </c>
      <c r="AN106" s="57">
        <v>2404853</v>
      </c>
      <c r="AO106" s="64" t="s">
        <v>1248</v>
      </c>
      <c r="AP106" s="65">
        <v>4302451</v>
      </c>
      <c r="AU106" s="64" t="s">
        <v>1249</v>
      </c>
      <c r="AV106" s="57">
        <v>4203154</v>
      </c>
      <c r="AW106" s="64" t="s">
        <v>1250</v>
      </c>
      <c r="AX106" s="65">
        <v>3504602</v>
      </c>
      <c r="AY106" s="64" t="s">
        <v>1251</v>
      </c>
      <c r="AZ106" s="57">
        <v>2805406</v>
      </c>
      <c r="BA106" s="64" t="s">
        <v>1252</v>
      </c>
      <c r="BB106" s="65">
        <v>1707702</v>
      </c>
    </row>
    <row r="107" spans="1:58" s="54" customFormat="1">
      <c r="A107" s="53" t="s">
        <v>0</v>
      </c>
      <c r="B107" s="53" t="s">
        <v>0</v>
      </c>
      <c r="C107" s="53" t="s">
        <v>1</v>
      </c>
      <c r="D107" s="53" t="s">
        <v>1</v>
      </c>
      <c r="E107" s="53" t="s">
        <v>2</v>
      </c>
      <c r="F107" s="53" t="s">
        <v>2</v>
      </c>
      <c r="G107" s="53" t="s">
        <v>3</v>
      </c>
      <c r="H107" s="53" t="s">
        <v>3</v>
      </c>
      <c r="I107" s="53" t="s">
        <v>4</v>
      </c>
      <c r="J107" s="53" t="s">
        <v>4</v>
      </c>
      <c r="K107" s="53" t="s">
        <v>5</v>
      </c>
      <c r="L107" s="53" t="s">
        <v>5</v>
      </c>
      <c r="M107" s="53" t="s">
        <v>6</v>
      </c>
      <c r="N107" s="53" t="s">
        <v>6</v>
      </c>
      <c r="O107" s="53" t="s">
        <v>7</v>
      </c>
      <c r="P107" s="53" t="s">
        <v>7</v>
      </c>
      <c r="Q107" s="53" t="s">
        <v>8</v>
      </c>
      <c r="R107" s="53" t="s">
        <v>8</v>
      </c>
      <c r="S107" s="53" t="s">
        <v>9</v>
      </c>
      <c r="T107" s="53" t="s">
        <v>9</v>
      </c>
      <c r="U107" s="53" t="s">
        <v>10</v>
      </c>
      <c r="V107" s="53" t="s">
        <v>10</v>
      </c>
      <c r="W107" s="53" t="s">
        <v>11</v>
      </c>
      <c r="X107" s="53" t="s">
        <v>11</v>
      </c>
      <c r="Y107" s="53" t="s">
        <v>12</v>
      </c>
      <c r="Z107" s="53" t="s">
        <v>12</v>
      </c>
      <c r="AA107" s="53" t="s">
        <v>13</v>
      </c>
      <c r="AB107" s="53" t="s">
        <v>13</v>
      </c>
      <c r="AC107" s="53" t="s">
        <v>14</v>
      </c>
      <c r="AD107" s="53" t="s">
        <v>14</v>
      </c>
      <c r="AE107" s="53" t="s">
        <v>15</v>
      </c>
      <c r="AF107" s="53" t="s">
        <v>15</v>
      </c>
      <c r="AG107" s="53" t="s">
        <v>16</v>
      </c>
      <c r="AH107" s="53" t="s">
        <v>16</v>
      </c>
      <c r="AI107" s="53" t="s">
        <v>17</v>
      </c>
      <c r="AJ107" s="53" t="s">
        <v>17</v>
      </c>
      <c r="AK107" s="53" t="s">
        <v>18</v>
      </c>
      <c r="AL107" s="53" t="s">
        <v>18</v>
      </c>
      <c r="AM107" s="53" t="s">
        <v>19</v>
      </c>
      <c r="AN107" s="53" t="s">
        <v>19</v>
      </c>
      <c r="AO107" s="53" t="s">
        <v>20</v>
      </c>
      <c r="AP107" s="53" t="s">
        <v>20</v>
      </c>
      <c r="AQ107" s="53" t="s">
        <v>22</v>
      </c>
      <c r="AR107" s="53" t="s">
        <v>22</v>
      </c>
      <c r="AS107" s="53" t="s">
        <v>23</v>
      </c>
      <c r="AT107" s="53" t="s">
        <v>23</v>
      </c>
      <c r="AU107" s="53" t="s">
        <v>24</v>
      </c>
      <c r="AV107" s="53" t="s">
        <v>24</v>
      </c>
      <c r="AW107" s="53" t="s">
        <v>25</v>
      </c>
      <c r="AX107" s="53" t="s">
        <v>25</v>
      </c>
      <c r="AY107" s="53" t="s">
        <v>26</v>
      </c>
      <c r="AZ107" s="53" t="s">
        <v>26</v>
      </c>
      <c r="BA107" s="53" t="s">
        <v>27</v>
      </c>
      <c r="BB107" s="53" t="s">
        <v>27</v>
      </c>
      <c r="BE107" s="55" t="s">
        <v>0</v>
      </c>
      <c r="BF107" s="54">
        <v>2015</v>
      </c>
    </row>
    <row r="108" spans="1:58">
      <c r="B108"/>
      <c r="C108" s="64" t="s">
        <v>1253</v>
      </c>
      <c r="D108" s="65">
        <v>2705002</v>
      </c>
      <c r="G108" s="64" t="s">
        <v>1254</v>
      </c>
      <c r="H108" s="57">
        <v>1303957</v>
      </c>
      <c r="I108" s="64" t="s">
        <v>1255</v>
      </c>
      <c r="J108" s="65">
        <v>2904407</v>
      </c>
      <c r="K108" s="64" t="s">
        <v>1256</v>
      </c>
      <c r="L108" s="65">
        <v>2304269</v>
      </c>
      <c r="O108" s="64" t="s">
        <v>1257</v>
      </c>
      <c r="P108" s="57">
        <v>3204005</v>
      </c>
      <c r="Q108" s="64" t="s">
        <v>1258</v>
      </c>
      <c r="R108" s="65">
        <v>5204854</v>
      </c>
      <c r="S108" s="64" t="s">
        <v>1259</v>
      </c>
      <c r="T108" s="65">
        <v>2103125</v>
      </c>
      <c r="U108" s="64" t="s">
        <v>1260</v>
      </c>
      <c r="V108" s="65">
        <v>5104609</v>
      </c>
      <c r="W108" s="64" t="s">
        <v>1261</v>
      </c>
      <c r="X108" s="57">
        <v>5005806</v>
      </c>
      <c r="Y108" s="64" t="s">
        <v>1262</v>
      </c>
      <c r="Z108" s="66">
        <v>3104908</v>
      </c>
      <c r="AA108" s="64" t="s">
        <v>1263</v>
      </c>
      <c r="AB108" s="57">
        <v>1503309</v>
      </c>
      <c r="AC108" s="64" t="s">
        <v>1264</v>
      </c>
      <c r="AD108" s="57">
        <v>2504157</v>
      </c>
      <c r="AE108" s="64" t="s">
        <v>1265</v>
      </c>
      <c r="AF108" s="65">
        <v>4103800</v>
      </c>
      <c r="AG108" s="64" t="s">
        <v>1266</v>
      </c>
      <c r="AH108" s="57">
        <v>2604908</v>
      </c>
      <c r="AI108" s="64" t="s">
        <v>1267</v>
      </c>
      <c r="AJ108" s="65">
        <v>2202554</v>
      </c>
      <c r="AK108" s="64" t="s">
        <v>1268</v>
      </c>
      <c r="AL108" s="57">
        <v>3303856</v>
      </c>
      <c r="AM108" s="64" t="s">
        <v>1269</v>
      </c>
      <c r="AN108" s="57">
        <v>2404903</v>
      </c>
      <c r="AO108" s="64" t="s">
        <v>1270</v>
      </c>
      <c r="AP108" s="65">
        <v>4302501</v>
      </c>
      <c r="AU108" s="64" t="s">
        <v>1271</v>
      </c>
      <c r="AV108" s="57">
        <v>4203204</v>
      </c>
      <c r="AW108" s="64" t="s">
        <v>1272</v>
      </c>
      <c r="AX108" s="65">
        <v>3504701</v>
      </c>
      <c r="AY108" s="64" t="s">
        <v>1273</v>
      </c>
      <c r="AZ108" s="57">
        <v>2805505</v>
      </c>
      <c r="BA108" s="64" t="s">
        <v>1274</v>
      </c>
      <c r="BB108" s="65">
        <v>1708205</v>
      </c>
    </row>
    <row r="109" spans="1:58" s="54" customFormat="1">
      <c r="A109" s="53" t="s">
        <v>0</v>
      </c>
      <c r="B109" s="53" t="s">
        <v>0</v>
      </c>
      <c r="C109" s="53" t="s">
        <v>1</v>
      </c>
      <c r="D109" s="53" t="s">
        <v>1</v>
      </c>
      <c r="E109" s="53" t="s">
        <v>2</v>
      </c>
      <c r="F109" s="53" t="s">
        <v>2</v>
      </c>
      <c r="G109" s="53" t="s">
        <v>3</v>
      </c>
      <c r="H109" s="53" t="s">
        <v>3</v>
      </c>
      <c r="I109" s="53" t="s">
        <v>4</v>
      </c>
      <c r="J109" s="53" t="s">
        <v>4</v>
      </c>
      <c r="K109" s="53" t="s">
        <v>5</v>
      </c>
      <c r="L109" s="53" t="s">
        <v>5</v>
      </c>
      <c r="M109" s="53" t="s">
        <v>6</v>
      </c>
      <c r="N109" s="53" t="s">
        <v>6</v>
      </c>
      <c r="O109" s="53" t="s">
        <v>7</v>
      </c>
      <c r="P109" s="53" t="s">
        <v>7</v>
      </c>
      <c r="Q109" s="53" t="s">
        <v>8</v>
      </c>
      <c r="R109" s="53" t="s">
        <v>8</v>
      </c>
      <c r="S109" s="53" t="s">
        <v>9</v>
      </c>
      <c r="T109" s="53" t="s">
        <v>9</v>
      </c>
      <c r="U109" s="53" t="s">
        <v>10</v>
      </c>
      <c r="V109" s="53" t="s">
        <v>10</v>
      </c>
      <c r="W109" s="53" t="s">
        <v>11</v>
      </c>
      <c r="X109" s="53" t="s">
        <v>11</v>
      </c>
      <c r="Y109" s="53" t="s">
        <v>12</v>
      </c>
      <c r="Z109" s="53" t="s">
        <v>12</v>
      </c>
      <c r="AA109" s="53" t="s">
        <v>13</v>
      </c>
      <c r="AB109" s="53" t="s">
        <v>13</v>
      </c>
      <c r="AC109" s="53" t="s">
        <v>14</v>
      </c>
      <c r="AD109" s="53" t="s">
        <v>14</v>
      </c>
      <c r="AE109" s="53" t="s">
        <v>15</v>
      </c>
      <c r="AF109" s="53" t="s">
        <v>15</v>
      </c>
      <c r="AG109" s="53" t="s">
        <v>16</v>
      </c>
      <c r="AH109" s="53" t="s">
        <v>16</v>
      </c>
      <c r="AI109" s="53" t="s">
        <v>17</v>
      </c>
      <c r="AJ109" s="53" t="s">
        <v>17</v>
      </c>
      <c r="AK109" s="53" t="s">
        <v>18</v>
      </c>
      <c r="AL109" s="53" t="s">
        <v>18</v>
      </c>
      <c r="AM109" s="53" t="s">
        <v>19</v>
      </c>
      <c r="AN109" s="53" t="s">
        <v>19</v>
      </c>
      <c r="AO109" s="53" t="s">
        <v>20</v>
      </c>
      <c r="AP109" s="53" t="s">
        <v>20</v>
      </c>
      <c r="AQ109" s="53" t="s">
        <v>22</v>
      </c>
      <c r="AR109" s="53" t="s">
        <v>22</v>
      </c>
      <c r="AS109" s="53" t="s">
        <v>23</v>
      </c>
      <c r="AT109" s="53" t="s">
        <v>23</v>
      </c>
      <c r="AU109" s="53" t="s">
        <v>24</v>
      </c>
      <c r="AV109" s="53" t="s">
        <v>24</v>
      </c>
      <c r="AW109" s="53" t="s">
        <v>25</v>
      </c>
      <c r="AX109" s="53" t="s">
        <v>25</v>
      </c>
      <c r="AY109" s="53" t="s">
        <v>26</v>
      </c>
      <c r="AZ109" s="53" t="s">
        <v>26</v>
      </c>
      <c r="BA109" s="53" t="s">
        <v>27</v>
      </c>
      <c r="BB109" s="53" t="s">
        <v>27</v>
      </c>
      <c r="BE109" s="55" t="s">
        <v>0</v>
      </c>
      <c r="BF109" s="54">
        <v>2015</v>
      </c>
    </row>
    <row r="110" spans="1:58">
      <c r="B110"/>
      <c r="C110" s="64" t="s">
        <v>1275</v>
      </c>
      <c r="D110" s="65">
        <v>2705101</v>
      </c>
      <c r="G110" s="64" t="s">
        <v>1276</v>
      </c>
      <c r="H110" s="57">
        <v>1304005</v>
      </c>
      <c r="I110" s="64" t="s">
        <v>1277</v>
      </c>
      <c r="J110" s="65">
        <v>2904506</v>
      </c>
      <c r="K110" s="64" t="s">
        <v>1278</v>
      </c>
      <c r="L110" s="65">
        <v>2304277</v>
      </c>
      <c r="O110" s="64" t="s">
        <v>1279</v>
      </c>
      <c r="P110" s="57">
        <v>3204054</v>
      </c>
      <c r="Q110" s="64" t="s">
        <v>1280</v>
      </c>
      <c r="R110" s="65">
        <v>5204904</v>
      </c>
      <c r="S110" s="64" t="s">
        <v>1281</v>
      </c>
      <c r="T110" s="65">
        <v>2103158</v>
      </c>
      <c r="U110" s="64" t="s">
        <v>1282</v>
      </c>
      <c r="V110" s="65">
        <v>5104807</v>
      </c>
      <c r="W110" s="64" t="s">
        <v>1283</v>
      </c>
      <c r="X110" s="57">
        <v>5006002</v>
      </c>
      <c r="Y110" s="64" t="s">
        <v>1284</v>
      </c>
      <c r="Z110" s="66">
        <v>3105004</v>
      </c>
      <c r="AA110" s="64" t="s">
        <v>1285</v>
      </c>
      <c r="AB110" s="57">
        <v>1503408</v>
      </c>
      <c r="AC110" s="64" t="s">
        <v>1286</v>
      </c>
      <c r="AD110" s="57">
        <v>2504207</v>
      </c>
      <c r="AE110" s="64" t="s">
        <v>1287</v>
      </c>
      <c r="AF110" s="65">
        <v>4103909</v>
      </c>
      <c r="AG110" s="64" t="s">
        <v>1288</v>
      </c>
      <c r="AH110" s="57">
        <v>2605004</v>
      </c>
      <c r="AI110" s="64" t="s">
        <v>1289</v>
      </c>
      <c r="AJ110" s="65">
        <v>2202604</v>
      </c>
      <c r="AK110" s="64" t="s">
        <v>1290</v>
      </c>
      <c r="AL110" s="57">
        <v>3303906</v>
      </c>
      <c r="AM110" s="64" t="s">
        <v>1291</v>
      </c>
      <c r="AN110" s="57">
        <v>2405009</v>
      </c>
      <c r="AO110" s="64" t="s">
        <v>1292</v>
      </c>
      <c r="AP110" s="65">
        <v>4302584</v>
      </c>
      <c r="AU110" s="64" t="s">
        <v>384</v>
      </c>
      <c r="AV110" s="57">
        <v>4203303</v>
      </c>
      <c r="AW110" s="64" t="s">
        <v>1293</v>
      </c>
      <c r="AX110" s="65">
        <v>3504800</v>
      </c>
      <c r="AY110" s="64" t="s">
        <v>1294</v>
      </c>
      <c r="AZ110" s="57">
        <v>2805604</v>
      </c>
      <c r="BA110" s="64" t="s">
        <v>1295</v>
      </c>
      <c r="BB110" s="65">
        <v>1708254</v>
      </c>
    </row>
    <row r="111" spans="1:58" s="54" customFormat="1">
      <c r="A111" s="53" t="s">
        <v>0</v>
      </c>
      <c r="B111" s="53" t="s">
        <v>0</v>
      </c>
      <c r="C111" s="53" t="s">
        <v>1</v>
      </c>
      <c r="D111" s="53" t="s">
        <v>1</v>
      </c>
      <c r="E111" s="53" t="s">
        <v>2</v>
      </c>
      <c r="F111" s="53" t="s">
        <v>2</v>
      </c>
      <c r="G111" s="53" t="s">
        <v>3</v>
      </c>
      <c r="H111" s="53" t="s">
        <v>3</v>
      </c>
      <c r="I111" s="53" t="s">
        <v>4</v>
      </c>
      <c r="J111" s="53" t="s">
        <v>4</v>
      </c>
      <c r="K111" s="53" t="s">
        <v>5</v>
      </c>
      <c r="L111" s="53" t="s">
        <v>5</v>
      </c>
      <c r="M111" s="53" t="s">
        <v>6</v>
      </c>
      <c r="N111" s="53" t="s">
        <v>6</v>
      </c>
      <c r="O111" s="53" t="s">
        <v>7</v>
      </c>
      <c r="P111" s="53" t="s">
        <v>7</v>
      </c>
      <c r="Q111" s="53" t="s">
        <v>8</v>
      </c>
      <c r="R111" s="53" t="s">
        <v>8</v>
      </c>
      <c r="S111" s="53" t="s">
        <v>9</v>
      </c>
      <c r="T111" s="53" t="s">
        <v>9</v>
      </c>
      <c r="U111" s="53" t="s">
        <v>10</v>
      </c>
      <c r="V111" s="53" t="s">
        <v>10</v>
      </c>
      <c r="W111" s="53" t="s">
        <v>11</v>
      </c>
      <c r="X111" s="53" t="s">
        <v>11</v>
      </c>
      <c r="Y111" s="53" t="s">
        <v>12</v>
      </c>
      <c r="Z111" s="53" t="s">
        <v>12</v>
      </c>
      <c r="AA111" s="53" t="s">
        <v>13</v>
      </c>
      <c r="AB111" s="53" t="s">
        <v>13</v>
      </c>
      <c r="AC111" s="53" t="s">
        <v>14</v>
      </c>
      <c r="AD111" s="53" t="s">
        <v>14</v>
      </c>
      <c r="AE111" s="53" t="s">
        <v>15</v>
      </c>
      <c r="AF111" s="53" t="s">
        <v>15</v>
      </c>
      <c r="AG111" s="53" t="s">
        <v>16</v>
      </c>
      <c r="AH111" s="53" t="s">
        <v>16</v>
      </c>
      <c r="AI111" s="53" t="s">
        <v>17</v>
      </c>
      <c r="AJ111" s="53" t="s">
        <v>17</v>
      </c>
      <c r="AK111" s="53" t="s">
        <v>18</v>
      </c>
      <c r="AL111" s="53" t="s">
        <v>18</v>
      </c>
      <c r="AM111" s="53" t="s">
        <v>19</v>
      </c>
      <c r="AN111" s="53" t="s">
        <v>19</v>
      </c>
      <c r="AO111" s="53" t="s">
        <v>20</v>
      </c>
      <c r="AP111" s="53" t="s">
        <v>20</v>
      </c>
      <c r="AQ111" s="53" t="s">
        <v>22</v>
      </c>
      <c r="AR111" s="53" t="s">
        <v>22</v>
      </c>
      <c r="AS111" s="53" t="s">
        <v>23</v>
      </c>
      <c r="AT111" s="53" t="s">
        <v>23</v>
      </c>
      <c r="AU111" s="53" t="s">
        <v>24</v>
      </c>
      <c r="AV111" s="53" t="s">
        <v>24</v>
      </c>
      <c r="AW111" s="53" t="s">
        <v>25</v>
      </c>
      <c r="AX111" s="53" t="s">
        <v>25</v>
      </c>
      <c r="AY111" s="53" t="s">
        <v>26</v>
      </c>
      <c r="AZ111" s="53" t="s">
        <v>26</v>
      </c>
      <c r="BA111" s="53" t="s">
        <v>27</v>
      </c>
      <c r="BB111" s="53" t="s">
        <v>27</v>
      </c>
      <c r="BE111" s="55" t="s">
        <v>0</v>
      </c>
      <c r="BF111" s="54">
        <v>2015</v>
      </c>
    </row>
    <row r="112" spans="1:58">
      <c r="B112"/>
      <c r="C112" s="64" t="s">
        <v>1296</v>
      </c>
      <c r="D112" s="65">
        <v>2705200</v>
      </c>
      <c r="G112" s="64" t="s">
        <v>1297</v>
      </c>
      <c r="H112" s="57">
        <v>1304062</v>
      </c>
      <c r="I112" s="64" t="s">
        <v>1298</v>
      </c>
      <c r="J112" s="65">
        <v>2904605</v>
      </c>
      <c r="K112" s="64" t="s">
        <v>1299</v>
      </c>
      <c r="L112" s="65">
        <v>2304285</v>
      </c>
      <c r="O112" s="64" t="s">
        <v>1300</v>
      </c>
      <c r="P112" s="57">
        <v>3204104</v>
      </c>
      <c r="Q112" s="64" t="s">
        <v>1301</v>
      </c>
      <c r="R112" s="65">
        <v>5204953</v>
      </c>
      <c r="S112" s="64" t="s">
        <v>1302</v>
      </c>
      <c r="T112" s="65">
        <v>2103174</v>
      </c>
      <c r="U112" s="64" t="s">
        <v>1303</v>
      </c>
      <c r="V112" s="65">
        <v>5104906</v>
      </c>
      <c r="W112" s="64" t="s">
        <v>1304</v>
      </c>
      <c r="X112" s="57">
        <v>5006200</v>
      </c>
      <c r="Y112" s="64" t="s">
        <v>1305</v>
      </c>
      <c r="Z112" s="66">
        <v>3105103</v>
      </c>
      <c r="AA112" s="64" t="s">
        <v>1306</v>
      </c>
      <c r="AB112" s="57">
        <v>1503457</v>
      </c>
      <c r="AC112" s="64" t="s">
        <v>1307</v>
      </c>
      <c r="AD112" s="57">
        <v>2504306</v>
      </c>
      <c r="AE112" s="64" t="s">
        <v>1308</v>
      </c>
      <c r="AF112" s="65">
        <v>4103958</v>
      </c>
      <c r="AG112" s="64" t="s">
        <v>1309</v>
      </c>
      <c r="AH112" s="57">
        <v>2605103</v>
      </c>
      <c r="AI112" s="64" t="s">
        <v>1310</v>
      </c>
      <c r="AJ112" s="65">
        <v>2202653</v>
      </c>
      <c r="AK112" s="64" t="s">
        <v>1311</v>
      </c>
      <c r="AL112" s="57">
        <v>3303955</v>
      </c>
      <c r="AM112" s="64" t="s">
        <v>1312</v>
      </c>
      <c r="AN112" s="57">
        <v>2405108</v>
      </c>
      <c r="AO112" s="64" t="s">
        <v>1313</v>
      </c>
      <c r="AP112" s="65">
        <v>4302600</v>
      </c>
      <c r="AU112" s="64" t="s">
        <v>1314</v>
      </c>
      <c r="AV112" s="57">
        <v>4203402</v>
      </c>
      <c r="AW112" s="64" t="s">
        <v>1315</v>
      </c>
      <c r="AX112" s="65">
        <v>3504909</v>
      </c>
      <c r="AY112" s="64" t="s">
        <v>1316</v>
      </c>
      <c r="AZ112" s="57">
        <v>2805703</v>
      </c>
      <c r="BA112" s="64" t="s">
        <v>1317</v>
      </c>
      <c r="BB112" s="65">
        <v>1708304</v>
      </c>
    </row>
    <row r="113" spans="1:58" s="54" customFormat="1">
      <c r="A113" s="53" t="s">
        <v>0</v>
      </c>
      <c r="B113" s="53" t="s">
        <v>0</v>
      </c>
      <c r="C113" s="53" t="s">
        <v>1</v>
      </c>
      <c r="D113" s="53" t="s">
        <v>1</v>
      </c>
      <c r="E113" s="53" t="s">
        <v>2</v>
      </c>
      <c r="F113" s="53" t="s">
        <v>2</v>
      </c>
      <c r="G113" s="53" t="s">
        <v>3</v>
      </c>
      <c r="H113" s="53" t="s">
        <v>3</v>
      </c>
      <c r="I113" s="53" t="s">
        <v>4</v>
      </c>
      <c r="J113" s="53" t="s">
        <v>4</v>
      </c>
      <c r="K113" s="53" t="s">
        <v>5</v>
      </c>
      <c r="L113" s="53" t="s">
        <v>5</v>
      </c>
      <c r="M113" s="53" t="s">
        <v>6</v>
      </c>
      <c r="N113" s="53" t="s">
        <v>6</v>
      </c>
      <c r="O113" s="53" t="s">
        <v>7</v>
      </c>
      <c r="P113" s="53" t="s">
        <v>7</v>
      </c>
      <c r="Q113" s="53" t="s">
        <v>8</v>
      </c>
      <c r="R113" s="53" t="s">
        <v>8</v>
      </c>
      <c r="S113" s="53" t="s">
        <v>9</v>
      </c>
      <c r="T113" s="53" t="s">
        <v>9</v>
      </c>
      <c r="U113" s="53" t="s">
        <v>10</v>
      </c>
      <c r="V113" s="53" t="s">
        <v>10</v>
      </c>
      <c r="W113" s="53" t="s">
        <v>11</v>
      </c>
      <c r="X113" s="53" t="s">
        <v>11</v>
      </c>
      <c r="Y113" s="53" t="s">
        <v>12</v>
      </c>
      <c r="Z113" s="53" t="s">
        <v>12</v>
      </c>
      <c r="AA113" s="53" t="s">
        <v>13</v>
      </c>
      <c r="AB113" s="53" t="s">
        <v>13</v>
      </c>
      <c r="AC113" s="53" t="s">
        <v>14</v>
      </c>
      <c r="AD113" s="53" t="s">
        <v>14</v>
      </c>
      <c r="AE113" s="53" t="s">
        <v>15</v>
      </c>
      <c r="AF113" s="53" t="s">
        <v>15</v>
      </c>
      <c r="AG113" s="53" t="s">
        <v>16</v>
      </c>
      <c r="AH113" s="53" t="s">
        <v>16</v>
      </c>
      <c r="AI113" s="53" t="s">
        <v>17</v>
      </c>
      <c r="AJ113" s="53" t="s">
        <v>17</v>
      </c>
      <c r="AK113" s="53" t="s">
        <v>18</v>
      </c>
      <c r="AL113" s="53" t="s">
        <v>18</v>
      </c>
      <c r="AM113" s="53" t="s">
        <v>19</v>
      </c>
      <c r="AN113" s="53" t="s">
        <v>19</v>
      </c>
      <c r="AO113" s="53" t="s">
        <v>20</v>
      </c>
      <c r="AP113" s="53" t="s">
        <v>20</v>
      </c>
      <c r="AQ113" s="53" t="s">
        <v>22</v>
      </c>
      <c r="AR113" s="53" t="s">
        <v>22</v>
      </c>
      <c r="AS113" s="53" t="s">
        <v>23</v>
      </c>
      <c r="AT113" s="53" t="s">
        <v>23</v>
      </c>
      <c r="AU113" s="53" t="s">
        <v>24</v>
      </c>
      <c r="AV113" s="53" t="s">
        <v>24</v>
      </c>
      <c r="AW113" s="53" t="s">
        <v>25</v>
      </c>
      <c r="AX113" s="53" t="s">
        <v>25</v>
      </c>
      <c r="AY113" s="53" t="s">
        <v>26</v>
      </c>
      <c r="AZ113" s="53" t="s">
        <v>26</v>
      </c>
      <c r="BA113" s="53" t="s">
        <v>27</v>
      </c>
      <c r="BB113" s="53" t="s">
        <v>27</v>
      </c>
      <c r="BE113" s="55" t="s">
        <v>0</v>
      </c>
      <c r="BF113" s="54">
        <v>2015</v>
      </c>
    </row>
    <row r="114" spans="1:58">
      <c r="B114"/>
      <c r="C114" s="64" t="s">
        <v>1318</v>
      </c>
      <c r="D114" s="65">
        <v>2705309</v>
      </c>
      <c r="G114" s="64" t="s">
        <v>1319</v>
      </c>
      <c r="H114" s="57">
        <v>1304104</v>
      </c>
      <c r="I114" s="64" t="s">
        <v>1320</v>
      </c>
      <c r="J114" s="65">
        <v>2904704</v>
      </c>
      <c r="K114" s="64" t="s">
        <v>1321</v>
      </c>
      <c r="L114" s="65">
        <v>2304301</v>
      </c>
      <c r="O114" s="64" t="s">
        <v>1322</v>
      </c>
      <c r="P114" s="57">
        <v>3204203</v>
      </c>
      <c r="Q114" s="64" t="s">
        <v>1323</v>
      </c>
      <c r="R114" s="65">
        <v>5205000</v>
      </c>
      <c r="S114" s="64" t="s">
        <v>1324</v>
      </c>
      <c r="T114" s="65">
        <v>2103208</v>
      </c>
      <c r="U114" s="64" t="s">
        <v>1325</v>
      </c>
      <c r="V114" s="65">
        <v>5105002</v>
      </c>
      <c r="W114" s="64" t="s">
        <v>1326</v>
      </c>
      <c r="X114" s="57">
        <v>5006259</v>
      </c>
      <c r="Y114" s="64" t="s">
        <v>1327</v>
      </c>
      <c r="Z114" s="66">
        <v>3105202</v>
      </c>
      <c r="AA114" s="64" t="s">
        <v>1328</v>
      </c>
      <c r="AB114" s="57">
        <v>1503507</v>
      </c>
      <c r="AC114" s="64" t="s">
        <v>1329</v>
      </c>
      <c r="AD114" s="57">
        <v>2504355</v>
      </c>
      <c r="AE114" s="64" t="s">
        <v>1330</v>
      </c>
      <c r="AF114" s="65">
        <v>4104006</v>
      </c>
      <c r="AG114" s="64" t="s">
        <v>1331</v>
      </c>
      <c r="AH114" s="57">
        <v>2605152</v>
      </c>
      <c r="AI114" s="64" t="s">
        <v>1332</v>
      </c>
      <c r="AJ114" s="65">
        <v>2202703</v>
      </c>
      <c r="AK114" s="64" t="s">
        <v>1333</v>
      </c>
      <c r="AL114" s="57">
        <v>3304003</v>
      </c>
      <c r="AM114" s="64" t="s">
        <v>1334</v>
      </c>
      <c r="AN114" s="57">
        <v>2405207</v>
      </c>
      <c r="AO114" s="64" t="s">
        <v>1335</v>
      </c>
      <c r="AP114" s="65">
        <v>4302659</v>
      </c>
      <c r="AU114" s="64" t="s">
        <v>1336</v>
      </c>
      <c r="AV114" s="57">
        <v>4203501</v>
      </c>
      <c r="AW114" s="64" t="s">
        <v>1337</v>
      </c>
      <c r="AX114" s="65">
        <v>3505005</v>
      </c>
      <c r="AY114" s="64" t="s">
        <v>1338</v>
      </c>
      <c r="AZ114" s="57">
        <v>2805802</v>
      </c>
      <c r="BA114" s="64" t="s">
        <v>1339</v>
      </c>
      <c r="BB114" s="65">
        <v>1709005</v>
      </c>
    </row>
    <row r="115" spans="1:58" s="54" customFormat="1">
      <c r="A115" s="53" t="s">
        <v>0</v>
      </c>
      <c r="B115" s="53" t="s">
        <v>0</v>
      </c>
      <c r="C115" s="53" t="s">
        <v>1</v>
      </c>
      <c r="D115" s="53" t="s">
        <v>1</v>
      </c>
      <c r="E115" s="53" t="s">
        <v>2</v>
      </c>
      <c r="F115" s="53" t="s">
        <v>2</v>
      </c>
      <c r="G115" s="53" t="s">
        <v>3</v>
      </c>
      <c r="H115" s="53" t="s">
        <v>3</v>
      </c>
      <c r="I115" s="53" t="s">
        <v>4</v>
      </c>
      <c r="J115" s="53" t="s">
        <v>4</v>
      </c>
      <c r="K115" s="53" t="s">
        <v>5</v>
      </c>
      <c r="L115" s="53" t="s">
        <v>5</v>
      </c>
      <c r="M115" s="53" t="s">
        <v>6</v>
      </c>
      <c r="N115" s="53" t="s">
        <v>6</v>
      </c>
      <c r="O115" s="53" t="s">
        <v>7</v>
      </c>
      <c r="P115" s="53" t="s">
        <v>7</v>
      </c>
      <c r="Q115" s="53" t="s">
        <v>8</v>
      </c>
      <c r="R115" s="53" t="s">
        <v>8</v>
      </c>
      <c r="S115" s="53" t="s">
        <v>9</v>
      </c>
      <c r="T115" s="53" t="s">
        <v>9</v>
      </c>
      <c r="U115" s="53" t="s">
        <v>10</v>
      </c>
      <c r="V115" s="53" t="s">
        <v>10</v>
      </c>
      <c r="W115" s="53" t="s">
        <v>11</v>
      </c>
      <c r="X115" s="53" t="s">
        <v>11</v>
      </c>
      <c r="Y115" s="53" t="s">
        <v>12</v>
      </c>
      <c r="Z115" s="53" t="s">
        <v>12</v>
      </c>
      <c r="AA115" s="53" t="s">
        <v>13</v>
      </c>
      <c r="AB115" s="53" t="s">
        <v>13</v>
      </c>
      <c r="AC115" s="53" t="s">
        <v>14</v>
      </c>
      <c r="AD115" s="53" t="s">
        <v>14</v>
      </c>
      <c r="AE115" s="53" t="s">
        <v>15</v>
      </c>
      <c r="AF115" s="53" t="s">
        <v>15</v>
      </c>
      <c r="AG115" s="53" t="s">
        <v>16</v>
      </c>
      <c r="AH115" s="53" t="s">
        <v>16</v>
      </c>
      <c r="AI115" s="53" t="s">
        <v>17</v>
      </c>
      <c r="AJ115" s="53" t="s">
        <v>17</v>
      </c>
      <c r="AK115" s="53" t="s">
        <v>18</v>
      </c>
      <c r="AL115" s="53" t="s">
        <v>18</v>
      </c>
      <c r="AM115" s="53" t="s">
        <v>19</v>
      </c>
      <c r="AN115" s="53" t="s">
        <v>19</v>
      </c>
      <c r="AO115" s="53" t="s">
        <v>20</v>
      </c>
      <c r="AP115" s="53" t="s">
        <v>20</v>
      </c>
      <c r="AQ115" s="53" t="s">
        <v>22</v>
      </c>
      <c r="AR115" s="53" t="s">
        <v>22</v>
      </c>
      <c r="AS115" s="53" t="s">
        <v>23</v>
      </c>
      <c r="AT115" s="53" t="s">
        <v>23</v>
      </c>
      <c r="AU115" s="53" t="s">
        <v>24</v>
      </c>
      <c r="AV115" s="53" t="s">
        <v>24</v>
      </c>
      <c r="AW115" s="53" t="s">
        <v>25</v>
      </c>
      <c r="AX115" s="53" t="s">
        <v>25</v>
      </c>
      <c r="AY115" s="53" t="s">
        <v>26</v>
      </c>
      <c r="AZ115" s="53" t="s">
        <v>26</v>
      </c>
      <c r="BA115" s="53" t="s">
        <v>27</v>
      </c>
      <c r="BB115" s="53" t="s">
        <v>27</v>
      </c>
      <c r="BE115" s="55" t="s">
        <v>0</v>
      </c>
      <c r="BF115" s="54">
        <v>2015</v>
      </c>
    </row>
    <row r="116" spans="1:58">
      <c r="B116"/>
      <c r="C116" s="64" t="s">
        <v>1340</v>
      </c>
      <c r="D116" s="65">
        <v>2705408</v>
      </c>
      <c r="G116" s="64" t="s">
        <v>1341</v>
      </c>
      <c r="H116" s="57">
        <v>1304203</v>
      </c>
      <c r="I116" s="64" t="s">
        <v>1342</v>
      </c>
      <c r="J116" s="65">
        <v>2904753</v>
      </c>
      <c r="K116" s="64" t="s">
        <v>1343</v>
      </c>
      <c r="L116" s="65">
        <v>2304350</v>
      </c>
      <c r="O116" s="64" t="s">
        <v>1344</v>
      </c>
      <c r="P116" s="57">
        <v>3204252</v>
      </c>
      <c r="Q116" s="64" t="s">
        <v>1345</v>
      </c>
      <c r="R116" s="65">
        <v>5205059</v>
      </c>
      <c r="S116" s="64" t="s">
        <v>1346</v>
      </c>
      <c r="T116" s="65">
        <v>2103257</v>
      </c>
      <c r="U116" s="64" t="s">
        <v>1347</v>
      </c>
      <c r="V116" s="65">
        <v>5105101</v>
      </c>
      <c r="W116" s="64" t="s">
        <v>1348</v>
      </c>
      <c r="X116" s="57">
        <v>5006275</v>
      </c>
      <c r="Y116" s="64" t="s">
        <v>1349</v>
      </c>
      <c r="Z116" s="66">
        <v>3105301</v>
      </c>
      <c r="AA116" s="64" t="s">
        <v>1350</v>
      </c>
      <c r="AB116" s="57">
        <v>1503606</v>
      </c>
      <c r="AC116" s="64" t="s">
        <v>1351</v>
      </c>
      <c r="AD116" s="57">
        <v>2504405</v>
      </c>
      <c r="AE116" s="64" t="s">
        <v>1352</v>
      </c>
      <c r="AF116" s="65">
        <v>4104055</v>
      </c>
      <c r="AG116" s="64" t="s">
        <v>1353</v>
      </c>
      <c r="AH116" s="57">
        <v>2605202</v>
      </c>
      <c r="AI116" s="64" t="s">
        <v>1354</v>
      </c>
      <c r="AJ116" s="65">
        <v>2202711</v>
      </c>
      <c r="AK116" s="64" t="s">
        <v>1355</v>
      </c>
      <c r="AL116" s="57">
        <v>3304102</v>
      </c>
      <c r="AM116" s="64" t="s">
        <v>1356</v>
      </c>
      <c r="AN116" s="57">
        <v>2405306</v>
      </c>
      <c r="AO116" s="64" t="s">
        <v>1357</v>
      </c>
      <c r="AP116" s="65">
        <v>4302709</v>
      </c>
      <c r="AU116" s="64" t="s">
        <v>1358</v>
      </c>
      <c r="AV116" s="57">
        <v>4203600</v>
      </c>
      <c r="AW116" s="64" t="s">
        <v>1359</v>
      </c>
      <c r="AX116" s="65">
        <v>3505104</v>
      </c>
      <c r="AY116" s="64" t="s">
        <v>1360</v>
      </c>
      <c r="AZ116" s="57">
        <v>2805901</v>
      </c>
      <c r="BA116" s="64" t="s">
        <v>1361</v>
      </c>
      <c r="BB116" s="65">
        <v>1709302</v>
      </c>
    </row>
    <row r="117" spans="1:58" s="54" customFormat="1">
      <c r="A117" s="53" t="s">
        <v>0</v>
      </c>
      <c r="B117" s="53" t="s">
        <v>0</v>
      </c>
      <c r="C117" s="53" t="s">
        <v>1</v>
      </c>
      <c r="D117" s="53" t="s">
        <v>1</v>
      </c>
      <c r="E117" s="53" t="s">
        <v>2</v>
      </c>
      <c r="F117" s="53" t="s">
        <v>2</v>
      </c>
      <c r="G117" s="53" t="s">
        <v>3</v>
      </c>
      <c r="H117" s="53" t="s">
        <v>3</v>
      </c>
      <c r="I117" s="53" t="s">
        <v>4</v>
      </c>
      <c r="J117" s="53" t="s">
        <v>4</v>
      </c>
      <c r="K117" s="53" t="s">
        <v>5</v>
      </c>
      <c r="L117" s="53" t="s">
        <v>5</v>
      </c>
      <c r="M117" s="53" t="s">
        <v>6</v>
      </c>
      <c r="N117" s="53" t="s">
        <v>6</v>
      </c>
      <c r="O117" s="53" t="s">
        <v>7</v>
      </c>
      <c r="P117" s="53" t="s">
        <v>7</v>
      </c>
      <c r="Q117" s="53" t="s">
        <v>8</v>
      </c>
      <c r="R117" s="53" t="s">
        <v>8</v>
      </c>
      <c r="S117" s="53" t="s">
        <v>9</v>
      </c>
      <c r="T117" s="53" t="s">
        <v>9</v>
      </c>
      <c r="U117" s="53" t="s">
        <v>10</v>
      </c>
      <c r="V117" s="53" t="s">
        <v>10</v>
      </c>
      <c r="W117" s="53" t="s">
        <v>11</v>
      </c>
      <c r="X117" s="53" t="s">
        <v>11</v>
      </c>
      <c r="Y117" s="53" t="s">
        <v>12</v>
      </c>
      <c r="Z117" s="53" t="s">
        <v>12</v>
      </c>
      <c r="AA117" s="53" t="s">
        <v>13</v>
      </c>
      <c r="AB117" s="53" t="s">
        <v>13</v>
      </c>
      <c r="AC117" s="53" t="s">
        <v>14</v>
      </c>
      <c r="AD117" s="53" t="s">
        <v>14</v>
      </c>
      <c r="AE117" s="53" t="s">
        <v>15</v>
      </c>
      <c r="AF117" s="53" t="s">
        <v>15</v>
      </c>
      <c r="AG117" s="53" t="s">
        <v>16</v>
      </c>
      <c r="AH117" s="53" t="s">
        <v>16</v>
      </c>
      <c r="AI117" s="53" t="s">
        <v>17</v>
      </c>
      <c r="AJ117" s="53" t="s">
        <v>17</v>
      </c>
      <c r="AK117" s="53" t="s">
        <v>18</v>
      </c>
      <c r="AL117" s="53" t="s">
        <v>18</v>
      </c>
      <c r="AM117" s="53" t="s">
        <v>19</v>
      </c>
      <c r="AN117" s="53" t="s">
        <v>19</v>
      </c>
      <c r="AO117" s="53" t="s">
        <v>20</v>
      </c>
      <c r="AP117" s="53" t="s">
        <v>20</v>
      </c>
      <c r="AQ117" s="53" t="s">
        <v>22</v>
      </c>
      <c r="AR117" s="53" t="s">
        <v>22</v>
      </c>
      <c r="AS117" s="53" t="s">
        <v>23</v>
      </c>
      <c r="AT117" s="53" t="s">
        <v>23</v>
      </c>
      <c r="AU117" s="53" t="s">
        <v>24</v>
      </c>
      <c r="AV117" s="53" t="s">
        <v>24</v>
      </c>
      <c r="AW117" s="53" t="s">
        <v>25</v>
      </c>
      <c r="AX117" s="53" t="s">
        <v>25</v>
      </c>
      <c r="AY117" s="53" t="s">
        <v>26</v>
      </c>
      <c r="AZ117" s="53" t="s">
        <v>26</v>
      </c>
      <c r="BA117" s="53" t="s">
        <v>27</v>
      </c>
      <c r="BB117" s="53" t="s">
        <v>27</v>
      </c>
      <c r="BE117" s="55" t="s">
        <v>0</v>
      </c>
      <c r="BF117" s="54">
        <v>2015</v>
      </c>
    </row>
    <row r="118" spans="1:58">
      <c r="B118"/>
      <c r="C118" s="64" t="s">
        <v>1362</v>
      </c>
      <c r="D118" s="65">
        <v>2705507</v>
      </c>
      <c r="G118" s="64" t="s">
        <v>1363</v>
      </c>
      <c r="H118" s="57">
        <v>1304237</v>
      </c>
      <c r="I118" s="64" t="s">
        <v>1364</v>
      </c>
      <c r="J118" s="65">
        <v>2904803</v>
      </c>
      <c r="K118" s="64" t="s">
        <v>1365</v>
      </c>
      <c r="L118" s="65">
        <v>2304400</v>
      </c>
      <c r="O118" s="64" t="s">
        <v>1366</v>
      </c>
      <c r="P118" s="57">
        <v>3204302</v>
      </c>
      <c r="Q118" s="64" t="s">
        <v>1367</v>
      </c>
      <c r="R118" s="65">
        <v>5205109</v>
      </c>
      <c r="S118" s="64" t="s">
        <v>1368</v>
      </c>
      <c r="T118" s="65">
        <v>2103307</v>
      </c>
      <c r="U118" s="64" t="s">
        <v>1369</v>
      </c>
      <c r="V118" s="65">
        <v>5105150</v>
      </c>
      <c r="W118" s="64" t="s">
        <v>1370</v>
      </c>
      <c r="X118" s="57">
        <v>5006309</v>
      </c>
      <c r="Y118" s="64" t="s">
        <v>1371</v>
      </c>
      <c r="Z118" s="66">
        <v>3105400</v>
      </c>
      <c r="AA118" s="64" t="s">
        <v>1372</v>
      </c>
      <c r="AB118" s="57">
        <v>1503705</v>
      </c>
      <c r="AC118" s="64" t="s">
        <v>1200</v>
      </c>
      <c r="AD118" s="57">
        <v>2504504</v>
      </c>
      <c r="AE118" s="64" t="s">
        <v>1373</v>
      </c>
      <c r="AF118" s="65">
        <v>4104105</v>
      </c>
      <c r="AG118" s="64" t="s">
        <v>1374</v>
      </c>
      <c r="AH118" s="57">
        <v>2605301</v>
      </c>
      <c r="AI118" s="64" t="s">
        <v>1375</v>
      </c>
      <c r="AJ118" s="65">
        <v>2202729</v>
      </c>
      <c r="AK118" s="64" t="s">
        <v>1376</v>
      </c>
      <c r="AL118" s="57">
        <v>3304110</v>
      </c>
      <c r="AM118" s="64" t="s">
        <v>1377</v>
      </c>
      <c r="AN118" s="57">
        <v>2405405</v>
      </c>
      <c r="AO118" s="64" t="s">
        <v>1378</v>
      </c>
      <c r="AP118" s="65">
        <v>4302808</v>
      </c>
      <c r="AU118" s="64" t="s">
        <v>1379</v>
      </c>
      <c r="AV118" s="57">
        <v>4203709</v>
      </c>
      <c r="AW118" s="64" t="s">
        <v>1380</v>
      </c>
      <c r="AX118" s="65">
        <v>3505203</v>
      </c>
      <c r="AY118" s="64" t="s">
        <v>1381</v>
      </c>
      <c r="AZ118" s="57">
        <v>2806008</v>
      </c>
      <c r="BA118" s="64" t="s">
        <v>1382</v>
      </c>
      <c r="BB118" s="65">
        <v>1709500</v>
      </c>
    </row>
    <row r="119" spans="1:58" s="54" customFormat="1">
      <c r="A119" s="53" t="s">
        <v>0</v>
      </c>
      <c r="B119" s="53" t="s">
        <v>0</v>
      </c>
      <c r="C119" s="53" t="s">
        <v>1</v>
      </c>
      <c r="D119" s="53" t="s">
        <v>1</v>
      </c>
      <c r="E119" s="53" t="s">
        <v>2</v>
      </c>
      <c r="F119" s="53" t="s">
        <v>2</v>
      </c>
      <c r="G119" s="53" t="s">
        <v>3</v>
      </c>
      <c r="H119" s="53" t="s">
        <v>3</v>
      </c>
      <c r="I119" s="53" t="s">
        <v>4</v>
      </c>
      <c r="J119" s="53" t="s">
        <v>4</v>
      </c>
      <c r="K119" s="53" t="s">
        <v>5</v>
      </c>
      <c r="L119" s="53" t="s">
        <v>5</v>
      </c>
      <c r="M119" s="53" t="s">
        <v>6</v>
      </c>
      <c r="N119" s="53" t="s">
        <v>6</v>
      </c>
      <c r="O119" s="53" t="s">
        <v>7</v>
      </c>
      <c r="P119" s="53" t="s">
        <v>7</v>
      </c>
      <c r="Q119" s="53" t="s">
        <v>8</v>
      </c>
      <c r="R119" s="53" t="s">
        <v>8</v>
      </c>
      <c r="S119" s="53" t="s">
        <v>9</v>
      </c>
      <c r="T119" s="53" t="s">
        <v>9</v>
      </c>
      <c r="U119" s="53" t="s">
        <v>10</v>
      </c>
      <c r="V119" s="53" t="s">
        <v>10</v>
      </c>
      <c r="W119" s="53" t="s">
        <v>11</v>
      </c>
      <c r="X119" s="53" t="s">
        <v>11</v>
      </c>
      <c r="Y119" s="53" t="s">
        <v>12</v>
      </c>
      <c r="Z119" s="53" t="s">
        <v>12</v>
      </c>
      <c r="AA119" s="53" t="s">
        <v>13</v>
      </c>
      <c r="AB119" s="53" t="s">
        <v>13</v>
      </c>
      <c r="AC119" s="53" t="s">
        <v>14</v>
      </c>
      <c r="AD119" s="53" t="s">
        <v>14</v>
      </c>
      <c r="AE119" s="53" t="s">
        <v>15</v>
      </c>
      <c r="AF119" s="53" t="s">
        <v>15</v>
      </c>
      <c r="AG119" s="53" t="s">
        <v>16</v>
      </c>
      <c r="AH119" s="53" t="s">
        <v>16</v>
      </c>
      <c r="AI119" s="53" t="s">
        <v>17</v>
      </c>
      <c r="AJ119" s="53" t="s">
        <v>17</v>
      </c>
      <c r="AK119" s="53" t="s">
        <v>18</v>
      </c>
      <c r="AL119" s="53" t="s">
        <v>18</v>
      </c>
      <c r="AM119" s="53" t="s">
        <v>19</v>
      </c>
      <c r="AN119" s="53" t="s">
        <v>19</v>
      </c>
      <c r="AO119" s="53" t="s">
        <v>20</v>
      </c>
      <c r="AP119" s="53" t="s">
        <v>20</v>
      </c>
      <c r="AQ119" s="53" t="s">
        <v>22</v>
      </c>
      <c r="AR119" s="53" t="s">
        <v>22</v>
      </c>
      <c r="AS119" s="53" t="s">
        <v>23</v>
      </c>
      <c r="AT119" s="53" t="s">
        <v>23</v>
      </c>
      <c r="AU119" s="53" t="s">
        <v>24</v>
      </c>
      <c r="AV119" s="53" t="s">
        <v>24</v>
      </c>
      <c r="AW119" s="53" t="s">
        <v>25</v>
      </c>
      <c r="AX119" s="53" t="s">
        <v>25</v>
      </c>
      <c r="AY119" s="53" t="s">
        <v>26</v>
      </c>
      <c r="AZ119" s="53" t="s">
        <v>26</v>
      </c>
      <c r="BA119" s="53" t="s">
        <v>27</v>
      </c>
      <c r="BB119" s="53" t="s">
        <v>27</v>
      </c>
      <c r="BE119" s="55" t="s">
        <v>0</v>
      </c>
      <c r="BF119" s="54">
        <v>2015</v>
      </c>
    </row>
    <row r="120" spans="1:58">
      <c r="B120"/>
      <c r="C120" s="64" t="s">
        <v>1383</v>
      </c>
      <c r="D120" s="65">
        <v>2705606</v>
      </c>
      <c r="G120" s="64" t="s">
        <v>1384</v>
      </c>
      <c r="H120" s="57">
        <v>1304260</v>
      </c>
      <c r="I120" s="64" t="s">
        <v>1385</v>
      </c>
      <c r="J120" s="65">
        <v>2904852</v>
      </c>
      <c r="K120" s="64" t="s">
        <v>1386</v>
      </c>
      <c r="L120" s="65">
        <v>2304459</v>
      </c>
      <c r="O120" s="64" t="s">
        <v>1387</v>
      </c>
      <c r="P120" s="57">
        <v>3204351</v>
      </c>
      <c r="Q120" s="64" t="s">
        <v>1388</v>
      </c>
      <c r="R120" s="65">
        <v>5205208</v>
      </c>
      <c r="S120" s="64" t="s">
        <v>1389</v>
      </c>
      <c r="T120" s="65">
        <v>2103406</v>
      </c>
      <c r="U120" s="64" t="s">
        <v>1390</v>
      </c>
      <c r="V120" s="65">
        <v>5105176</v>
      </c>
      <c r="W120" s="64" t="s">
        <v>1391</v>
      </c>
      <c r="X120" s="57">
        <v>5006358</v>
      </c>
      <c r="Y120" s="64" t="s">
        <v>1392</v>
      </c>
      <c r="Z120" s="66">
        <v>3105509</v>
      </c>
      <c r="AA120" s="64" t="s">
        <v>1393</v>
      </c>
      <c r="AB120" s="57">
        <v>1503754</v>
      </c>
      <c r="AC120" s="64" t="s">
        <v>1394</v>
      </c>
      <c r="AD120" s="57">
        <v>2504603</v>
      </c>
      <c r="AE120" s="64" t="s">
        <v>1395</v>
      </c>
      <c r="AF120" s="65">
        <v>4104204</v>
      </c>
      <c r="AG120" s="64" t="s">
        <v>524</v>
      </c>
      <c r="AH120" s="57">
        <v>2605400</v>
      </c>
      <c r="AI120" s="64" t="s">
        <v>1396</v>
      </c>
      <c r="AJ120" s="65">
        <v>2202737</v>
      </c>
      <c r="AK120" s="64" t="s">
        <v>1397</v>
      </c>
      <c r="AL120" s="57">
        <v>3304128</v>
      </c>
      <c r="AM120" s="64" t="s">
        <v>1398</v>
      </c>
      <c r="AN120" s="57">
        <v>2405504</v>
      </c>
      <c r="AO120" s="64" t="s">
        <v>1399</v>
      </c>
      <c r="AP120" s="65">
        <v>4302907</v>
      </c>
      <c r="AU120" s="64" t="s">
        <v>1400</v>
      </c>
      <c r="AV120" s="57">
        <v>4203808</v>
      </c>
      <c r="AW120" s="64" t="s">
        <v>803</v>
      </c>
      <c r="AX120" s="65">
        <v>3505302</v>
      </c>
      <c r="AY120" s="64" t="s">
        <v>1401</v>
      </c>
      <c r="AZ120" s="57">
        <v>2806107</v>
      </c>
      <c r="BA120" s="64" t="s">
        <v>1402</v>
      </c>
      <c r="BB120" s="65">
        <v>1709807</v>
      </c>
    </row>
    <row r="121" spans="1:58" s="54" customFormat="1">
      <c r="A121" s="53" t="s">
        <v>0</v>
      </c>
      <c r="B121" s="53" t="s">
        <v>0</v>
      </c>
      <c r="C121" s="53" t="s">
        <v>1</v>
      </c>
      <c r="D121" s="53" t="s">
        <v>1</v>
      </c>
      <c r="E121" s="53" t="s">
        <v>2</v>
      </c>
      <c r="F121" s="53" t="s">
        <v>2</v>
      </c>
      <c r="G121" s="53" t="s">
        <v>3</v>
      </c>
      <c r="H121" s="53" t="s">
        <v>3</v>
      </c>
      <c r="I121" s="53" t="s">
        <v>4</v>
      </c>
      <c r="J121" s="53" t="s">
        <v>4</v>
      </c>
      <c r="K121" s="53" t="s">
        <v>5</v>
      </c>
      <c r="L121" s="53" t="s">
        <v>5</v>
      </c>
      <c r="M121" s="53" t="s">
        <v>6</v>
      </c>
      <c r="N121" s="53" t="s">
        <v>6</v>
      </c>
      <c r="O121" s="53" t="s">
        <v>7</v>
      </c>
      <c r="P121" s="53" t="s">
        <v>7</v>
      </c>
      <c r="Q121" s="53" t="s">
        <v>8</v>
      </c>
      <c r="R121" s="53" t="s">
        <v>8</v>
      </c>
      <c r="S121" s="53" t="s">
        <v>9</v>
      </c>
      <c r="T121" s="53" t="s">
        <v>9</v>
      </c>
      <c r="U121" s="53" t="s">
        <v>10</v>
      </c>
      <c r="V121" s="53" t="s">
        <v>10</v>
      </c>
      <c r="W121" s="53" t="s">
        <v>11</v>
      </c>
      <c r="X121" s="53" t="s">
        <v>11</v>
      </c>
      <c r="Y121" s="53" t="s">
        <v>12</v>
      </c>
      <c r="Z121" s="53" t="s">
        <v>12</v>
      </c>
      <c r="AA121" s="53" t="s">
        <v>13</v>
      </c>
      <c r="AB121" s="53" t="s">
        <v>13</v>
      </c>
      <c r="AC121" s="53" t="s">
        <v>14</v>
      </c>
      <c r="AD121" s="53" t="s">
        <v>14</v>
      </c>
      <c r="AE121" s="53" t="s">
        <v>15</v>
      </c>
      <c r="AF121" s="53" t="s">
        <v>15</v>
      </c>
      <c r="AG121" s="53" t="s">
        <v>16</v>
      </c>
      <c r="AH121" s="53" t="s">
        <v>16</v>
      </c>
      <c r="AI121" s="53" t="s">
        <v>17</v>
      </c>
      <c r="AJ121" s="53" t="s">
        <v>17</v>
      </c>
      <c r="AK121" s="53" t="s">
        <v>18</v>
      </c>
      <c r="AL121" s="53" t="s">
        <v>18</v>
      </c>
      <c r="AM121" s="53" t="s">
        <v>19</v>
      </c>
      <c r="AN121" s="53" t="s">
        <v>19</v>
      </c>
      <c r="AO121" s="53" t="s">
        <v>20</v>
      </c>
      <c r="AP121" s="53" t="s">
        <v>20</v>
      </c>
      <c r="AQ121" s="53" t="s">
        <v>22</v>
      </c>
      <c r="AR121" s="53" t="s">
        <v>22</v>
      </c>
      <c r="AS121" s="53" t="s">
        <v>23</v>
      </c>
      <c r="AT121" s="53" t="s">
        <v>23</v>
      </c>
      <c r="AU121" s="53" t="s">
        <v>24</v>
      </c>
      <c r="AV121" s="53" t="s">
        <v>24</v>
      </c>
      <c r="AW121" s="53" t="s">
        <v>25</v>
      </c>
      <c r="AX121" s="53" t="s">
        <v>25</v>
      </c>
      <c r="AY121" s="53" t="s">
        <v>26</v>
      </c>
      <c r="AZ121" s="53" t="s">
        <v>26</v>
      </c>
      <c r="BA121" s="53" t="s">
        <v>27</v>
      </c>
      <c r="BB121" s="53" t="s">
        <v>27</v>
      </c>
      <c r="BE121" s="55" t="s">
        <v>0</v>
      </c>
      <c r="BF121" s="54">
        <v>2015</v>
      </c>
    </row>
    <row r="122" spans="1:58">
      <c r="B122"/>
      <c r="C122" s="64" t="s">
        <v>1403</v>
      </c>
      <c r="D122" s="65">
        <v>2705705</v>
      </c>
      <c r="G122" s="64" t="s">
        <v>1404</v>
      </c>
      <c r="H122" s="57">
        <v>1304302</v>
      </c>
      <c r="I122" s="64" t="s">
        <v>1405</v>
      </c>
      <c r="J122" s="65">
        <v>2904902</v>
      </c>
      <c r="K122" s="64" t="s">
        <v>1406</v>
      </c>
      <c r="L122" s="65">
        <v>2304509</v>
      </c>
      <c r="O122" s="64" t="s">
        <v>1407</v>
      </c>
      <c r="P122" s="57">
        <v>3204401</v>
      </c>
      <c r="Q122" s="64" t="s">
        <v>1408</v>
      </c>
      <c r="R122" s="65">
        <v>5205307</v>
      </c>
      <c r="S122" s="64" t="s">
        <v>1409</v>
      </c>
      <c r="T122" s="65">
        <v>2103505</v>
      </c>
      <c r="U122" s="64" t="s">
        <v>1410</v>
      </c>
      <c r="V122" s="65">
        <v>5105200</v>
      </c>
      <c r="W122" s="64" t="s">
        <v>1411</v>
      </c>
      <c r="X122" s="57">
        <v>5006408</v>
      </c>
      <c r="Y122" s="64" t="s">
        <v>1412</v>
      </c>
      <c r="Z122" s="66">
        <v>3105608</v>
      </c>
      <c r="AA122" s="64" t="s">
        <v>1413</v>
      </c>
      <c r="AB122" s="57">
        <v>1503804</v>
      </c>
      <c r="AC122" s="64" t="s">
        <v>1414</v>
      </c>
      <c r="AD122" s="57">
        <v>2504702</v>
      </c>
      <c r="AE122" s="64" t="s">
        <v>1415</v>
      </c>
      <c r="AF122" s="65">
        <v>4104253</v>
      </c>
      <c r="AG122" s="64" t="s">
        <v>1416</v>
      </c>
      <c r="AH122" s="57">
        <v>2605459</v>
      </c>
      <c r="AI122" s="64" t="s">
        <v>1417</v>
      </c>
      <c r="AJ122" s="65">
        <v>2202752</v>
      </c>
      <c r="AK122" s="64" t="s">
        <v>1418</v>
      </c>
      <c r="AL122" s="57">
        <v>3304144</v>
      </c>
      <c r="AM122" s="64" t="s">
        <v>1419</v>
      </c>
      <c r="AN122" s="57">
        <v>2405603</v>
      </c>
      <c r="AO122" s="64" t="s">
        <v>1420</v>
      </c>
      <c r="AP122" s="65">
        <v>4303004</v>
      </c>
      <c r="AU122" s="64" t="s">
        <v>1421</v>
      </c>
      <c r="AV122" s="57">
        <v>4203253</v>
      </c>
      <c r="AW122" s="64" t="s">
        <v>1422</v>
      </c>
      <c r="AX122" s="65">
        <v>3505351</v>
      </c>
      <c r="AY122" s="64" t="s">
        <v>1423</v>
      </c>
      <c r="AZ122" s="57">
        <v>2806206</v>
      </c>
      <c r="BA122" s="64" t="s">
        <v>1424</v>
      </c>
      <c r="BB122" s="65">
        <v>1710508</v>
      </c>
    </row>
    <row r="123" spans="1:58" s="54" customFormat="1">
      <c r="A123" s="53" t="s">
        <v>0</v>
      </c>
      <c r="B123" s="53" t="s">
        <v>0</v>
      </c>
      <c r="C123" s="53" t="s">
        <v>1</v>
      </c>
      <c r="D123" s="53" t="s">
        <v>1</v>
      </c>
      <c r="E123" s="53" t="s">
        <v>2</v>
      </c>
      <c r="F123" s="53" t="s">
        <v>2</v>
      </c>
      <c r="G123" s="53" t="s">
        <v>3</v>
      </c>
      <c r="H123" s="53" t="s">
        <v>3</v>
      </c>
      <c r="I123" s="53" t="s">
        <v>4</v>
      </c>
      <c r="J123" s="53" t="s">
        <v>4</v>
      </c>
      <c r="K123" s="53" t="s">
        <v>5</v>
      </c>
      <c r="L123" s="53" t="s">
        <v>5</v>
      </c>
      <c r="M123" s="53" t="s">
        <v>6</v>
      </c>
      <c r="N123" s="53" t="s">
        <v>6</v>
      </c>
      <c r="O123" s="53" t="s">
        <v>7</v>
      </c>
      <c r="P123" s="53" t="s">
        <v>7</v>
      </c>
      <c r="Q123" s="53" t="s">
        <v>8</v>
      </c>
      <c r="R123" s="53" t="s">
        <v>8</v>
      </c>
      <c r="S123" s="53" t="s">
        <v>9</v>
      </c>
      <c r="T123" s="53" t="s">
        <v>9</v>
      </c>
      <c r="U123" s="53" t="s">
        <v>10</v>
      </c>
      <c r="V123" s="53" t="s">
        <v>10</v>
      </c>
      <c r="W123" s="53" t="s">
        <v>11</v>
      </c>
      <c r="X123" s="53" t="s">
        <v>11</v>
      </c>
      <c r="Y123" s="53" t="s">
        <v>12</v>
      </c>
      <c r="Z123" s="53" t="s">
        <v>12</v>
      </c>
      <c r="AA123" s="53" t="s">
        <v>13</v>
      </c>
      <c r="AB123" s="53" t="s">
        <v>13</v>
      </c>
      <c r="AC123" s="53" t="s">
        <v>14</v>
      </c>
      <c r="AD123" s="53" t="s">
        <v>14</v>
      </c>
      <c r="AE123" s="53" t="s">
        <v>15</v>
      </c>
      <c r="AF123" s="53" t="s">
        <v>15</v>
      </c>
      <c r="AG123" s="53" t="s">
        <v>16</v>
      </c>
      <c r="AH123" s="53" t="s">
        <v>16</v>
      </c>
      <c r="AI123" s="53" t="s">
        <v>17</v>
      </c>
      <c r="AJ123" s="53" t="s">
        <v>17</v>
      </c>
      <c r="AK123" s="53" t="s">
        <v>18</v>
      </c>
      <c r="AL123" s="53" t="s">
        <v>18</v>
      </c>
      <c r="AM123" s="53" t="s">
        <v>19</v>
      </c>
      <c r="AN123" s="53" t="s">
        <v>19</v>
      </c>
      <c r="AO123" s="53" t="s">
        <v>20</v>
      </c>
      <c r="AP123" s="53" t="s">
        <v>20</v>
      </c>
      <c r="AQ123" s="53" t="s">
        <v>22</v>
      </c>
      <c r="AR123" s="53" t="s">
        <v>22</v>
      </c>
      <c r="AS123" s="53" t="s">
        <v>23</v>
      </c>
      <c r="AT123" s="53" t="s">
        <v>23</v>
      </c>
      <c r="AU123" s="53" t="s">
        <v>24</v>
      </c>
      <c r="AV123" s="53" t="s">
        <v>24</v>
      </c>
      <c r="AW123" s="53" t="s">
        <v>25</v>
      </c>
      <c r="AX123" s="53" t="s">
        <v>25</v>
      </c>
      <c r="AY123" s="53" t="s">
        <v>26</v>
      </c>
      <c r="AZ123" s="53" t="s">
        <v>26</v>
      </c>
      <c r="BA123" s="53" t="s">
        <v>27</v>
      </c>
      <c r="BB123" s="53" t="s">
        <v>27</v>
      </c>
      <c r="BE123" s="55" t="s">
        <v>0</v>
      </c>
      <c r="BF123" s="54">
        <v>2015</v>
      </c>
    </row>
    <row r="124" spans="1:58">
      <c r="B124"/>
      <c r="C124" s="64" t="s">
        <v>1425</v>
      </c>
      <c r="D124" s="65">
        <v>2705804</v>
      </c>
      <c r="G124" s="67" t="s">
        <v>1426</v>
      </c>
      <c r="H124" s="68">
        <v>1304401</v>
      </c>
      <c r="I124" s="64" t="s">
        <v>1427</v>
      </c>
      <c r="J124" s="65">
        <v>2905008</v>
      </c>
      <c r="K124" s="64" t="s">
        <v>1428</v>
      </c>
      <c r="L124" s="65">
        <v>2304608</v>
      </c>
      <c r="O124" s="64" t="s">
        <v>1429</v>
      </c>
      <c r="P124" s="57">
        <v>3204500</v>
      </c>
      <c r="Q124" s="64" t="s">
        <v>1430</v>
      </c>
      <c r="R124" s="65">
        <v>5205406</v>
      </c>
      <c r="S124" s="64" t="s">
        <v>1431</v>
      </c>
      <c r="T124" s="65">
        <v>2103554</v>
      </c>
      <c r="U124" s="64" t="s">
        <v>1432</v>
      </c>
      <c r="V124" s="65">
        <v>5105234</v>
      </c>
      <c r="W124" s="64" t="s">
        <v>1433</v>
      </c>
      <c r="X124" s="57">
        <v>5006606</v>
      </c>
      <c r="Y124" s="64" t="s">
        <v>1434</v>
      </c>
      <c r="Z124" s="66">
        <v>3105707</v>
      </c>
      <c r="AA124" s="64" t="s">
        <v>1435</v>
      </c>
      <c r="AB124" s="57">
        <v>1503903</v>
      </c>
      <c r="AC124" s="64" t="s">
        <v>1436</v>
      </c>
      <c r="AD124" s="57">
        <v>2504801</v>
      </c>
      <c r="AE124" s="64" t="s">
        <v>1437</v>
      </c>
      <c r="AF124" s="65">
        <v>4104303</v>
      </c>
      <c r="AG124" s="64" t="s">
        <v>1438</v>
      </c>
      <c r="AH124" s="57">
        <v>2605509</v>
      </c>
      <c r="AI124" s="64" t="s">
        <v>1439</v>
      </c>
      <c r="AJ124" s="65">
        <v>2202778</v>
      </c>
      <c r="AK124" s="64" t="s">
        <v>1440</v>
      </c>
      <c r="AL124" s="57">
        <v>3304151</v>
      </c>
      <c r="AM124" s="64" t="s">
        <v>1441</v>
      </c>
      <c r="AN124" s="57">
        <v>2405702</v>
      </c>
      <c r="AO124" s="64" t="s">
        <v>720</v>
      </c>
      <c r="AP124" s="65">
        <v>4303103</v>
      </c>
      <c r="AU124" s="64" t="s">
        <v>1442</v>
      </c>
      <c r="AV124" s="57">
        <v>4203907</v>
      </c>
      <c r="AW124" s="64" t="s">
        <v>1443</v>
      </c>
      <c r="AX124" s="65">
        <v>3505401</v>
      </c>
      <c r="AY124" s="64" t="s">
        <v>1444</v>
      </c>
      <c r="AZ124" s="57">
        <v>2806305</v>
      </c>
      <c r="BA124" s="64" t="s">
        <v>1445</v>
      </c>
      <c r="BB124" s="65">
        <v>1710706</v>
      </c>
    </row>
    <row r="125" spans="1:58" s="54" customFormat="1">
      <c r="A125" s="53" t="s">
        <v>0</v>
      </c>
      <c r="B125" s="53" t="s">
        <v>0</v>
      </c>
      <c r="C125" s="53" t="s">
        <v>1</v>
      </c>
      <c r="D125" s="53" t="s">
        <v>1</v>
      </c>
      <c r="E125" s="53" t="s">
        <v>2</v>
      </c>
      <c r="F125" s="53" t="s">
        <v>2</v>
      </c>
      <c r="G125" s="53" t="s">
        <v>3</v>
      </c>
      <c r="H125" s="53" t="s">
        <v>3</v>
      </c>
      <c r="I125" s="53" t="s">
        <v>4</v>
      </c>
      <c r="J125" s="53" t="s">
        <v>4</v>
      </c>
      <c r="K125" s="53" t="s">
        <v>5</v>
      </c>
      <c r="L125" s="53" t="s">
        <v>5</v>
      </c>
      <c r="M125" s="53" t="s">
        <v>6</v>
      </c>
      <c r="N125" s="53" t="s">
        <v>6</v>
      </c>
      <c r="O125" s="53" t="s">
        <v>7</v>
      </c>
      <c r="P125" s="53" t="s">
        <v>7</v>
      </c>
      <c r="Q125" s="53" t="s">
        <v>8</v>
      </c>
      <c r="R125" s="53" t="s">
        <v>8</v>
      </c>
      <c r="S125" s="53" t="s">
        <v>9</v>
      </c>
      <c r="T125" s="53" t="s">
        <v>9</v>
      </c>
      <c r="U125" s="53" t="s">
        <v>10</v>
      </c>
      <c r="V125" s="53" t="s">
        <v>10</v>
      </c>
      <c r="W125" s="53" t="s">
        <v>11</v>
      </c>
      <c r="X125" s="53" t="s">
        <v>11</v>
      </c>
      <c r="Y125" s="53" t="s">
        <v>12</v>
      </c>
      <c r="Z125" s="53" t="s">
        <v>12</v>
      </c>
      <c r="AA125" s="53" t="s">
        <v>13</v>
      </c>
      <c r="AB125" s="53" t="s">
        <v>13</v>
      </c>
      <c r="AC125" s="53" t="s">
        <v>14</v>
      </c>
      <c r="AD125" s="53" t="s">
        <v>14</v>
      </c>
      <c r="AE125" s="53" t="s">
        <v>15</v>
      </c>
      <c r="AF125" s="53" t="s">
        <v>15</v>
      </c>
      <c r="AG125" s="53" t="s">
        <v>16</v>
      </c>
      <c r="AH125" s="53" t="s">
        <v>16</v>
      </c>
      <c r="AI125" s="53" t="s">
        <v>17</v>
      </c>
      <c r="AJ125" s="53" t="s">
        <v>17</v>
      </c>
      <c r="AK125" s="53" t="s">
        <v>18</v>
      </c>
      <c r="AL125" s="53" t="s">
        <v>18</v>
      </c>
      <c r="AM125" s="53" t="s">
        <v>19</v>
      </c>
      <c r="AN125" s="53" t="s">
        <v>19</v>
      </c>
      <c r="AO125" s="53" t="s">
        <v>20</v>
      </c>
      <c r="AP125" s="53" t="s">
        <v>20</v>
      </c>
      <c r="AQ125" s="53" t="s">
        <v>22</v>
      </c>
      <c r="AR125" s="53" t="s">
        <v>22</v>
      </c>
      <c r="AS125" s="53" t="s">
        <v>23</v>
      </c>
      <c r="AT125" s="53" t="s">
        <v>23</v>
      </c>
      <c r="AU125" s="53" t="s">
        <v>24</v>
      </c>
      <c r="AV125" s="53" t="s">
        <v>24</v>
      </c>
      <c r="AW125" s="53" t="s">
        <v>25</v>
      </c>
      <c r="AX125" s="53" t="s">
        <v>25</v>
      </c>
      <c r="AY125" s="53" t="s">
        <v>26</v>
      </c>
      <c r="AZ125" s="53" t="s">
        <v>26</v>
      </c>
      <c r="BA125" s="53" t="s">
        <v>27</v>
      </c>
      <c r="BB125" s="53" t="s">
        <v>27</v>
      </c>
      <c r="BE125" s="55" t="s">
        <v>0</v>
      </c>
      <c r="BF125" s="54">
        <v>2015</v>
      </c>
    </row>
    <row r="126" spans="1:58">
      <c r="B126"/>
      <c r="C126" s="64" t="s">
        <v>1446</v>
      </c>
      <c r="D126" s="65">
        <v>2705903</v>
      </c>
      <c r="I126" s="64" t="s">
        <v>1447</v>
      </c>
      <c r="J126" s="65">
        <v>2905107</v>
      </c>
      <c r="K126" s="64" t="s">
        <v>1448</v>
      </c>
      <c r="L126" s="65">
        <v>2304657</v>
      </c>
      <c r="O126" s="64" t="s">
        <v>1449</v>
      </c>
      <c r="P126" s="57">
        <v>3204559</v>
      </c>
      <c r="Q126" s="64" t="s">
        <v>1450</v>
      </c>
      <c r="R126" s="65">
        <v>5205455</v>
      </c>
      <c r="S126" s="64" t="s">
        <v>1451</v>
      </c>
      <c r="T126" s="65">
        <v>2103604</v>
      </c>
      <c r="U126" s="64" t="s">
        <v>1452</v>
      </c>
      <c r="V126" s="65">
        <v>5105259</v>
      </c>
      <c r="W126" s="64" t="s">
        <v>1453</v>
      </c>
      <c r="X126" s="57">
        <v>5006903</v>
      </c>
      <c r="Y126" s="64" t="s">
        <v>1454</v>
      </c>
      <c r="Z126" s="66">
        <v>3105905</v>
      </c>
      <c r="AA126" s="64" t="s">
        <v>1455</v>
      </c>
      <c r="AB126" s="57">
        <v>1504000</v>
      </c>
      <c r="AC126" s="64" t="s">
        <v>1456</v>
      </c>
      <c r="AD126" s="57">
        <v>2504850</v>
      </c>
      <c r="AE126" s="64" t="s">
        <v>1457</v>
      </c>
      <c r="AF126" s="65">
        <v>4104402</v>
      </c>
      <c r="AG126" s="64" t="s">
        <v>1458</v>
      </c>
      <c r="AH126" s="57">
        <v>2605608</v>
      </c>
      <c r="AI126" s="64" t="s">
        <v>1459</v>
      </c>
      <c r="AJ126" s="65">
        <v>2202802</v>
      </c>
      <c r="AK126" s="64" t="s">
        <v>1460</v>
      </c>
      <c r="AL126" s="57">
        <v>3304201</v>
      </c>
      <c r="AM126" s="64" t="s">
        <v>1461</v>
      </c>
      <c r="AN126" s="57">
        <v>2405801</v>
      </c>
      <c r="AO126" s="64" t="s">
        <v>1462</v>
      </c>
      <c r="AP126" s="65">
        <v>4303202</v>
      </c>
      <c r="AU126" s="64" t="s">
        <v>1463</v>
      </c>
      <c r="AV126" s="57">
        <v>4203956</v>
      </c>
      <c r="AW126" s="64" t="s">
        <v>1464</v>
      </c>
      <c r="AX126" s="65">
        <v>3505500</v>
      </c>
      <c r="AY126" s="64" t="s">
        <v>1465</v>
      </c>
      <c r="AZ126" s="57">
        <v>2806503</v>
      </c>
      <c r="BA126" s="64" t="s">
        <v>1466</v>
      </c>
      <c r="BB126" s="65">
        <v>1710904</v>
      </c>
    </row>
    <row r="127" spans="1:58" s="54" customFormat="1">
      <c r="A127" s="53" t="s">
        <v>0</v>
      </c>
      <c r="B127" s="53" t="s">
        <v>0</v>
      </c>
      <c r="C127" s="53" t="s">
        <v>1</v>
      </c>
      <c r="D127" s="53" t="s">
        <v>1</v>
      </c>
      <c r="E127" s="53" t="s">
        <v>2</v>
      </c>
      <c r="F127" s="53" t="s">
        <v>2</v>
      </c>
      <c r="G127" s="53" t="s">
        <v>3</v>
      </c>
      <c r="H127" s="53" t="s">
        <v>3</v>
      </c>
      <c r="I127" s="53" t="s">
        <v>4</v>
      </c>
      <c r="J127" s="53" t="s">
        <v>4</v>
      </c>
      <c r="K127" s="53" t="s">
        <v>5</v>
      </c>
      <c r="L127" s="53" t="s">
        <v>5</v>
      </c>
      <c r="M127" s="53" t="s">
        <v>6</v>
      </c>
      <c r="N127" s="53" t="s">
        <v>6</v>
      </c>
      <c r="O127" s="53" t="s">
        <v>7</v>
      </c>
      <c r="P127" s="53" t="s">
        <v>7</v>
      </c>
      <c r="Q127" s="53" t="s">
        <v>8</v>
      </c>
      <c r="R127" s="53" t="s">
        <v>8</v>
      </c>
      <c r="S127" s="53" t="s">
        <v>9</v>
      </c>
      <c r="T127" s="53" t="s">
        <v>9</v>
      </c>
      <c r="U127" s="53" t="s">
        <v>10</v>
      </c>
      <c r="V127" s="53" t="s">
        <v>10</v>
      </c>
      <c r="W127" s="53" t="s">
        <v>11</v>
      </c>
      <c r="X127" s="53" t="s">
        <v>11</v>
      </c>
      <c r="Y127" s="53" t="s">
        <v>12</v>
      </c>
      <c r="Z127" s="53" t="s">
        <v>12</v>
      </c>
      <c r="AA127" s="53" t="s">
        <v>13</v>
      </c>
      <c r="AB127" s="53" t="s">
        <v>13</v>
      </c>
      <c r="AC127" s="53" t="s">
        <v>14</v>
      </c>
      <c r="AD127" s="53" t="s">
        <v>14</v>
      </c>
      <c r="AE127" s="53" t="s">
        <v>15</v>
      </c>
      <c r="AF127" s="53" t="s">
        <v>15</v>
      </c>
      <c r="AG127" s="53" t="s">
        <v>16</v>
      </c>
      <c r="AH127" s="53" t="s">
        <v>16</v>
      </c>
      <c r="AI127" s="53" t="s">
        <v>17</v>
      </c>
      <c r="AJ127" s="53" t="s">
        <v>17</v>
      </c>
      <c r="AK127" s="53" t="s">
        <v>18</v>
      </c>
      <c r="AL127" s="53" t="s">
        <v>18</v>
      </c>
      <c r="AM127" s="53" t="s">
        <v>19</v>
      </c>
      <c r="AN127" s="53" t="s">
        <v>19</v>
      </c>
      <c r="AO127" s="53" t="s">
        <v>20</v>
      </c>
      <c r="AP127" s="53" t="s">
        <v>20</v>
      </c>
      <c r="AQ127" s="53" t="s">
        <v>22</v>
      </c>
      <c r="AR127" s="53" t="s">
        <v>22</v>
      </c>
      <c r="AS127" s="53" t="s">
        <v>23</v>
      </c>
      <c r="AT127" s="53" t="s">
        <v>23</v>
      </c>
      <c r="AU127" s="53" t="s">
        <v>24</v>
      </c>
      <c r="AV127" s="53" t="s">
        <v>24</v>
      </c>
      <c r="AW127" s="53" t="s">
        <v>25</v>
      </c>
      <c r="AX127" s="53" t="s">
        <v>25</v>
      </c>
      <c r="AY127" s="53" t="s">
        <v>26</v>
      </c>
      <c r="AZ127" s="53" t="s">
        <v>26</v>
      </c>
      <c r="BA127" s="53" t="s">
        <v>27</v>
      </c>
      <c r="BB127" s="53" t="s">
        <v>27</v>
      </c>
      <c r="BE127" s="55" t="s">
        <v>0</v>
      </c>
      <c r="BF127" s="54">
        <v>2015</v>
      </c>
    </row>
    <row r="128" spans="1:58">
      <c r="B128"/>
      <c r="C128" s="64" t="s">
        <v>1467</v>
      </c>
      <c r="D128" s="65">
        <v>2706000</v>
      </c>
      <c r="I128" s="64" t="s">
        <v>1468</v>
      </c>
      <c r="J128" s="65">
        <v>2905156</v>
      </c>
      <c r="K128" s="64" t="s">
        <v>1469</v>
      </c>
      <c r="L128" s="65">
        <v>2304707</v>
      </c>
      <c r="O128" s="64" t="s">
        <v>1470</v>
      </c>
      <c r="P128" s="57">
        <v>3204609</v>
      </c>
      <c r="Q128" s="64" t="s">
        <v>1471</v>
      </c>
      <c r="R128" s="65">
        <v>5205471</v>
      </c>
      <c r="S128" s="64" t="s">
        <v>1472</v>
      </c>
      <c r="T128" s="65">
        <v>2103703</v>
      </c>
      <c r="U128" s="64" t="s">
        <v>1473</v>
      </c>
      <c r="V128" s="65">
        <v>5105309</v>
      </c>
      <c r="W128" s="64" t="s">
        <v>1474</v>
      </c>
      <c r="X128" s="57">
        <v>5007109</v>
      </c>
      <c r="Y128" s="64" t="s">
        <v>1475</v>
      </c>
      <c r="Z128" s="66">
        <v>3106002</v>
      </c>
      <c r="AA128" s="64" t="s">
        <v>1476</v>
      </c>
      <c r="AB128" s="57">
        <v>1504059</v>
      </c>
      <c r="AC128" s="64" t="s">
        <v>1477</v>
      </c>
      <c r="AD128" s="57">
        <v>2504900</v>
      </c>
      <c r="AE128" s="64" t="s">
        <v>1478</v>
      </c>
      <c r="AF128" s="65">
        <v>4104428</v>
      </c>
      <c r="AG128" s="64" t="s">
        <v>1479</v>
      </c>
      <c r="AH128" s="57">
        <v>2605707</v>
      </c>
      <c r="AI128" s="64" t="s">
        <v>1480</v>
      </c>
      <c r="AJ128" s="65">
        <v>2202851</v>
      </c>
      <c r="AK128" s="64" t="s">
        <v>1481</v>
      </c>
      <c r="AL128" s="57">
        <v>3304300</v>
      </c>
      <c r="AM128" s="64" t="s">
        <v>1482</v>
      </c>
      <c r="AN128" s="57">
        <v>2405900</v>
      </c>
      <c r="AO128" s="64" t="s">
        <v>1483</v>
      </c>
      <c r="AP128" s="65">
        <v>4303301</v>
      </c>
      <c r="AU128" s="64" t="s">
        <v>1484</v>
      </c>
      <c r="AV128" s="57">
        <v>4204004</v>
      </c>
      <c r="AW128" s="64" t="s">
        <v>1485</v>
      </c>
      <c r="AX128" s="65">
        <v>3505609</v>
      </c>
      <c r="AY128" s="64" t="s">
        <v>1486</v>
      </c>
      <c r="AZ128" s="57">
        <v>2806404</v>
      </c>
      <c r="BA128" s="64" t="s">
        <v>1487</v>
      </c>
      <c r="BB128" s="65">
        <v>1711100</v>
      </c>
    </row>
    <row r="129" spans="1:58" s="54" customFormat="1">
      <c r="A129" s="53" t="s">
        <v>0</v>
      </c>
      <c r="B129" s="53" t="s">
        <v>0</v>
      </c>
      <c r="C129" s="53" t="s">
        <v>1</v>
      </c>
      <c r="D129" s="53" t="s">
        <v>1</v>
      </c>
      <c r="E129" s="53" t="s">
        <v>2</v>
      </c>
      <c r="F129" s="53" t="s">
        <v>2</v>
      </c>
      <c r="G129" s="53" t="s">
        <v>3</v>
      </c>
      <c r="H129" s="53" t="s">
        <v>3</v>
      </c>
      <c r="I129" s="53" t="s">
        <v>4</v>
      </c>
      <c r="J129" s="53" t="s">
        <v>4</v>
      </c>
      <c r="K129" s="53" t="s">
        <v>5</v>
      </c>
      <c r="L129" s="53" t="s">
        <v>5</v>
      </c>
      <c r="M129" s="53" t="s">
        <v>6</v>
      </c>
      <c r="N129" s="53" t="s">
        <v>6</v>
      </c>
      <c r="O129" s="53" t="s">
        <v>7</v>
      </c>
      <c r="P129" s="53" t="s">
        <v>7</v>
      </c>
      <c r="Q129" s="53" t="s">
        <v>8</v>
      </c>
      <c r="R129" s="53" t="s">
        <v>8</v>
      </c>
      <c r="S129" s="53" t="s">
        <v>9</v>
      </c>
      <c r="T129" s="53" t="s">
        <v>9</v>
      </c>
      <c r="U129" s="53" t="s">
        <v>10</v>
      </c>
      <c r="V129" s="53" t="s">
        <v>10</v>
      </c>
      <c r="W129" s="53" t="s">
        <v>11</v>
      </c>
      <c r="X129" s="53" t="s">
        <v>11</v>
      </c>
      <c r="Y129" s="53" t="s">
        <v>12</v>
      </c>
      <c r="Z129" s="53" t="s">
        <v>12</v>
      </c>
      <c r="AA129" s="53" t="s">
        <v>13</v>
      </c>
      <c r="AB129" s="53" t="s">
        <v>13</v>
      </c>
      <c r="AC129" s="53" t="s">
        <v>14</v>
      </c>
      <c r="AD129" s="53" t="s">
        <v>14</v>
      </c>
      <c r="AE129" s="53" t="s">
        <v>15</v>
      </c>
      <c r="AF129" s="53" t="s">
        <v>15</v>
      </c>
      <c r="AG129" s="53" t="s">
        <v>16</v>
      </c>
      <c r="AH129" s="53" t="s">
        <v>16</v>
      </c>
      <c r="AI129" s="53" t="s">
        <v>17</v>
      </c>
      <c r="AJ129" s="53" t="s">
        <v>17</v>
      </c>
      <c r="AK129" s="53" t="s">
        <v>18</v>
      </c>
      <c r="AL129" s="53" t="s">
        <v>18</v>
      </c>
      <c r="AM129" s="53" t="s">
        <v>19</v>
      </c>
      <c r="AN129" s="53" t="s">
        <v>19</v>
      </c>
      <c r="AO129" s="53" t="s">
        <v>20</v>
      </c>
      <c r="AP129" s="53" t="s">
        <v>20</v>
      </c>
      <c r="AQ129" s="53" t="s">
        <v>22</v>
      </c>
      <c r="AR129" s="53" t="s">
        <v>22</v>
      </c>
      <c r="AS129" s="53" t="s">
        <v>23</v>
      </c>
      <c r="AT129" s="53" t="s">
        <v>23</v>
      </c>
      <c r="AU129" s="53" t="s">
        <v>24</v>
      </c>
      <c r="AV129" s="53" t="s">
        <v>24</v>
      </c>
      <c r="AW129" s="53" t="s">
        <v>25</v>
      </c>
      <c r="AX129" s="53" t="s">
        <v>25</v>
      </c>
      <c r="AY129" s="53" t="s">
        <v>26</v>
      </c>
      <c r="AZ129" s="53" t="s">
        <v>26</v>
      </c>
      <c r="BA129" s="53" t="s">
        <v>27</v>
      </c>
      <c r="BB129" s="53" t="s">
        <v>27</v>
      </c>
      <c r="BE129" s="55" t="s">
        <v>0</v>
      </c>
      <c r="BF129" s="54">
        <v>2015</v>
      </c>
    </row>
    <row r="130" spans="1:58">
      <c r="B130"/>
      <c r="C130" s="64" t="s">
        <v>1488</v>
      </c>
      <c r="D130" s="65">
        <v>2706109</v>
      </c>
      <c r="I130" s="64" t="s">
        <v>1489</v>
      </c>
      <c r="J130" s="65">
        <v>2905206</v>
      </c>
      <c r="K130" s="64" t="s">
        <v>1490</v>
      </c>
      <c r="L130" s="65">
        <v>2304806</v>
      </c>
      <c r="O130" s="64" t="s">
        <v>1491</v>
      </c>
      <c r="P130" s="57">
        <v>3204658</v>
      </c>
      <c r="Q130" s="64" t="s">
        <v>1492</v>
      </c>
      <c r="R130" s="65">
        <v>5205497</v>
      </c>
      <c r="S130" s="64" t="s">
        <v>1493</v>
      </c>
      <c r="T130" s="65">
        <v>2103752</v>
      </c>
      <c r="U130" s="64" t="s">
        <v>1494</v>
      </c>
      <c r="V130" s="65">
        <v>5105580</v>
      </c>
      <c r="W130" s="64" t="s">
        <v>1495</v>
      </c>
      <c r="X130" s="57">
        <v>5007208</v>
      </c>
      <c r="Y130" s="64" t="s">
        <v>1496</v>
      </c>
      <c r="Z130" s="66">
        <v>3106101</v>
      </c>
      <c r="AA130" s="64" t="s">
        <v>1497</v>
      </c>
      <c r="AB130" s="57">
        <v>1504109</v>
      </c>
      <c r="AC130" s="64" t="s">
        <v>1498</v>
      </c>
      <c r="AD130" s="57">
        <v>2505006</v>
      </c>
      <c r="AE130" s="64" t="s">
        <v>425</v>
      </c>
      <c r="AF130" s="65">
        <v>4104451</v>
      </c>
      <c r="AG130" s="64" t="s">
        <v>1499</v>
      </c>
      <c r="AH130" s="57">
        <v>2605806</v>
      </c>
      <c r="AI130" s="64" t="s">
        <v>1500</v>
      </c>
      <c r="AJ130" s="65">
        <v>2202901</v>
      </c>
      <c r="AK130" s="64" t="s">
        <v>1501</v>
      </c>
      <c r="AL130" s="57">
        <v>3304409</v>
      </c>
      <c r="AM130" s="64" t="s">
        <v>1502</v>
      </c>
      <c r="AN130" s="57">
        <v>2406007</v>
      </c>
      <c r="AO130" s="64" t="s">
        <v>1063</v>
      </c>
      <c r="AP130" s="65">
        <v>4303400</v>
      </c>
      <c r="AU130" s="64" t="s">
        <v>1503</v>
      </c>
      <c r="AV130" s="57">
        <v>4204103</v>
      </c>
      <c r="AW130" s="64" t="s">
        <v>1504</v>
      </c>
      <c r="AX130" s="65">
        <v>3505708</v>
      </c>
      <c r="AY130" s="64" t="s">
        <v>1505</v>
      </c>
      <c r="AZ130" s="57">
        <v>2806602</v>
      </c>
      <c r="BA130" s="64" t="s">
        <v>1506</v>
      </c>
      <c r="BB130" s="65">
        <v>1711506</v>
      </c>
    </row>
    <row r="131" spans="1:58" s="54" customFormat="1">
      <c r="A131" s="53" t="s">
        <v>0</v>
      </c>
      <c r="B131" s="53" t="s">
        <v>0</v>
      </c>
      <c r="C131" s="53" t="s">
        <v>1</v>
      </c>
      <c r="D131" s="53" t="s">
        <v>1</v>
      </c>
      <c r="E131" s="53" t="s">
        <v>2</v>
      </c>
      <c r="F131" s="53" t="s">
        <v>2</v>
      </c>
      <c r="G131" s="53" t="s">
        <v>3</v>
      </c>
      <c r="H131" s="53" t="s">
        <v>3</v>
      </c>
      <c r="I131" s="53" t="s">
        <v>4</v>
      </c>
      <c r="J131" s="53" t="s">
        <v>4</v>
      </c>
      <c r="K131" s="53" t="s">
        <v>5</v>
      </c>
      <c r="L131" s="53" t="s">
        <v>5</v>
      </c>
      <c r="M131" s="53" t="s">
        <v>6</v>
      </c>
      <c r="N131" s="53" t="s">
        <v>6</v>
      </c>
      <c r="O131" s="53" t="s">
        <v>7</v>
      </c>
      <c r="P131" s="53" t="s">
        <v>7</v>
      </c>
      <c r="Q131" s="53" t="s">
        <v>8</v>
      </c>
      <c r="R131" s="53" t="s">
        <v>8</v>
      </c>
      <c r="S131" s="53" t="s">
        <v>9</v>
      </c>
      <c r="T131" s="53" t="s">
        <v>9</v>
      </c>
      <c r="U131" s="53" t="s">
        <v>10</v>
      </c>
      <c r="V131" s="53" t="s">
        <v>10</v>
      </c>
      <c r="W131" s="53" t="s">
        <v>11</v>
      </c>
      <c r="X131" s="53" t="s">
        <v>11</v>
      </c>
      <c r="Y131" s="53" t="s">
        <v>12</v>
      </c>
      <c r="Z131" s="53" t="s">
        <v>12</v>
      </c>
      <c r="AA131" s="53" t="s">
        <v>13</v>
      </c>
      <c r="AB131" s="53" t="s">
        <v>13</v>
      </c>
      <c r="AC131" s="53" t="s">
        <v>14</v>
      </c>
      <c r="AD131" s="53" t="s">
        <v>14</v>
      </c>
      <c r="AE131" s="53" t="s">
        <v>15</v>
      </c>
      <c r="AF131" s="53" t="s">
        <v>15</v>
      </c>
      <c r="AG131" s="53" t="s">
        <v>16</v>
      </c>
      <c r="AH131" s="53" t="s">
        <v>16</v>
      </c>
      <c r="AI131" s="53" t="s">
        <v>17</v>
      </c>
      <c r="AJ131" s="53" t="s">
        <v>17</v>
      </c>
      <c r="AK131" s="53" t="s">
        <v>18</v>
      </c>
      <c r="AL131" s="53" t="s">
        <v>18</v>
      </c>
      <c r="AM131" s="53" t="s">
        <v>19</v>
      </c>
      <c r="AN131" s="53" t="s">
        <v>19</v>
      </c>
      <c r="AO131" s="53" t="s">
        <v>20</v>
      </c>
      <c r="AP131" s="53" t="s">
        <v>20</v>
      </c>
      <c r="AQ131" s="53" t="s">
        <v>22</v>
      </c>
      <c r="AR131" s="53" t="s">
        <v>22</v>
      </c>
      <c r="AS131" s="53" t="s">
        <v>23</v>
      </c>
      <c r="AT131" s="53" t="s">
        <v>23</v>
      </c>
      <c r="AU131" s="53" t="s">
        <v>24</v>
      </c>
      <c r="AV131" s="53" t="s">
        <v>24</v>
      </c>
      <c r="AW131" s="53" t="s">
        <v>25</v>
      </c>
      <c r="AX131" s="53" t="s">
        <v>25</v>
      </c>
      <c r="AY131" s="53" t="s">
        <v>26</v>
      </c>
      <c r="AZ131" s="53" t="s">
        <v>26</v>
      </c>
      <c r="BA131" s="53" t="s">
        <v>27</v>
      </c>
      <c r="BB131" s="53" t="s">
        <v>27</v>
      </c>
      <c r="BE131" s="55" t="s">
        <v>0</v>
      </c>
      <c r="BF131" s="54">
        <v>2015</v>
      </c>
    </row>
    <row r="132" spans="1:58">
      <c r="B132"/>
      <c r="C132" s="64" t="s">
        <v>1507</v>
      </c>
      <c r="D132" s="65">
        <v>2706208</v>
      </c>
      <c r="I132" s="64" t="s">
        <v>1508</v>
      </c>
      <c r="J132" s="65">
        <v>2905305</v>
      </c>
      <c r="K132" s="64" t="s">
        <v>1509</v>
      </c>
      <c r="L132" s="65">
        <v>2304905</v>
      </c>
      <c r="O132" s="64" t="s">
        <v>1510</v>
      </c>
      <c r="P132" s="57">
        <v>3204708</v>
      </c>
      <c r="Q132" s="64" t="s">
        <v>1511</v>
      </c>
      <c r="R132" s="65">
        <v>5205513</v>
      </c>
      <c r="S132" s="64" t="s">
        <v>1512</v>
      </c>
      <c r="T132" s="65">
        <v>2103802</v>
      </c>
      <c r="U132" s="64" t="s">
        <v>1513</v>
      </c>
      <c r="V132" s="65">
        <v>5105606</v>
      </c>
      <c r="W132" s="64" t="s">
        <v>1514</v>
      </c>
      <c r="X132" s="57">
        <v>5007307</v>
      </c>
      <c r="Y132" s="64" t="s">
        <v>1515</v>
      </c>
      <c r="Z132" s="66">
        <v>3106200</v>
      </c>
      <c r="AA132" s="64" t="s">
        <v>1516</v>
      </c>
      <c r="AB132" s="57">
        <v>1504208</v>
      </c>
      <c r="AC132" s="64" t="s">
        <v>1517</v>
      </c>
      <c r="AD132" s="57">
        <v>2505105</v>
      </c>
      <c r="AE132" s="64" t="s">
        <v>816</v>
      </c>
      <c r="AF132" s="65">
        <v>4104501</v>
      </c>
      <c r="AG132" s="64" t="s">
        <v>1518</v>
      </c>
      <c r="AH132" s="57">
        <v>2605905</v>
      </c>
      <c r="AI132" s="64" t="s">
        <v>1519</v>
      </c>
      <c r="AJ132" s="65">
        <v>2203008</v>
      </c>
      <c r="AK132" s="64" t="s">
        <v>1520</v>
      </c>
      <c r="AL132" s="57">
        <v>3304508</v>
      </c>
      <c r="AM132" s="64" t="s">
        <v>1521</v>
      </c>
      <c r="AN132" s="57">
        <v>2406106</v>
      </c>
      <c r="AO132" s="64" t="s">
        <v>1522</v>
      </c>
      <c r="AP132" s="65">
        <v>4303509</v>
      </c>
      <c r="AU132" s="64" t="s">
        <v>1523</v>
      </c>
      <c r="AV132" s="57">
        <v>4204152</v>
      </c>
      <c r="AW132" s="64" t="s">
        <v>1524</v>
      </c>
      <c r="AX132" s="65">
        <v>3505807</v>
      </c>
      <c r="AY132" s="64" t="s">
        <v>1525</v>
      </c>
      <c r="AZ132" s="57">
        <v>2806701</v>
      </c>
      <c r="BA132" s="64" t="s">
        <v>1526</v>
      </c>
      <c r="BB132" s="65">
        <v>1711803</v>
      </c>
    </row>
    <row r="133" spans="1:58" s="54" customFormat="1">
      <c r="A133" s="53" t="s">
        <v>0</v>
      </c>
      <c r="B133" s="53" t="s">
        <v>0</v>
      </c>
      <c r="C133" s="53" t="s">
        <v>1</v>
      </c>
      <c r="D133" s="53" t="s">
        <v>1</v>
      </c>
      <c r="E133" s="53" t="s">
        <v>2</v>
      </c>
      <c r="F133" s="53" t="s">
        <v>2</v>
      </c>
      <c r="G133" s="53" t="s">
        <v>3</v>
      </c>
      <c r="H133" s="53" t="s">
        <v>3</v>
      </c>
      <c r="I133" s="53" t="s">
        <v>4</v>
      </c>
      <c r="J133" s="53" t="s">
        <v>4</v>
      </c>
      <c r="K133" s="53" t="s">
        <v>5</v>
      </c>
      <c r="L133" s="53" t="s">
        <v>5</v>
      </c>
      <c r="M133" s="53" t="s">
        <v>6</v>
      </c>
      <c r="N133" s="53" t="s">
        <v>6</v>
      </c>
      <c r="O133" s="53" t="s">
        <v>7</v>
      </c>
      <c r="P133" s="53" t="s">
        <v>7</v>
      </c>
      <c r="Q133" s="53" t="s">
        <v>8</v>
      </c>
      <c r="R133" s="53" t="s">
        <v>8</v>
      </c>
      <c r="S133" s="53" t="s">
        <v>9</v>
      </c>
      <c r="T133" s="53" t="s">
        <v>9</v>
      </c>
      <c r="U133" s="53" t="s">
        <v>10</v>
      </c>
      <c r="V133" s="53" t="s">
        <v>10</v>
      </c>
      <c r="W133" s="53" t="s">
        <v>11</v>
      </c>
      <c r="X133" s="53" t="s">
        <v>11</v>
      </c>
      <c r="Y133" s="53" t="s">
        <v>12</v>
      </c>
      <c r="Z133" s="53" t="s">
        <v>12</v>
      </c>
      <c r="AA133" s="53" t="s">
        <v>13</v>
      </c>
      <c r="AB133" s="53" t="s">
        <v>13</v>
      </c>
      <c r="AC133" s="53" t="s">
        <v>14</v>
      </c>
      <c r="AD133" s="53" t="s">
        <v>14</v>
      </c>
      <c r="AE133" s="53" t="s">
        <v>15</v>
      </c>
      <c r="AF133" s="53" t="s">
        <v>15</v>
      </c>
      <c r="AG133" s="53" t="s">
        <v>16</v>
      </c>
      <c r="AH133" s="53" t="s">
        <v>16</v>
      </c>
      <c r="AI133" s="53" t="s">
        <v>17</v>
      </c>
      <c r="AJ133" s="53" t="s">
        <v>17</v>
      </c>
      <c r="AK133" s="53" t="s">
        <v>18</v>
      </c>
      <c r="AL133" s="53" t="s">
        <v>18</v>
      </c>
      <c r="AM133" s="53" t="s">
        <v>19</v>
      </c>
      <c r="AN133" s="53" t="s">
        <v>19</v>
      </c>
      <c r="AO133" s="53" t="s">
        <v>20</v>
      </c>
      <c r="AP133" s="53" t="s">
        <v>20</v>
      </c>
      <c r="AQ133" s="53" t="s">
        <v>22</v>
      </c>
      <c r="AR133" s="53" t="s">
        <v>22</v>
      </c>
      <c r="AS133" s="53" t="s">
        <v>23</v>
      </c>
      <c r="AT133" s="53" t="s">
        <v>23</v>
      </c>
      <c r="AU133" s="53" t="s">
        <v>24</v>
      </c>
      <c r="AV133" s="53" t="s">
        <v>24</v>
      </c>
      <c r="AW133" s="53" t="s">
        <v>25</v>
      </c>
      <c r="AX133" s="53" t="s">
        <v>25</v>
      </c>
      <c r="AY133" s="53" t="s">
        <v>26</v>
      </c>
      <c r="AZ133" s="53" t="s">
        <v>26</v>
      </c>
      <c r="BA133" s="53" t="s">
        <v>27</v>
      </c>
      <c r="BB133" s="53" t="s">
        <v>27</v>
      </c>
      <c r="BE133" s="55" t="s">
        <v>0</v>
      </c>
      <c r="BF133" s="54">
        <v>2015</v>
      </c>
    </row>
    <row r="134" spans="1:58">
      <c r="B134"/>
      <c r="C134" s="64" t="s">
        <v>1527</v>
      </c>
      <c r="D134" s="65">
        <v>2706307</v>
      </c>
      <c r="I134" s="64" t="s">
        <v>1528</v>
      </c>
      <c r="J134" s="65">
        <v>2905404</v>
      </c>
      <c r="K134" s="64" t="s">
        <v>1529</v>
      </c>
      <c r="L134" s="65">
        <v>2304954</v>
      </c>
      <c r="O134" s="64" t="s">
        <v>1530</v>
      </c>
      <c r="P134" s="57">
        <v>3204807</v>
      </c>
      <c r="Q134" s="64" t="s">
        <v>1531</v>
      </c>
      <c r="R134" s="65">
        <v>5205521</v>
      </c>
      <c r="S134" s="64" t="s">
        <v>1532</v>
      </c>
      <c r="T134" s="65">
        <v>2103901</v>
      </c>
      <c r="U134" s="64" t="s">
        <v>1533</v>
      </c>
      <c r="V134" s="65">
        <v>5105622</v>
      </c>
      <c r="W134" s="64" t="s">
        <v>1534</v>
      </c>
      <c r="X134" s="57">
        <v>5007406</v>
      </c>
      <c r="Y134" s="64" t="s">
        <v>1535</v>
      </c>
      <c r="Z134" s="66">
        <v>3106309</v>
      </c>
      <c r="AA134" s="64" t="s">
        <v>1536</v>
      </c>
      <c r="AB134" s="57">
        <v>1504307</v>
      </c>
      <c r="AC134" s="64" t="s">
        <v>1537</v>
      </c>
      <c r="AD134" s="57">
        <v>2505238</v>
      </c>
      <c r="AE134" s="64" t="s">
        <v>1538</v>
      </c>
      <c r="AF134" s="65">
        <v>4104600</v>
      </c>
      <c r="AG134" s="64" t="s">
        <v>1539</v>
      </c>
      <c r="AH134" s="57">
        <v>2606002</v>
      </c>
      <c r="AI134" s="64" t="s">
        <v>1540</v>
      </c>
      <c r="AJ134" s="65">
        <v>2203107</v>
      </c>
      <c r="AK134" s="64" t="s">
        <v>1541</v>
      </c>
      <c r="AL134" s="57">
        <v>3304524</v>
      </c>
      <c r="AM134" s="64" t="s">
        <v>1007</v>
      </c>
      <c r="AN134" s="57">
        <v>2406155</v>
      </c>
      <c r="AO134" s="64" t="s">
        <v>1542</v>
      </c>
      <c r="AP134" s="65">
        <v>4303558</v>
      </c>
      <c r="AU134" s="64" t="s">
        <v>1543</v>
      </c>
      <c r="AV134" s="57">
        <v>4204178</v>
      </c>
      <c r="AW134" s="64" t="s">
        <v>1544</v>
      </c>
      <c r="AX134" s="65">
        <v>3505906</v>
      </c>
      <c r="AY134" s="64" t="s">
        <v>1545</v>
      </c>
      <c r="AZ134" s="57">
        <v>2806800</v>
      </c>
      <c r="BA134" s="64" t="s">
        <v>1546</v>
      </c>
      <c r="BB134" s="65">
        <v>1711902</v>
      </c>
    </row>
    <row r="135" spans="1:58" s="54" customFormat="1">
      <c r="A135" s="53" t="s">
        <v>0</v>
      </c>
      <c r="B135" s="53" t="s">
        <v>0</v>
      </c>
      <c r="C135" s="53" t="s">
        <v>1</v>
      </c>
      <c r="D135" s="53" t="s">
        <v>1</v>
      </c>
      <c r="E135" s="53" t="s">
        <v>2</v>
      </c>
      <c r="F135" s="53" t="s">
        <v>2</v>
      </c>
      <c r="G135" s="53" t="s">
        <v>3</v>
      </c>
      <c r="H135" s="53" t="s">
        <v>3</v>
      </c>
      <c r="I135" s="53" t="s">
        <v>4</v>
      </c>
      <c r="J135" s="53" t="s">
        <v>4</v>
      </c>
      <c r="K135" s="53" t="s">
        <v>5</v>
      </c>
      <c r="L135" s="53" t="s">
        <v>5</v>
      </c>
      <c r="M135" s="53" t="s">
        <v>6</v>
      </c>
      <c r="N135" s="53" t="s">
        <v>6</v>
      </c>
      <c r="O135" s="53" t="s">
        <v>7</v>
      </c>
      <c r="P135" s="53" t="s">
        <v>7</v>
      </c>
      <c r="Q135" s="53" t="s">
        <v>8</v>
      </c>
      <c r="R135" s="53" t="s">
        <v>8</v>
      </c>
      <c r="S135" s="53" t="s">
        <v>9</v>
      </c>
      <c r="T135" s="53" t="s">
        <v>9</v>
      </c>
      <c r="U135" s="53" t="s">
        <v>10</v>
      </c>
      <c r="V135" s="53" t="s">
        <v>10</v>
      </c>
      <c r="W135" s="53" t="s">
        <v>11</v>
      </c>
      <c r="X135" s="53" t="s">
        <v>11</v>
      </c>
      <c r="Y135" s="53" t="s">
        <v>12</v>
      </c>
      <c r="Z135" s="53" t="s">
        <v>12</v>
      </c>
      <c r="AA135" s="53" t="s">
        <v>13</v>
      </c>
      <c r="AB135" s="53" t="s">
        <v>13</v>
      </c>
      <c r="AC135" s="53" t="s">
        <v>14</v>
      </c>
      <c r="AD135" s="53" t="s">
        <v>14</v>
      </c>
      <c r="AE135" s="53" t="s">
        <v>15</v>
      </c>
      <c r="AF135" s="53" t="s">
        <v>15</v>
      </c>
      <c r="AG135" s="53" t="s">
        <v>16</v>
      </c>
      <c r="AH135" s="53" t="s">
        <v>16</v>
      </c>
      <c r="AI135" s="53" t="s">
        <v>17</v>
      </c>
      <c r="AJ135" s="53" t="s">
        <v>17</v>
      </c>
      <c r="AK135" s="53" t="s">
        <v>18</v>
      </c>
      <c r="AL135" s="53" t="s">
        <v>18</v>
      </c>
      <c r="AM135" s="53" t="s">
        <v>19</v>
      </c>
      <c r="AN135" s="53" t="s">
        <v>19</v>
      </c>
      <c r="AO135" s="53" t="s">
        <v>20</v>
      </c>
      <c r="AP135" s="53" t="s">
        <v>20</v>
      </c>
      <c r="AQ135" s="53" t="s">
        <v>22</v>
      </c>
      <c r="AR135" s="53" t="s">
        <v>22</v>
      </c>
      <c r="AS135" s="53" t="s">
        <v>23</v>
      </c>
      <c r="AT135" s="53" t="s">
        <v>23</v>
      </c>
      <c r="AU135" s="53" t="s">
        <v>24</v>
      </c>
      <c r="AV135" s="53" t="s">
        <v>24</v>
      </c>
      <c r="AW135" s="53" t="s">
        <v>25</v>
      </c>
      <c r="AX135" s="53" t="s">
        <v>25</v>
      </c>
      <c r="AY135" s="53" t="s">
        <v>26</v>
      </c>
      <c r="AZ135" s="53" t="s">
        <v>26</v>
      </c>
      <c r="BA135" s="53" t="s">
        <v>27</v>
      </c>
      <c r="BB135" s="53" t="s">
        <v>27</v>
      </c>
      <c r="BE135" s="55" t="s">
        <v>0</v>
      </c>
      <c r="BF135" s="54">
        <v>2015</v>
      </c>
    </row>
    <row r="136" spans="1:58">
      <c r="B136"/>
      <c r="C136" s="64" t="s">
        <v>1547</v>
      </c>
      <c r="D136" s="65">
        <v>2706406</v>
      </c>
      <c r="I136" s="64" t="s">
        <v>1548</v>
      </c>
      <c r="J136" s="65">
        <v>2905503</v>
      </c>
      <c r="K136" s="64" t="s">
        <v>1549</v>
      </c>
      <c r="L136" s="65">
        <v>2305001</v>
      </c>
      <c r="O136" s="64" t="s">
        <v>1550</v>
      </c>
      <c r="P136" s="57">
        <v>3204906</v>
      </c>
      <c r="Q136" s="64" t="s">
        <v>1551</v>
      </c>
      <c r="R136" s="65">
        <v>5205703</v>
      </c>
      <c r="S136" s="64" t="s">
        <v>1552</v>
      </c>
      <c r="T136" s="65">
        <v>2104008</v>
      </c>
      <c r="U136" s="64" t="s">
        <v>1553</v>
      </c>
      <c r="V136" s="65">
        <v>5105903</v>
      </c>
      <c r="W136" s="64" t="s">
        <v>1554</v>
      </c>
      <c r="X136" s="57">
        <v>5007505</v>
      </c>
      <c r="Y136" s="64" t="s">
        <v>1555</v>
      </c>
      <c r="Z136" s="66">
        <v>3106408</v>
      </c>
      <c r="AA136" s="64" t="s">
        <v>1556</v>
      </c>
      <c r="AB136" s="57">
        <v>1504406</v>
      </c>
      <c r="AC136" s="64" t="s">
        <v>1557</v>
      </c>
      <c r="AD136" s="57">
        <v>2505204</v>
      </c>
      <c r="AE136" s="64" t="s">
        <v>1558</v>
      </c>
      <c r="AF136" s="65">
        <v>4104659</v>
      </c>
      <c r="AG136" s="64" t="s">
        <v>1559</v>
      </c>
      <c r="AH136" s="57">
        <v>2606101</v>
      </c>
      <c r="AI136" s="64" t="s">
        <v>1560</v>
      </c>
      <c r="AJ136" s="65">
        <v>2203206</v>
      </c>
      <c r="AK136" s="64" t="s">
        <v>1561</v>
      </c>
      <c r="AL136" s="57">
        <v>3304557</v>
      </c>
      <c r="AM136" s="64" t="s">
        <v>1562</v>
      </c>
      <c r="AN136" s="57">
        <v>2406205</v>
      </c>
      <c r="AO136" s="64" t="s">
        <v>1563</v>
      </c>
      <c r="AP136" s="65">
        <v>4303608</v>
      </c>
      <c r="AU136" s="64" t="s">
        <v>1564</v>
      </c>
      <c r="AV136" s="57">
        <v>4204194</v>
      </c>
      <c r="AW136" s="64" t="s">
        <v>1565</v>
      </c>
      <c r="AX136" s="65">
        <v>3506003</v>
      </c>
      <c r="AY136" s="64" t="s">
        <v>1566</v>
      </c>
      <c r="AZ136" s="57">
        <v>2806909</v>
      </c>
      <c r="BA136" s="64" t="s">
        <v>1567</v>
      </c>
      <c r="BB136" s="65">
        <v>1711951</v>
      </c>
    </row>
    <row r="137" spans="1:58" s="54" customFormat="1">
      <c r="A137" s="53" t="s">
        <v>0</v>
      </c>
      <c r="B137" s="53" t="s">
        <v>0</v>
      </c>
      <c r="C137" s="53" t="s">
        <v>1</v>
      </c>
      <c r="D137" s="53" t="s">
        <v>1</v>
      </c>
      <c r="E137" s="53" t="s">
        <v>2</v>
      </c>
      <c r="F137" s="53" t="s">
        <v>2</v>
      </c>
      <c r="G137" s="53" t="s">
        <v>3</v>
      </c>
      <c r="H137" s="53" t="s">
        <v>3</v>
      </c>
      <c r="I137" s="53" t="s">
        <v>4</v>
      </c>
      <c r="J137" s="53" t="s">
        <v>4</v>
      </c>
      <c r="K137" s="53" t="s">
        <v>5</v>
      </c>
      <c r="L137" s="53" t="s">
        <v>5</v>
      </c>
      <c r="M137" s="53" t="s">
        <v>6</v>
      </c>
      <c r="N137" s="53" t="s">
        <v>6</v>
      </c>
      <c r="O137" s="53" t="s">
        <v>7</v>
      </c>
      <c r="P137" s="53" t="s">
        <v>7</v>
      </c>
      <c r="Q137" s="53" t="s">
        <v>8</v>
      </c>
      <c r="R137" s="53" t="s">
        <v>8</v>
      </c>
      <c r="S137" s="53" t="s">
        <v>9</v>
      </c>
      <c r="T137" s="53" t="s">
        <v>9</v>
      </c>
      <c r="U137" s="53" t="s">
        <v>10</v>
      </c>
      <c r="V137" s="53" t="s">
        <v>10</v>
      </c>
      <c r="W137" s="53" t="s">
        <v>11</v>
      </c>
      <c r="X137" s="53" t="s">
        <v>11</v>
      </c>
      <c r="Y137" s="53" t="s">
        <v>12</v>
      </c>
      <c r="Z137" s="53" t="s">
        <v>12</v>
      </c>
      <c r="AA137" s="53" t="s">
        <v>13</v>
      </c>
      <c r="AB137" s="53" t="s">
        <v>13</v>
      </c>
      <c r="AC137" s="53" t="s">
        <v>14</v>
      </c>
      <c r="AD137" s="53" t="s">
        <v>14</v>
      </c>
      <c r="AE137" s="53" t="s">
        <v>15</v>
      </c>
      <c r="AF137" s="53" t="s">
        <v>15</v>
      </c>
      <c r="AG137" s="53" t="s">
        <v>16</v>
      </c>
      <c r="AH137" s="53" t="s">
        <v>16</v>
      </c>
      <c r="AI137" s="53" t="s">
        <v>17</v>
      </c>
      <c r="AJ137" s="53" t="s">
        <v>17</v>
      </c>
      <c r="AK137" s="53" t="s">
        <v>18</v>
      </c>
      <c r="AL137" s="53" t="s">
        <v>18</v>
      </c>
      <c r="AM137" s="53" t="s">
        <v>19</v>
      </c>
      <c r="AN137" s="53" t="s">
        <v>19</v>
      </c>
      <c r="AO137" s="53" t="s">
        <v>20</v>
      </c>
      <c r="AP137" s="53" t="s">
        <v>20</v>
      </c>
      <c r="AQ137" s="53" t="s">
        <v>22</v>
      </c>
      <c r="AR137" s="53" t="s">
        <v>22</v>
      </c>
      <c r="AS137" s="53" t="s">
        <v>23</v>
      </c>
      <c r="AT137" s="53" t="s">
        <v>23</v>
      </c>
      <c r="AU137" s="53" t="s">
        <v>24</v>
      </c>
      <c r="AV137" s="53" t="s">
        <v>24</v>
      </c>
      <c r="AW137" s="53" t="s">
        <v>25</v>
      </c>
      <c r="AX137" s="53" t="s">
        <v>25</v>
      </c>
      <c r="AY137" s="53" t="s">
        <v>26</v>
      </c>
      <c r="AZ137" s="53" t="s">
        <v>26</v>
      </c>
      <c r="BA137" s="53" t="s">
        <v>27</v>
      </c>
      <c r="BB137" s="53" t="s">
        <v>27</v>
      </c>
      <c r="BE137" s="55" t="s">
        <v>0</v>
      </c>
      <c r="BF137" s="54">
        <v>2015</v>
      </c>
    </row>
    <row r="138" spans="1:58">
      <c r="B138"/>
      <c r="C138" s="64" t="s">
        <v>1568</v>
      </c>
      <c r="D138" s="65">
        <v>2706422</v>
      </c>
      <c r="I138" s="64" t="s">
        <v>1569</v>
      </c>
      <c r="J138" s="65">
        <v>2905602</v>
      </c>
      <c r="K138" s="64" t="s">
        <v>1570</v>
      </c>
      <c r="L138" s="65">
        <v>2305100</v>
      </c>
      <c r="O138" s="64" t="s">
        <v>1571</v>
      </c>
      <c r="P138" s="57">
        <v>3204955</v>
      </c>
      <c r="Q138" s="64" t="s">
        <v>1572</v>
      </c>
      <c r="R138" s="65">
        <v>5205802</v>
      </c>
      <c r="S138" s="64" t="s">
        <v>1573</v>
      </c>
      <c r="T138" s="65">
        <v>2104057</v>
      </c>
      <c r="U138" s="64" t="s">
        <v>1574</v>
      </c>
      <c r="V138" s="65">
        <v>5106000</v>
      </c>
      <c r="W138" s="64" t="s">
        <v>1575</v>
      </c>
      <c r="X138" s="57">
        <v>5007554</v>
      </c>
      <c r="Y138" s="64" t="s">
        <v>1576</v>
      </c>
      <c r="Z138" s="66">
        <v>3106507</v>
      </c>
      <c r="AA138" s="64" t="s">
        <v>1577</v>
      </c>
      <c r="AB138" s="57">
        <v>1504422</v>
      </c>
      <c r="AC138" s="64" t="s">
        <v>1578</v>
      </c>
      <c r="AD138" s="57">
        <v>2505279</v>
      </c>
      <c r="AE138" s="64" t="s">
        <v>1579</v>
      </c>
      <c r="AF138" s="65">
        <v>4104709</v>
      </c>
      <c r="AG138" s="64" t="s">
        <v>1580</v>
      </c>
      <c r="AH138" s="57">
        <v>2606200</v>
      </c>
      <c r="AI138" s="64" t="s">
        <v>1581</v>
      </c>
      <c r="AJ138" s="65">
        <v>2203230</v>
      </c>
      <c r="AK138" s="64" t="s">
        <v>1582</v>
      </c>
      <c r="AL138" s="57">
        <v>3304607</v>
      </c>
      <c r="AM138" s="64" t="s">
        <v>1583</v>
      </c>
      <c r="AN138" s="57">
        <v>2406304</v>
      </c>
      <c r="AO138" s="64" t="s">
        <v>1584</v>
      </c>
      <c r="AP138" s="65">
        <v>4303673</v>
      </c>
      <c r="AU138" s="64" t="s">
        <v>1585</v>
      </c>
      <c r="AV138" s="57">
        <v>4204202</v>
      </c>
      <c r="AW138" s="64" t="s">
        <v>1586</v>
      </c>
      <c r="AX138" s="65">
        <v>3506102</v>
      </c>
      <c r="AY138" s="64" t="s">
        <v>1587</v>
      </c>
      <c r="AZ138" s="57">
        <v>2807006</v>
      </c>
      <c r="BA138" s="64" t="s">
        <v>1588</v>
      </c>
      <c r="BB138" s="65">
        <v>1712009</v>
      </c>
    </row>
    <row r="139" spans="1:58" s="54" customFormat="1">
      <c r="A139" s="53" t="s">
        <v>0</v>
      </c>
      <c r="B139" s="53" t="s">
        <v>0</v>
      </c>
      <c r="C139" s="53" t="s">
        <v>1</v>
      </c>
      <c r="D139" s="53" t="s">
        <v>1</v>
      </c>
      <c r="E139" s="53" t="s">
        <v>2</v>
      </c>
      <c r="F139" s="53" t="s">
        <v>2</v>
      </c>
      <c r="G139" s="53" t="s">
        <v>3</v>
      </c>
      <c r="H139" s="53" t="s">
        <v>3</v>
      </c>
      <c r="I139" s="53" t="s">
        <v>4</v>
      </c>
      <c r="J139" s="53" t="s">
        <v>4</v>
      </c>
      <c r="K139" s="53" t="s">
        <v>5</v>
      </c>
      <c r="L139" s="53" t="s">
        <v>5</v>
      </c>
      <c r="M139" s="53" t="s">
        <v>6</v>
      </c>
      <c r="N139" s="53" t="s">
        <v>6</v>
      </c>
      <c r="O139" s="53" t="s">
        <v>7</v>
      </c>
      <c r="P139" s="53" t="s">
        <v>7</v>
      </c>
      <c r="Q139" s="53" t="s">
        <v>8</v>
      </c>
      <c r="R139" s="53" t="s">
        <v>8</v>
      </c>
      <c r="S139" s="53" t="s">
        <v>9</v>
      </c>
      <c r="T139" s="53" t="s">
        <v>9</v>
      </c>
      <c r="U139" s="53" t="s">
        <v>10</v>
      </c>
      <c r="V139" s="53" t="s">
        <v>10</v>
      </c>
      <c r="W139" s="53" t="s">
        <v>11</v>
      </c>
      <c r="X139" s="53" t="s">
        <v>11</v>
      </c>
      <c r="Y139" s="53" t="s">
        <v>12</v>
      </c>
      <c r="Z139" s="53" t="s">
        <v>12</v>
      </c>
      <c r="AA139" s="53" t="s">
        <v>13</v>
      </c>
      <c r="AB139" s="53" t="s">
        <v>13</v>
      </c>
      <c r="AC139" s="53" t="s">
        <v>14</v>
      </c>
      <c r="AD139" s="53" t="s">
        <v>14</v>
      </c>
      <c r="AE139" s="53" t="s">
        <v>15</v>
      </c>
      <c r="AF139" s="53" t="s">
        <v>15</v>
      </c>
      <c r="AG139" s="53" t="s">
        <v>16</v>
      </c>
      <c r="AH139" s="53" t="s">
        <v>16</v>
      </c>
      <c r="AI139" s="53" t="s">
        <v>17</v>
      </c>
      <c r="AJ139" s="53" t="s">
        <v>17</v>
      </c>
      <c r="AK139" s="53" t="s">
        <v>18</v>
      </c>
      <c r="AL139" s="53" t="s">
        <v>18</v>
      </c>
      <c r="AM139" s="53" t="s">
        <v>19</v>
      </c>
      <c r="AN139" s="53" t="s">
        <v>19</v>
      </c>
      <c r="AO139" s="53" t="s">
        <v>20</v>
      </c>
      <c r="AP139" s="53" t="s">
        <v>20</v>
      </c>
      <c r="AQ139" s="53" t="s">
        <v>22</v>
      </c>
      <c r="AR139" s="53" t="s">
        <v>22</v>
      </c>
      <c r="AS139" s="53" t="s">
        <v>23</v>
      </c>
      <c r="AT139" s="53" t="s">
        <v>23</v>
      </c>
      <c r="AU139" s="53" t="s">
        <v>24</v>
      </c>
      <c r="AV139" s="53" t="s">
        <v>24</v>
      </c>
      <c r="AW139" s="53" t="s">
        <v>25</v>
      </c>
      <c r="AX139" s="53" t="s">
        <v>25</v>
      </c>
      <c r="AY139" s="53" t="s">
        <v>26</v>
      </c>
      <c r="AZ139" s="53" t="s">
        <v>26</v>
      </c>
      <c r="BA139" s="53" t="s">
        <v>27</v>
      </c>
      <c r="BB139" s="53" t="s">
        <v>27</v>
      </c>
      <c r="BE139" s="55" t="s">
        <v>0</v>
      </c>
      <c r="BF139" s="54">
        <v>2015</v>
      </c>
    </row>
    <row r="140" spans="1:58">
      <c r="B140"/>
      <c r="C140" s="64" t="s">
        <v>1589</v>
      </c>
      <c r="D140" s="65">
        <v>2706448</v>
      </c>
      <c r="I140" s="64" t="s">
        <v>1590</v>
      </c>
      <c r="J140" s="65">
        <v>2905701</v>
      </c>
      <c r="K140" s="64" t="s">
        <v>1591</v>
      </c>
      <c r="L140" s="65">
        <v>2305209</v>
      </c>
      <c r="O140" s="64" t="s">
        <v>1592</v>
      </c>
      <c r="P140" s="57">
        <v>3205002</v>
      </c>
      <c r="Q140" s="64" t="s">
        <v>1593</v>
      </c>
      <c r="R140" s="65">
        <v>5205901</v>
      </c>
      <c r="S140" s="64" t="s">
        <v>1594</v>
      </c>
      <c r="T140" s="65">
        <v>2104073</v>
      </c>
      <c r="U140" s="64" t="s">
        <v>1595</v>
      </c>
      <c r="V140" s="65">
        <v>5106109</v>
      </c>
      <c r="W140" s="64" t="s">
        <v>1596</v>
      </c>
      <c r="X140" s="57">
        <v>5007695</v>
      </c>
      <c r="Y140" s="64" t="s">
        <v>1597</v>
      </c>
      <c r="Z140" s="66">
        <v>3106655</v>
      </c>
      <c r="AA140" s="64" t="s">
        <v>1598</v>
      </c>
      <c r="AB140" s="57">
        <v>1504455</v>
      </c>
      <c r="AC140" s="64" t="s">
        <v>1599</v>
      </c>
      <c r="AD140" s="57">
        <v>2505303</v>
      </c>
      <c r="AE140" s="64" t="s">
        <v>967</v>
      </c>
      <c r="AF140" s="65">
        <v>4104808</v>
      </c>
      <c r="AG140" s="64" t="s">
        <v>1600</v>
      </c>
      <c r="AH140" s="57">
        <v>2606309</v>
      </c>
      <c r="AI140" s="64" t="s">
        <v>1601</v>
      </c>
      <c r="AJ140" s="65">
        <v>2203271</v>
      </c>
      <c r="AK140" s="64" t="s">
        <v>1602</v>
      </c>
      <c r="AL140" s="57">
        <v>3304706</v>
      </c>
      <c r="AM140" s="64" t="s">
        <v>1603</v>
      </c>
      <c r="AN140" s="57">
        <v>2406403</v>
      </c>
      <c r="AO140" s="64" t="s">
        <v>1604</v>
      </c>
      <c r="AP140" s="65">
        <v>4303707</v>
      </c>
      <c r="AU140" s="64" t="s">
        <v>1605</v>
      </c>
      <c r="AV140" s="57">
        <v>4204251</v>
      </c>
      <c r="AW140" s="64" t="s">
        <v>1606</v>
      </c>
      <c r="AX140" s="65">
        <v>3506201</v>
      </c>
      <c r="AY140" s="64" t="s">
        <v>1607</v>
      </c>
      <c r="AZ140" s="57">
        <v>2807105</v>
      </c>
      <c r="BA140" s="64" t="s">
        <v>1608</v>
      </c>
      <c r="BB140" s="65">
        <v>1712157</v>
      </c>
    </row>
    <row r="141" spans="1:58" s="54" customFormat="1">
      <c r="A141" s="53" t="s">
        <v>0</v>
      </c>
      <c r="B141" s="53" t="s">
        <v>0</v>
      </c>
      <c r="C141" s="53" t="s">
        <v>1</v>
      </c>
      <c r="D141" s="53" t="s">
        <v>1</v>
      </c>
      <c r="E141" s="53" t="s">
        <v>2</v>
      </c>
      <c r="F141" s="53" t="s">
        <v>2</v>
      </c>
      <c r="G141" s="53" t="s">
        <v>3</v>
      </c>
      <c r="H141" s="53" t="s">
        <v>3</v>
      </c>
      <c r="I141" s="53" t="s">
        <v>4</v>
      </c>
      <c r="J141" s="53" t="s">
        <v>4</v>
      </c>
      <c r="K141" s="53" t="s">
        <v>5</v>
      </c>
      <c r="L141" s="53" t="s">
        <v>5</v>
      </c>
      <c r="M141" s="53" t="s">
        <v>6</v>
      </c>
      <c r="N141" s="53" t="s">
        <v>6</v>
      </c>
      <c r="O141" s="53" t="s">
        <v>7</v>
      </c>
      <c r="P141" s="53" t="s">
        <v>7</v>
      </c>
      <c r="Q141" s="53" t="s">
        <v>8</v>
      </c>
      <c r="R141" s="53" t="s">
        <v>8</v>
      </c>
      <c r="S141" s="53" t="s">
        <v>9</v>
      </c>
      <c r="T141" s="53" t="s">
        <v>9</v>
      </c>
      <c r="U141" s="53" t="s">
        <v>10</v>
      </c>
      <c r="V141" s="53" t="s">
        <v>10</v>
      </c>
      <c r="W141" s="53" t="s">
        <v>11</v>
      </c>
      <c r="X141" s="53" t="s">
        <v>11</v>
      </c>
      <c r="Y141" s="53" t="s">
        <v>12</v>
      </c>
      <c r="Z141" s="53" t="s">
        <v>12</v>
      </c>
      <c r="AA141" s="53" t="s">
        <v>13</v>
      </c>
      <c r="AB141" s="53" t="s">
        <v>13</v>
      </c>
      <c r="AC141" s="53" t="s">
        <v>14</v>
      </c>
      <c r="AD141" s="53" t="s">
        <v>14</v>
      </c>
      <c r="AE141" s="53" t="s">
        <v>15</v>
      </c>
      <c r="AF141" s="53" t="s">
        <v>15</v>
      </c>
      <c r="AG141" s="53" t="s">
        <v>16</v>
      </c>
      <c r="AH141" s="53" t="s">
        <v>16</v>
      </c>
      <c r="AI141" s="53" t="s">
        <v>17</v>
      </c>
      <c r="AJ141" s="53" t="s">
        <v>17</v>
      </c>
      <c r="AK141" s="53" t="s">
        <v>18</v>
      </c>
      <c r="AL141" s="53" t="s">
        <v>18</v>
      </c>
      <c r="AM141" s="53" t="s">
        <v>19</v>
      </c>
      <c r="AN141" s="53" t="s">
        <v>19</v>
      </c>
      <c r="AO141" s="53" t="s">
        <v>20</v>
      </c>
      <c r="AP141" s="53" t="s">
        <v>20</v>
      </c>
      <c r="AQ141" s="53" t="s">
        <v>22</v>
      </c>
      <c r="AR141" s="53" t="s">
        <v>22</v>
      </c>
      <c r="AS141" s="53" t="s">
        <v>23</v>
      </c>
      <c r="AT141" s="53" t="s">
        <v>23</v>
      </c>
      <c r="AU141" s="53" t="s">
        <v>24</v>
      </c>
      <c r="AV141" s="53" t="s">
        <v>24</v>
      </c>
      <c r="AW141" s="53" t="s">
        <v>25</v>
      </c>
      <c r="AX141" s="53" t="s">
        <v>25</v>
      </c>
      <c r="AY141" s="53" t="s">
        <v>26</v>
      </c>
      <c r="AZ141" s="53" t="s">
        <v>26</v>
      </c>
      <c r="BA141" s="53" t="s">
        <v>27</v>
      </c>
      <c r="BB141" s="53" t="s">
        <v>27</v>
      </c>
      <c r="BE141" s="55" t="s">
        <v>0</v>
      </c>
      <c r="BF141" s="54">
        <v>2015</v>
      </c>
    </row>
    <row r="142" spans="1:58">
      <c r="B142"/>
      <c r="C142" s="64" t="s">
        <v>1609</v>
      </c>
      <c r="D142" s="65">
        <v>2706505</v>
      </c>
      <c r="I142" s="64" t="s">
        <v>1610</v>
      </c>
      <c r="J142" s="65">
        <v>2905800</v>
      </c>
      <c r="K142" s="64" t="s">
        <v>1611</v>
      </c>
      <c r="L142" s="65">
        <v>2305233</v>
      </c>
      <c r="O142" s="64" t="s">
        <v>1612</v>
      </c>
      <c r="P142" s="57">
        <v>3205010</v>
      </c>
      <c r="Q142" s="64" t="s">
        <v>1613</v>
      </c>
      <c r="R142" s="65">
        <v>5206206</v>
      </c>
      <c r="S142" s="64" t="s">
        <v>1614</v>
      </c>
      <c r="T142" s="65">
        <v>2104081</v>
      </c>
      <c r="U142" s="64" t="s">
        <v>1615</v>
      </c>
      <c r="V142" s="65">
        <v>5106158</v>
      </c>
      <c r="W142" s="64" t="s">
        <v>1616</v>
      </c>
      <c r="X142" s="57">
        <v>5007802</v>
      </c>
      <c r="Y142" s="64" t="s">
        <v>1617</v>
      </c>
      <c r="Z142" s="66">
        <v>3106606</v>
      </c>
      <c r="AA142" s="64" t="s">
        <v>1618</v>
      </c>
      <c r="AB142" s="57">
        <v>1504505</v>
      </c>
      <c r="AC142" s="64" t="s">
        <v>1619</v>
      </c>
      <c r="AD142" s="57">
        <v>2505352</v>
      </c>
      <c r="AE142" s="64" t="s">
        <v>1620</v>
      </c>
      <c r="AF142" s="65">
        <v>4104907</v>
      </c>
      <c r="AG142" s="64" t="s">
        <v>1621</v>
      </c>
      <c r="AH142" s="57">
        <v>2606408</v>
      </c>
      <c r="AI142" s="64" t="s">
        <v>1622</v>
      </c>
      <c r="AJ142" s="65">
        <v>2203255</v>
      </c>
      <c r="AK142" s="64" t="s">
        <v>1623</v>
      </c>
      <c r="AL142" s="57">
        <v>3304805</v>
      </c>
      <c r="AM142" s="64" t="s">
        <v>1624</v>
      </c>
      <c r="AN142" s="57">
        <v>2406502</v>
      </c>
      <c r="AO142" s="64" t="s">
        <v>1625</v>
      </c>
      <c r="AP142" s="65">
        <v>4303806</v>
      </c>
      <c r="AU142" s="64" t="s">
        <v>1626</v>
      </c>
      <c r="AV142" s="57">
        <v>4204301</v>
      </c>
      <c r="AW142" s="64" t="s">
        <v>1627</v>
      </c>
      <c r="AX142" s="65">
        <v>3506300</v>
      </c>
      <c r="AY142" s="64" t="s">
        <v>1628</v>
      </c>
      <c r="AZ142" s="57">
        <v>2807204</v>
      </c>
      <c r="BA142" s="64" t="s">
        <v>1629</v>
      </c>
      <c r="BB142" s="65">
        <v>1712405</v>
      </c>
    </row>
    <row r="143" spans="1:58" s="54" customFormat="1">
      <c r="A143" s="53" t="s">
        <v>0</v>
      </c>
      <c r="B143" s="53" t="s">
        <v>0</v>
      </c>
      <c r="C143" s="53" t="s">
        <v>1</v>
      </c>
      <c r="D143" s="53" t="s">
        <v>1</v>
      </c>
      <c r="E143" s="53" t="s">
        <v>2</v>
      </c>
      <c r="F143" s="53" t="s">
        <v>2</v>
      </c>
      <c r="G143" s="53" t="s">
        <v>3</v>
      </c>
      <c r="H143" s="53" t="s">
        <v>3</v>
      </c>
      <c r="I143" s="53" t="s">
        <v>4</v>
      </c>
      <c r="J143" s="53" t="s">
        <v>4</v>
      </c>
      <c r="K143" s="53" t="s">
        <v>5</v>
      </c>
      <c r="L143" s="53" t="s">
        <v>5</v>
      </c>
      <c r="M143" s="53" t="s">
        <v>6</v>
      </c>
      <c r="N143" s="53" t="s">
        <v>6</v>
      </c>
      <c r="O143" s="53" t="s">
        <v>7</v>
      </c>
      <c r="P143" s="53" t="s">
        <v>7</v>
      </c>
      <c r="Q143" s="53" t="s">
        <v>8</v>
      </c>
      <c r="R143" s="53" t="s">
        <v>8</v>
      </c>
      <c r="S143" s="53" t="s">
        <v>9</v>
      </c>
      <c r="T143" s="53" t="s">
        <v>9</v>
      </c>
      <c r="U143" s="53" t="s">
        <v>10</v>
      </c>
      <c r="V143" s="53" t="s">
        <v>10</v>
      </c>
      <c r="W143" s="53" t="s">
        <v>11</v>
      </c>
      <c r="X143" s="53" t="s">
        <v>11</v>
      </c>
      <c r="Y143" s="53" t="s">
        <v>12</v>
      </c>
      <c r="Z143" s="53" t="s">
        <v>12</v>
      </c>
      <c r="AA143" s="53" t="s">
        <v>13</v>
      </c>
      <c r="AB143" s="53" t="s">
        <v>13</v>
      </c>
      <c r="AC143" s="53" t="s">
        <v>14</v>
      </c>
      <c r="AD143" s="53" t="s">
        <v>14</v>
      </c>
      <c r="AE143" s="53" t="s">
        <v>15</v>
      </c>
      <c r="AF143" s="53" t="s">
        <v>15</v>
      </c>
      <c r="AG143" s="53" t="s">
        <v>16</v>
      </c>
      <c r="AH143" s="53" t="s">
        <v>16</v>
      </c>
      <c r="AI143" s="53" t="s">
        <v>17</v>
      </c>
      <c r="AJ143" s="53" t="s">
        <v>17</v>
      </c>
      <c r="AK143" s="53" t="s">
        <v>18</v>
      </c>
      <c r="AL143" s="53" t="s">
        <v>18</v>
      </c>
      <c r="AM143" s="53" t="s">
        <v>19</v>
      </c>
      <c r="AN143" s="53" t="s">
        <v>19</v>
      </c>
      <c r="AO143" s="53" t="s">
        <v>20</v>
      </c>
      <c r="AP143" s="53" t="s">
        <v>20</v>
      </c>
      <c r="AQ143" s="53" t="s">
        <v>22</v>
      </c>
      <c r="AR143" s="53" t="s">
        <v>22</v>
      </c>
      <c r="AS143" s="53" t="s">
        <v>23</v>
      </c>
      <c r="AT143" s="53" t="s">
        <v>23</v>
      </c>
      <c r="AU143" s="53" t="s">
        <v>24</v>
      </c>
      <c r="AV143" s="53" t="s">
        <v>24</v>
      </c>
      <c r="AW143" s="53" t="s">
        <v>25</v>
      </c>
      <c r="AX143" s="53" t="s">
        <v>25</v>
      </c>
      <c r="AY143" s="53" t="s">
        <v>26</v>
      </c>
      <c r="AZ143" s="53" t="s">
        <v>26</v>
      </c>
      <c r="BA143" s="53" t="s">
        <v>27</v>
      </c>
      <c r="BB143" s="53" t="s">
        <v>27</v>
      </c>
      <c r="BE143" s="55" t="s">
        <v>0</v>
      </c>
      <c r="BF143" s="54">
        <v>2015</v>
      </c>
    </row>
    <row r="144" spans="1:58">
      <c r="B144"/>
      <c r="C144" s="64" t="s">
        <v>1630</v>
      </c>
      <c r="D144" s="65">
        <v>2706604</v>
      </c>
      <c r="I144" s="64" t="s">
        <v>1631</v>
      </c>
      <c r="J144" s="65">
        <v>2905909</v>
      </c>
      <c r="K144" s="64" t="s">
        <v>1632</v>
      </c>
      <c r="L144" s="65">
        <v>2305266</v>
      </c>
      <c r="O144" s="64" t="s">
        <v>1633</v>
      </c>
      <c r="P144" s="57">
        <v>3205036</v>
      </c>
      <c r="Q144" s="64" t="s">
        <v>1634</v>
      </c>
      <c r="R144" s="65">
        <v>5206305</v>
      </c>
      <c r="S144" s="64" t="s">
        <v>1635</v>
      </c>
      <c r="T144" s="65">
        <v>2104099</v>
      </c>
      <c r="U144" s="64" t="s">
        <v>1636</v>
      </c>
      <c r="V144" s="65">
        <v>5106208</v>
      </c>
      <c r="W144" s="64" t="s">
        <v>1637</v>
      </c>
      <c r="X144" s="57">
        <v>5007703</v>
      </c>
      <c r="Y144" s="64" t="s">
        <v>1638</v>
      </c>
      <c r="Z144" s="66">
        <v>3106705</v>
      </c>
      <c r="AA144" s="64" t="s">
        <v>1639</v>
      </c>
      <c r="AB144" s="57">
        <v>1504604</v>
      </c>
      <c r="AC144" s="64" t="s">
        <v>1640</v>
      </c>
      <c r="AD144" s="57">
        <v>2505402</v>
      </c>
      <c r="AE144" s="64" t="s">
        <v>1484</v>
      </c>
      <c r="AF144" s="65">
        <v>4105003</v>
      </c>
      <c r="AG144" s="64" t="s">
        <v>1641</v>
      </c>
      <c r="AH144" s="57">
        <v>2606507</v>
      </c>
      <c r="AI144" s="64" t="s">
        <v>1642</v>
      </c>
      <c r="AJ144" s="65">
        <v>2203305</v>
      </c>
      <c r="AK144" s="64" t="s">
        <v>1643</v>
      </c>
      <c r="AL144" s="57">
        <v>3304755</v>
      </c>
      <c r="AM144" s="64" t="s">
        <v>1644</v>
      </c>
      <c r="AN144" s="57">
        <v>2406601</v>
      </c>
      <c r="AO144" s="64" t="s">
        <v>1645</v>
      </c>
      <c r="AP144" s="65">
        <v>4303905</v>
      </c>
      <c r="AU144" s="64" t="s">
        <v>1646</v>
      </c>
      <c r="AV144" s="57">
        <v>4204350</v>
      </c>
      <c r="AW144" s="64" t="s">
        <v>1647</v>
      </c>
      <c r="AX144" s="65">
        <v>3506359</v>
      </c>
      <c r="AY144" s="64" t="s">
        <v>1648</v>
      </c>
      <c r="AZ144" s="57">
        <v>2807303</v>
      </c>
      <c r="BA144" s="64" t="s">
        <v>1649</v>
      </c>
      <c r="BB144" s="65">
        <v>1712454</v>
      </c>
    </row>
    <row r="145" spans="1:58" s="54" customFormat="1">
      <c r="A145" s="53" t="s">
        <v>0</v>
      </c>
      <c r="B145" s="53" t="s">
        <v>0</v>
      </c>
      <c r="C145" s="53" t="s">
        <v>1</v>
      </c>
      <c r="D145" s="53" t="s">
        <v>1</v>
      </c>
      <c r="E145" s="53" t="s">
        <v>2</v>
      </c>
      <c r="F145" s="53" t="s">
        <v>2</v>
      </c>
      <c r="G145" s="53" t="s">
        <v>3</v>
      </c>
      <c r="H145" s="53" t="s">
        <v>3</v>
      </c>
      <c r="I145" s="53" t="s">
        <v>4</v>
      </c>
      <c r="J145" s="53" t="s">
        <v>4</v>
      </c>
      <c r="K145" s="53" t="s">
        <v>5</v>
      </c>
      <c r="L145" s="53" t="s">
        <v>5</v>
      </c>
      <c r="M145" s="53" t="s">
        <v>6</v>
      </c>
      <c r="N145" s="53" t="s">
        <v>6</v>
      </c>
      <c r="O145" s="53" t="s">
        <v>7</v>
      </c>
      <c r="P145" s="53" t="s">
        <v>7</v>
      </c>
      <c r="Q145" s="53" t="s">
        <v>8</v>
      </c>
      <c r="R145" s="53" t="s">
        <v>8</v>
      </c>
      <c r="S145" s="53" t="s">
        <v>9</v>
      </c>
      <c r="T145" s="53" t="s">
        <v>9</v>
      </c>
      <c r="U145" s="53" t="s">
        <v>10</v>
      </c>
      <c r="V145" s="53" t="s">
        <v>10</v>
      </c>
      <c r="W145" s="53" t="s">
        <v>11</v>
      </c>
      <c r="X145" s="53" t="s">
        <v>11</v>
      </c>
      <c r="Y145" s="53" t="s">
        <v>12</v>
      </c>
      <c r="Z145" s="53" t="s">
        <v>12</v>
      </c>
      <c r="AA145" s="53" t="s">
        <v>13</v>
      </c>
      <c r="AB145" s="53" t="s">
        <v>13</v>
      </c>
      <c r="AC145" s="53" t="s">
        <v>14</v>
      </c>
      <c r="AD145" s="53" t="s">
        <v>14</v>
      </c>
      <c r="AE145" s="53" t="s">
        <v>15</v>
      </c>
      <c r="AF145" s="53" t="s">
        <v>15</v>
      </c>
      <c r="AG145" s="53" t="s">
        <v>16</v>
      </c>
      <c r="AH145" s="53" t="s">
        <v>16</v>
      </c>
      <c r="AI145" s="53" t="s">
        <v>17</v>
      </c>
      <c r="AJ145" s="53" t="s">
        <v>17</v>
      </c>
      <c r="AK145" s="53" t="s">
        <v>18</v>
      </c>
      <c r="AL145" s="53" t="s">
        <v>18</v>
      </c>
      <c r="AM145" s="53" t="s">
        <v>19</v>
      </c>
      <c r="AN145" s="53" t="s">
        <v>19</v>
      </c>
      <c r="AO145" s="53" t="s">
        <v>20</v>
      </c>
      <c r="AP145" s="53" t="s">
        <v>20</v>
      </c>
      <c r="AQ145" s="53" t="s">
        <v>22</v>
      </c>
      <c r="AR145" s="53" t="s">
        <v>22</v>
      </c>
      <c r="AS145" s="53" t="s">
        <v>23</v>
      </c>
      <c r="AT145" s="53" t="s">
        <v>23</v>
      </c>
      <c r="AU145" s="53" t="s">
        <v>24</v>
      </c>
      <c r="AV145" s="53" t="s">
        <v>24</v>
      </c>
      <c r="AW145" s="53" t="s">
        <v>25</v>
      </c>
      <c r="AX145" s="53" t="s">
        <v>25</v>
      </c>
      <c r="AY145" s="53" t="s">
        <v>26</v>
      </c>
      <c r="AZ145" s="53" t="s">
        <v>26</v>
      </c>
      <c r="BA145" s="53" t="s">
        <v>27</v>
      </c>
      <c r="BB145" s="53" t="s">
        <v>27</v>
      </c>
      <c r="BE145" s="55" t="s">
        <v>0</v>
      </c>
      <c r="BF145" s="54">
        <v>2015</v>
      </c>
    </row>
    <row r="146" spans="1:58">
      <c r="B146"/>
      <c r="C146" s="64" t="s">
        <v>1650</v>
      </c>
      <c r="D146" s="65">
        <v>2706703</v>
      </c>
      <c r="I146" s="64" t="s">
        <v>1651</v>
      </c>
      <c r="J146" s="65">
        <v>2906006</v>
      </c>
      <c r="K146" s="64" t="s">
        <v>1652</v>
      </c>
      <c r="L146" s="65">
        <v>2305308</v>
      </c>
      <c r="O146" s="64" t="s">
        <v>1653</v>
      </c>
      <c r="P146" s="57">
        <v>3205069</v>
      </c>
      <c r="Q146" s="64" t="s">
        <v>1654</v>
      </c>
      <c r="R146" s="65">
        <v>5206404</v>
      </c>
      <c r="S146" s="64" t="s">
        <v>1655</v>
      </c>
      <c r="T146" s="65">
        <v>2104107</v>
      </c>
      <c r="U146" s="64" t="s">
        <v>1656</v>
      </c>
      <c r="V146" s="65">
        <v>5106216</v>
      </c>
      <c r="W146" s="64" t="s">
        <v>1657</v>
      </c>
      <c r="X146" s="57">
        <v>5007901</v>
      </c>
      <c r="Y146" s="64" t="s">
        <v>1658</v>
      </c>
      <c r="Z146" s="66">
        <v>3106804</v>
      </c>
      <c r="AA146" s="64" t="s">
        <v>1659</v>
      </c>
      <c r="AB146" s="57">
        <v>1504703</v>
      </c>
      <c r="AC146" s="64" t="s">
        <v>1660</v>
      </c>
      <c r="AD146" s="57">
        <v>2505600</v>
      </c>
      <c r="AE146" s="64" t="s">
        <v>1661</v>
      </c>
      <c r="AF146" s="65">
        <v>4105102</v>
      </c>
      <c r="AG146" s="64" t="s">
        <v>1662</v>
      </c>
      <c r="AH146" s="57">
        <v>2606606</v>
      </c>
      <c r="AI146" s="64" t="s">
        <v>1663</v>
      </c>
      <c r="AJ146" s="65">
        <v>2203354</v>
      </c>
      <c r="AK146" s="64" t="s">
        <v>1664</v>
      </c>
      <c r="AL146" s="57">
        <v>3304904</v>
      </c>
      <c r="AM146" s="64" t="s">
        <v>1665</v>
      </c>
      <c r="AN146" s="57">
        <v>2406700</v>
      </c>
      <c r="AO146" s="64" t="s">
        <v>1666</v>
      </c>
      <c r="AP146" s="65">
        <v>4304002</v>
      </c>
      <c r="AU146" s="64" t="s">
        <v>1667</v>
      </c>
      <c r="AV146" s="57">
        <v>4204400</v>
      </c>
      <c r="AW146" s="64" t="s">
        <v>1668</v>
      </c>
      <c r="AX146" s="65">
        <v>3506409</v>
      </c>
      <c r="AY146" s="64" t="s">
        <v>1669</v>
      </c>
      <c r="AZ146" s="57">
        <v>2807402</v>
      </c>
      <c r="BA146" s="64" t="s">
        <v>1670</v>
      </c>
      <c r="BB146" s="65">
        <v>1712504</v>
      </c>
    </row>
    <row r="147" spans="1:58" s="54" customFormat="1">
      <c r="A147" s="53" t="s">
        <v>0</v>
      </c>
      <c r="B147" s="53" t="s">
        <v>0</v>
      </c>
      <c r="C147" s="53" t="s">
        <v>1</v>
      </c>
      <c r="D147" s="53" t="s">
        <v>1</v>
      </c>
      <c r="E147" s="53" t="s">
        <v>2</v>
      </c>
      <c r="F147" s="53" t="s">
        <v>2</v>
      </c>
      <c r="G147" s="53" t="s">
        <v>3</v>
      </c>
      <c r="H147" s="53" t="s">
        <v>3</v>
      </c>
      <c r="I147" s="53" t="s">
        <v>4</v>
      </c>
      <c r="J147" s="53" t="s">
        <v>4</v>
      </c>
      <c r="K147" s="53" t="s">
        <v>5</v>
      </c>
      <c r="L147" s="53" t="s">
        <v>5</v>
      </c>
      <c r="M147" s="53" t="s">
        <v>6</v>
      </c>
      <c r="N147" s="53" t="s">
        <v>6</v>
      </c>
      <c r="O147" s="53" t="s">
        <v>7</v>
      </c>
      <c r="P147" s="53" t="s">
        <v>7</v>
      </c>
      <c r="Q147" s="53" t="s">
        <v>8</v>
      </c>
      <c r="R147" s="53" t="s">
        <v>8</v>
      </c>
      <c r="S147" s="53" t="s">
        <v>9</v>
      </c>
      <c r="T147" s="53" t="s">
        <v>9</v>
      </c>
      <c r="U147" s="53" t="s">
        <v>10</v>
      </c>
      <c r="V147" s="53" t="s">
        <v>10</v>
      </c>
      <c r="W147" s="53" t="s">
        <v>11</v>
      </c>
      <c r="X147" s="53" t="s">
        <v>11</v>
      </c>
      <c r="Y147" s="53" t="s">
        <v>12</v>
      </c>
      <c r="Z147" s="53" t="s">
        <v>12</v>
      </c>
      <c r="AA147" s="53" t="s">
        <v>13</v>
      </c>
      <c r="AB147" s="53" t="s">
        <v>13</v>
      </c>
      <c r="AC147" s="53" t="s">
        <v>14</v>
      </c>
      <c r="AD147" s="53" t="s">
        <v>14</v>
      </c>
      <c r="AE147" s="53" t="s">
        <v>15</v>
      </c>
      <c r="AF147" s="53" t="s">
        <v>15</v>
      </c>
      <c r="AG147" s="53" t="s">
        <v>16</v>
      </c>
      <c r="AH147" s="53" t="s">
        <v>16</v>
      </c>
      <c r="AI147" s="53" t="s">
        <v>17</v>
      </c>
      <c r="AJ147" s="53" t="s">
        <v>17</v>
      </c>
      <c r="AK147" s="53" t="s">
        <v>18</v>
      </c>
      <c r="AL147" s="53" t="s">
        <v>18</v>
      </c>
      <c r="AM147" s="53" t="s">
        <v>19</v>
      </c>
      <c r="AN147" s="53" t="s">
        <v>19</v>
      </c>
      <c r="AO147" s="53" t="s">
        <v>20</v>
      </c>
      <c r="AP147" s="53" t="s">
        <v>20</v>
      </c>
      <c r="AQ147" s="53" t="s">
        <v>22</v>
      </c>
      <c r="AR147" s="53" t="s">
        <v>22</v>
      </c>
      <c r="AS147" s="53" t="s">
        <v>23</v>
      </c>
      <c r="AT147" s="53" t="s">
        <v>23</v>
      </c>
      <c r="AU147" s="53" t="s">
        <v>24</v>
      </c>
      <c r="AV147" s="53" t="s">
        <v>24</v>
      </c>
      <c r="AW147" s="53" t="s">
        <v>25</v>
      </c>
      <c r="AX147" s="53" t="s">
        <v>25</v>
      </c>
      <c r="AY147" s="53" t="s">
        <v>26</v>
      </c>
      <c r="AZ147" s="53" t="s">
        <v>26</v>
      </c>
      <c r="BA147" s="53" t="s">
        <v>27</v>
      </c>
      <c r="BB147" s="53" t="s">
        <v>27</v>
      </c>
      <c r="BE147" s="55" t="s">
        <v>0</v>
      </c>
      <c r="BF147" s="54">
        <v>2015</v>
      </c>
    </row>
    <row r="148" spans="1:58">
      <c r="B148"/>
      <c r="C148" s="64" t="s">
        <v>1671</v>
      </c>
      <c r="D148" s="65">
        <v>2706802</v>
      </c>
      <c r="I148" s="64" t="s">
        <v>1672</v>
      </c>
      <c r="J148" s="65">
        <v>2906105</v>
      </c>
      <c r="K148" s="64" t="s">
        <v>1673</v>
      </c>
      <c r="L148" s="65">
        <v>2305332</v>
      </c>
      <c r="O148" s="64" t="s">
        <v>1674</v>
      </c>
      <c r="P148" s="57">
        <v>3205101</v>
      </c>
      <c r="Q148" s="64" t="s">
        <v>1675</v>
      </c>
      <c r="R148" s="65">
        <v>5206503</v>
      </c>
      <c r="S148" s="64" t="s">
        <v>1676</v>
      </c>
      <c r="T148" s="65">
        <v>2104206</v>
      </c>
      <c r="U148" s="64" t="s">
        <v>1677</v>
      </c>
      <c r="V148" s="65">
        <v>5108808</v>
      </c>
      <c r="W148" s="64" t="s">
        <v>1678</v>
      </c>
      <c r="X148" s="57">
        <v>5007935</v>
      </c>
      <c r="Y148" s="64" t="s">
        <v>1679</v>
      </c>
      <c r="Z148" s="66">
        <v>3106903</v>
      </c>
      <c r="AA148" s="64" t="s">
        <v>1680</v>
      </c>
      <c r="AB148" s="57">
        <v>1504752</v>
      </c>
      <c r="AC148" s="64" t="s">
        <v>1681</v>
      </c>
      <c r="AD148" s="57">
        <v>2505709</v>
      </c>
      <c r="AE148" s="64" t="s">
        <v>1682</v>
      </c>
      <c r="AF148" s="65">
        <v>4105201</v>
      </c>
      <c r="AG148" s="64" t="s">
        <v>1683</v>
      </c>
      <c r="AH148" s="57">
        <v>2606705</v>
      </c>
      <c r="AI148" s="64" t="s">
        <v>1684</v>
      </c>
      <c r="AJ148" s="65">
        <v>2203404</v>
      </c>
      <c r="AK148" s="64" t="s">
        <v>1685</v>
      </c>
      <c r="AL148" s="57">
        <v>3305000</v>
      </c>
      <c r="AM148" s="64" t="s">
        <v>1686</v>
      </c>
      <c r="AN148" s="57">
        <v>2406809</v>
      </c>
      <c r="AO148" s="64" t="s">
        <v>1687</v>
      </c>
      <c r="AP148" s="65">
        <v>4304101</v>
      </c>
      <c r="AU148" s="64" t="s">
        <v>1688</v>
      </c>
      <c r="AV148" s="57">
        <v>4204459</v>
      </c>
      <c r="AW148" s="64" t="s">
        <v>1689</v>
      </c>
      <c r="AX148" s="65">
        <v>3506508</v>
      </c>
      <c r="AY148" s="64" t="s">
        <v>1690</v>
      </c>
      <c r="AZ148" s="57">
        <v>2807501</v>
      </c>
      <c r="BA148" s="64" t="s">
        <v>1691</v>
      </c>
      <c r="BB148" s="65">
        <v>1712702</v>
      </c>
    </row>
    <row r="149" spans="1:58" s="54" customFormat="1">
      <c r="A149" s="53" t="s">
        <v>0</v>
      </c>
      <c r="B149" s="53" t="s">
        <v>0</v>
      </c>
      <c r="C149" s="53" t="s">
        <v>1</v>
      </c>
      <c r="D149" s="53" t="s">
        <v>1</v>
      </c>
      <c r="E149" s="53" t="s">
        <v>2</v>
      </c>
      <c r="F149" s="53" t="s">
        <v>2</v>
      </c>
      <c r="G149" s="53" t="s">
        <v>3</v>
      </c>
      <c r="H149" s="53" t="s">
        <v>3</v>
      </c>
      <c r="I149" s="53" t="s">
        <v>4</v>
      </c>
      <c r="J149" s="53" t="s">
        <v>4</v>
      </c>
      <c r="K149" s="53" t="s">
        <v>5</v>
      </c>
      <c r="L149" s="53" t="s">
        <v>5</v>
      </c>
      <c r="M149" s="53" t="s">
        <v>6</v>
      </c>
      <c r="N149" s="53" t="s">
        <v>6</v>
      </c>
      <c r="O149" s="53" t="s">
        <v>7</v>
      </c>
      <c r="P149" s="53" t="s">
        <v>7</v>
      </c>
      <c r="Q149" s="53" t="s">
        <v>8</v>
      </c>
      <c r="R149" s="53" t="s">
        <v>8</v>
      </c>
      <c r="S149" s="53" t="s">
        <v>9</v>
      </c>
      <c r="T149" s="53" t="s">
        <v>9</v>
      </c>
      <c r="U149" s="53" t="s">
        <v>10</v>
      </c>
      <c r="V149" s="53" t="s">
        <v>10</v>
      </c>
      <c r="W149" s="53" t="s">
        <v>11</v>
      </c>
      <c r="X149" s="53" t="s">
        <v>11</v>
      </c>
      <c r="Y149" s="53" t="s">
        <v>12</v>
      </c>
      <c r="Z149" s="53" t="s">
        <v>12</v>
      </c>
      <c r="AA149" s="53" t="s">
        <v>13</v>
      </c>
      <c r="AB149" s="53" t="s">
        <v>13</v>
      </c>
      <c r="AC149" s="53" t="s">
        <v>14</v>
      </c>
      <c r="AD149" s="53" t="s">
        <v>14</v>
      </c>
      <c r="AE149" s="53" t="s">
        <v>15</v>
      </c>
      <c r="AF149" s="53" t="s">
        <v>15</v>
      </c>
      <c r="AG149" s="53" t="s">
        <v>16</v>
      </c>
      <c r="AH149" s="53" t="s">
        <v>16</v>
      </c>
      <c r="AI149" s="53" t="s">
        <v>17</v>
      </c>
      <c r="AJ149" s="53" t="s">
        <v>17</v>
      </c>
      <c r="AK149" s="53" t="s">
        <v>18</v>
      </c>
      <c r="AL149" s="53" t="s">
        <v>18</v>
      </c>
      <c r="AM149" s="53" t="s">
        <v>19</v>
      </c>
      <c r="AN149" s="53" t="s">
        <v>19</v>
      </c>
      <c r="AO149" s="53" t="s">
        <v>20</v>
      </c>
      <c r="AP149" s="53" t="s">
        <v>20</v>
      </c>
      <c r="AQ149" s="53" t="s">
        <v>22</v>
      </c>
      <c r="AR149" s="53" t="s">
        <v>22</v>
      </c>
      <c r="AS149" s="53" t="s">
        <v>23</v>
      </c>
      <c r="AT149" s="53" t="s">
        <v>23</v>
      </c>
      <c r="AU149" s="53" t="s">
        <v>24</v>
      </c>
      <c r="AV149" s="53" t="s">
        <v>24</v>
      </c>
      <c r="AW149" s="53" t="s">
        <v>25</v>
      </c>
      <c r="AX149" s="53" t="s">
        <v>25</v>
      </c>
      <c r="AY149" s="53" t="s">
        <v>26</v>
      </c>
      <c r="AZ149" s="53" t="s">
        <v>26</v>
      </c>
      <c r="BA149" s="53" t="s">
        <v>27</v>
      </c>
      <c r="BB149" s="53" t="s">
        <v>27</v>
      </c>
      <c r="BE149" s="55" t="s">
        <v>0</v>
      </c>
      <c r="BF149" s="54">
        <v>2015</v>
      </c>
    </row>
    <row r="150" spans="1:58">
      <c r="B150"/>
      <c r="C150" s="64" t="s">
        <v>1692</v>
      </c>
      <c r="D150" s="65">
        <v>2706901</v>
      </c>
      <c r="I150" s="64" t="s">
        <v>640</v>
      </c>
      <c r="J150" s="65">
        <v>2906204</v>
      </c>
      <c r="K150" s="64" t="s">
        <v>1693</v>
      </c>
      <c r="L150" s="65">
        <v>2305357</v>
      </c>
      <c r="O150" s="64" t="s">
        <v>1694</v>
      </c>
      <c r="P150" s="57">
        <v>3205150</v>
      </c>
      <c r="Q150" s="64" t="s">
        <v>1695</v>
      </c>
      <c r="R150" s="65">
        <v>5206602</v>
      </c>
      <c r="S150" s="64" t="s">
        <v>1696</v>
      </c>
      <c r="T150" s="65">
        <v>2104305</v>
      </c>
      <c r="U150" s="64" t="s">
        <v>1697</v>
      </c>
      <c r="V150" s="65">
        <v>5106182</v>
      </c>
      <c r="W150" s="64" t="s">
        <v>1698</v>
      </c>
      <c r="X150" s="57">
        <v>5007950</v>
      </c>
      <c r="Y150" s="64" t="s">
        <v>1699</v>
      </c>
      <c r="Z150" s="66">
        <v>3107000</v>
      </c>
      <c r="AA150" s="64" t="s">
        <v>1700</v>
      </c>
      <c r="AB150" s="57">
        <v>1504802</v>
      </c>
      <c r="AC150" s="64" t="s">
        <v>1701</v>
      </c>
      <c r="AD150" s="57">
        <v>2505808</v>
      </c>
      <c r="AE150" s="64" t="s">
        <v>1702</v>
      </c>
      <c r="AF150" s="65">
        <v>4105300</v>
      </c>
      <c r="AG150" s="64" t="s">
        <v>1703</v>
      </c>
      <c r="AH150" s="57">
        <v>2606804</v>
      </c>
      <c r="AI150" s="64" t="s">
        <v>1704</v>
      </c>
      <c r="AJ150" s="65">
        <v>2203453</v>
      </c>
      <c r="AK150" s="64" t="s">
        <v>1705</v>
      </c>
      <c r="AL150" s="57">
        <v>3305109</v>
      </c>
      <c r="AM150" s="64" t="s">
        <v>1706</v>
      </c>
      <c r="AN150" s="57">
        <v>2406908</v>
      </c>
      <c r="AO150" s="64" t="s">
        <v>1707</v>
      </c>
      <c r="AP150" s="65">
        <v>4304200</v>
      </c>
      <c r="AU150" s="64" t="s">
        <v>1708</v>
      </c>
      <c r="AV150" s="57">
        <v>4204558</v>
      </c>
      <c r="AW150" s="64" t="s">
        <v>1709</v>
      </c>
      <c r="AX150" s="65">
        <v>3506607</v>
      </c>
      <c r="AY150" s="67" t="s">
        <v>1710</v>
      </c>
      <c r="AZ150" s="68">
        <v>2807600</v>
      </c>
      <c r="BA150" s="64" t="s">
        <v>1711</v>
      </c>
      <c r="BB150" s="65">
        <v>1712801</v>
      </c>
    </row>
    <row r="151" spans="1:58" s="54" customFormat="1">
      <c r="A151" s="53" t="s">
        <v>0</v>
      </c>
      <c r="B151" s="53" t="s">
        <v>0</v>
      </c>
      <c r="C151" s="53" t="s">
        <v>1</v>
      </c>
      <c r="D151" s="53" t="s">
        <v>1</v>
      </c>
      <c r="E151" s="53" t="s">
        <v>2</v>
      </c>
      <c r="F151" s="53" t="s">
        <v>2</v>
      </c>
      <c r="G151" s="53" t="s">
        <v>3</v>
      </c>
      <c r="H151" s="53" t="s">
        <v>3</v>
      </c>
      <c r="I151" s="53" t="s">
        <v>4</v>
      </c>
      <c r="J151" s="53" t="s">
        <v>4</v>
      </c>
      <c r="K151" s="53" t="s">
        <v>5</v>
      </c>
      <c r="L151" s="53" t="s">
        <v>5</v>
      </c>
      <c r="M151" s="53" t="s">
        <v>6</v>
      </c>
      <c r="N151" s="53" t="s">
        <v>6</v>
      </c>
      <c r="O151" s="53" t="s">
        <v>7</v>
      </c>
      <c r="P151" s="53" t="s">
        <v>7</v>
      </c>
      <c r="Q151" s="53" t="s">
        <v>8</v>
      </c>
      <c r="R151" s="53" t="s">
        <v>8</v>
      </c>
      <c r="S151" s="53" t="s">
        <v>9</v>
      </c>
      <c r="T151" s="53" t="s">
        <v>9</v>
      </c>
      <c r="U151" s="53" t="s">
        <v>10</v>
      </c>
      <c r="V151" s="53" t="s">
        <v>10</v>
      </c>
      <c r="W151" s="53" t="s">
        <v>11</v>
      </c>
      <c r="X151" s="53" t="s">
        <v>11</v>
      </c>
      <c r="Y151" s="53" t="s">
        <v>12</v>
      </c>
      <c r="Z151" s="53" t="s">
        <v>12</v>
      </c>
      <c r="AA151" s="53" t="s">
        <v>13</v>
      </c>
      <c r="AB151" s="53" t="s">
        <v>13</v>
      </c>
      <c r="AC151" s="53" t="s">
        <v>14</v>
      </c>
      <c r="AD151" s="53" t="s">
        <v>14</v>
      </c>
      <c r="AE151" s="53" t="s">
        <v>15</v>
      </c>
      <c r="AF151" s="53" t="s">
        <v>15</v>
      </c>
      <c r="AG151" s="53" t="s">
        <v>16</v>
      </c>
      <c r="AH151" s="53" t="s">
        <v>16</v>
      </c>
      <c r="AI151" s="53" t="s">
        <v>17</v>
      </c>
      <c r="AJ151" s="53" t="s">
        <v>17</v>
      </c>
      <c r="AK151" s="53" t="s">
        <v>18</v>
      </c>
      <c r="AL151" s="53" t="s">
        <v>18</v>
      </c>
      <c r="AM151" s="53" t="s">
        <v>19</v>
      </c>
      <c r="AN151" s="53" t="s">
        <v>19</v>
      </c>
      <c r="AO151" s="53" t="s">
        <v>20</v>
      </c>
      <c r="AP151" s="53" t="s">
        <v>20</v>
      </c>
      <c r="AQ151" s="53" t="s">
        <v>22</v>
      </c>
      <c r="AR151" s="53" t="s">
        <v>22</v>
      </c>
      <c r="AS151" s="53" t="s">
        <v>23</v>
      </c>
      <c r="AT151" s="53" t="s">
        <v>23</v>
      </c>
      <c r="AU151" s="53" t="s">
        <v>24</v>
      </c>
      <c r="AV151" s="53" t="s">
        <v>24</v>
      </c>
      <c r="AW151" s="53" t="s">
        <v>25</v>
      </c>
      <c r="AX151" s="53" t="s">
        <v>25</v>
      </c>
      <c r="AY151" s="53" t="s">
        <v>26</v>
      </c>
      <c r="AZ151" s="53" t="s">
        <v>26</v>
      </c>
      <c r="BA151" s="53" t="s">
        <v>27</v>
      </c>
      <c r="BB151" s="53" t="s">
        <v>27</v>
      </c>
      <c r="BE151" s="55" t="s">
        <v>0</v>
      </c>
      <c r="BF151" s="54">
        <v>2015</v>
      </c>
    </row>
    <row r="152" spans="1:58">
      <c r="B152"/>
      <c r="C152" s="64" t="s">
        <v>1712</v>
      </c>
      <c r="D152" s="65">
        <v>2707008</v>
      </c>
      <c r="I152" s="64" t="s">
        <v>1713</v>
      </c>
      <c r="J152" s="65">
        <v>2906303</v>
      </c>
      <c r="K152" s="64" t="s">
        <v>1714</v>
      </c>
      <c r="L152" s="65">
        <v>2305407</v>
      </c>
      <c r="O152" s="64" t="s">
        <v>1715</v>
      </c>
      <c r="P152" s="57">
        <v>3205176</v>
      </c>
      <c r="Q152" s="64" t="s">
        <v>1716</v>
      </c>
      <c r="R152" s="65">
        <v>5206701</v>
      </c>
      <c r="S152" s="64" t="s">
        <v>1717</v>
      </c>
      <c r="T152" s="65">
        <v>2104404</v>
      </c>
      <c r="U152" s="64" t="s">
        <v>1718</v>
      </c>
      <c r="V152" s="65">
        <v>5108857</v>
      </c>
      <c r="W152" s="64" t="s">
        <v>1719</v>
      </c>
      <c r="X152" s="57">
        <v>5007976</v>
      </c>
      <c r="Y152" s="64" t="s">
        <v>338</v>
      </c>
      <c r="Z152" s="66">
        <v>3107109</v>
      </c>
      <c r="AA152" s="64" t="s">
        <v>1720</v>
      </c>
      <c r="AB152" s="57">
        <v>1504901</v>
      </c>
      <c r="AC152" s="64" t="s">
        <v>1721</v>
      </c>
      <c r="AD152" s="57">
        <v>2505907</v>
      </c>
      <c r="AE152" s="64" t="s">
        <v>1722</v>
      </c>
      <c r="AF152" s="65">
        <v>4105409</v>
      </c>
      <c r="AG152" s="64" t="s">
        <v>1723</v>
      </c>
      <c r="AH152" s="57">
        <v>2606903</v>
      </c>
      <c r="AI152" s="64" t="s">
        <v>1724</v>
      </c>
      <c r="AJ152" s="65">
        <v>2203420</v>
      </c>
      <c r="AK152" s="64" t="s">
        <v>1725</v>
      </c>
      <c r="AL152" s="57">
        <v>3305133</v>
      </c>
      <c r="AM152" s="64" t="s">
        <v>1726</v>
      </c>
      <c r="AN152" s="57">
        <v>2407005</v>
      </c>
      <c r="AO152" s="64" t="s">
        <v>1727</v>
      </c>
      <c r="AP152" s="65">
        <v>4304309</v>
      </c>
      <c r="AU152" s="64" t="s">
        <v>1728</v>
      </c>
      <c r="AV152" s="57">
        <v>4204509</v>
      </c>
      <c r="AW152" s="64" t="s">
        <v>1729</v>
      </c>
      <c r="AX152" s="65">
        <v>3506706</v>
      </c>
      <c r="BA152" s="64" t="s">
        <v>1730</v>
      </c>
      <c r="BB152" s="65">
        <v>1713205</v>
      </c>
    </row>
    <row r="153" spans="1:58" s="54" customFormat="1">
      <c r="A153" s="53" t="s">
        <v>0</v>
      </c>
      <c r="B153" s="53" t="s">
        <v>0</v>
      </c>
      <c r="C153" s="53" t="s">
        <v>1</v>
      </c>
      <c r="D153" s="53" t="s">
        <v>1</v>
      </c>
      <c r="E153" s="53" t="s">
        <v>2</v>
      </c>
      <c r="F153" s="53" t="s">
        <v>2</v>
      </c>
      <c r="G153" s="53" t="s">
        <v>3</v>
      </c>
      <c r="H153" s="53" t="s">
        <v>3</v>
      </c>
      <c r="I153" s="53" t="s">
        <v>4</v>
      </c>
      <c r="J153" s="53" t="s">
        <v>4</v>
      </c>
      <c r="K153" s="53" t="s">
        <v>5</v>
      </c>
      <c r="L153" s="53" t="s">
        <v>5</v>
      </c>
      <c r="M153" s="53" t="s">
        <v>6</v>
      </c>
      <c r="N153" s="53" t="s">
        <v>6</v>
      </c>
      <c r="O153" s="53" t="s">
        <v>7</v>
      </c>
      <c r="P153" s="53" t="s">
        <v>7</v>
      </c>
      <c r="Q153" s="53" t="s">
        <v>8</v>
      </c>
      <c r="R153" s="53" t="s">
        <v>8</v>
      </c>
      <c r="S153" s="53" t="s">
        <v>9</v>
      </c>
      <c r="T153" s="53" t="s">
        <v>9</v>
      </c>
      <c r="U153" s="53" t="s">
        <v>10</v>
      </c>
      <c r="V153" s="53" t="s">
        <v>10</v>
      </c>
      <c r="W153" s="53" t="s">
        <v>11</v>
      </c>
      <c r="X153" s="53" t="s">
        <v>11</v>
      </c>
      <c r="Y153" s="53" t="s">
        <v>12</v>
      </c>
      <c r="Z153" s="53" t="s">
        <v>12</v>
      </c>
      <c r="AA153" s="53" t="s">
        <v>13</v>
      </c>
      <c r="AB153" s="53" t="s">
        <v>13</v>
      </c>
      <c r="AC153" s="53" t="s">
        <v>14</v>
      </c>
      <c r="AD153" s="53" t="s">
        <v>14</v>
      </c>
      <c r="AE153" s="53" t="s">
        <v>15</v>
      </c>
      <c r="AF153" s="53" t="s">
        <v>15</v>
      </c>
      <c r="AG153" s="53" t="s">
        <v>16</v>
      </c>
      <c r="AH153" s="53" t="s">
        <v>16</v>
      </c>
      <c r="AI153" s="53" t="s">
        <v>17</v>
      </c>
      <c r="AJ153" s="53" t="s">
        <v>17</v>
      </c>
      <c r="AK153" s="53" t="s">
        <v>18</v>
      </c>
      <c r="AL153" s="53" t="s">
        <v>18</v>
      </c>
      <c r="AM153" s="53" t="s">
        <v>19</v>
      </c>
      <c r="AN153" s="53" t="s">
        <v>19</v>
      </c>
      <c r="AO153" s="53" t="s">
        <v>20</v>
      </c>
      <c r="AP153" s="53" t="s">
        <v>20</v>
      </c>
      <c r="AQ153" s="53" t="s">
        <v>22</v>
      </c>
      <c r="AR153" s="53" t="s">
        <v>22</v>
      </c>
      <c r="AS153" s="53" t="s">
        <v>23</v>
      </c>
      <c r="AT153" s="53" t="s">
        <v>23</v>
      </c>
      <c r="AU153" s="53" t="s">
        <v>24</v>
      </c>
      <c r="AV153" s="53" t="s">
        <v>24</v>
      </c>
      <c r="AW153" s="53" t="s">
        <v>25</v>
      </c>
      <c r="AX153" s="53" t="s">
        <v>25</v>
      </c>
      <c r="AY153" s="53" t="s">
        <v>26</v>
      </c>
      <c r="AZ153" s="53" t="s">
        <v>26</v>
      </c>
      <c r="BA153" s="53" t="s">
        <v>27</v>
      </c>
      <c r="BB153" s="53" t="s">
        <v>27</v>
      </c>
      <c r="BE153" s="55" t="s">
        <v>0</v>
      </c>
      <c r="BF153" s="54">
        <v>2015</v>
      </c>
    </row>
    <row r="154" spans="1:58">
      <c r="B154"/>
      <c r="C154" s="64" t="s">
        <v>1731</v>
      </c>
      <c r="D154" s="65">
        <v>2707107</v>
      </c>
      <c r="I154" s="64" t="s">
        <v>1732</v>
      </c>
      <c r="J154" s="65">
        <v>2906402</v>
      </c>
      <c r="K154" s="64" t="s">
        <v>1733</v>
      </c>
      <c r="L154" s="65">
        <v>2305506</v>
      </c>
      <c r="O154" s="64" t="s">
        <v>1734</v>
      </c>
      <c r="P154" s="57">
        <v>3205200</v>
      </c>
      <c r="Q154" s="64" t="s">
        <v>1735</v>
      </c>
      <c r="R154" s="65">
        <v>5206800</v>
      </c>
      <c r="S154" s="64" t="s">
        <v>1736</v>
      </c>
      <c r="T154" s="65">
        <v>2104503</v>
      </c>
      <c r="U154" s="64" t="s">
        <v>1737</v>
      </c>
      <c r="V154" s="65">
        <v>5108907</v>
      </c>
      <c r="W154" s="64" t="s">
        <v>1738</v>
      </c>
      <c r="X154" s="57">
        <v>5008008</v>
      </c>
      <c r="Y154" s="64" t="s">
        <v>1739</v>
      </c>
      <c r="Z154" s="66">
        <v>3107208</v>
      </c>
      <c r="AA154" s="64" t="s">
        <v>1740</v>
      </c>
      <c r="AB154" s="57">
        <v>1504950</v>
      </c>
      <c r="AC154" s="64" t="s">
        <v>1741</v>
      </c>
      <c r="AD154" s="57">
        <v>2506004</v>
      </c>
      <c r="AE154" s="64" t="s">
        <v>1742</v>
      </c>
      <c r="AF154" s="65">
        <v>4105508</v>
      </c>
      <c r="AG154" s="64" t="s">
        <v>1743</v>
      </c>
      <c r="AH154" s="57">
        <v>2607604</v>
      </c>
      <c r="AI154" s="64" t="s">
        <v>1744</v>
      </c>
      <c r="AJ154" s="65">
        <v>2203503</v>
      </c>
      <c r="AK154" s="64" t="s">
        <v>1745</v>
      </c>
      <c r="AL154" s="57">
        <v>3305158</v>
      </c>
      <c r="AM154" s="64" t="s">
        <v>1746</v>
      </c>
      <c r="AN154" s="57">
        <v>2407104</v>
      </c>
      <c r="AO154" s="64" t="s">
        <v>1747</v>
      </c>
      <c r="AP154" s="65">
        <v>4304358</v>
      </c>
      <c r="AU154" s="64" t="s">
        <v>1748</v>
      </c>
      <c r="AV154" s="57">
        <v>4204608</v>
      </c>
      <c r="AW154" s="64" t="s">
        <v>733</v>
      </c>
      <c r="AX154" s="65">
        <v>3506805</v>
      </c>
      <c r="BA154" s="64" t="s">
        <v>1749</v>
      </c>
      <c r="BB154" s="65">
        <v>1713304</v>
      </c>
    </row>
    <row r="155" spans="1:58" s="54" customFormat="1">
      <c r="A155" s="53" t="s">
        <v>0</v>
      </c>
      <c r="B155" s="53" t="s">
        <v>0</v>
      </c>
      <c r="C155" s="53" t="s">
        <v>1</v>
      </c>
      <c r="D155" s="53" t="s">
        <v>1</v>
      </c>
      <c r="E155" s="53" t="s">
        <v>2</v>
      </c>
      <c r="F155" s="53" t="s">
        <v>2</v>
      </c>
      <c r="G155" s="53" t="s">
        <v>3</v>
      </c>
      <c r="H155" s="53" t="s">
        <v>3</v>
      </c>
      <c r="I155" s="53" t="s">
        <v>4</v>
      </c>
      <c r="J155" s="53" t="s">
        <v>4</v>
      </c>
      <c r="K155" s="53" t="s">
        <v>5</v>
      </c>
      <c r="L155" s="53" t="s">
        <v>5</v>
      </c>
      <c r="M155" s="53" t="s">
        <v>6</v>
      </c>
      <c r="N155" s="53" t="s">
        <v>6</v>
      </c>
      <c r="O155" s="53" t="s">
        <v>7</v>
      </c>
      <c r="P155" s="53" t="s">
        <v>7</v>
      </c>
      <c r="Q155" s="53" t="s">
        <v>8</v>
      </c>
      <c r="R155" s="53" t="s">
        <v>8</v>
      </c>
      <c r="S155" s="53" t="s">
        <v>9</v>
      </c>
      <c r="T155" s="53" t="s">
        <v>9</v>
      </c>
      <c r="U155" s="53" t="s">
        <v>10</v>
      </c>
      <c r="V155" s="53" t="s">
        <v>10</v>
      </c>
      <c r="W155" s="53" t="s">
        <v>11</v>
      </c>
      <c r="X155" s="53" t="s">
        <v>11</v>
      </c>
      <c r="Y155" s="53" t="s">
        <v>12</v>
      </c>
      <c r="Z155" s="53" t="s">
        <v>12</v>
      </c>
      <c r="AA155" s="53" t="s">
        <v>13</v>
      </c>
      <c r="AB155" s="53" t="s">
        <v>13</v>
      </c>
      <c r="AC155" s="53" t="s">
        <v>14</v>
      </c>
      <c r="AD155" s="53" t="s">
        <v>14</v>
      </c>
      <c r="AE155" s="53" t="s">
        <v>15</v>
      </c>
      <c r="AF155" s="53" t="s">
        <v>15</v>
      </c>
      <c r="AG155" s="53" t="s">
        <v>16</v>
      </c>
      <c r="AH155" s="53" t="s">
        <v>16</v>
      </c>
      <c r="AI155" s="53" t="s">
        <v>17</v>
      </c>
      <c r="AJ155" s="53" t="s">
        <v>17</v>
      </c>
      <c r="AK155" s="53" t="s">
        <v>18</v>
      </c>
      <c r="AL155" s="53" t="s">
        <v>18</v>
      </c>
      <c r="AM155" s="53" t="s">
        <v>19</v>
      </c>
      <c r="AN155" s="53" t="s">
        <v>19</v>
      </c>
      <c r="AO155" s="53" t="s">
        <v>20</v>
      </c>
      <c r="AP155" s="53" t="s">
        <v>20</v>
      </c>
      <c r="AQ155" s="53" t="s">
        <v>22</v>
      </c>
      <c r="AR155" s="53" t="s">
        <v>22</v>
      </c>
      <c r="AS155" s="53" t="s">
        <v>23</v>
      </c>
      <c r="AT155" s="53" t="s">
        <v>23</v>
      </c>
      <c r="AU155" s="53" t="s">
        <v>24</v>
      </c>
      <c r="AV155" s="53" t="s">
        <v>24</v>
      </c>
      <c r="AW155" s="53" t="s">
        <v>25</v>
      </c>
      <c r="AX155" s="53" t="s">
        <v>25</v>
      </c>
      <c r="AY155" s="53" t="s">
        <v>26</v>
      </c>
      <c r="AZ155" s="53" t="s">
        <v>26</v>
      </c>
      <c r="BA155" s="53" t="s">
        <v>27</v>
      </c>
      <c r="BB155" s="53" t="s">
        <v>27</v>
      </c>
      <c r="BE155" s="55" t="s">
        <v>0</v>
      </c>
      <c r="BF155" s="54">
        <v>2015</v>
      </c>
    </row>
    <row r="156" spans="1:58">
      <c r="B156"/>
      <c r="C156" s="64" t="s">
        <v>1750</v>
      </c>
      <c r="D156" s="65">
        <v>2707206</v>
      </c>
      <c r="I156" s="64" t="s">
        <v>1751</v>
      </c>
      <c r="J156" s="65">
        <v>2906501</v>
      </c>
      <c r="K156" s="64" t="s">
        <v>1752</v>
      </c>
      <c r="L156" s="65">
        <v>2305605</v>
      </c>
      <c r="O156" s="67" t="s">
        <v>1753</v>
      </c>
      <c r="P156" s="68">
        <v>3205309</v>
      </c>
      <c r="Q156" s="64" t="s">
        <v>1493</v>
      </c>
      <c r="R156" s="65">
        <v>5206909</v>
      </c>
      <c r="S156" s="64" t="s">
        <v>1754</v>
      </c>
      <c r="T156" s="65">
        <v>2104552</v>
      </c>
      <c r="U156" s="64" t="s">
        <v>1755</v>
      </c>
      <c r="V156" s="65">
        <v>5108956</v>
      </c>
      <c r="W156" s="64" t="s">
        <v>1756</v>
      </c>
      <c r="X156" s="57">
        <v>5008305</v>
      </c>
      <c r="Y156" s="64" t="s">
        <v>1757</v>
      </c>
      <c r="Z156" s="66">
        <v>3107307</v>
      </c>
      <c r="AA156" s="64" t="s">
        <v>1758</v>
      </c>
      <c r="AB156" s="57">
        <v>1504976</v>
      </c>
      <c r="AC156" s="64" t="s">
        <v>1759</v>
      </c>
      <c r="AD156" s="57">
        <v>2506103</v>
      </c>
      <c r="AE156" s="64" t="s">
        <v>1760</v>
      </c>
      <c r="AF156" s="65">
        <v>4105607</v>
      </c>
      <c r="AG156" s="64" t="s">
        <v>1761</v>
      </c>
      <c r="AH156" s="57">
        <v>2607000</v>
      </c>
      <c r="AI156" s="64" t="s">
        <v>1762</v>
      </c>
      <c r="AJ156" s="65">
        <v>2203602</v>
      </c>
      <c r="AK156" s="64" t="s">
        <v>1763</v>
      </c>
      <c r="AL156" s="57">
        <v>3305208</v>
      </c>
      <c r="AM156" s="64" t="s">
        <v>1764</v>
      </c>
      <c r="AN156" s="57">
        <v>2407203</v>
      </c>
      <c r="AO156" s="64" t="s">
        <v>1765</v>
      </c>
      <c r="AP156" s="65">
        <v>4304408</v>
      </c>
      <c r="AU156" s="64" t="s">
        <v>1766</v>
      </c>
      <c r="AV156" s="57">
        <v>4204707</v>
      </c>
      <c r="AW156" s="64" t="s">
        <v>1767</v>
      </c>
      <c r="AX156" s="65">
        <v>3506904</v>
      </c>
      <c r="BA156" s="64" t="s">
        <v>1768</v>
      </c>
      <c r="BB156" s="65">
        <v>1713601</v>
      </c>
    </row>
    <row r="157" spans="1:58" s="54" customFormat="1">
      <c r="A157" s="53" t="s">
        <v>0</v>
      </c>
      <c r="B157" s="53" t="s">
        <v>0</v>
      </c>
      <c r="C157" s="53" t="s">
        <v>1</v>
      </c>
      <c r="D157" s="53" t="s">
        <v>1</v>
      </c>
      <c r="E157" s="53" t="s">
        <v>2</v>
      </c>
      <c r="F157" s="53" t="s">
        <v>2</v>
      </c>
      <c r="G157" s="53" t="s">
        <v>3</v>
      </c>
      <c r="H157" s="53" t="s">
        <v>3</v>
      </c>
      <c r="I157" s="53" t="s">
        <v>4</v>
      </c>
      <c r="J157" s="53" t="s">
        <v>4</v>
      </c>
      <c r="K157" s="53" t="s">
        <v>5</v>
      </c>
      <c r="L157" s="53" t="s">
        <v>5</v>
      </c>
      <c r="M157" s="53" t="s">
        <v>6</v>
      </c>
      <c r="N157" s="53" t="s">
        <v>6</v>
      </c>
      <c r="O157" s="53" t="s">
        <v>7</v>
      </c>
      <c r="P157" s="53" t="s">
        <v>7</v>
      </c>
      <c r="Q157" s="53" t="s">
        <v>8</v>
      </c>
      <c r="R157" s="53" t="s">
        <v>8</v>
      </c>
      <c r="S157" s="53" t="s">
        <v>9</v>
      </c>
      <c r="T157" s="53" t="s">
        <v>9</v>
      </c>
      <c r="U157" s="53" t="s">
        <v>10</v>
      </c>
      <c r="V157" s="53" t="s">
        <v>10</v>
      </c>
      <c r="W157" s="53" t="s">
        <v>11</v>
      </c>
      <c r="X157" s="53" t="s">
        <v>11</v>
      </c>
      <c r="Y157" s="53" t="s">
        <v>12</v>
      </c>
      <c r="Z157" s="53" t="s">
        <v>12</v>
      </c>
      <c r="AA157" s="53" t="s">
        <v>13</v>
      </c>
      <c r="AB157" s="53" t="s">
        <v>13</v>
      </c>
      <c r="AC157" s="53" t="s">
        <v>14</v>
      </c>
      <c r="AD157" s="53" t="s">
        <v>14</v>
      </c>
      <c r="AE157" s="53" t="s">
        <v>15</v>
      </c>
      <c r="AF157" s="53" t="s">
        <v>15</v>
      </c>
      <c r="AG157" s="53" t="s">
        <v>16</v>
      </c>
      <c r="AH157" s="53" t="s">
        <v>16</v>
      </c>
      <c r="AI157" s="53" t="s">
        <v>17</v>
      </c>
      <c r="AJ157" s="53" t="s">
        <v>17</v>
      </c>
      <c r="AK157" s="53" t="s">
        <v>18</v>
      </c>
      <c r="AL157" s="53" t="s">
        <v>18</v>
      </c>
      <c r="AM157" s="53" t="s">
        <v>19</v>
      </c>
      <c r="AN157" s="53" t="s">
        <v>19</v>
      </c>
      <c r="AO157" s="53" t="s">
        <v>20</v>
      </c>
      <c r="AP157" s="53" t="s">
        <v>20</v>
      </c>
      <c r="AQ157" s="53" t="s">
        <v>22</v>
      </c>
      <c r="AR157" s="53" t="s">
        <v>22</v>
      </c>
      <c r="AS157" s="53" t="s">
        <v>23</v>
      </c>
      <c r="AT157" s="53" t="s">
        <v>23</v>
      </c>
      <c r="AU157" s="53" t="s">
        <v>24</v>
      </c>
      <c r="AV157" s="53" t="s">
        <v>24</v>
      </c>
      <c r="AW157" s="53" t="s">
        <v>25</v>
      </c>
      <c r="AX157" s="53" t="s">
        <v>25</v>
      </c>
      <c r="AY157" s="53" t="s">
        <v>26</v>
      </c>
      <c r="AZ157" s="53" t="s">
        <v>26</v>
      </c>
      <c r="BA157" s="53" t="s">
        <v>27</v>
      </c>
      <c r="BB157" s="53" t="s">
        <v>27</v>
      </c>
      <c r="BE157" s="55" t="s">
        <v>0</v>
      </c>
      <c r="BF157" s="54">
        <v>2015</v>
      </c>
    </row>
    <row r="158" spans="1:58">
      <c r="B158"/>
      <c r="C158" s="64" t="s">
        <v>1769</v>
      </c>
      <c r="D158" s="65">
        <v>2707305</v>
      </c>
      <c r="I158" s="64" t="s">
        <v>1770</v>
      </c>
      <c r="J158" s="65">
        <v>2906600</v>
      </c>
      <c r="K158" s="64" t="s">
        <v>1771</v>
      </c>
      <c r="L158" s="65">
        <v>2305654</v>
      </c>
      <c r="Q158" s="64" t="s">
        <v>1772</v>
      </c>
      <c r="R158" s="65">
        <v>5207105</v>
      </c>
      <c r="S158" s="64" t="s">
        <v>1773</v>
      </c>
      <c r="T158" s="65">
        <v>2104602</v>
      </c>
      <c r="U158" s="64" t="s">
        <v>1774</v>
      </c>
      <c r="V158" s="65">
        <v>5106224</v>
      </c>
      <c r="W158" s="67" t="s">
        <v>1775</v>
      </c>
      <c r="X158" s="68">
        <v>5008404</v>
      </c>
      <c r="Y158" s="64" t="s">
        <v>1776</v>
      </c>
      <c r="Z158" s="66">
        <v>3107406</v>
      </c>
      <c r="AA158" s="64" t="s">
        <v>1777</v>
      </c>
      <c r="AB158" s="57">
        <v>1505007</v>
      </c>
      <c r="AC158" s="64" t="s">
        <v>1778</v>
      </c>
      <c r="AD158" s="57">
        <v>2506202</v>
      </c>
      <c r="AE158" s="64" t="s">
        <v>1779</v>
      </c>
      <c r="AF158" s="65">
        <v>4105706</v>
      </c>
      <c r="AG158" s="64" t="s">
        <v>1780</v>
      </c>
      <c r="AH158" s="57">
        <v>2607109</v>
      </c>
      <c r="AI158" s="64" t="s">
        <v>1186</v>
      </c>
      <c r="AJ158" s="65">
        <v>2203701</v>
      </c>
      <c r="AK158" s="64" t="s">
        <v>1781</v>
      </c>
      <c r="AL158" s="57">
        <v>3305307</v>
      </c>
      <c r="AM158" s="64" t="s">
        <v>1782</v>
      </c>
      <c r="AN158" s="57">
        <v>2407252</v>
      </c>
      <c r="AO158" s="64" t="s">
        <v>1783</v>
      </c>
      <c r="AP158" s="65">
        <v>4304507</v>
      </c>
      <c r="AU158" s="64" t="s">
        <v>1784</v>
      </c>
      <c r="AV158" s="57">
        <v>4204756</v>
      </c>
      <c r="AW158" s="64" t="s">
        <v>1785</v>
      </c>
      <c r="AX158" s="65">
        <v>3507001</v>
      </c>
      <c r="BA158" s="64" t="s">
        <v>1786</v>
      </c>
      <c r="BB158" s="65">
        <v>1713700</v>
      </c>
    </row>
    <row r="159" spans="1:58" s="54" customFormat="1">
      <c r="A159" s="53" t="s">
        <v>0</v>
      </c>
      <c r="B159" s="53" t="s">
        <v>0</v>
      </c>
      <c r="C159" s="53" t="s">
        <v>1</v>
      </c>
      <c r="D159" s="53" t="s">
        <v>1</v>
      </c>
      <c r="E159" s="53" t="s">
        <v>2</v>
      </c>
      <c r="F159" s="53" t="s">
        <v>2</v>
      </c>
      <c r="G159" s="53" t="s">
        <v>3</v>
      </c>
      <c r="H159" s="53" t="s">
        <v>3</v>
      </c>
      <c r="I159" s="53" t="s">
        <v>4</v>
      </c>
      <c r="J159" s="53" t="s">
        <v>4</v>
      </c>
      <c r="K159" s="53" t="s">
        <v>5</v>
      </c>
      <c r="L159" s="53" t="s">
        <v>5</v>
      </c>
      <c r="M159" s="53" t="s">
        <v>6</v>
      </c>
      <c r="N159" s="53" t="s">
        <v>6</v>
      </c>
      <c r="O159" s="53" t="s">
        <v>7</v>
      </c>
      <c r="P159" s="53" t="s">
        <v>7</v>
      </c>
      <c r="Q159" s="53" t="s">
        <v>8</v>
      </c>
      <c r="R159" s="53" t="s">
        <v>8</v>
      </c>
      <c r="S159" s="53" t="s">
        <v>9</v>
      </c>
      <c r="T159" s="53" t="s">
        <v>9</v>
      </c>
      <c r="U159" s="53" t="s">
        <v>10</v>
      </c>
      <c r="V159" s="53" t="s">
        <v>10</v>
      </c>
      <c r="W159" s="53" t="s">
        <v>11</v>
      </c>
      <c r="X159" s="53" t="s">
        <v>11</v>
      </c>
      <c r="Y159" s="53" t="s">
        <v>12</v>
      </c>
      <c r="Z159" s="53" t="s">
        <v>12</v>
      </c>
      <c r="AA159" s="53" t="s">
        <v>13</v>
      </c>
      <c r="AB159" s="53" t="s">
        <v>13</v>
      </c>
      <c r="AC159" s="53" t="s">
        <v>14</v>
      </c>
      <c r="AD159" s="53" t="s">
        <v>14</v>
      </c>
      <c r="AE159" s="53" t="s">
        <v>15</v>
      </c>
      <c r="AF159" s="53" t="s">
        <v>15</v>
      </c>
      <c r="AG159" s="53" t="s">
        <v>16</v>
      </c>
      <c r="AH159" s="53" t="s">
        <v>16</v>
      </c>
      <c r="AI159" s="53" t="s">
        <v>17</v>
      </c>
      <c r="AJ159" s="53" t="s">
        <v>17</v>
      </c>
      <c r="AK159" s="53" t="s">
        <v>18</v>
      </c>
      <c r="AL159" s="53" t="s">
        <v>18</v>
      </c>
      <c r="AM159" s="53" t="s">
        <v>19</v>
      </c>
      <c r="AN159" s="53" t="s">
        <v>19</v>
      </c>
      <c r="AO159" s="53" t="s">
        <v>20</v>
      </c>
      <c r="AP159" s="53" t="s">
        <v>20</v>
      </c>
      <c r="AQ159" s="53" t="s">
        <v>22</v>
      </c>
      <c r="AR159" s="53" t="s">
        <v>22</v>
      </c>
      <c r="AS159" s="53" t="s">
        <v>23</v>
      </c>
      <c r="AT159" s="53" t="s">
        <v>23</v>
      </c>
      <c r="AU159" s="53" t="s">
        <v>24</v>
      </c>
      <c r="AV159" s="53" t="s">
        <v>24</v>
      </c>
      <c r="AW159" s="53" t="s">
        <v>25</v>
      </c>
      <c r="AX159" s="53" t="s">
        <v>25</v>
      </c>
      <c r="AY159" s="53" t="s">
        <v>26</v>
      </c>
      <c r="AZ159" s="53" t="s">
        <v>26</v>
      </c>
      <c r="BA159" s="53" t="s">
        <v>27</v>
      </c>
      <c r="BB159" s="53" t="s">
        <v>27</v>
      </c>
      <c r="BE159" s="55" t="s">
        <v>0</v>
      </c>
      <c r="BF159" s="54">
        <v>2015</v>
      </c>
    </row>
    <row r="160" spans="1:58">
      <c r="B160"/>
      <c r="C160" s="64" t="s">
        <v>1787</v>
      </c>
      <c r="D160" s="65">
        <v>2707404</v>
      </c>
      <c r="I160" s="64" t="s">
        <v>1788</v>
      </c>
      <c r="J160" s="65">
        <v>2906709</v>
      </c>
      <c r="K160" s="64" t="s">
        <v>1789</v>
      </c>
      <c r="L160" s="65">
        <v>2305704</v>
      </c>
      <c r="Q160" s="64" t="s">
        <v>1790</v>
      </c>
      <c r="R160" s="65">
        <v>5208301</v>
      </c>
      <c r="S160" s="64" t="s">
        <v>1791</v>
      </c>
      <c r="T160" s="65">
        <v>2104628</v>
      </c>
      <c r="U160" s="64" t="s">
        <v>1792</v>
      </c>
      <c r="V160" s="65">
        <v>5106174</v>
      </c>
      <c r="Y160" s="64" t="s">
        <v>1793</v>
      </c>
      <c r="Z160" s="66">
        <v>3107505</v>
      </c>
      <c r="AA160" s="64" t="s">
        <v>1794</v>
      </c>
      <c r="AB160" s="57">
        <v>1505031</v>
      </c>
      <c r="AC160" s="64" t="s">
        <v>1795</v>
      </c>
      <c r="AD160" s="57">
        <v>2506251</v>
      </c>
      <c r="AE160" s="64" t="s">
        <v>1796</v>
      </c>
      <c r="AF160" s="65">
        <v>4105805</v>
      </c>
      <c r="AG160" s="64" t="s">
        <v>1797</v>
      </c>
      <c r="AH160" s="57">
        <v>2607208</v>
      </c>
      <c r="AI160" s="64" t="s">
        <v>1798</v>
      </c>
      <c r="AJ160" s="65">
        <v>2203750</v>
      </c>
      <c r="AK160" s="64" t="s">
        <v>1799</v>
      </c>
      <c r="AL160" s="57">
        <v>3305406</v>
      </c>
      <c r="AM160" s="64" t="s">
        <v>1800</v>
      </c>
      <c r="AN160" s="57">
        <v>2407302</v>
      </c>
      <c r="AO160" s="64" t="s">
        <v>1801</v>
      </c>
      <c r="AP160" s="65">
        <v>4304606</v>
      </c>
      <c r="AU160" s="64" t="s">
        <v>1802</v>
      </c>
      <c r="AV160" s="57">
        <v>4204806</v>
      </c>
      <c r="AW160" s="64" t="s">
        <v>1803</v>
      </c>
      <c r="AX160" s="65">
        <v>3507100</v>
      </c>
      <c r="BA160" s="64" t="s">
        <v>1804</v>
      </c>
      <c r="BB160" s="65">
        <v>1713957</v>
      </c>
    </row>
    <row r="161" spans="1:58" s="54" customFormat="1">
      <c r="A161" s="53" t="s">
        <v>0</v>
      </c>
      <c r="B161" s="53" t="s">
        <v>0</v>
      </c>
      <c r="C161" s="53" t="s">
        <v>1</v>
      </c>
      <c r="D161" s="53" t="s">
        <v>1</v>
      </c>
      <c r="E161" s="53" t="s">
        <v>2</v>
      </c>
      <c r="F161" s="53" t="s">
        <v>2</v>
      </c>
      <c r="G161" s="53" t="s">
        <v>3</v>
      </c>
      <c r="H161" s="53" t="s">
        <v>3</v>
      </c>
      <c r="I161" s="53" t="s">
        <v>4</v>
      </c>
      <c r="J161" s="53" t="s">
        <v>4</v>
      </c>
      <c r="K161" s="53" t="s">
        <v>5</v>
      </c>
      <c r="L161" s="53" t="s">
        <v>5</v>
      </c>
      <c r="M161" s="53" t="s">
        <v>6</v>
      </c>
      <c r="N161" s="53" t="s">
        <v>6</v>
      </c>
      <c r="O161" s="53" t="s">
        <v>7</v>
      </c>
      <c r="P161" s="53" t="s">
        <v>7</v>
      </c>
      <c r="Q161" s="53" t="s">
        <v>8</v>
      </c>
      <c r="R161" s="53" t="s">
        <v>8</v>
      </c>
      <c r="S161" s="53" t="s">
        <v>9</v>
      </c>
      <c r="T161" s="53" t="s">
        <v>9</v>
      </c>
      <c r="U161" s="53" t="s">
        <v>10</v>
      </c>
      <c r="V161" s="53" t="s">
        <v>10</v>
      </c>
      <c r="W161" s="53" t="s">
        <v>11</v>
      </c>
      <c r="X161" s="53" t="s">
        <v>11</v>
      </c>
      <c r="Y161" s="53" t="s">
        <v>12</v>
      </c>
      <c r="Z161" s="53" t="s">
        <v>12</v>
      </c>
      <c r="AA161" s="53" t="s">
        <v>13</v>
      </c>
      <c r="AB161" s="53" t="s">
        <v>13</v>
      </c>
      <c r="AC161" s="53" t="s">
        <v>14</v>
      </c>
      <c r="AD161" s="53" t="s">
        <v>14</v>
      </c>
      <c r="AE161" s="53" t="s">
        <v>15</v>
      </c>
      <c r="AF161" s="53" t="s">
        <v>15</v>
      </c>
      <c r="AG161" s="53" t="s">
        <v>16</v>
      </c>
      <c r="AH161" s="53" t="s">
        <v>16</v>
      </c>
      <c r="AI161" s="53" t="s">
        <v>17</v>
      </c>
      <c r="AJ161" s="53" t="s">
        <v>17</v>
      </c>
      <c r="AK161" s="53" t="s">
        <v>18</v>
      </c>
      <c r="AL161" s="53" t="s">
        <v>18</v>
      </c>
      <c r="AM161" s="53" t="s">
        <v>19</v>
      </c>
      <c r="AN161" s="53" t="s">
        <v>19</v>
      </c>
      <c r="AO161" s="53" t="s">
        <v>20</v>
      </c>
      <c r="AP161" s="53" t="s">
        <v>20</v>
      </c>
      <c r="AQ161" s="53" t="s">
        <v>22</v>
      </c>
      <c r="AR161" s="53" t="s">
        <v>22</v>
      </c>
      <c r="AS161" s="53" t="s">
        <v>23</v>
      </c>
      <c r="AT161" s="53" t="s">
        <v>23</v>
      </c>
      <c r="AU161" s="53" t="s">
        <v>24</v>
      </c>
      <c r="AV161" s="53" t="s">
        <v>24</v>
      </c>
      <c r="AW161" s="53" t="s">
        <v>25</v>
      </c>
      <c r="AX161" s="53" t="s">
        <v>25</v>
      </c>
      <c r="AY161" s="53" t="s">
        <v>26</v>
      </c>
      <c r="AZ161" s="53" t="s">
        <v>26</v>
      </c>
      <c r="BA161" s="53" t="s">
        <v>27</v>
      </c>
      <c r="BB161" s="53" t="s">
        <v>27</v>
      </c>
      <c r="BE161" s="55" t="s">
        <v>0</v>
      </c>
      <c r="BF161" s="54">
        <v>2015</v>
      </c>
    </row>
    <row r="162" spans="1:58">
      <c r="B162"/>
      <c r="C162" s="64" t="s">
        <v>1805</v>
      </c>
      <c r="D162" s="65">
        <v>2707503</v>
      </c>
      <c r="I162" s="64" t="s">
        <v>1806</v>
      </c>
      <c r="J162" s="65">
        <v>2906808</v>
      </c>
      <c r="K162" s="64" t="s">
        <v>1807</v>
      </c>
      <c r="L162" s="65">
        <v>2305803</v>
      </c>
      <c r="Q162" s="64" t="s">
        <v>1808</v>
      </c>
      <c r="R162" s="65">
        <v>5207253</v>
      </c>
      <c r="S162" s="64" t="s">
        <v>1809</v>
      </c>
      <c r="T162" s="65">
        <v>2104651</v>
      </c>
      <c r="U162" s="64" t="s">
        <v>1810</v>
      </c>
      <c r="V162" s="65">
        <v>5106232</v>
      </c>
      <c r="Y162" s="64" t="s">
        <v>1811</v>
      </c>
      <c r="Z162" s="66">
        <v>3107604</v>
      </c>
      <c r="AA162" s="64" t="s">
        <v>1812</v>
      </c>
      <c r="AB162" s="57">
        <v>1505064</v>
      </c>
      <c r="AC162" s="64" t="s">
        <v>1813</v>
      </c>
      <c r="AD162" s="57">
        <v>2506301</v>
      </c>
      <c r="AE162" s="64" t="s">
        <v>1814</v>
      </c>
      <c r="AF162" s="65">
        <v>4105904</v>
      </c>
      <c r="AG162" s="64" t="s">
        <v>1815</v>
      </c>
      <c r="AH162" s="57">
        <v>2607307</v>
      </c>
      <c r="AI162" s="64" t="s">
        <v>1816</v>
      </c>
      <c r="AJ162" s="65">
        <v>2203800</v>
      </c>
      <c r="AK162" s="64" t="s">
        <v>1817</v>
      </c>
      <c r="AL162" s="57">
        <v>3305505</v>
      </c>
      <c r="AM162" s="64" t="s">
        <v>1818</v>
      </c>
      <c r="AN162" s="57">
        <v>2407401</v>
      </c>
      <c r="AO162" s="64" t="s">
        <v>1819</v>
      </c>
      <c r="AP162" s="65">
        <v>4304614</v>
      </c>
      <c r="AU162" s="64" t="s">
        <v>1820</v>
      </c>
      <c r="AV162" s="57">
        <v>4204905</v>
      </c>
      <c r="AW162" s="64" t="s">
        <v>1821</v>
      </c>
      <c r="AX162" s="65">
        <v>3507159</v>
      </c>
      <c r="BA162" s="64" t="s">
        <v>1090</v>
      </c>
      <c r="BB162" s="65">
        <v>1714203</v>
      </c>
    </row>
    <row r="163" spans="1:58" s="54" customFormat="1">
      <c r="A163" s="53" t="s">
        <v>0</v>
      </c>
      <c r="B163" s="53" t="s">
        <v>0</v>
      </c>
      <c r="C163" s="53" t="s">
        <v>1</v>
      </c>
      <c r="D163" s="53" t="s">
        <v>1</v>
      </c>
      <c r="E163" s="53" t="s">
        <v>2</v>
      </c>
      <c r="F163" s="53" t="s">
        <v>2</v>
      </c>
      <c r="G163" s="53" t="s">
        <v>3</v>
      </c>
      <c r="H163" s="53" t="s">
        <v>3</v>
      </c>
      <c r="I163" s="53" t="s">
        <v>4</v>
      </c>
      <c r="J163" s="53" t="s">
        <v>4</v>
      </c>
      <c r="K163" s="53" t="s">
        <v>5</v>
      </c>
      <c r="L163" s="53" t="s">
        <v>5</v>
      </c>
      <c r="M163" s="53" t="s">
        <v>6</v>
      </c>
      <c r="N163" s="53" t="s">
        <v>6</v>
      </c>
      <c r="O163" s="53" t="s">
        <v>7</v>
      </c>
      <c r="P163" s="53" t="s">
        <v>7</v>
      </c>
      <c r="Q163" s="53" t="s">
        <v>8</v>
      </c>
      <c r="R163" s="53" t="s">
        <v>8</v>
      </c>
      <c r="S163" s="53" t="s">
        <v>9</v>
      </c>
      <c r="T163" s="53" t="s">
        <v>9</v>
      </c>
      <c r="U163" s="53" t="s">
        <v>10</v>
      </c>
      <c r="V163" s="53" t="s">
        <v>10</v>
      </c>
      <c r="W163" s="53" t="s">
        <v>11</v>
      </c>
      <c r="X163" s="53" t="s">
        <v>11</v>
      </c>
      <c r="Y163" s="53" t="s">
        <v>12</v>
      </c>
      <c r="Z163" s="53" t="s">
        <v>12</v>
      </c>
      <c r="AA163" s="53" t="s">
        <v>13</v>
      </c>
      <c r="AB163" s="53" t="s">
        <v>13</v>
      </c>
      <c r="AC163" s="53" t="s">
        <v>14</v>
      </c>
      <c r="AD163" s="53" t="s">
        <v>14</v>
      </c>
      <c r="AE163" s="53" t="s">
        <v>15</v>
      </c>
      <c r="AF163" s="53" t="s">
        <v>15</v>
      </c>
      <c r="AG163" s="53" t="s">
        <v>16</v>
      </c>
      <c r="AH163" s="53" t="s">
        <v>16</v>
      </c>
      <c r="AI163" s="53" t="s">
        <v>17</v>
      </c>
      <c r="AJ163" s="53" t="s">
        <v>17</v>
      </c>
      <c r="AK163" s="53" t="s">
        <v>18</v>
      </c>
      <c r="AL163" s="53" t="s">
        <v>18</v>
      </c>
      <c r="AM163" s="53" t="s">
        <v>19</v>
      </c>
      <c r="AN163" s="53" t="s">
        <v>19</v>
      </c>
      <c r="AO163" s="53" t="s">
        <v>20</v>
      </c>
      <c r="AP163" s="53" t="s">
        <v>20</v>
      </c>
      <c r="AQ163" s="53" t="s">
        <v>22</v>
      </c>
      <c r="AR163" s="53" t="s">
        <v>22</v>
      </c>
      <c r="AS163" s="53" t="s">
        <v>23</v>
      </c>
      <c r="AT163" s="53" t="s">
        <v>23</v>
      </c>
      <c r="AU163" s="53" t="s">
        <v>24</v>
      </c>
      <c r="AV163" s="53" t="s">
        <v>24</v>
      </c>
      <c r="AW163" s="53" t="s">
        <v>25</v>
      </c>
      <c r="AX163" s="53" t="s">
        <v>25</v>
      </c>
      <c r="AY163" s="53" t="s">
        <v>26</v>
      </c>
      <c r="AZ163" s="53" t="s">
        <v>26</v>
      </c>
      <c r="BA163" s="53" t="s">
        <v>27</v>
      </c>
      <c r="BB163" s="53" t="s">
        <v>27</v>
      </c>
      <c r="BE163" s="55" t="s">
        <v>0</v>
      </c>
      <c r="BF163" s="54">
        <v>2015</v>
      </c>
    </row>
    <row r="164" spans="1:58">
      <c r="B164"/>
      <c r="C164" s="64" t="s">
        <v>1822</v>
      </c>
      <c r="D164" s="65">
        <v>2707602</v>
      </c>
      <c r="I164" s="64" t="s">
        <v>1823</v>
      </c>
      <c r="J164" s="65">
        <v>2906824</v>
      </c>
      <c r="K164" s="64" t="s">
        <v>1402</v>
      </c>
      <c r="L164" s="65">
        <v>2305902</v>
      </c>
      <c r="Q164" s="64" t="s">
        <v>1824</v>
      </c>
      <c r="R164" s="65">
        <v>5207352</v>
      </c>
      <c r="S164" s="64" t="s">
        <v>1825</v>
      </c>
      <c r="T164" s="65">
        <v>2104677</v>
      </c>
      <c r="U164" s="64" t="s">
        <v>1826</v>
      </c>
      <c r="V164" s="65">
        <v>5106190</v>
      </c>
      <c r="Y164" s="64" t="s">
        <v>1827</v>
      </c>
      <c r="Z164" s="66">
        <v>3107703</v>
      </c>
      <c r="AA164" s="64" t="s">
        <v>1828</v>
      </c>
      <c r="AB164" s="57">
        <v>1505106</v>
      </c>
      <c r="AC164" s="64" t="s">
        <v>1829</v>
      </c>
      <c r="AD164" s="57">
        <v>2506400</v>
      </c>
      <c r="AE164" s="64" t="s">
        <v>1830</v>
      </c>
      <c r="AF164" s="65">
        <v>4106001</v>
      </c>
      <c r="AG164" s="64" t="s">
        <v>1831</v>
      </c>
      <c r="AH164" s="57">
        <v>2607406</v>
      </c>
      <c r="AI164" s="64" t="s">
        <v>1832</v>
      </c>
      <c r="AJ164" s="65">
        <v>2203859</v>
      </c>
      <c r="AK164" s="64" t="s">
        <v>1833</v>
      </c>
      <c r="AL164" s="57">
        <v>3305554</v>
      </c>
      <c r="AM164" s="64" t="s">
        <v>1834</v>
      </c>
      <c r="AN164" s="57">
        <v>2407500</v>
      </c>
      <c r="AO164" s="64" t="s">
        <v>1835</v>
      </c>
      <c r="AP164" s="65">
        <v>4304622</v>
      </c>
      <c r="AU164" s="64" t="s">
        <v>1836</v>
      </c>
      <c r="AV164" s="57">
        <v>4205001</v>
      </c>
      <c r="AW164" s="64" t="s">
        <v>1837</v>
      </c>
      <c r="AX164" s="65">
        <v>3507209</v>
      </c>
      <c r="BA164" s="64" t="s">
        <v>1838</v>
      </c>
      <c r="BB164" s="65">
        <v>1714302</v>
      </c>
    </row>
    <row r="165" spans="1:58" s="54" customFormat="1">
      <c r="A165" s="53" t="s">
        <v>0</v>
      </c>
      <c r="B165" s="53" t="s">
        <v>0</v>
      </c>
      <c r="C165" s="53" t="s">
        <v>1</v>
      </c>
      <c r="D165" s="53" t="s">
        <v>1</v>
      </c>
      <c r="E165" s="53" t="s">
        <v>2</v>
      </c>
      <c r="F165" s="53" t="s">
        <v>2</v>
      </c>
      <c r="G165" s="53" t="s">
        <v>3</v>
      </c>
      <c r="H165" s="53" t="s">
        <v>3</v>
      </c>
      <c r="I165" s="53" t="s">
        <v>4</v>
      </c>
      <c r="J165" s="53" t="s">
        <v>4</v>
      </c>
      <c r="K165" s="53" t="s">
        <v>5</v>
      </c>
      <c r="L165" s="53" t="s">
        <v>5</v>
      </c>
      <c r="M165" s="53" t="s">
        <v>6</v>
      </c>
      <c r="N165" s="53" t="s">
        <v>6</v>
      </c>
      <c r="O165" s="53" t="s">
        <v>7</v>
      </c>
      <c r="P165" s="53" t="s">
        <v>7</v>
      </c>
      <c r="Q165" s="53" t="s">
        <v>8</v>
      </c>
      <c r="R165" s="53" t="s">
        <v>8</v>
      </c>
      <c r="S165" s="53" t="s">
        <v>9</v>
      </c>
      <c r="T165" s="53" t="s">
        <v>9</v>
      </c>
      <c r="U165" s="53" t="s">
        <v>10</v>
      </c>
      <c r="V165" s="53" t="s">
        <v>10</v>
      </c>
      <c r="W165" s="53" t="s">
        <v>11</v>
      </c>
      <c r="X165" s="53" t="s">
        <v>11</v>
      </c>
      <c r="Y165" s="53" t="s">
        <v>12</v>
      </c>
      <c r="Z165" s="53" t="s">
        <v>12</v>
      </c>
      <c r="AA165" s="53" t="s">
        <v>13</v>
      </c>
      <c r="AB165" s="53" t="s">
        <v>13</v>
      </c>
      <c r="AC165" s="53" t="s">
        <v>14</v>
      </c>
      <c r="AD165" s="53" t="s">
        <v>14</v>
      </c>
      <c r="AE165" s="53" t="s">
        <v>15</v>
      </c>
      <c r="AF165" s="53" t="s">
        <v>15</v>
      </c>
      <c r="AG165" s="53" t="s">
        <v>16</v>
      </c>
      <c r="AH165" s="53" t="s">
        <v>16</v>
      </c>
      <c r="AI165" s="53" t="s">
        <v>17</v>
      </c>
      <c r="AJ165" s="53" t="s">
        <v>17</v>
      </c>
      <c r="AK165" s="53" t="s">
        <v>18</v>
      </c>
      <c r="AL165" s="53" t="s">
        <v>18</v>
      </c>
      <c r="AM165" s="53" t="s">
        <v>19</v>
      </c>
      <c r="AN165" s="53" t="s">
        <v>19</v>
      </c>
      <c r="AO165" s="53" t="s">
        <v>20</v>
      </c>
      <c r="AP165" s="53" t="s">
        <v>20</v>
      </c>
      <c r="AQ165" s="53" t="s">
        <v>22</v>
      </c>
      <c r="AR165" s="53" t="s">
        <v>22</v>
      </c>
      <c r="AS165" s="53" t="s">
        <v>23</v>
      </c>
      <c r="AT165" s="53" t="s">
        <v>23</v>
      </c>
      <c r="AU165" s="53" t="s">
        <v>24</v>
      </c>
      <c r="AV165" s="53" t="s">
        <v>24</v>
      </c>
      <c r="AW165" s="53" t="s">
        <v>25</v>
      </c>
      <c r="AX165" s="53" t="s">
        <v>25</v>
      </c>
      <c r="AY165" s="53" t="s">
        <v>26</v>
      </c>
      <c r="AZ165" s="53" t="s">
        <v>26</v>
      </c>
      <c r="BA165" s="53" t="s">
        <v>27</v>
      </c>
      <c r="BB165" s="53" t="s">
        <v>27</v>
      </c>
      <c r="BE165" s="55" t="s">
        <v>0</v>
      </c>
      <c r="BF165" s="54">
        <v>2015</v>
      </c>
    </row>
    <row r="166" spans="1:58">
      <c r="B166"/>
      <c r="C166" s="64" t="s">
        <v>1839</v>
      </c>
      <c r="D166" s="65">
        <v>2707701</v>
      </c>
      <c r="I166" s="64" t="s">
        <v>1840</v>
      </c>
      <c r="J166" s="65">
        <v>2906857</v>
      </c>
      <c r="K166" s="64" t="s">
        <v>227</v>
      </c>
      <c r="L166" s="65">
        <v>2306009</v>
      </c>
      <c r="Q166" s="64" t="s">
        <v>1841</v>
      </c>
      <c r="R166" s="65">
        <v>5207402</v>
      </c>
      <c r="S166" s="64" t="s">
        <v>1842</v>
      </c>
      <c r="T166" s="65">
        <v>2104701</v>
      </c>
      <c r="U166" s="64" t="s">
        <v>1843</v>
      </c>
      <c r="V166" s="65">
        <v>5106240</v>
      </c>
      <c r="Y166" s="64" t="s">
        <v>1844</v>
      </c>
      <c r="Z166" s="66">
        <v>3107802</v>
      </c>
      <c r="AA166" s="64" t="s">
        <v>1845</v>
      </c>
      <c r="AB166" s="57">
        <v>1505205</v>
      </c>
      <c r="AC166" s="64" t="s">
        <v>1846</v>
      </c>
      <c r="AD166" s="57">
        <v>2506509</v>
      </c>
      <c r="AE166" s="64" t="s">
        <v>1847</v>
      </c>
      <c r="AF166" s="65">
        <v>4106100</v>
      </c>
      <c r="AG166" s="64" t="s">
        <v>1848</v>
      </c>
      <c r="AH166" s="57">
        <v>2607505</v>
      </c>
      <c r="AI166" s="64" t="s">
        <v>1849</v>
      </c>
      <c r="AJ166" s="65">
        <v>2203909</v>
      </c>
      <c r="AK166" s="64" t="s">
        <v>1850</v>
      </c>
      <c r="AL166" s="57">
        <v>3305604</v>
      </c>
      <c r="AM166" s="64" t="s">
        <v>1851</v>
      </c>
      <c r="AN166" s="57">
        <v>2407609</v>
      </c>
      <c r="AO166" s="64" t="s">
        <v>1852</v>
      </c>
      <c r="AP166" s="65">
        <v>4304630</v>
      </c>
      <c r="AU166" s="64" t="s">
        <v>1853</v>
      </c>
      <c r="AV166" s="57">
        <v>4205100</v>
      </c>
      <c r="AW166" s="64" t="s">
        <v>1854</v>
      </c>
      <c r="AX166" s="65">
        <v>3507308</v>
      </c>
      <c r="BA166" s="64" t="s">
        <v>1855</v>
      </c>
      <c r="BB166" s="65">
        <v>1714880</v>
      </c>
    </row>
    <row r="167" spans="1:58" s="54" customFormat="1">
      <c r="A167" s="53" t="s">
        <v>0</v>
      </c>
      <c r="B167" s="53" t="s">
        <v>0</v>
      </c>
      <c r="C167" s="53" t="s">
        <v>1</v>
      </c>
      <c r="D167" s="53" t="s">
        <v>1</v>
      </c>
      <c r="E167" s="53" t="s">
        <v>2</v>
      </c>
      <c r="F167" s="53" t="s">
        <v>2</v>
      </c>
      <c r="G167" s="53" t="s">
        <v>3</v>
      </c>
      <c r="H167" s="53" t="s">
        <v>3</v>
      </c>
      <c r="I167" s="53" t="s">
        <v>4</v>
      </c>
      <c r="J167" s="53" t="s">
        <v>4</v>
      </c>
      <c r="K167" s="53" t="s">
        <v>5</v>
      </c>
      <c r="L167" s="53" t="s">
        <v>5</v>
      </c>
      <c r="M167" s="53" t="s">
        <v>6</v>
      </c>
      <c r="N167" s="53" t="s">
        <v>6</v>
      </c>
      <c r="O167" s="53" t="s">
        <v>7</v>
      </c>
      <c r="P167" s="53" t="s">
        <v>7</v>
      </c>
      <c r="Q167" s="53" t="s">
        <v>8</v>
      </c>
      <c r="R167" s="53" t="s">
        <v>8</v>
      </c>
      <c r="S167" s="53" t="s">
        <v>9</v>
      </c>
      <c r="T167" s="53" t="s">
        <v>9</v>
      </c>
      <c r="U167" s="53" t="s">
        <v>10</v>
      </c>
      <c r="V167" s="53" t="s">
        <v>10</v>
      </c>
      <c r="W167" s="53" t="s">
        <v>11</v>
      </c>
      <c r="X167" s="53" t="s">
        <v>11</v>
      </c>
      <c r="Y167" s="53" t="s">
        <v>12</v>
      </c>
      <c r="Z167" s="53" t="s">
        <v>12</v>
      </c>
      <c r="AA167" s="53" t="s">
        <v>13</v>
      </c>
      <c r="AB167" s="53" t="s">
        <v>13</v>
      </c>
      <c r="AC167" s="53" t="s">
        <v>14</v>
      </c>
      <c r="AD167" s="53" t="s">
        <v>14</v>
      </c>
      <c r="AE167" s="53" t="s">
        <v>15</v>
      </c>
      <c r="AF167" s="53" t="s">
        <v>15</v>
      </c>
      <c r="AG167" s="53" t="s">
        <v>16</v>
      </c>
      <c r="AH167" s="53" t="s">
        <v>16</v>
      </c>
      <c r="AI167" s="53" t="s">
        <v>17</v>
      </c>
      <c r="AJ167" s="53" t="s">
        <v>17</v>
      </c>
      <c r="AK167" s="53" t="s">
        <v>18</v>
      </c>
      <c r="AL167" s="53" t="s">
        <v>18</v>
      </c>
      <c r="AM167" s="53" t="s">
        <v>19</v>
      </c>
      <c r="AN167" s="53" t="s">
        <v>19</v>
      </c>
      <c r="AO167" s="53" t="s">
        <v>20</v>
      </c>
      <c r="AP167" s="53" t="s">
        <v>20</v>
      </c>
      <c r="AQ167" s="53" t="s">
        <v>22</v>
      </c>
      <c r="AR167" s="53" t="s">
        <v>22</v>
      </c>
      <c r="AS167" s="53" t="s">
        <v>23</v>
      </c>
      <c r="AT167" s="53" t="s">
        <v>23</v>
      </c>
      <c r="AU167" s="53" t="s">
        <v>24</v>
      </c>
      <c r="AV167" s="53" t="s">
        <v>24</v>
      </c>
      <c r="AW167" s="53" t="s">
        <v>25</v>
      </c>
      <c r="AX167" s="53" t="s">
        <v>25</v>
      </c>
      <c r="AY167" s="53" t="s">
        <v>26</v>
      </c>
      <c r="AZ167" s="53" t="s">
        <v>26</v>
      </c>
      <c r="BA167" s="53" t="s">
        <v>27</v>
      </c>
      <c r="BB167" s="53" t="s">
        <v>27</v>
      </c>
      <c r="BE167" s="55" t="s">
        <v>0</v>
      </c>
      <c r="BF167" s="54">
        <v>2015</v>
      </c>
    </row>
    <row r="168" spans="1:58">
      <c r="B168"/>
      <c r="C168" s="64" t="s">
        <v>1856</v>
      </c>
      <c r="D168" s="65">
        <v>2707800</v>
      </c>
      <c r="I168" s="64" t="s">
        <v>1857</v>
      </c>
      <c r="J168" s="65">
        <v>2906873</v>
      </c>
      <c r="K168" s="64" t="s">
        <v>1858</v>
      </c>
      <c r="L168" s="65">
        <v>2306108</v>
      </c>
      <c r="Q168" s="64" t="s">
        <v>1859</v>
      </c>
      <c r="R168" s="65">
        <v>5207501</v>
      </c>
      <c r="S168" s="64" t="s">
        <v>1860</v>
      </c>
      <c r="T168" s="65">
        <v>2104800</v>
      </c>
      <c r="U168" s="64" t="s">
        <v>1861</v>
      </c>
      <c r="V168" s="65">
        <v>5106257</v>
      </c>
      <c r="Y168" s="64" t="s">
        <v>1862</v>
      </c>
      <c r="Z168" s="66">
        <v>3107901</v>
      </c>
      <c r="AA168" s="64" t="s">
        <v>1863</v>
      </c>
      <c r="AB168" s="57">
        <v>1505304</v>
      </c>
      <c r="AC168" s="64" t="s">
        <v>1864</v>
      </c>
      <c r="AD168" s="57">
        <v>2506608</v>
      </c>
      <c r="AE168" s="64" t="s">
        <v>1865</v>
      </c>
      <c r="AF168" s="65">
        <v>4106209</v>
      </c>
      <c r="AG168" s="64" t="s">
        <v>1866</v>
      </c>
      <c r="AH168" s="57">
        <v>2607653</v>
      </c>
      <c r="AI168" s="64" t="s">
        <v>1867</v>
      </c>
      <c r="AJ168" s="65">
        <v>2204006</v>
      </c>
      <c r="AK168" s="64" t="s">
        <v>1868</v>
      </c>
      <c r="AL168" s="57">
        <v>3305703</v>
      </c>
      <c r="AM168" s="64" t="s">
        <v>1869</v>
      </c>
      <c r="AN168" s="57">
        <v>2407708</v>
      </c>
      <c r="AO168" s="64" t="s">
        <v>1870</v>
      </c>
      <c r="AP168" s="65">
        <v>4304655</v>
      </c>
      <c r="AU168" s="64" t="s">
        <v>1871</v>
      </c>
      <c r="AV168" s="57">
        <v>4205159</v>
      </c>
      <c r="AW168" s="64" t="s">
        <v>840</v>
      </c>
      <c r="AX168" s="65">
        <v>3507407</v>
      </c>
      <c r="BA168" s="64" t="s">
        <v>1872</v>
      </c>
      <c r="BB168" s="65">
        <v>1715002</v>
      </c>
    </row>
    <row r="169" spans="1:58" s="54" customFormat="1">
      <c r="A169" s="53" t="s">
        <v>0</v>
      </c>
      <c r="B169" s="53" t="s">
        <v>0</v>
      </c>
      <c r="C169" s="53" t="s">
        <v>1</v>
      </c>
      <c r="D169" s="53" t="s">
        <v>1</v>
      </c>
      <c r="E169" s="53" t="s">
        <v>2</v>
      </c>
      <c r="F169" s="53" t="s">
        <v>2</v>
      </c>
      <c r="G169" s="53" t="s">
        <v>3</v>
      </c>
      <c r="H169" s="53" t="s">
        <v>3</v>
      </c>
      <c r="I169" s="53" t="s">
        <v>4</v>
      </c>
      <c r="J169" s="53" t="s">
        <v>4</v>
      </c>
      <c r="K169" s="53" t="s">
        <v>5</v>
      </c>
      <c r="L169" s="53" t="s">
        <v>5</v>
      </c>
      <c r="M169" s="53" t="s">
        <v>6</v>
      </c>
      <c r="N169" s="53" t="s">
        <v>6</v>
      </c>
      <c r="O169" s="53" t="s">
        <v>7</v>
      </c>
      <c r="P169" s="53" t="s">
        <v>7</v>
      </c>
      <c r="Q169" s="53" t="s">
        <v>8</v>
      </c>
      <c r="R169" s="53" t="s">
        <v>8</v>
      </c>
      <c r="S169" s="53" t="s">
        <v>9</v>
      </c>
      <c r="T169" s="53" t="s">
        <v>9</v>
      </c>
      <c r="U169" s="53" t="s">
        <v>10</v>
      </c>
      <c r="V169" s="53" t="s">
        <v>10</v>
      </c>
      <c r="W169" s="53" t="s">
        <v>11</v>
      </c>
      <c r="X169" s="53" t="s">
        <v>11</v>
      </c>
      <c r="Y169" s="53" t="s">
        <v>12</v>
      </c>
      <c r="Z169" s="53" t="s">
        <v>12</v>
      </c>
      <c r="AA169" s="53" t="s">
        <v>13</v>
      </c>
      <c r="AB169" s="53" t="s">
        <v>13</v>
      </c>
      <c r="AC169" s="53" t="s">
        <v>14</v>
      </c>
      <c r="AD169" s="53" t="s">
        <v>14</v>
      </c>
      <c r="AE169" s="53" t="s">
        <v>15</v>
      </c>
      <c r="AF169" s="53" t="s">
        <v>15</v>
      </c>
      <c r="AG169" s="53" t="s">
        <v>16</v>
      </c>
      <c r="AH169" s="53" t="s">
        <v>16</v>
      </c>
      <c r="AI169" s="53" t="s">
        <v>17</v>
      </c>
      <c r="AJ169" s="53" t="s">
        <v>17</v>
      </c>
      <c r="AK169" s="53" t="s">
        <v>18</v>
      </c>
      <c r="AL169" s="53" t="s">
        <v>18</v>
      </c>
      <c r="AM169" s="53" t="s">
        <v>19</v>
      </c>
      <c r="AN169" s="53" t="s">
        <v>19</v>
      </c>
      <c r="AO169" s="53" t="s">
        <v>20</v>
      </c>
      <c r="AP169" s="53" t="s">
        <v>20</v>
      </c>
      <c r="AQ169" s="53" t="s">
        <v>22</v>
      </c>
      <c r="AR169" s="53" t="s">
        <v>22</v>
      </c>
      <c r="AS169" s="53" t="s">
        <v>23</v>
      </c>
      <c r="AT169" s="53" t="s">
        <v>23</v>
      </c>
      <c r="AU169" s="53" t="s">
        <v>24</v>
      </c>
      <c r="AV169" s="53" t="s">
        <v>24</v>
      </c>
      <c r="AW169" s="53" t="s">
        <v>25</v>
      </c>
      <c r="AX169" s="53" t="s">
        <v>25</v>
      </c>
      <c r="AY169" s="53" t="s">
        <v>26</v>
      </c>
      <c r="AZ169" s="53" t="s">
        <v>26</v>
      </c>
      <c r="BA169" s="53" t="s">
        <v>27</v>
      </c>
      <c r="BB169" s="53" t="s">
        <v>27</v>
      </c>
      <c r="BE169" s="55" t="s">
        <v>0</v>
      </c>
      <c r="BF169" s="54">
        <v>2015</v>
      </c>
    </row>
    <row r="170" spans="1:58">
      <c r="B170"/>
      <c r="C170" s="64" t="s">
        <v>1873</v>
      </c>
      <c r="D170" s="65">
        <v>2707909</v>
      </c>
      <c r="I170" s="64" t="s">
        <v>1874</v>
      </c>
      <c r="J170" s="65">
        <v>2906899</v>
      </c>
      <c r="K170" s="64" t="s">
        <v>1875</v>
      </c>
      <c r="L170" s="65">
        <v>2306207</v>
      </c>
      <c r="Q170" s="64" t="s">
        <v>1876</v>
      </c>
      <c r="R170" s="65">
        <v>5207535</v>
      </c>
      <c r="S170" s="64" t="s">
        <v>1877</v>
      </c>
      <c r="T170" s="65">
        <v>2104909</v>
      </c>
      <c r="U170" s="64" t="s">
        <v>1878</v>
      </c>
      <c r="V170" s="65">
        <v>5106273</v>
      </c>
      <c r="Y170" s="64" t="s">
        <v>773</v>
      </c>
      <c r="Z170" s="66">
        <v>3108008</v>
      </c>
      <c r="AA170" s="64" t="s">
        <v>1879</v>
      </c>
      <c r="AB170" s="57">
        <v>1505403</v>
      </c>
      <c r="AC170" s="64" t="s">
        <v>1880</v>
      </c>
      <c r="AD170" s="57">
        <v>2502607</v>
      </c>
      <c r="AE170" s="64" t="s">
        <v>1881</v>
      </c>
      <c r="AF170" s="65">
        <v>4106308</v>
      </c>
      <c r="AG170" s="64" t="s">
        <v>1882</v>
      </c>
      <c r="AH170" s="57">
        <v>2607703</v>
      </c>
      <c r="AI170" s="64" t="s">
        <v>1883</v>
      </c>
      <c r="AJ170" s="65">
        <v>2204105</v>
      </c>
      <c r="AK170" s="64" t="s">
        <v>1884</v>
      </c>
      <c r="AL170" s="57">
        <v>3305752</v>
      </c>
      <c r="AM170" s="64" t="s">
        <v>1700</v>
      </c>
      <c r="AN170" s="57">
        <v>2407807</v>
      </c>
      <c r="AO170" s="64" t="s">
        <v>1885</v>
      </c>
      <c r="AP170" s="65">
        <v>4304663</v>
      </c>
      <c r="AU170" s="64" t="s">
        <v>1886</v>
      </c>
      <c r="AV170" s="57">
        <v>4205175</v>
      </c>
      <c r="AW170" s="64" t="s">
        <v>1887</v>
      </c>
      <c r="AX170" s="65">
        <v>3507456</v>
      </c>
      <c r="BA170" s="64" t="s">
        <v>1888</v>
      </c>
      <c r="BB170" s="65">
        <v>1715101</v>
      </c>
    </row>
    <row r="171" spans="1:58" s="54" customFormat="1">
      <c r="A171" s="53" t="s">
        <v>0</v>
      </c>
      <c r="B171" s="53" t="s">
        <v>0</v>
      </c>
      <c r="C171" s="53" t="s">
        <v>1</v>
      </c>
      <c r="D171" s="53" t="s">
        <v>1</v>
      </c>
      <c r="E171" s="53" t="s">
        <v>2</v>
      </c>
      <c r="F171" s="53" t="s">
        <v>2</v>
      </c>
      <c r="G171" s="53" t="s">
        <v>3</v>
      </c>
      <c r="H171" s="53" t="s">
        <v>3</v>
      </c>
      <c r="I171" s="53" t="s">
        <v>4</v>
      </c>
      <c r="J171" s="53" t="s">
        <v>4</v>
      </c>
      <c r="K171" s="53" t="s">
        <v>5</v>
      </c>
      <c r="L171" s="53" t="s">
        <v>5</v>
      </c>
      <c r="M171" s="53" t="s">
        <v>6</v>
      </c>
      <c r="N171" s="53" t="s">
        <v>6</v>
      </c>
      <c r="O171" s="53" t="s">
        <v>7</v>
      </c>
      <c r="P171" s="53" t="s">
        <v>7</v>
      </c>
      <c r="Q171" s="53" t="s">
        <v>8</v>
      </c>
      <c r="R171" s="53" t="s">
        <v>8</v>
      </c>
      <c r="S171" s="53" t="s">
        <v>9</v>
      </c>
      <c r="T171" s="53" t="s">
        <v>9</v>
      </c>
      <c r="U171" s="53" t="s">
        <v>10</v>
      </c>
      <c r="V171" s="53" t="s">
        <v>10</v>
      </c>
      <c r="W171" s="53" t="s">
        <v>11</v>
      </c>
      <c r="X171" s="53" t="s">
        <v>11</v>
      </c>
      <c r="Y171" s="53" t="s">
        <v>12</v>
      </c>
      <c r="Z171" s="53" t="s">
        <v>12</v>
      </c>
      <c r="AA171" s="53" t="s">
        <v>13</v>
      </c>
      <c r="AB171" s="53" t="s">
        <v>13</v>
      </c>
      <c r="AC171" s="53" t="s">
        <v>14</v>
      </c>
      <c r="AD171" s="53" t="s">
        <v>14</v>
      </c>
      <c r="AE171" s="53" t="s">
        <v>15</v>
      </c>
      <c r="AF171" s="53" t="s">
        <v>15</v>
      </c>
      <c r="AG171" s="53" t="s">
        <v>16</v>
      </c>
      <c r="AH171" s="53" t="s">
        <v>16</v>
      </c>
      <c r="AI171" s="53" t="s">
        <v>17</v>
      </c>
      <c r="AJ171" s="53" t="s">
        <v>17</v>
      </c>
      <c r="AK171" s="53" t="s">
        <v>18</v>
      </c>
      <c r="AL171" s="53" t="s">
        <v>18</v>
      </c>
      <c r="AM171" s="53" t="s">
        <v>19</v>
      </c>
      <c r="AN171" s="53" t="s">
        <v>19</v>
      </c>
      <c r="AO171" s="53" t="s">
        <v>20</v>
      </c>
      <c r="AP171" s="53" t="s">
        <v>20</v>
      </c>
      <c r="AQ171" s="53" t="s">
        <v>22</v>
      </c>
      <c r="AR171" s="53" t="s">
        <v>22</v>
      </c>
      <c r="AS171" s="53" t="s">
        <v>23</v>
      </c>
      <c r="AT171" s="53" t="s">
        <v>23</v>
      </c>
      <c r="AU171" s="53" t="s">
        <v>24</v>
      </c>
      <c r="AV171" s="53" t="s">
        <v>24</v>
      </c>
      <c r="AW171" s="53" t="s">
        <v>25</v>
      </c>
      <c r="AX171" s="53" t="s">
        <v>25</v>
      </c>
      <c r="AY171" s="53" t="s">
        <v>26</v>
      </c>
      <c r="AZ171" s="53" t="s">
        <v>26</v>
      </c>
      <c r="BA171" s="53" t="s">
        <v>27</v>
      </c>
      <c r="BB171" s="53" t="s">
        <v>27</v>
      </c>
      <c r="BE171" s="55" t="s">
        <v>0</v>
      </c>
      <c r="BF171" s="54">
        <v>2015</v>
      </c>
    </row>
    <row r="172" spans="1:58">
      <c r="B172"/>
      <c r="C172" s="64" t="s">
        <v>1889</v>
      </c>
      <c r="D172" s="65">
        <v>2708006</v>
      </c>
      <c r="I172" s="64" t="s">
        <v>1890</v>
      </c>
      <c r="J172" s="65">
        <v>2906907</v>
      </c>
      <c r="K172" s="64" t="s">
        <v>1891</v>
      </c>
      <c r="L172" s="65">
        <v>2306256</v>
      </c>
      <c r="Q172" s="64" t="s">
        <v>1892</v>
      </c>
      <c r="R172" s="65">
        <v>5207600</v>
      </c>
      <c r="S172" s="64" t="s">
        <v>1893</v>
      </c>
      <c r="T172" s="65">
        <v>2105005</v>
      </c>
      <c r="U172" s="64" t="s">
        <v>1894</v>
      </c>
      <c r="V172" s="65">
        <v>5106265</v>
      </c>
      <c r="Y172" s="64" t="s">
        <v>126</v>
      </c>
      <c r="Z172" s="66">
        <v>3108107</v>
      </c>
      <c r="AA172" s="64" t="s">
        <v>1895</v>
      </c>
      <c r="AB172" s="57">
        <v>1505437</v>
      </c>
      <c r="AC172" s="64" t="s">
        <v>1896</v>
      </c>
      <c r="AD172" s="57">
        <v>2506707</v>
      </c>
      <c r="AE172" s="64" t="s">
        <v>1897</v>
      </c>
      <c r="AF172" s="65">
        <v>4106407</v>
      </c>
      <c r="AG172" s="64" t="s">
        <v>1898</v>
      </c>
      <c r="AH172" s="57">
        <v>2607752</v>
      </c>
      <c r="AI172" s="64" t="s">
        <v>1899</v>
      </c>
      <c r="AJ172" s="65">
        <v>2204154</v>
      </c>
      <c r="AK172" s="64" t="s">
        <v>1900</v>
      </c>
      <c r="AL172" s="57">
        <v>3305802</v>
      </c>
      <c r="AM172" s="64" t="s">
        <v>1901</v>
      </c>
      <c r="AN172" s="57">
        <v>2407906</v>
      </c>
      <c r="AO172" s="64" t="s">
        <v>1902</v>
      </c>
      <c r="AP172" s="65">
        <v>4304689</v>
      </c>
      <c r="AU172" s="64" t="s">
        <v>1903</v>
      </c>
      <c r="AV172" s="57">
        <v>4205191</v>
      </c>
      <c r="AW172" s="64" t="s">
        <v>1904</v>
      </c>
      <c r="AX172" s="65">
        <v>3507506</v>
      </c>
      <c r="BA172" s="64" t="s">
        <v>1905</v>
      </c>
      <c r="BB172" s="65">
        <v>1715150</v>
      </c>
    </row>
    <row r="173" spans="1:58" s="54" customFormat="1">
      <c r="A173" s="53" t="s">
        <v>0</v>
      </c>
      <c r="B173" s="53" t="s">
        <v>0</v>
      </c>
      <c r="C173" s="53" t="s">
        <v>1</v>
      </c>
      <c r="D173" s="53" t="s">
        <v>1</v>
      </c>
      <c r="E173" s="53" t="s">
        <v>2</v>
      </c>
      <c r="F173" s="53" t="s">
        <v>2</v>
      </c>
      <c r="G173" s="53" t="s">
        <v>3</v>
      </c>
      <c r="H173" s="53" t="s">
        <v>3</v>
      </c>
      <c r="I173" s="53" t="s">
        <v>4</v>
      </c>
      <c r="J173" s="53" t="s">
        <v>4</v>
      </c>
      <c r="K173" s="53" t="s">
        <v>5</v>
      </c>
      <c r="L173" s="53" t="s">
        <v>5</v>
      </c>
      <c r="M173" s="53" t="s">
        <v>6</v>
      </c>
      <c r="N173" s="53" t="s">
        <v>6</v>
      </c>
      <c r="O173" s="53" t="s">
        <v>7</v>
      </c>
      <c r="P173" s="53" t="s">
        <v>7</v>
      </c>
      <c r="Q173" s="53" t="s">
        <v>8</v>
      </c>
      <c r="R173" s="53" t="s">
        <v>8</v>
      </c>
      <c r="S173" s="53" t="s">
        <v>9</v>
      </c>
      <c r="T173" s="53" t="s">
        <v>9</v>
      </c>
      <c r="U173" s="53" t="s">
        <v>10</v>
      </c>
      <c r="V173" s="53" t="s">
        <v>10</v>
      </c>
      <c r="W173" s="53" t="s">
        <v>11</v>
      </c>
      <c r="X173" s="53" t="s">
        <v>11</v>
      </c>
      <c r="Y173" s="53" t="s">
        <v>12</v>
      </c>
      <c r="Z173" s="53" t="s">
        <v>12</v>
      </c>
      <c r="AA173" s="53" t="s">
        <v>13</v>
      </c>
      <c r="AB173" s="53" t="s">
        <v>13</v>
      </c>
      <c r="AC173" s="53" t="s">
        <v>14</v>
      </c>
      <c r="AD173" s="53" t="s">
        <v>14</v>
      </c>
      <c r="AE173" s="53" t="s">
        <v>15</v>
      </c>
      <c r="AF173" s="53" t="s">
        <v>15</v>
      </c>
      <c r="AG173" s="53" t="s">
        <v>16</v>
      </c>
      <c r="AH173" s="53" t="s">
        <v>16</v>
      </c>
      <c r="AI173" s="53" t="s">
        <v>17</v>
      </c>
      <c r="AJ173" s="53" t="s">
        <v>17</v>
      </c>
      <c r="AK173" s="53" t="s">
        <v>18</v>
      </c>
      <c r="AL173" s="53" t="s">
        <v>18</v>
      </c>
      <c r="AM173" s="53" t="s">
        <v>19</v>
      </c>
      <c r="AN173" s="53" t="s">
        <v>19</v>
      </c>
      <c r="AO173" s="53" t="s">
        <v>20</v>
      </c>
      <c r="AP173" s="53" t="s">
        <v>20</v>
      </c>
      <c r="AQ173" s="53" t="s">
        <v>22</v>
      </c>
      <c r="AR173" s="53" t="s">
        <v>22</v>
      </c>
      <c r="AS173" s="53" t="s">
        <v>23</v>
      </c>
      <c r="AT173" s="53" t="s">
        <v>23</v>
      </c>
      <c r="AU173" s="53" t="s">
        <v>24</v>
      </c>
      <c r="AV173" s="53" t="s">
        <v>24</v>
      </c>
      <c r="AW173" s="53" t="s">
        <v>25</v>
      </c>
      <c r="AX173" s="53" t="s">
        <v>25</v>
      </c>
      <c r="AY173" s="53" t="s">
        <v>26</v>
      </c>
      <c r="AZ173" s="53" t="s">
        <v>26</v>
      </c>
      <c r="BA173" s="53" t="s">
        <v>27</v>
      </c>
      <c r="BB173" s="53" t="s">
        <v>27</v>
      </c>
      <c r="BE173" s="55" t="s">
        <v>0</v>
      </c>
      <c r="BF173" s="54">
        <v>2015</v>
      </c>
    </row>
    <row r="174" spans="1:58">
      <c r="B174"/>
      <c r="C174" s="64" t="s">
        <v>1906</v>
      </c>
      <c r="D174" s="65">
        <v>2708105</v>
      </c>
      <c r="I174" s="64" t="s">
        <v>1907</v>
      </c>
      <c r="J174" s="65">
        <v>2907004</v>
      </c>
      <c r="K174" s="64" t="s">
        <v>1908</v>
      </c>
      <c r="L174" s="65">
        <v>2306306</v>
      </c>
      <c r="Q174" s="64" t="s">
        <v>1909</v>
      </c>
      <c r="R174" s="65">
        <v>5207808</v>
      </c>
      <c r="S174" s="64" t="s">
        <v>1910</v>
      </c>
      <c r="T174" s="65">
        <v>2105104</v>
      </c>
      <c r="U174" s="64" t="s">
        <v>1911</v>
      </c>
      <c r="V174" s="65">
        <v>5106315</v>
      </c>
      <c r="Y174" s="64" t="s">
        <v>1912</v>
      </c>
      <c r="Z174" s="66">
        <v>3108206</v>
      </c>
      <c r="AA174" s="64" t="s">
        <v>1913</v>
      </c>
      <c r="AB174" s="57">
        <v>1505486</v>
      </c>
      <c r="AC174" s="64" t="s">
        <v>1914</v>
      </c>
      <c r="AD174" s="57">
        <v>2506806</v>
      </c>
      <c r="AE174" s="64" t="s">
        <v>1915</v>
      </c>
      <c r="AF174" s="65">
        <v>4106456</v>
      </c>
      <c r="AG174" s="64" t="s">
        <v>1916</v>
      </c>
      <c r="AH174" s="57">
        <v>2607802</v>
      </c>
      <c r="AI174" s="64" t="s">
        <v>1917</v>
      </c>
      <c r="AJ174" s="65">
        <v>2204204</v>
      </c>
      <c r="AK174" s="64" t="s">
        <v>1918</v>
      </c>
      <c r="AL174" s="57">
        <v>3305901</v>
      </c>
      <c r="AM174" s="64" t="s">
        <v>1919</v>
      </c>
      <c r="AN174" s="57">
        <v>2408003</v>
      </c>
      <c r="AO174" s="64" t="s">
        <v>1920</v>
      </c>
      <c r="AP174" s="65">
        <v>4304697</v>
      </c>
      <c r="AU174" s="64" t="s">
        <v>1921</v>
      </c>
      <c r="AV174" s="57">
        <v>4205209</v>
      </c>
      <c r="AW174" s="64" t="s">
        <v>1922</v>
      </c>
      <c r="AX174" s="65">
        <v>3507605</v>
      </c>
      <c r="BA174" s="64" t="s">
        <v>1923</v>
      </c>
      <c r="BB174" s="65">
        <v>1715259</v>
      </c>
    </row>
    <row r="175" spans="1:58" s="54" customFormat="1">
      <c r="A175" s="53" t="s">
        <v>0</v>
      </c>
      <c r="B175" s="53" t="s">
        <v>0</v>
      </c>
      <c r="C175" s="53" t="s">
        <v>1</v>
      </c>
      <c r="D175" s="53" t="s">
        <v>1</v>
      </c>
      <c r="E175" s="53" t="s">
        <v>2</v>
      </c>
      <c r="F175" s="53" t="s">
        <v>2</v>
      </c>
      <c r="G175" s="53" t="s">
        <v>3</v>
      </c>
      <c r="H175" s="53" t="s">
        <v>3</v>
      </c>
      <c r="I175" s="53" t="s">
        <v>4</v>
      </c>
      <c r="J175" s="53" t="s">
        <v>4</v>
      </c>
      <c r="K175" s="53" t="s">
        <v>5</v>
      </c>
      <c r="L175" s="53" t="s">
        <v>5</v>
      </c>
      <c r="M175" s="53" t="s">
        <v>6</v>
      </c>
      <c r="N175" s="53" t="s">
        <v>6</v>
      </c>
      <c r="O175" s="53" t="s">
        <v>7</v>
      </c>
      <c r="P175" s="53" t="s">
        <v>7</v>
      </c>
      <c r="Q175" s="53" t="s">
        <v>8</v>
      </c>
      <c r="R175" s="53" t="s">
        <v>8</v>
      </c>
      <c r="S175" s="53" t="s">
        <v>9</v>
      </c>
      <c r="T175" s="53" t="s">
        <v>9</v>
      </c>
      <c r="U175" s="53" t="s">
        <v>10</v>
      </c>
      <c r="V175" s="53" t="s">
        <v>10</v>
      </c>
      <c r="W175" s="53" t="s">
        <v>11</v>
      </c>
      <c r="X175" s="53" t="s">
        <v>11</v>
      </c>
      <c r="Y175" s="53" t="s">
        <v>12</v>
      </c>
      <c r="Z175" s="53" t="s">
        <v>12</v>
      </c>
      <c r="AA175" s="53" t="s">
        <v>13</v>
      </c>
      <c r="AB175" s="53" t="s">
        <v>13</v>
      </c>
      <c r="AC175" s="53" t="s">
        <v>14</v>
      </c>
      <c r="AD175" s="53" t="s">
        <v>14</v>
      </c>
      <c r="AE175" s="53" t="s">
        <v>15</v>
      </c>
      <c r="AF175" s="53" t="s">
        <v>15</v>
      </c>
      <c r="AG175" s="53" t="s">
        <v>16</v>
      </c>
      <c r="AH175" s="53" t="s">
        <v>16</v>
      </c>
      <c r="AI175" s="53" t="s">
        <v>17</v>
      </c>
      <c r="AJ175" s="53" t="s">
        <v>17</v>
      </c>
      <c r="AK175" s="53" t="s">
        <v>18</v>
      </c>
      <c r="AL175" s="53" t="s">
        <v>18</v>
      </c>
      <c r="AM175" s="53" t="s">
        <v>19</v>
      </c>
      <c r="AN175" s="53" t="s">
        <v>19</v>
      </c>
      <c r="AO175" s="53" t="s">
        <v>20</v>
      </c>
      <c r="AP175" s="53" t="s">
        <v>20</v>
      </c>
      <c r="AQ175" s="53" t="s">
        <v>22</v>
      </c>
      <c r="AR175" s="53" t="s">
        <v>22</v>
      </c>
      <c r="AS175" s="53" t="s">
        <v>23</v>
      </c>
      <c r="AT175" s="53" t="s">
        <v>23</v>
      </c>
      <c r="AU175" s="53" t="s">
        <v>24</v>
      </c>
      <c r="AV175" s="53" t="s">
        <v>24</v>
      </c>
      <c r="AW175" s="53" t="s">
        <v>25</v>
      </c>
      <c r="AX175" s="53" t="s">
        <v>25</v>
      </c>
      <c r="AY175" s="53" t="s">
        <v>26</v>
      </c>
      <c r="AZ175" s="53" t="s">
        <v>26</v>
      </c>
      <c r="BA175" s="53" t="s">
        <v>27</v>
      </c>
      <c r="BB175" s="53" t="s">
        <v>27</v>
      </c>
      <c r="BE175" s="55" t="s">
        <v>0</v>
      </c>
      <c r="BF175" s="54">
        <v>2015</v>
      </c>
    </row>
    <row r="176" spans="1:58">
      <c r="B176"/>
      <c r="C176" s="64" t="s">
        <v>1924</v>
      </c>
      <c r="D176" s="65">
        <v>2708204</v>
      </c>
      <c r="I176" s="64" t="s">
        <v>1925</v>
      </c>
      <c r="J176" s="65">
        <v>2907103</v>
      </c>
      <c r="K176" s="64" t="s">
        <v>1926</v>
      </c>
      <c r="L176" s="65">
        <v>2306405</v>
      </c>
      <c r="Q176" s="64" t="s">
        <v>1927</v>
      </c>
      <c r="R176" s="65">
        <v>5207907</v>
      </c>
      <c r="S176" s="64" t="s">
        <v>1928</v>
      </c>
      <c r="T176" s="65">
        <v>2105153</v>
      </c>
      <c r="U176" s="64" t="s">
        <v>1929</v>
      </c>
      <c r="V176" s="65">
        <v>5106281</v>
      </c>
      <c r="Y176" s="64" t="s">
        <v>1930</v>
      </c>
      <c r="Z176" s="66">
        <v>3108255</v>
      </c>
      <c r="AA176" s="64" t="s">
        <v>1931</v>
      </c>
      <c r="AB176" s="57">
        <v>1505494</v>
      </c>
      <c r="AC176" s="64" t="s">
        <v>675</v>
      </c>
      <c r="AD176" s="57">
        <v>2506905</v>
      </c>
      <c r="AE176" s="64" t="s">
        <v>1932</v>
      </c>
      <c r="AF176" s="65">
        <v>4106506</v>
      </c>
      <c r="AG176" s="64" t="s">
        <v>1933</v>
      </c>
      <c r="AH176" s="57">
        <v>2607901</v>
      </c>
      <c r="AI176" s="64" t="s">
        <v>1934</v>
      </c>
      <c r="AJ176" s="65">
        <v>2204303</v>
      </c>
      <c r="AK176" s="64" t="s">
        <v>1935</v>
      </c>
      <c r="AL176" s="57">
        <v>3306008</v>
      </c>
      <c r="AM176" s="64" t="s">
        <v>1936</v>
      </c>
      <c r="AN176" s="57">
        <v>2408102</v>
      </c>
      <c r="AO176" s="64" t="s">
        <v>1937</v>
      </c>
      <c r="AP176" s="65">
        <v>4304671</v>
      </c>
      <c r="AU176" s="64" t="s">
        <v>1938</v>
      </c>
      <c r="AV176" s="57">
        <v>4205308</v>
      </c>
      <c r="AW176" s="64" t="s">
        <v>1939</v>
      </c>
      <c r="AX176" s="65">
        <v>3507704</v>
      </c>
      <c r="BA176" s="64" t="s">
        <v>1940</v>
      </c>
      <c r="BB176" s="65">
        <v>1715507</v>
      </c>
    </row>
    <row r="177" spans="1:58" s="54" customFormat="1">
      <c r="A177" s="53" t="s">
        <v>0</v>
      </c>
      <c r="B177" s="53" t="s">
        <v>0</v>
      </c>
      <c r="C177" s="53" t="s">
        <v>1</v>
      </c>
      <c r="D177" s="53" t="s">
        <v>1</v>
      </c>
      <c r="E177" s="53" t="s">
        <v>2</v>
      </c>
      <c r="F177" s="53" t="s">
        <v>2</v>
      </c>
      <c r="G177" s="53" t="s">
        <v>3</v>
      </c>
      <c r="H177" s="53" t="s">
        <v>3</v>
      </c>
      <c r="I177" s="53" t="s">
        <v>4</v>
      </c>
      <c r="J177" s="53" t="s">
        <v>4</v>
      </c>
      <c r="K177" s="53" t="s">
        <v>5</v>
      </c>
      <c r="L177" s="53" t="s">
        <v>5</v>
      </c>
      <c r="M177" s="53" t="s">
        <v>6</v>
      </c>
      <c r="N177" s="53" t="s">
        <v>6</v>
      </c>
      <c r="O177" s="53" t="s">
        <v>7</v>
      </c>
      <c r="P177" s="53" t="s">
        <v>7</v>
      </c>
      <c r="Q177" s="53" t="s">
        <v>8</v>
      </c>
      <c r="R177" s="53" t="s">
        <v>8</v>
      </c>
      <c r="S177" s="53" t="s">
        <v>9</v>
      </c>
      <c r="T177" s="53" t="s">
        <v>9</v>
      </c>
      <c r="U177" s="53" t="s">
        <v>10</v>
      </c>
      <c r="V177" s="53" t="s">
        <v>10</v>
      </c>
      <c r="W177" s="53" t="s">
        <v>11</v>
      </c>
      <c r="X177" s="53" t="s">
        <v>11</v>
      </c>
      <c r="Y177" s="53" t="s">
        <v>12</v>
      </c>
      <c r="Z177" s="53" t="s">
        <v>12</v>
      </c>
      <c r="AA177" s="53" t="s">
        <v>13</v>
      </c>
      <c r="AB177" s="53" t="s">
        <v>13</v>
      </c>
      <c r="AC177" s="53" t="s">
        <v>14</v>
      </c>
      <c r="AD177" s="53" t="s">
        <v>14</v>
      </c>
      <c r="AE177" s="53" t="s">
        <v>15</v>
      </c>
      <c r="AF177" s="53" t="s">
        <v>15</v>
      </c>
      <c r="AG177" s="53" t="s">
        <v>16</v>
      </c>
      <c r="AH177" s="53" t="s">
        <v>16</v>
      </c>
      <c r="AI177" s="53" t="s">
        <v>17</v>
      </c>
      <c r="AJ177" s="53" t="s">
        <v>17</v>
      </c>
      <c r="AK177" s="53" t="s">
        <v>18</v>
      </c>
      <c r="AL177" s="53" t="s">
        <v>18</v>
      </c>
      <c r="AM177" s="53" t="s">
        <v>19</v>
      </c>
      <c r="AN177" s="53" t="s">
        <v>19</v>
      </c>
      <c r="AO177" s="53" t="s">
        <v>20</v>
      </c>
      <c r="AP177" s="53" t="s">
        <v>20</v>
      </c>
      <c r="AQ177" s="53" t="s">
        <v>22</v>
      </c>
      <c r="AR177" s="53" t="s">
        <v>22</v>
      </c>
      <c r="AS177" s="53" t="s">
        <v>23</v>
      </c>
      <c r="AT177" s="53" t="s">
        <v>23</v>
      </c>
      <c r="AU177" s="53" t="s">
        <v>24</v>
      </c>
      <c r="AV177" s="53" t="s">
        <v>24</v>
      </c>
      <c r="AW177" s="53" t="s">
        <v>25</v>
      </c>
      <c r="AX177" s="53" t="s">
        <v>25</v>
      </c>
      <c r="AY177" s="53" t="s">
        <v>26</v>
      </c>
      <c r="AZ177" s="53" t="s">
        <v>26</v>
      </c>
      <c r="BA177" s="53" t="s">
        <v>27</v>
      </c>
      <c r="BB177" s="53" t="s">
        <v>27</v>
      </c>
      <c r="BE177" s="55" t="s">
        <v>0</v>
      </c>
      <c r="BF177" s="54">
        <v>2015</v>
      </c>
    </row>
    <row r="178" spans="1:58">
      <c r="B178"/>
      <c r="C178" s="64" t="s">
        <v>1941</v>
      </c>
      <c r="D178" s="65">
        <v>2708303</v>
      </c>
      <c r="I178" s="64" t="s">
        <v>1942</v>
      </c>
      <c r="J178" s="65">
        <v>2907202</v>
      </c>
      <c r="K178" s="64" t="s">
        <v>1943</v>
      </c>
      <c r="L178" s="65">
        <v>2306504</v>
      </c>
      <c r="Q178" s="64" t="s">
        <v>1944</v>
      </c>
      <c r="R178" s="65">
        <v>5208004</v>
      </c>
      <c r="S178" s="64" t="s">
        <v>1945</v>
      </c>
      <c r="T178" s="65">
        <v>2105203</v>
      </c>
      <c r="U178" s="64" t="s">
        <v>1946</v>
      </c>
      <c r="V178" s="65">
        <v>5106299</v>
      </c>
      <c r="Y178" s="64" t="s">
        <v>1947</v>
      </c>
      <c r="Z178" s="66">
        <v>3108305</v>
      </c>
      <c r="AA178" s="64" t="s">
        <v>1948</v>
      </c>
      <c r="AB178" s="57">
        <v>1505502</v>
      </c>
      <c r="AC178" s="64" t="s">
        <v>1949</v>
      </c>
      <c r="AD178" s="57">
        <v>2507002</v>
      </c>
      <c r="AE178" s="64" t="s">
        <v>1950</v>
      </c>
      <c r="AF178" s="65">
        <v>4106555</v>
      </c>
      <c r="AG178" s="64" t="s">
        <v>1951</v>
      </c>
      <c r="AH178" s="57">
        <v>2607950</v>
      </c>
      <c r="AI178" s="64" t="s">
        <v>1952</v>
      </c>
      <c r="AJ178" s="65">
        <v>2204352</v>
      </c>
      <c r="AK178" s="64" t="s">
        <v>1953</v>
      </c>
      <c r="AL178" s="57">
        <v>3306107</v>
      </c>
      <c r="AM178" s="64" t="s">
        <v>1954</v>
      </c>
      <c r="AN178" s="57">
        <v>2408201</v>
      </c>
      <c r="AO178" s="64" t="s">
        <v>1955</v>
      </c>
      <c r="AP178" s="65">
        <v>4304713</v>
      </c>
      <c r="AU178" s="64" t="s">
        <v>1956</v>
      </c>
      <c r="AV178" s="57">
        <v>4205357</v>
      </c>
      <c r="AW178" s="64" t="s">
        <v>1957</v>
      </c>
      <c r="AX178" s="65">
        <v>3507753</v>
      </c>
      <c r="BA178" s="64" t="s">
        <v>1958</v>
      </c>
      <c r="BB178" s="65">
        <v>1721000</v>
      </c>
    </row>
    <row r="179" spans="1:58" s="54" customFormat="1">
      <c r="A179" s="53" t="s">
        <v>0</v>
      </c>
      <c r="B179" s="53" t="s">
        <v>0</v>
      </c>
      <c r="C179" s="53" t="s">
        <v>1</v>
      </c>
      <c r="D179" s="53" t="s">
        <v>1</v>
      </c>
      <c r="E179" s="53" t="s">
        <v>2</v>
      </c>
      <c r="F179" s="53" t="s">
        <v>2</v>
      </c>
      <c r="G179" s="53" t="s">
        <v>3</v>
      </c>
      <c r="H179" s="53" t="s">
        <v>3</v>
      </c>
      <c r="I179" s="53" t="s">
        <v>4</v>
      </c>
      <c r="J179" s="53" t="s">
        <v>4</v>
      </c>
      <c r="K179" s="53" t="s">
        <v>5</v>
      </c>
      <c r="L179" s="53" t="s">
        <v>5</v>
      </c>
      <c r="M179" s="53" t="s">
        <v>6</v>
      </c>
      <c r="N179" s="53" t="s">
        <v>6</v>
      </c>
      <c r="O179" s="53" t="s">
        <v>7</v>
      </c>
      <c r="P179" s="53" t="s">
        <v>7</v>
      </c>
      <c r="Q179" s="53" t="s">
        <v>8</v>
      </c>
      <c r="R179" s="53" t="s">
        <v>8</v>
      </c>
      <c r="S179" s="53" t="s">
        <v>9</v>
      </c>
      <c r="T179" s="53" t="s">
        <v>9</v>
      </c>
      <c r="U179" s="53" t="s">
        <v>10</v>
      </c>
      <c r="V179" s="53" t="s">
        <v>10</v>
      </c>
      <c r="W179" s="53" t="s">
        <v>11</v>
      </c>
      <c r="X179" s="53" t="s">
        <v>11</v>
      </c>
      <c r="Y179" s="53" t="s">
        <v>12</v>
      </c>
      <c r="Z179" s="53" t="s">
        <v>12</v>
      </c>
      <c r="AA179" s="53" t="s">
        <v>13</v>
      </c>
      <c r="AB179" s="53" t="s">
        <v>13</v>
      </c>
      <c r="AC179" s="53" t="s">
        <v>14</v>
      </c>
      <c r="AD179" s="53" t="s">
        <v>14</v>
      </c>
      <c r="AE179" s="53" t="s">
        <v>15</v>
      </c>
      <c r="AF179" s="53" t="s">
        <v>15</v>
      </c>
      <c r="AG179" s="53" t="s">
        <v>16</v>
      </c>
      <c r="AH179" s="53" t="s">
        <v>16</v>
      </c>
      <c r="AI179" s="53" t="s">
        <v>17</v>
      </c>
      <c r="AJ179" s="53" t="s">
        <v>17</v>
      </c>
      <c r="AK179" s="53" t="s">
        <v>18</v>
      </c>
      <c r="AL179" s="53" t="s">
        <v>18</v>
      </c>
      <c r="AM179" s="53" t="s">
        <v>19</v>
      </c>
      <c r="AN179" s="53" t="s">
        <v>19</v>
      </c>
      <c r="AO179" s="53" t="s">
        <v>20</v>
      </c>
      <c r="AP179" s="53" t="s">
        <v>20</v>
      </c>
      <c r="AQ179" s="53" t="s">
        <v>22</v>
      </c>
      <c r="AR179" s="53" t="s">
        <v>22</v>
      </c>
      <c r="AS179" s="53" t="s">
        <v>23</v>
      </c>
      <c r="AT179" s="53" t="s">
        <v>23</v>
      </c>
      <c r="AU179" s="53" t="s">
        <v>24</v>
      </c>
      <c r="AV179" s="53" t="s">
        <v>24</v>
      </c>
      <c r="AW179" s="53" t="s">
        <v>25</v>
      </c>
      <c r="AX179" s="53" t="s">
        <v>25</v>
      </c>
      <c r="AY179" s="53" t="s">
        <v>26</v>
      </c>
      <c r="AZ179" s="53" t="s">
        <v>26</v>
      </c>
      <c r="BA179" s="53" t="s">
        <v>27</v>
      </c>
      <c r="BB179" s="53" t="s">
        <v>27</v>
      </c>
      <c r="BE179" s="55" t="s">
        <v>0</v>
      </c>
      <c r="BF179" s="54">
        <v>2015</v>
      </c>
    </row>
    <row r="180" spans="1:58">
      <c r="B180"/>
      <c r="C180" s="64" t="s">
        <v>1959</v>
      </c>
      <c r="D180" s="65">
        <v>2708402</v>
      </c>
      <c r="I180" s="64" t="s">
        <v>1960</v>
      </c>
      <c r="J180" s="65">
        <v>2907301</v>
      </c>
      <c r="K180" s="64" t="s">
        <v>1961</v>
      </c>
      <c r="L180" s="65">
        <v>2306553</v>
      </c>
      <c r="Q180" s="64" t="s">
        <v>1962</v>
      </c>
      <c r="R180" s="65">
        <v>5208103</v>
      </c>
      <c r="S180" s="64" t="s">
        <v>1963</v>
      </c>
      <c r="T180" s="65">
        <v>2105302</v>
      </c>
      <c r="U180" s="64" t="s">
        <v>1964</v>
      </c>
      <c r="V180" s="65">
        <v>5106307</v>
      </c>
      <c r="Y180" s="64" t="s">
        <v>1965</v>
      </c>
      <c r="Z180" s="66">
        <v>3108404</v>
      </c>
      <c r="AA180" s="64" t="s">
        <v>1966</v>
      </c>
      <c r="AB180" s="57">
        <v>1505536</v>
      </c>
      <c r="AC180" s="64" t="s">
        <v>1967</v>
      </c>
      <c r="AD180" s="57">
        <v>2507101</v>
      </c>
      <c r="AE180" s="64" t="s">
        <v>1968</v>
      </c>
      <c r="AF180" s="65">
        <v>4106803</v>
      </c>
      <c r="AG180" s="64" t="s">
        <v>1969</v>
      </c>
      <c r="AH180" s="57">
        <v>2608008</v>
      </c>
      <c r="AI180" s="64" t="s">
        <v>1970</v>
      </c>
      <c r="AJ180" s="65">
        <v>2204402</v>
      </c>
      <c r="AK180" s="64" t="s">
        <v>1971</v>
      </c>
      <c r="AL180" s="57">
        <v>3306156</v>
      </c>
      <c r="AM180" s="64" t="s">
        <v>1972</v>
      </c>
      <c r="AN180" s="57">
        <v>2408300</v>
      </c>
      <c r="AO180" s="64" t="s">
        <v>1973</v>
      </c>
      <c r="AP180" s="65">
        <v>4304705</v>
      </c>
      <c r="AU180" s="64" t="s">
        <v>1974</v>
      </c>
      <c r="AV180" s="57">
        <v>4205407</v>
      </c>
      <c r="AW180" s="64" t="s">
        <v>1975</v>
      </c>
      <c r="AX180" s="65">
        <v>3507803</v>
      </c>
      <c r="BA180" s="64" t="s">
        <v>1976</v>
      </c>
      <c r="BB180" s="65">
        <v>1715705</v>
      </c>
    </row>
    <row r="181" spans="1:58" s="54" customFormat="1">
      <c r="A181" s="53" t="s">
        <v>0</v>
      </c>
      <c r="B181" s="53" t="s">
        <v>0</v>
      </c>
      <c r="C181" s="53" t="s">
        <v>1</v>
      </c>
      <c r="D181" s="53" t="s">
        <v>1</v>
      </c>
      <c r="E181" s="53" t="s">
        <v>2</v>
      </c>
      <c r="F181" s="53" t="s">
        <v>2</v>
      </c>
      <c r="G181" s="53" t="s">
        <v>3</v>
      </c>
      <c r="H181" s="53" t="s">
        <v>3</v>
      </c>
      <c r="I181" s="53" t="s">
        <v>4</v>
      </c>
      <c r="J181" s="53" t="s">
        <v>4</v>
      </c>
      <c r="K181" s="53" t="s">
        <v>5</v>
      </c>
      <c r="L181" s="53" t="s">
        <v>5</v>
      </c>
      <c r="M181" s="53" t="s">
        <v>6</v>
      </c>
      <c r="N181" s="53" t="s">
        <v>6</v>
      </c>
      <c r="O181" s="53" t="s">
        <v>7</v>
      </c>
      <c r="P181" s="53" t="s">
        <v>7</v>
      </c>
      <c r="Q181" s="53" t="s">
        <v>8</v>
      </c>
      <c r="R181" s="53" t="s">
        <v>8</v>
      </c>
      <c r="S181" s="53" t="s">
        <v>9</v>
      </c>
      <c r="T181" s="53" t="s">
        <v>9</v>
      </c>
      <c r="U181" s="53" t="s">
        <v>10</v>
      </c>
      <c r="V181" s="53" t="s">
        <v>10</v>
      </c>
      <c r="W181" s="53" t="s">
        <v>11</v>
      </c>
      <c r="X181" s="53" t="s">
        <v>11</v>
      </c>
      <c r="Y181" s="53" t="s">
        <v>12</v>
      </c>
      <c r="Z181" s="53" t="s">
        <v>12</v>
      </c>
      <c r="AA181" s="53" t="s">
        <v>13</v>
      </c>
      <c r="AB181" s="53" t="s">
        <v>13</v>
      </c>
      <c r="AC181" s="53" t="s">
        <v>14</v>
      </c>
      <c r="AD181" s="53" t="s">
        <v>14</v>
      </c>
      <c r="AE181" s="53" t="s">
        <v>15</v>
      </c>
      <c r="AF181" s="53" t="s">
        <v>15</v>
      </c>
      <c r="AG181" s="53" t="s">
        <v>16</v>
      </c>
      <c r="AH181" s="53" t="s">
        <v>16</v>
      </c>
      <c r="AI181" s="53" t="s">
        <v>17</v>
      </c>
      <c r="AJ181" s="53" t="s">
        <v>17</v>
      </c>
      <c r="AK181" s="53" t="s">
        <v>18</v>
      </c>
      <c r="AL181" s="53" t="s">
        <v>18</v>
      </c>
      <c r="AM181" s="53" t="s">
        <v>19</v>
      </c>
      <c r="AN181" s="53" t="s">
        <v>19</v>
      </c>
      <c r="AO181" s="53" t="s">
        <v>20</v>
      </c>
      <c r="AP181" s="53" t="s">
        <v>20</v>
      </c>
      <c r="AQ181" s="53" t="s">
        <v>22</v>
      </c>
      <c r="AR181" s="53" t="s">
        <v>22</v>
      </c>
      <c r="AS181" s="53" t="s">
        <v>23</v>
      </c>
      <c r="AT181" s="53" t="s">
        <v>23</v>
      </c>
      <c r="AU181" s="53" t="s">
        <v>24</v>
      </c>
      <c r="AV181" s="53" t="s">
        <v>24</v>
      </c>
      <c r="AW181" s="53" t="s">
        <v>25</v>
      </c>
      <c r="AX181" s="53" t="s">
        <v>25</v>
      </c>
      <c r="AY181" s="53" t="s">
        <v>26</v>
      </c>
      <c r="AZ181" s="53" t="s">
        <v>26</v>
      </c>
      <c r="BA181" s="53" t="s">
        <v>27</v>
      </c>
      <c r="BB181" s="53" t="s">
        <v>27</v>
      </c>
      <c r="BE181" s="55" t="s">
        <v>0</v>
      </c>
      <c r="BF181" s="54">
        <v>2015</v>
      </c>
    </row>
    <row r="182" spans="1:58">
      <c r="B182"/>
      <c r="C182" s="64" t="s">
        <v>1977</v>
      </c>
      <c r="D182" s="65">
        <v>2708501</v>
      </c>
      <c r="I182" s="64" t="s">
        <v>1978</v>
      </c>
      <c r="J182" s="65">
        <v>2907400</v>
      </c>
      <c r="K182" s="64" t="s">
        <v>1979</v>
      </c>
      <c r="L182" s="65">
        <v>2306603</v>
      </c>
      <c r="Q182" s="64" t="s">
        <v>1980</v>
      </c>
      <c r="R182" s="65">
        <v>5208152</v>
      </c>
      <c r="S182" s="64" t="s">
        <v>1981</v>
      </c>
      <c r="T182" s="65">
        <v>2105351</v>
      </c>
      <c r="U182" s="64" t="s">
        <v>1982</v>
      </c>
      <c r="V182" s="65">
        <v>5106372</v>
      </c>
      <c r="Y182" s="64" t="s">
        <v>1983</v>
      </c>
      <c r="Z182" s="66">
        <v>3108503</v>
      </c>
      <c r="AA182" s="64" t="s">
        <v>1984</v>
      </c>
      <c r="AB182" s="57">
        <v>1505551</v>
      </c>
      <c r="AC182" s="64" t="s">
        <v>1985</v>
      </c>
      <c r="AD182" s="57">
        <v>2507200</v>
      </c>
      <c r="AE182" s="64" t="s">
        <v>1986</v>
      </c>
      <c r="AF182" s="65">
        <v>4106571</v>
      </c>
      <c r="AG182" s="64" t="s">
        <v>1987</v>
      </c>
      <c r="AH182" s="57">
        <v>2608057</v>
      </c>
      <c r="AI182" s="64" t="s">
        <v>1988</v>
      </c>
      <c r="AJ182" s="65">
        <v>2204501</v>
      </c>
      <c r="AK182" s="64" t="s">
        <v>1989</v>
      </c>
      <c r="AL182" s="57">
        <v>3306206</v>
      </c>
      <c r="AM182" s="64" t="s">
        <v>1990</v>
      </c>
      <c r="AN182" s="57">
        <v>2408409</v>
      </c>
      <c r="AO182" s="64" t="s">
        <v>1991</v>
      </c>
      <c r="AP182" s="65">
        <v>4304804</v>
      </c>
      <c r="AU182" s="64" t="s">
        <v>1992</v>
      </c>
      <c r="AV182" s="57">
        <v>4205431</v>
      </c>
      <c r="AW182" s="64" t="s">
        <v>1993</v>
      </c>
      <c r="AX182" s="65">
        <v>3507902</v>
      </c>
      <c r="BA182" s="64" t="s">
        <v>1994</v>
      </c>
      <c r="BB182" s="65">
        <v>1713809</v>
      </c>
    </row>
    <row r="183" spans="1:58" s="54" customFormat="1">
      <c r="A183" s="53" t="s">
        <v>0</v>
      </c>
      <c r="B183" s="53" t="s">
        <v>0</v>
      </c>
      <c r="C183" s="53" t="s">
        <v>1</v>
      </c>
      <c r="D183" s="53" t="s">
        <v>1</v>
      </c>
      <c r="E183" s="53" t="s">
        <v>2</v>
      </c>
      <c r="F183" s="53" t="s">
        <v>2</v>
      </c>
      <c r="G183" s="53" t="s">
        <v>3</v>
      </c>
      <c r="H183" s="53" t="s">
        <v>3</v>
      </c>
      <c r="I183" s="53" t="s">
        <v>4</v>
      </c>
      <c r="J183" s="53" t="s">
        <v>4</v>
      </c>
      <c r="K183" s="53" t="s">
        <v>5</v>
      </c>
      <c r="L183" s="53" t="s">
        <v>5</v>
      </c>
      <c r="M183" s="53" t="s">
        <v>6</v>
      </c>
      <c r="N183" s="53" t="s">
        <v>6</v>
      </c>
      <c r="O183" s="53" t="s">
        <v>7</v>
      </c>
      <c r="P183" s="53" t="s">
        <v>7</v>
      </c>
      <c r="Q183" s="53" t="s">
        <v>8</v>
      </c>
      <c r="R183" s="53" t="s">
        <v>8</v>
      </c>
      <c r="S183" s="53" t="s">
        <v>9</v>
      </c>
      <c r="T183" s="53" t="s">
        <v>9</v>
      </c>
      <c r="U183" s="53" t="s">
        <v>10</v>
      </c>
      <c r="V183" s="53" t="s">
        <v>10</v>
      </c>
      <c r="W183" s="53" t="s">
        <v>11</v>
      </c>
      <c r="X183" s="53" t="s">
        <v>11</v>
      </c>
      <c r="Y183" s="53" t="s">
        <v>12</v>
      </c>
      <c r="Z183" s="53" t="s">
        <v>12</v>
      </c>
      <c r="AA183" s="53" t="s">
        <v>13</v>
      </c>
      <c r="AB183" s="53" t="s">
        <v>13</v>
      </c>
      <c r="AC183" s="53" t="s">
        <v>14</v>
      </c>
      <c r="AD183" s="53" t="s">
        <v>14</v>
      </c>
      <c r="AE183" s="53" t="s">
        <v>15</v>
      </c>
      <c r="AF183" s="53" t="s">
        <v>15</v>
      </c>
      <c r="AG183" s="53" t="s">
        <v>16</v>
      </c>
      <c r="AH183" s="53" t="s">
        <v>16</v>
      </c>
      <c r="AI183" s="53" t="s">
        <v>17</v>
      </c>
      <c r="AJ183" s="53" t="s">
        <v>17</v>
      </c>
      <c r="AK183" s="53" t="s">
        <v>18</v>
      </c>
      <c r="AL183" s="53" t="s">
        <v>18</v>
      </c>
      <c r="AM183" s="53" t="s">
        <v>19</v>
      </c>
      <c r="AN183" s="53" t="s">
        <v>19</v>
      </c>
      <c r="AO183" s="53" t="s">
        <v>20</v>
      </c>
      <c r="AP183" s="53" t="s">
        <v>20</v>
      </c>
      <c r="AQ183" s="53" t="s">
        <v>22</v>
      </c>
      <c r="AR183" s="53" t="s">
        <v>22</v>
      </c>
      <c r="AS183" s="53" t="s">
        <v>23</v>
      </c>
      <c r="AT183" s="53" t="s">
        <v>23</v>
      </c>
      <c r="AU183" s="53" t="s">
        <v>24</v>
      </c>
      <c r="AV183" s="53" t="s">
        <v>24</v>
      </c>
      <c r="AW183" s="53" t="s">
        <v>25</v>
      </c>
      <c r="AX183" s="53" t="s">
        <v>25</v>
      </c>
      <c r="AY183" s="53" t="s">
        <v>26</v>
      </c>
      <c r="AZ183" s="53" t="s">
        <v>26</v>
      </c>
      <c r="BA183" s="53" t="s">
        <v>27</v>
      </c>
      <c r="BB183" s="53" t="s">
        <v>27</v>
      </c>
      <c r="BE183" s="55" t="s">
        <v>0</v>
      </c>
      <c r="BF183" s="54">
        <v>2015</v>
      </c>
    </row>
    <row r="184" spans="1:58">
      <c r="B184"/>
      <c r="C184" s="64" t="s">
        <v>1995</v>
      </c>
      <c r="D184" s="65">
        <v>2708600</v>
      </c>
      <c r="I184" s="64" t="s">
        <v>1996</v>
      </c>
      <c r="J184" s="65">
        <v>2907509</v>
      </c>
      <c r="K184" s="64" t="s">
        <v>1997</v>
      </c>
      <c r="L184" s="65">
        <v>2306702</v>
      </c>
      <c r="Q184" s="64" t="s">
        <v>1998</v>
      </c>
      <c r="R184" s="65">
        <v>5208400</v>
      </c>
      <c r="S184" s="64" t="s">
        <v>1999</v>
      </c>
      <c r="T184" s="65">
        <v>2105401</v>
      </c>
      <c r="U184" s="64" t="s">
        <v>2000</v>
      </c>
      <c r="V184" s="65">
        <v>5106422</v>
      </c>
      <c r="Y184" s="64" t="s">
        <v>2001</v>
      </c>
      <c r="Z184" s="66">
        <v>3108701</v>
      </c>
      <c r="AA184" s="64" t="s">
        <v>2002</v>
      </c>
      <c r="AB184" s="57">
        <v>1505601</v>
      </c>
      <c r="AC184" s="64" t="s">
        <v>2003</v>
      </c>
      <c r="AD184" s="57">
        <v>2507309</v>
      </c>
      <c r="AE184" s="64" t="s">
        <v>2004</v>
      </c>
      <c r="AF184" s="65">
        <v>4106605</v>
      </c>
      <c r="AG184" s="64" t="s">
        <v>2005</v>
      </c>
      <c r="AH184" s="57">
        <v>2608107</v>
      </c>
      <c r="AI184" s="64" t="s">
        <v>2006</v>
      </c>
      <c r="AJ184" s="65">
        <v>2204550</v>
      </c>
      <c r="AK184" s="67" t="s">
        <v>2007</v>
      </c>
      <c r="AL184" s="68">
        <v>3306305</v>
      </c>
      <c r="AM184" s="64" t="s">
        <v>1488</v>
      </c>
      <c r="AN184" s="57">
        <v>2408508</v>
      </c>
      <c r="AO184" s="64" t="s">
        <v>2008</v>
      </c>
      <c r="AP184" s="65">
        <v>4304853</v>
      </c>
      <c r="AU184" s="64" t="s">
        <v>2009</v>
      </c>
      <c r="AV184" s="57">
        <v>4205456</v>
      </c>
      <c r="AW184" s="64" t="s">
        <v>2010</v>
      </c>
      <c r="AX184" s="65">
        <v>3508009</v>
      </c>
      <c r="BA184" s="64" t="s">
        <v>2011</v>
      </c>
      <c r="BB184" s="65">
        <v>1715754</v>
      </c>
    </row>
    <row r="185" spans="1:58" s="54" customFormat="1">
      <c r="A185" s="53" t="s">
        <v>0</v>
      </c>
      <c r="B185" s="53" t="s">
        <v>0</v>
      </c>
      <c r="C185" s="53" t="s">
        <v>1</v>
      </c>
      <c r="D185" s="53" t="s">
        <v>1</v>
      </c>
      <c r="E185" s="53" t="s">
        <v>2</v>
      </c>
      <c r="F185" s="53" t="s">
        <v>2</v>
      </c>
      <c r="G185" s="53" t="s">
        <v>3</v>
      </c>
      <c r="H185" s="53" t="s">
        <v>3</v>
      </c>
      <c r="I185" s="53" t="s">
        <v>4</v>
      </c>
      <c r="J185" s="53" t="s">
        <v>4</v>
      </c>
      <c r="K185" s="53" t="s">
        <v>5</v>
      </c>
      <c r="L185" s="53" t="s">
        <v>5</v>
      </c>
      <c r="M185" s="53" t="s">
        <v>6</v>
      </c>
      <c r="N185" s="53" t="s">
        <v>6</v>
      </c>
      <c r="O185" s="53" t="s">
        <v>7</v>
      </c>
      <c r="P185" s="53" t="s">
        <v>7</v>
      </c>
      <c r="Q185" s="53" t="s">
        <v>8</v>
      </c>
      <c r="R185" s="53" t="s">
        <v>8</v>
      </c>
      <c r="S185" s="53" t="s">
        <v>9</v>
      </c>
      <c r="T185" s="53" t="s">
        <v>9</v>
      </c>
      <c r="U185" s="53" t="s">
        <v>10</v>
      </c>
      <c r="V185" s="53" t="s">
        <v>10</v>
      </c>
      <c r="W185" s="53" t="s">
        <v>11</v>
      </c>
      <c r="X185" s="53" t="s">
        <v>11</v>
      </c>
      <c r="Y185" s="53" t="s">
        <v>12</v>
      </c>
      <c r="Z185" s="53" t="s">
        <v>12</v>
      </c>
      <c r="AA185" s="53" t="s">
        <v>13</v>
      </c>
      <c r="AB185" s="53" t="s">
        <v>13</v>
      </c>
      <c r="AC185" s="53" t="s">
        <v>14</v>
      </c>
      <c r="AD185" s="53" t="s">
        <v>14</v>
      </c>
      <c r="AE185" s="53" t="s">
        <v>15</v>
      </c>
      <c r="AF185" s="53" t="s">
        <v>15</v>
      </c>
      <c r="AG185" s="53" t="s">
        <v>16</v>
      </c>
      <c r="AH185" s="53" t="s">
        <v>16</v>
      </c>
      <c r="AI185" s="53" t="s">
        <v>17</v>
      </c>
      <c r="AJ185" s="53" t="s">
        <v>17</v>
      </c>
      <c r="AK185" s="53" t="s">
        <v>18</v>
      </c>
      <c r="AL185" s="53" t="s">
        <v>18</v>
      </c>
      <c r="AM185" s="53" t="s">
        <v>19</v>
      </c>
      <c r="AN185" s="53" t="s">
        <v>19</v>
      </c>
      <c r="AO185" s="53" t="s">
        <v>20</v>
      </c>
      <c r="AP185" s="53" t="s">
        <v>20</v>
      </c>
      <c r="AQ185" s="53" t="s">
        <v>22</v>
      </c>
      <c r="AR185" s="53" t="s">
        <v>22</v>
      </c>
      <c r="AS185" s="53" t="s">
        <v>23</v>
      </c>
      <c r="AT185" s="53" t="s">
        <v>23</v>
      </c>
      <c r="AU185" s="53" t="s">
        <v>24</v>
      </c>
      <c r="AV185" s="53" t="s">
        <v>24</v>
      </c>
      <c r="AW185" s="53" t="s">
        <v>25</v>
      </c>
      <c r="AX185" s="53" t="s">
        <v>25</v>
      </c>
      <c r="AY185" s="53" t="s">
        <v>26</v>
      </c>
      <c r="AZ185" s="53" t="s">
        <v>26</v>
      </c>
      <c r="BA185" s="53" t="s">
        <v>27</v>
      </c>
      <c r="BB185" s="53" t="s">
        <v>27</v>
      </c>
      <c r="BE185" s="55" t="s">
        <v>0</v>
      </c>
      <c r="BF185" s="54">
        <v>2015</v>
      </c>
    </row>
    <row r="186" spans="1:58">
      <c r="B186"/>
      <c r="C186" s="64" t="s">
        <v>2012</v>
      </c>
      <c r="D186" s="65">
        <v>2708709</v>
      </c>
      <c r="I186" s="64" t="s">
        <v>2013</v>
      </c>
      <c r="J186" s="65">
        <v>2907558</v>
      </c>
      <c r="K186" s="64" t="s">
        <v>2014</v>
      </c>
      <c r="L186" s="65">
        <v>2306801</v>
      </c>
      <c r="Q186" s="64" t="s">
        <v>2015</v>
      </c>
      <c r="R186" s="65">
        <v>5208509</v>
      </c>
      <c r="S186" s="64" t="s">
        <v>2016</v>
      </c>
      <c r="T186" s="65">
        <v>2105427</v>
      </c>
      <c r="U186" s="64" t="s">
        <v>2017</v>
      </c>
      <c r="V186" s="65">
        <v>5106455</v>
      </c>
      <c r="Y186" s="64" t="s">
        <v>2018</v>
      </c>
      <c r="Z186" s="66">
        <v>3108552</v>
      </c>
      <c r="AA186" s="64" t="s">
        <v>2019</v>
      </c>
      <c r="AB186" s="57">
        <v>1505635</v>
      </c>
      <c r="AC186" s="64" t="s">
        <v>2020</v>
      </c>
      <c r="AD186" s="57">
        <v>2507408</v>
      </c>
      <c r="AE186" s="64" t="s">
        <v>157</v>
      </c>
      <c r="AF186" s="65">
        <v>4106704</v>
      </c>
      <c r="AG186" s="64" t="s">
        <v>2021</v>
      </c>
      <c r="AH186" s="57">
        <v>2608206</v>
      </c>
      <c r="AI186" s="64" t="s">
        <v>2022</v>
      </c>
      <c r="AJ186" s="65">
        <v>2204600</v>
      </c>
      <c r="AM186" s="64" t="s">
        <v>2023</v>
      </c>
      <c r="AN186" s="57">
        <v>2408607</v>
      </c>
      <c r="AO186" s="64" t="s">
        <v>2024</v>
      </c>
      <c r="AP186" s="65">
        <v>4304903</v>
      </c>
      <c r="AU186" s="64" t="s">
        <v>2025</v>
      </c>
      <c r="AV186" s="57">
        <v>4205506</v>
      </c>
      <c r="AW186" s="64" t="s">
        <v>2026</v>
      </c>
      <c r="AX186" s="65">
        <v>3508108</v>
      </c>
      <c r="BA186" s="64" t="s">
        <v>2027</v>
      </c>
      <c r="BB186" s="65">
        <v>1716109</v>
      </c>
    </row>
    <row r="187" spans="1:58" s="54" customFormat="1">
      <c r="A187" s="53" t="s">
        <v>0</v>
      </c>
      <c r="B187" s="53" t="s">
        <v>0</v>
      </c>
      <c r="C187" s="53" t="s">
        <v>1</v>
      </c>
      <c r="D187" s="53" t="s">
        <v>1</v>
      </c>
      <c r="E187" s="53" t="s">
        <v>2</v>
      </c>
      <c r="F187" s="53" t="s">
        <v>2</v>
      </c>
      <c r="G187" s="53" t="s">
        <v>3</v>
      </c>
      <c r="H187" s="53" t="s">
        <v>3</v>
      </c>
      <c r="I187" s="53" t="s">
        <v>4</v>
      </c>
      <c r="J187" s="53" t="s">
        <v>4</v>
      </c>
      <c r="K187" s="53" t="s">
        <v>5</v>
      </c>
      <c r="L187" s="53" t="s">
        <v>5</v>
      </c>
      <c r="M187" s="53" t="s">
        <v>6</v>
      </c>
      <c r="N187" s="53" t="s">
        <v>6</v>
      </c>
      <c r="O187" s="53" t="s">
        <v>7</v>
      </c>
      <c r="P187" s="53" t="s">
        <v>7</v>
      </c>
      <c r="Q187" s="53" t="s">
        <v>8</v>
      </c>
      <c r="R187" s="53" t="s">
        <v>8</v>
      </c>
      <c r="S187" s="53" t="s">
        <v>9</v>
      </c>
      <c r="T187" s="53" t="s">
        <v>9</v>
      </c>
      <c r="U187" s="53" t="s">
        <v>10</v>
      </c>
      <c r="V187" s="53" t="s">
        <v>10</v>
      </c>
      <c r="W187" s="53" t="s">
        <v>11</v>
      </c>
      <c r="X187" s="53" t="s">
        <v>11</v>
      </c>
      <c r="Y187" s="53" t="s">
        <v>12</v>
      </c>
      <c r="Z187" s="53" t="s">
        <v>12</v>
      </c>
      <c r="AA187" s="53" t="s">
        <v>13</v>
      </c>
      <c r="AB187" s="53" t="s">
        <v>13</v>
      </c>
      <c r="AC187" s="53" t="s">
        <v>14</v>
      </c>
      <c r="AD187" s="53" t="s">
        <v>14</v>
      </c>
      <c r="AE187" s="53" t="s">
        <v>15</v>
      </c>
      <c r="AF187" s="53" t="s">
        <v>15</v>
      </c>
      <c r="AG187" s="53" t="s">
        <v>16</v>
      </c>
      <c r="AH187" s="53" t="s">
        <v>16</v>
      </c>
      <c r="AI187" s="53" t="s">
        <v>17</v>
      </c>
      <c r="AJ187" s="53" t="s">
        <v>17</v>
      </c>
      <c r="AK187" s="53" t="s">
        <v>18</v>
      </c>
      <c r="AL187" s="53" t="s">
        <v>18</v>
      </c>
      <c r="AM187" s="53" t="s">
        <v>19</v>
      </c>
      <c r="AN187" s="53" t="s">
        <v>19</v>
      </c>
      <c r="AO187" s="53" t="s">
        <v>20</v>
      </c>
      <c r="AP187" s="53" t="s">
        <v>20</v>
      </c>
      <c r="AQ187" s="53" t="s">
        <v>22</v>
      </c>
      <c r="AR187" s="53" t="s">
        <v>22</v>
      </c>
      <c r="AS187" s="53" t="s">
        <v>23</v>
      </c>
      <c r="AT187" s="53" t="s">
        <v>23</v>
      </c>
      <c r="AU187" s="53" t="s">
        <v>24</v>
      </c>
      <c r="AV187" s="53" t="s">
        <v>24</v>
      </c>
      <c r="AW187" s="53" t="s">
        <v>25</v>
      </c>
      <c r="AX187" s="53" t="s">
        <v>25</v>
      </c>
      <c r="AY187" s="53" t="s">
        <v>26</v>
      </c>
      <c r="AZ187" s="53" t="s">
        <v>26</v>
      </c>
      <c r="BA187" s="53" t="s">
        <v>27</v>
      </c>
      <c r="BB187" s="53" t="s">
        <v>27</v>
      </c>
      <c r="BE187" s="55" t="s">
        <v>0</v>
      </c>
      <c r="BF187" s="54">
        <v>2015</v>
      </c>
    </row>
    <row r="188" spans="1:58">
      <c r="B188"/>
      <c r="C188" s="64" t="s">
        <v>2028</v>
      </c>
      <c r="D188" s="65">
        <v>2708808</v>
      </c>
      <c r="I188" s="64" t="s">
        <v>2029</v>
      </c>
      <c r="J188" s="65">
        <v>2907608</v>
      </c>
      <c r="K188" s="64" t="s">
        <v>2030</v>
      </c>
      <c r="L188" s="65">
        <v>2306900</v>
      </c>
      <c r="Q188" s="64" t="s">
        <v>2031</v>
      </c>
      <c r="R188" s="65">
        <v>5208608</v>
      </c>
      <c r="S188" s="64" t="s">
        <v>1987</v>
      </c>
      <c r="T188" s="65">
        <v>2105450</v>
      </c>
      <c r="U188" s="64" t="s">
        <v>2032</v>
      </c>
      <c r="V188" s="65">
        <v>5106505</v>
      </c>
      <c r="Y188" s="64" t="s">
        <v>2033</v>
      </c>
      <c r="Z188" s="66">
        <v>3108602</v>
      </c>
      <c r="AA188" s="64" t="s">
        <v>2034</v>
      </c>
      <c r="AB188" s="57">
        <v>1505650</v>
      </c>
      <c r="AC188" s="64" t="s">
        <v>2035</v>
      </c>
      <c r="AD188" s="57">
        <v>2507507</v>
      </c>
      <c r="AE188" s="64" t="s">
        <v>2036</v>
      </c>
      <c r="AF188" s="65">
        <v>4106852</v>
      </c>
      <c r="AG188" s="64" t="s">
        <v>2037</v>
      </c>
      <c r="AH188" s="57">
        <v>2608255</v>
      </c>
      <c r="AI188" s="64" t="s">
        <v>2038</v>
      </c>
      <c r="AJ188" s="65">
        <v>2204659</v>
      </c>
      <c r="AM188" s="64" t="s">
        <v>2039</v>
      </c>
      <c r="AN188" s="57">
        <v>2408706</v>
      </c>
      <c r="AO188" s="64" t="s">
        <v>2040</v>
      </c>
      <c r="AP188" s="65">
        <v>4304952</v>
      </c>
      <c r="AU188" s="64" t="s">
        <v>2041</v>
      </c>
      <c r="AV188" s="57">
        <v>4205555</v>
      </c>
      <c r="AW188" s="64" t="s">
        <v>2042</v>
      </c>
      <c r="AX188" s="65">
        <v>3508207</v>
      </c>
      <c r="BA188" s="64" t="s">
        <v>2043</v>
      </c>
      <c r="BB188" s="65">
        <v>1716208</v>
      </c>
    </row>
    <row r="189" spans="1:58" s="54" customFormat="1">
      <c r="A189" s="53" t="s">
        <v>0</v>
      </c>
      <c r="B189" s="53" t="s">
        <v>0</v>
      </c>
      <c r="C189" s="53" t="s">
        <v>1</v>
      </c>
      <c r="D189" s="53" t="s">
        <v>1</v>
      </c>
      <c r="E189" s="53" t="s">
        <v>2</v>
      </c>
      <c r="F189" s="53" t="s">
        <v>2</v>
      </c>
      <c r="G189" s="53" t="s">
        <v>3</v>
      </c>
      <c r="H189" s="53" t="s">
        <v>3</v>
      </c>
      <c r="I189" s="53" t="s">
        <v>4</v>
      </c>
      <c r="J189" s="53" t="s">
        <v>4</v>
      </c>
      <c r="K189" s="53" t="s">
        <v>5</v>
      </c>
      <c r="L189" s="53" t="s">
        <v>5</v>
      </c>
      <c r="M189" s="53" t="s">
        <v>6</v>
      </c>
      <c r="N189" s="53" t="s">
        <v>6</v>
      </c>
      <c r="O189" s="53" t="s">
        <v>7</v>
      </c>
      <c r="P189" s="53" t="s">
        <v>7</v>
      </c>
      <c r="Q189" s="53" t="s">
        <v>8</v>
      </c>
      <c r="R189" s="53" t="s">
        <v>8</v>
      </c>
      <c r="S189" s="53" t="s">
        <v>9</v>
      </c>
      <c r="T189" s="53" t="s">
        <v>9</v>
      </c>
      <c r="U189" s="53" t="s">
        <v>10</v>
      </c>
      <c r="V189" s="53" t="s">
        <v>10</v>
      </c>
      <c r="W189" s="53" t="s">
        <v>11</v>
      </c>
      <c r="X189" s="53" t="s">
        <v>11</v>
      </c>
      <c r="Y189" s="53" t="s">
        <v>12</v>
      </c>
      <c r="Z189" s="53" t="s">
        <v>12</v>
      </c>
      <c r="AA189" s="53" t="s">
        <v>13</v>
      </c>
      <c r="AB189" s="53" t="s">
        <v>13</v>
      </c>
      <c r="AC189" s="53" t="s">
        <v>14</v>
      </c>
      <c r="AD189" s="53" t="s">
        <v>14</v>
      </c>
      <c r="AE189" s="53" t="s">
        <v>15</v>
      </c>
      <c r="AF189" s="53" t="s">
        <v>15</v>
      </c>
      <c r="AG189" s="53" t="s">
        <v>16</v>
      </c>
      <c r="AH189" s="53" t="s">
        <v>16</v>
      </c>
      <c r="AI189" s="53" t="s">
        <v>17</v>
      </c>
      <c r="AJ189" s="53" t="s">
        <v>17</v>
      </c>
      <c r="AK189" s="53" t="s">
        <v>18</v>
      </c>
      <c r="AL189" s="53" t="s">
        <v>18</v>
      </c>
      <c r="AM189" s="53" t="s">
        <v>19</v>
      </c>
      <c r="AN189" s="53" t="s">
        <v>19</v>
      </c>
      <c r="AO189" s="53" t="s">
        <v>20</v>
      </c>
      <c r="AP189" s="53" t="s">
        <v>20</v>
      </c>
      <c r="AQ189" s="53" t="s">
        <v>22</v>
      </c>
      <c r="AR189" s="53" t="s">
        <v>22</v>
      </c>
      <c r="AS189" s="53" t="s">
        <v>23</v>
      </c>
      <c r="AT189" s="53" t="s">
        <v>23</v>
      </c>
      <c r="AU189" s="53" t="s">
        <v>24</v>
      </c>
      <c r="AV189" s="53" t="s">
        <v>24</v>
      </c>
      <c r="AW189" s="53" t="s">
        <v>25</v>
      </c>
      <c r="AX189" s="53" t="s">
        <v>25</v>
      </c>
      <c r="AY189" s="53" t="s">
        <v>26</v>
      </c>
      <c r="AZ189" s="53" t="s">
        <v>26</v>
      </c>
      <c r="BA189" s="53" t="s">
        <v>27</v>
      </c>
      <c r="BB189" s="53" t="s">
        <v>27</v>
      </c>
      <c r="BE189" s="55" t="s">
        <v>0</v>
      </c>
      <c r="BF189" s="54">
        <v>2015</v>
      </c>
    </row>
    <row r="190" spans="1:58">
      <c r="B190"/>
      <c r="C190" s="64" t="s">
        <v>2044</v>
      </c>
      <c r="D190" s="65">
        <v>2708907</v>
      </c>
      <c r="I190" s="64" t="s">
        <v>2045</v>
      </c>
      <c r="J190" s="65">
        <v>2907707</v>
      </c>
      <c r="K190" s="64" t="s">
        <v>2046</v>
      </c>
      <c r="L190" s="65">
        <v>2307007</v>
      </c>
      <c r="Q190" s="64" t="s">
        <v>2047</v>
      </c>
      <c r="R190" s="65">
        <v>5208707</v>
      </c>
      <c r="S190" s="64" t="s">
        <v>2048</v>
      </c>
      <c r="T190" s="65">
        <v>2105476</v>
      </c>
      <c r="U190" s="64" t="s">
        <v>2049</v>
      </c>
      <c r="V190" s="65">
        <v>5106653</v>
      </c>
      <c r="Y190" s="64" t="s">
        <v>2050</v>
      </c>
      <c r="Z190" s="66">
        <v>3108800</v>
      </c>
      <c r="AA190" s="64" t="s">
        <v>2051</v>
      </c>
      <c r="AB190" s="57">
        <v>1505700</v>
      </c>
      <c r="AC190" s="64" t="s">
        <v>2052</v>
      </c>
      <c r="AD190" s="57">
        <v>2513653</v>
      </c>
      <c r="AE190" s="64" t="s">
        <v>2053</v>
      </c>
      <c r="AF190" s="65">
        <v>4106902</v>
      </c>
      <c r="AG190" s="64" t="s">
        <v>2054</v>
      </c>
      <c r="AH190" s="57">
        <v>2608305</v>
      </c>
      <c r="AI190" s="64" t="s">
        <v>2055</v>
      </c>
      <c r="AJ190" s="65">
        <v>2204709</v>
      </c>
      <c r="AM190" s="64" t="s">
        <v>2056</v>
      </c>
      <c r="AN190" s="57">
        <v>2408805</v>
      </c>
      <c r="AO190" s="64" t="s">
        <v>2057</v>
      </c>
      <c r="AP190" s="65">
        <v>4305009</v>
      </c>
      <c r="AU190" s="64" t="s">
        <v>2058</v>
      </c>
      <c r="AV190" s="57">
        <v>4205605</v>
      </c>
      <c r="AW190" s="64" t="s">
        <v>2059</v>
      </c>
      <c r="AX190" s="65">
        <v>3508306</v>
      </c>
      <c r="BA190" s="64" t="s">
        <v>1984</v>
      </c>
      <c r="BB190" s="65">
        <v>1716307</v>
      </c>
    </row>
    <row r="191" spans="1:58" s="54" customFormat="1">
      <c r="A191" s="53" t="s">
        <v>0</v>
      </c>
      <c r="B191" s="53" t="s">
        <v>0</v>
      </c>
      <c r="C191" s="53" t="s">
        <v>1</v>
      </c>
      <c r="D191" s="53" t="s">
        <v>1</v>
      </c>
      <c r="E191" s="53" t="s">
        <v>2</v>
      </c>
      <c r="F191" s="53" t="s">
        <v>2</v>
      </c>
      <c r="G191" s="53" t="s">
        <v>3</v>
      </c>
      <c r="H191" s="53" t="s">
        <v>3</v>
      </c>
      <c r="I191" s="53" t="s">
        <v>4</v>
      </c>
      <c r="J191" s="53" t="s">
        <v>4</v>
      </c>
      <c r="K191" s="53" t="s">
        <v>5</v>
      </c>
      <c r="L191" s="53" t="s">
        <v>5</v>
      </c>
      <c r="M191" s="53" t="s">
        <v>6</v>
      </c>
      <c r="N191" s="53" t="s">
        <v>6</v>
      </c>
      <c r="O191" s="53" t="s">
        <v>7</v>
      </c>
      <c r="P191" s="53" t="s">
        <v>7</v>
      </c>
      <c r="Q191" s="53" t="s">
        <v>8</v>
      </c>
      <c r="R191" s="53" t="s">
        <v>8</v>
      </c>
      <c r="S191" s="53" t="s">
        <v>9</v>
      </c>
      <c r="T191" s="53" t="s">
        <v>9</v>
      </c>
      <c r="U191" s="53" t="s">
        <v>10</v>
      </c>
      <c r="V191" s="53" t="s">
        <v>10</v>
      </c>
      <c r="W191" s="53" t="s">
        <v>11</v>
      </c>
      <c r="X191" s="53" t="s">
        <v>11</v>
      </c>
      <c r="Y191" s="53" t="s">
        <v>12</v>
      </c>
      <c r="Z191" s="53" t="s">
        <v>12</v>
      </c>
      <c r="AA191" s="53" t="s">
        <v>13</v>
      </c>
      <c r="AB191" s="53" t="s">
        <v>13</v>
      </c>
      <c r="AC191" s="53" t="s">
        <v>14</v>
      </c>
      <c r="AD191" s="53" t="s">
        <v>14</v>
      </c>
      <c r="AE191" s="53" t="s">
        <v>15</v>
      </c>
      <c r="AF191" s="53" t="s">
        <v>15</v>
      </c>
      <c r="AG191" s="53" t="s">
        <v>16</v>
      </c>
      <c r="AH191" s="53" t="s">
        <v>16</v>
      </c>
      <c r="AI191" s="53" t="s">
        <v>17</v>
      </c>
      <c r="AJ191" s="53" t="s">
        <v>17</v>
      </c>
      <c r="AK191" s="53" t="s">
        <v>18</v>
      </c>
      <c r="AL191" s="53" t="s">
        <v>18</v>
      </c>
      <c r="AM191" s="53" t="s">
        <v>19</v>
      </c>
      <c r="AN191" s="53" t="s">
        <v>19</v>
      </c>
      <c r="AO191" s="53" t="s">
        <v>20</v>
      </c>
      <c r="AP191" s="53" t="s">
        <v>20</v>
      </c>
      <c r="AQ191" s="53" t="s">
        <v>22</v>
      </c>
      <c r="AR191" s="53" t="s">
        <v>22</v>
      </c>
      <c r="AS191" s="53" t="s">
        <v>23</v>
      </c>
      <c r="AT191" s="53" t="s">
        <v>23</v>
      </c>
      <c r="AU191" s="53" t="s">
        <v>24</v>
      </c>
      <c r="AV191" s="53" t="s">
        <v>24</v>
      </c>
      <c r="AW191" s="53" t="s">
        <v>25</v>
      </c>
      <c r="AX191" s="53" t="s">
        <v>25</v>
      </c>
      <c r="AY191" s="53" t="s">
        <v>26</v>
      </c>
      <c r="AZ191" s="53" t="s">
        <v>26</v>
      </c>
      <c r="BA191" s="53" t="s">
        <v>27</v>
      </c>
      <c r="BB191" s="53" t="s">
        <v>27</v>
      </c>
      <c r="BE191" s="55" t="s">
        <v>0</v>
      </c>
      <c r="BF191" s="54">
        <v>2015</v>
      </c>
    </row>
    <row r="192" spans="1:58">
      <c r="B192"/>
      <c r="C192" s="64" t="s">
        <v>2060</v>
      </c>
      <c r="D192" s="65">
        <v>2708956</v>
      </c>
      <c r="I192" s="64" t="s">
        <v>2061</v>
      </c>
      <c r="J192" s="65">
        <v>2907806</v>
      </c>
      <c r="K192" s="64" t="s">
        <v>1060</v>
      </c>
      <c r="L192" s="65">
        <v>2307106</v>
      </c>
      <c r="Q192" s="64" t="s">
        <v>2062</v>
      </c>
      <c r="R192" s="65">
        <v>5208806</v>
      </c>
      <c r="S192" s="64" t="s">
        <v>2063</v>
      </c>
      <c r="T192" s="65">
        <v>2105500</v>
      </c>
      <c r="U192" s="64" t="s">
        <v>2064</v>
      </c>
      <c r="V192" s="65">
        <v>5106703</v>
      </c>
      <c r="Y192" s="64" t="s">
        <v>2065</v>
      </c>
      <c r="Z192" s="66">
        <v>3108909</v>
      </c>
      <c r="AA192" s="64" t="s">
        <v>2066</v>
      </c>
      <c r="AB192" s="57">
        <v>1505809</v>
      </c>
      <c r="AC192" s="64" t="s">
        <v>2067</v>
      </c>
      <c r="AD192" s="57">
        <v>2507606</v>
      </c>
      <c r="AE192" s="64" t="s">
        <v>2068</v>
      </c>
      <c r="AF192" s="65">
        <v>4107009</v>
      </c>
      <c r="AG192" s="64" t="s">
        <v>2069</v>
      </c>
      <c r="AH192" s="57">
        <v>2608404</v>
      </c>
      <c r="AI192" s="64" t="s">
        <v>2070</v>
      </c>
      <c r="AJ192" s="65">
        <v>2204808</v>
      </c>
      <c r="AM192" s="64" t="s">
        <v>2071</v>
      </c>
      <c r="AN192" s="57">
        <v>2408904</v>
      </c>
      <c r="AO192" s="64" t="s">
        <v>2072</v>
      </c>
      <c r="AP192" s="65">
        <v>4305108</v>
      </c>
      <c r="AU192" s="64" t="s">
        <v>2073</v>
      </c>
      <c r="AV192" s="57">
        <v>4205704</v>
      </c>
      <c r="AW192" s="64" t="s">
        <v>2074</v>
      </c>
      <c r="AX192" s="65">
        <v>3508405</v>
      </c>
      <c r="BA192" s="64" t="s">
        <v>2075</v>
      </c>
      <c r="BB192" s="65">
        <v>1716505</v>
      </c>
    </row>
    <row r="193" spans="1:58" s="54" customFormat="1">
      <c r="A193" s="53" t="s">
        <v>0</v>
      </c>
      <c r="B193" s="53" t="s">
        <v>0</v>
      </c>
      <c r="C193" s="53" t="s">
        <v>1</v>
      </c>
      <c r="D193" s="53" t="s">
        <v>1</v>
      </c>
      <c r="E193" s="53" t="s">
        <v>2</v>
      </c>
      <c r="F193" s="53" t="s">
        <v>2</v>
      </c>
      <c r="G193" s="53" t="s">
        <v>3</v>
      </c>
      <c r="H193" s="53" t="s">
        <v>3</v>
      </c>
      <c r="I193" s="53" t="s">
        <v>4</v>
      </c>
      <c r="J193" s="53" t="s">
        <v>4</v>
      </c>
      <c r="K193" s="53" t="s">
        <v>5</v>
      </c>
      <c r="L193" s="53" t="s">
        <v>5</v>
      </c>
      <c r="M193" s="53" t="s">
        <v>6</v>
      </c>
      <c r="N193" s="53" t="s">
        <v>6</v>
      </c>
      <c r="O193" s="53" t="s">
        <v>7</v>
      </c>
      <c r="P193" s="53" t="s">
        <v>7</v>
      </c>
      <c r="Q193" s="53" t="s">
        <v>8</v>
      </c>
      <c r="R193" s="53" t="s">
        <v>8</v>
      </c>
      <c r="S193" s="53" t="s">
        <v>9</v>
      </c>
      <c r="T193" s="53" t="s">
        <v>9</v>
      </c>
      <c r="U193" s="53" t="s">
        <v>10</v>
      </c>
      <c r="V193" s="53" t="s">
        <v>10</v>
      </c>
      <c r="W193" s="53" t="s">
        <v>11</v>
      </c>
      <c r="X193" s="53" t="s">
        <v>11</v>
      </c>
      <c r="Y193" s="53" t="s">
        <v>12</v>
      </c>
      <c r="Z193" s="53" t="s">
        <v>12</v>
      </c>
      <c r="AA193" s="53" t="s">
        <v>13</v>
      </c>
      <c r="AB193" s="53" t="s">
        <v>13</v>
      </c>
      <c r="AC193" s="53" t="s">
        <v>14</v>
      </c>
      <c r="AD193" s="53" t="s">
        <v>14</v>
      </c>
      <c r="AE193" s="53" t="s">
        <v>15</v>
      </c>
      <c r="AF193" s="53" t="s">
        <v>15</v>
      </c>
      <c r="AG193" s="53" t="s">
        <v>16</v>
      </c>
      <c r="AH193" s="53" t="s">
        <v>16</v>
      </c>
      <c r="AI193" s="53" t="s">
        <v>17</v>
      </c>
      <c r="AJ193" s="53" t="s">
        <v>17</v>
      </c>
      <c r="AK193" s="53" t="s">
        <v>18</v>
      </c>
      <c r="AL193" s="53" t="s">
        <v>18</v>
      </c>
      <c r="AM193" s="53" t="s">
        <v>19</v>
      </c>
      <c r="AN193" s="53" t="s">
        <v>19</v>
      </c>
      <c r="AO193" s="53" t="s">
        <v>20</v>
      </c>
      <c r="AP193" s="53" t="s">
        <v>20</v>
      </c>
      <c r="AQ193" s="53" t="s">
        <v>22</v>
      </c>
      <c r="AR193" s="53" t="s">
        <v>22</v>
      </c>
      <c r="AS193" s="53" t="s">
        <v>23</v>
      </c>
      <c r="AT193" s="53" t="s">
        <v>23</v>
      </c>
      <c r="AU193" s="53" t="s">
        <v>24</v>
      </c>
      <c r="AV193" s="53" t="s">
        <v>24</v>
      </c>
      <c r="AW193" s="53" t="s">
        <v>25</v>
      </c>
      <c r="AX193" s="53" t="s">
        <v>25</v>
      </c>
      <c r="AY193" s="53" t="s">
        <v>26</v>
      </c>
      <c r="AZ193" s="53" t="s">
        <v>26</v>
      </c>
      <c r="BA193" s="53" t="s">
        <v>27</v>
      </c>
      <c r="BB193" s="53" t="s">
        <v>27</v>
      </c>
      <c r="BE193" s="55" t="s">
        <v>0</v>
      </c>
      <c r="BF193" s="54">
        <v>2015</v>
      </c>
    </row>
    <row r="194" spans="1:58">
      <c r="B194"/>
      <c r="C194" s="64" t="s">
        <v>2076</v>
      </c>
      <c r="D194" s="65">
        <v>2709004</v>
      </c>
      <c r="I194" s="64" t="s">
        <v>2077</v>
      </c>
      <c r="J194" s="65">
        <v>2907905</v>
      </c>
      <c r="K194" s="64" t="s">
        <v>2078</v>
      </c>
      <c r="L194" s="65">
        <v>2307205</v>
      </c>
      <c r="Q194" s="64" t="s">
        <v>2079</v>
      </c>
      <c r="R194" s="65">
        <v>5208905</v>
      </c>
      <c r="S194" s="64" t="s">
        <v>2080</v>
      </c>
      <c r="T194" s="65">
        <v>2105609</v>
      </c>
      <c r="U194" s="64" t="s">
        <v>2081</v>
      </c>
      <c r="V194" s="65">
        <v>5106752</v>
      </c>
      <c r="Y194" s="64" t="s">
        <v>2082</v>
      </c>
      <c r="Z194" s="66">
        <v>3109006</v>
      </c>
      <c r="AA194" s="64" t="s">
        <v>2083</v>
      </c>
      <c r="AB194" s="57">
        <v>1505908</v>
      </c>
      <c r="AC194" s="64" t="s">
        <v>2084</v>
      </c>
      <c r="AD194" s="57">
        <v>2507705</v>
      </c>
      <c r="AE194" s="64" t="s">
        <v>2085</v>
      </c>
      <c r="AF194" s="65">
        <v>4107108</v>
      </c>
      <c r="AG194" s="64" t="s">
        <v>2086</v>
      </c>
      <c r="AH194" s="57">
        <v>2608503</v>
      </c>
      <c r="AI194" s="64" t="s">
        <v>2087</v>
      </c>
      <c r="AJ194" s="65">
        <v>2204907</v>
      </c>
      <c r="AM194" s="64" t="s">
        <v>2088</v>
      </c>
      <c r="AN194" s="57">
        <v>2403251</v>
      </c>
      <c r="AO194" s="64" t="s">
        <v>851</v>
      </c>
      <c r="AP194" s="65">
        <v>4305116</v>
      </c>
      <c r="AU194" s="64" t="s">
        <v>2089</v>
      </c>
      <c r="AV194" s="57">
        <v>4205803</v>
      </c>
      <c r="AW194" s="64" t="s">
        <v>2090</v>
      </c>
      <c r="AX194" s="65">
        <v>3508504</v>
      </c>
      <c r="BA194" s="64" t="s">
        <v>2091</v>
      </c>
      <c r="BB194" s="65">
        <v>1716604</v>
      </c>
    </row>
    <row r="195" spans="1:58" s="54" customFormat="1">
      <c r="A195" s="53" t="s">
        <v>0</v>
      </c>
      <c r="B195" s="53" t="s">
        <v>0</v>
      </c>
      <c r="C195" s="53" t="s">
        <v>1</v>
      </c>
      <c r="D195" s="53" t="s">
        <v>1</v>
      </c>
      <c r="E195" s="53" t="s">
        <v>2</v>
      </c>
      <c r="F195" s="53" t="s">
        <v>2</v>
      </c>
      <c r="G195" s="53" t="s">
        <v>3</v>
      </c>
      <c r="H195" s="53" t="s">
        <v>3</v>
      </c>
      <c r="I195" s="53" t="s">
        <v>4</v>
      </c>
      <c r="J195" s="53" t="s">
        <v>4</v>
      </c>
      <c r="K195" s="53" t="s">
        <v>5</v>
      </c>
      <c r="L195" s="53" t="s">
        <v>5</v>
      </c>
      <c r="M195" s="53" t="s">
        <v>6</v>
      </c>
      <c r="N195" s="53" t="s">
        <v>6</v>
      </c>
      <c r="O195" s="53" t="s">
        <v>7</v>
      </c>
      <c r="P195" s="53" t="s">
        <v>7</v>
      </c>
      <c r="Q195" s="53" t="s">
        <v>8</v>
      </c>
      <c r="R195" s="53" t="s">
        <v>8</v>
      </c>
      <c r="S195" s="53" t="s">
        <v>9</v>
      </c>
      <c r="T195" s="53" t="s">
        <v>9</v>
      </c>
      <c r="U195" s="53" t="s">
        <v>10</v>
      </c>
      <c r="V195" s="53" t="s">
        <v>10</v>
      </c>
      <c r="W195" s="53" t="s">
        <v>11</v>
      </c>
      <c r="X195" s="53" t="s">
        <v>11</v>
      </c>
      <c r="Y195" s="53" t="s">
        <v>12</v>
      </c>
      <c r="Z195" s="53" t="s">
        <v>12</v>
      </c>
      <c r="AA195" s="53" t="s">
        <v>13</v>
      </c>
      <c r="AB195" s="53" t="s">
        <v>13</v>
      </c>
      <c r="AC195" s="53" t="s">
        <v>14</v>
      </c>
      <c r="AD195" s="53" t="s">
        <v>14</v>
      </c>
      <c r="AE195" s="53" t="s">
        <v>15</v>
      </c>
      <c r="AF195" s="53" t="s">
        <v>15</v>
      </c>
      <c r="AG195" s="53" t="s">
        <v>16</v>
      </c>
      <c r="AH195" s="53" t="s">
        <v>16</v>
      </c>
      <c r="AI195" s="53" t="s">
        <v>17</v>
      </c>
      <c r="AJ195" s="53" t="s">
        <v>17</v>
      </c>
      <c r="AK195" s="53" t="s">
        <v>18</v>
      </c>
      <c r="AL195" s="53" t="s">
        <v>18</v>
      </c>
      <c r="AM195" s="53" t="s">
        <v>19</v>
      </c>
      <c r="AN195" s="53" t="s">
        <v>19</v>
      </c>
      <c r="AO195" s="53" t="s">
        <v>20</v>
      </c>
      <c r="AP195" s="53" t="s">
        <v>20</v>
      </c>
      <c r="AQ195" s="53" t="s">
        <v>22</v>
      </c>
      <c r="AR195" s="53" t="s">
        <v>22</v>
      </c>
      <c r="AS195" s="53" t="s">
        <v>23</v>
      </c>
      <c r="AT195" s="53" t="s">
        <v>23</v>
      </c>
      <c r="AU195" s="53" t="s">
        <v>24</v>
      </c>
      <c r="AV195" s="53" t="s">
        <v>24</v>
      </c>
      <c r="AW195" s="53" t="s">
        <v>25</v>
      </c>
      <c r="AX195" s="53" t="s">
        <v>25</v>
      </c>
      <c r="AY195" s="53" t="s">
        <v>26</v>
      </c>
      <c r="AZ195" s="53" t="s">
        <v>26</v>
      </c>
      <c r="BA195" s="53" t="s">
        <v>27</v>
      </c>
      <c r="BB195" s="53" t="s">
        <v>27</v>
      </c>
      <c r="BE195" s="55" t="s">
        <v>0</v>
      </c>
      <c r="BF195" s="54">
        <v>2015</v>
      </c>
    </row>
    <row r="196" spans="1:58">
      <c r="B196"/>
      <c r="C196" s="64" t="s">
        <v>2092</v>
      </c>
      <c r="D196" s="65">
        <v>2709103</v>
      </c>
      <c r="I196" s="64" t="s">
        <v>2093</v>
      </c>
      <c r="J196" s="65">
        <v>2908002</v>
      </c>
      <c r="K196" s="64" t="s">
        <v>2094</v>
      </c>
      <c r="L196" s="65">
        <v>2307254</v>
      </c>
      <c r="Q196" s="64" t="s">
        <v>2095</v>
      </c>
      <c r="R196" s="65">
        <v>5209101</v>
      </c>
      <c r="S196" s="64" t="s">
        <v>2096</v>
      </c>
      <c r="T196" s="65">
        <v>2105658</v>
      </c>
      <c r="U196" s="64" t="s">
        <v>2097</v>
      </c>
      <c r="V196" s="65">
        <v>5106778</v>
      </c>
      <c r="Y196" s="64" t="s">
        <v>2098</v>
      </c>
      <c r="Z196" s="66">
        <v>3109105</v>
      </c>
      <c r="AA196" s="64" t="s">
        <v>2099</v>
      </c>
      <c r="AB196" s="57">
        <v>1506005</v>
      </c>
      <c r="AC196" s="64" t="s">
        <v>2100</v>
      </c>
      <c r="AD196" s="57">
        <v>2507804</v>
      </c>
      <c r="AE196" s="64" t="s">
        <v>2101</v>
      </c>
      <c r="AF196" s="65">
        <v>4107124</v>
      </c>
      <c r="AG196" s="64" t="s">
        <v>2102</v>
      </c>
      <c r="AH196" s="57">
        <v>2608453</v>
      </c>
      <c r="AI196" s="64" t="s">
        <v>2103</v>
      </c>
      <c r="AJ196" s="65">
        <v>2205003</v>
      </c>
      <c r="AM196" s="64" t="s">
        <v>2104</v>
      </c>
      <c r="AN196" s="57">
        <v>2409100</v>
      </c>
      <c r="AO196" s="64" t="s">
        <v>2105</v>
      </c>
      <c r="AP196" s="65">
        <v>4305124</v>
      </c>
      <c r="AU196" s="64" t="s">
        <v>2106</v>
      </c>
      <c r="AV196" s="57">
        <v>4205902</v>
      </c>
      <c r="AW196" s="64" t="s">
        <v>2107</v>
      </c>
      <c r="AX196" s="65">
        <v>3508603</v>
      </c>
      <c r="BA196" s="64" t="s">
        <v>2108</v>
      </c>
      <c r="BB196" s="65">
        <v>1716653</v>
      </c>
    </row>
    <row r="197" spans="1:58" s="54" customFormat="1">
      <c r="A197" s="53" t="s">
        <v>0</v>
      </c>
      <c r="B197" s="53" t="s">
        <v>0</v>
      </c>
      <c r="C197" s="53" t="s">
        <v>1</v>
      </c>
      <c r="D197" s="53" t="s">
        <v>1</v>
      </c>
      <c r="E197" s="53" t="s">
        <v>2</v>
      </c>
      <c r="F197" s="53" t="s">
        <v>2</v>
      </c>
      <c r="G197" s="53" t="s">
        <v>3</v>
      </c>
      <c r="H197" s="53" t="s">
        <v>3</v>
      </c>
      <c r="I197" s="53" t="s">
        <v>4</v>
      </c>
      <c r="J197" s="53" t="s">
        <v>4</v>
      </c>
      <c r="K197" s="53" t="s">
        <v>5</v>
      </c>
      <c r="L197" s="53" t="s">
        <v>5</v>
      </c>
      <c r="M197" s="53" t="s">
        <v>6</v>
      </c>
      <c r="N197" s="53" t="s">
        <v>6</v>
      </c>
      <c r="O197" s="53" t="s">
        <v>7</v>
      </c>
      <c r="P197" s="53" t="s">
        <v>7</v>
      </c>
      <c r="Q197" s="53" t="s">
        <v>8</v>
      </c>
      <c r="R197" s="53" t="s">
        <v>8</v>
      </c>
      <c r="S197" s="53" t="s">
        <v>9</v>
      </c>
      <c r="T197" s="53" t="s">
        <v>9</v>
      </c>
      <c r="U197" s="53" t="s">
        <v>10</v>
      </c>
      <c r="V197" s="53" t="s">
        <v>10</v>
      </c>
      <c r="W197" s="53" t="s">
        <v>11</v>
      </c>
      <c r="X197" s="53" t="s">
        <v>11</v>
      </c>
      <c r="Y197" s="53" t="s">
        <v>12</v>
      </c>
      <c r="Z197" s="53" t="s">
        <v>12</v>
      </c>
      <c r="AA197" s="53" t="s">
        <v>13</v>
      </c>
      <c r="AB197" s="53" t="s">
        <v>13</v>
      </c>
      <c r="AC197" s="53" t="s">
        <v>14</v>
      </c>
      <c r="AD197" s="53" t="s">
        <v>14</v>
      </c>
      <c r="AE197" s="53" t="s">
        <v>15</v>
      </c>
      <c r="AF197" s="53" t="s">
        <v>15</v>
      </c>
      <c r="AG197" s="53" t="s">
        <v>16</v>
      </c>
      <c r="AH197" s="53" t="s">
        <v>16</v>
      </c>
      <c r="AI197" s="53" t="s">
        <v>17</v>
      </c>
      <c r="AJ197" s="53" t="s">
        <v>17</v>
      </c>
      <c r="AK197" s="53" t="s">
        <v>18</v>
      </c>
      <c r="AL197" s="53" t="s">
        <v>18</v>
      </c>
      <c r="AM197" s="53" t="s">
        <v>19</v>
      </c>
      <c r="AN197" s="53" t="s">
        <v>19</v>
      </c>
      <c r="AO197" s="53" t="s">
        <v>20</v>
      </c>
      <c r="AP197" s="53" t="s">
        <v>20</v>
      </c>
      <c r="AQ197" s="53" t="s">
        <v>22</v>
      </c>
      <c r="AR197" s="53" t="s">
        <v>22</v>
      </c>
      <c r="AS197" s="53" t="s">
        <v>23</v>
      </c>
      <c r="AT197" s="53" t="s">
        <v>23</v>
      </c>
      <c r="AU197" s="53" t="s">
        <v>24</v>
      </c>
      <c r="AV197" s="53" t="s">
        <v>24</v>
      </c>
      <c r="AW197" s="53" t="s">
        <v>25</v>
      </c>
      <c r="AX197" s="53" t="s">
        <v>25</v>
      </c>
      <c r="AY197" s="53" t="s">
        <v>26</v>
      </c>
      <c r="AZ197" s="53" t="s">
        <v>26</v>
      </c>
      <c r="BA197" s="53" t="s">
        <v>27</v>
      </c>
      <c r="BB197" s="53" t="s">
        <v>27</v>
      </c>
      <c r="BE197" s="55" t="s">
        <v>0</v>
      </c>
      <c r="BF197" s="54">
        <v>2015</v>
      </c>
    </row>
    <row r="198" spans="1:58">
      <c r="B198"/>
      <c r="C198" s="64" t="s">
        <v>2109</v>
      </c>
      <c r="D198" s="65">
        <v>2709152</v>
      </c>
      <c r="I198" s="64" t="s">
        <v>2110</v>
      </c>
      <c r="J198" s="65">
        <v>2908101</v>
      </c>
      <c r="K198" s="64" t="s">
        <v>2111</v>
      </c>
      <c r="L198" s="65">
        <v>2307304</v>
      </c>
      <c r="Q198" s="64" t="s">
        <v>2112</v>
      </c>
      <c r="R198" s="65">
        <v>5209150</v>
      </c>
      <c r="S198" s="64" t="s">
        <v>2113</v>
      </c>
      <c r="T198" s="65">
        <v>2105708</v>
      </c>
      <c r="U198" s="64" t="s">
        <v>2114</v>
      </c>
      <c r="V198" s="65">
        <v>5106802</v>
      </c>
      <c r="Y198" s="64" t="s">
        <v>2115</v>
      </c>
      <c r="Z198" s="66">
        <v>3109204</v>
      </c>
      <c r="AA198" s="64" t="s">
        <v>2116</v>
      </c>
      <c r="AB198" s="57">
        <v>1506104</v>
      </c>
      <c r="AC198" s="64" t="s">
        <v>2117</v>
      </c>
      <c r="AD198" s="57">
        <v>2507903</v>
      </c>
      <c r="AE198" s="64" t="s">
        <v>2118</v>
      </c>
      <c r="AF198" s="65">
        <v>4107157</v>
      </c>
      <c r="AG198" s="64" t="s">
        <v>2119</v>
      </c>
      <c r="AH198" s="57">
        <v>2608602</v>
      </c>
      <c r="AI198" s="64" t="s">
        <v>2120</v>
      </c>
      <c r="AJ198" s="65">
        <v>2205102</v>
      </c>
      <c r="AM198" s="64" t="s">
        <v>2121</v>
      </c>
      <c r="AN198" s="57">
        <v>2409209</v>
      </c>
      <c r="AO198" s="64" t="s">
        <v>2122</v>
      </c>
      <c r="AP198" s="65">
        <v>4305132</v>
      </c>
      <c r="AU198" s="64" t="s">
        <v>2123</v>
      </c>
      <c r="AV198" s="57">
        <v>4206009</v>
      </c>
      <c r="AW198" s="64" t="s">
        <v>2124</v>
      </c>
      <c r="AX198" s="65">
        <v>3508702</v>
      </c>
      <c r="BA198" s="64" t="s">
        <v>2125</v>
      </c>
      <c r="BB198" s="65">
        <v>1717008</v>
      </c>
    </row>
    <row r="199" spans="1:58" s="54" customFormat="1">
      <c r="A199" s="53" t="s">
        <v>0</v>
      </c>
      <c r="B199" s="53" t="s">
        <v>0</v>
      </c>
      <c r="C199" s="53" t="s">
        <v>1</v>
      </c>
      <c r="D199" s="53" t="s">
        <v>1</v>
      </c>
      <c r="E199" s="53" t="s">
        <v>2</v>
      </c>
      <c r="F199" s="53" t="s">
        <v>2</v>
      </c>
      <c r="G199" s="53" t="s">
        <v>3</v>
      </c>
      <c r="H199" s="53" t="s">
        <v>3</v>
      </c>
      <c r="I199" s="53" t="s">
        <v>4</v>
      </c>
      <c r="J199" s="53" t="s">
        <v>4</v>
      </c>
      <c r="K199" s="53" t="s">
        <v>5</v>
      </c>
      <c r="L199" s="53" t="s">
        <v>5</v>
      </c>
      <c r="M199" s="53" t="s">
        <v>6</v>
      </c>
      <c r="N199" s="53" t="s">
        <v>6</v>
      </c>
      <c r="O199" s="53" t="s">
        <v>7</v>
      </c>
      <c r="P199" s="53" t="s">
        <v>7</v>
      </c>
      <c r="Q199" s="53" t="s">
        <v>8</v>
      </c>
      <c r="R199" s="53" t="s">
        <v>8</v>
      </c>
      <c r="S199" s="53" t="s">
        <v>9</v>
      </c>
      <c r="T199" s="53" t="s">
        <v>9</v>
      </c>
      <c r="U199" s="53" t="s">
        <v>10</v>
      </c>
      <c r="V199" s="53" t="s">
        <v>10</v>
      </c>
      <c r="W199" s="53" t="s">
        <v>11</v>
      </c>
      <c r="X199" s="53" t="s">
        <v>11</v>
      </c>
      <c r="Y199" s="53" t="s">
        <v>12</v>
      </c>
      <c r="Z199" s="53" t="s">
        <v>12</v>
      </c>
      <c r="AA199" s="53" t="s">
        <v>13</v>
      </c>
      <c r="AB199" s="53" t="s">
        <v>13</v>
      </c>
      <c r="AC199" s="53" t="s">
        <v>14</v>
      </c>
      <c r="AD199" s="53" t="s">
        <v>14</v>
      </c>
      <c r="AE199" s="53" t="s">
        <v>15</v>
      </c>
      <c r="AF199" s="53" t="s">
        <v>15</v>
      </c>
      <c r="AG199" s="53" t="s">
        <v>16</v>
      </c>
      <c r="AH199" s="53" t="s">
        <v>16</v>
      </c>
      <c r="AI199" s="53" t="s">
        <v>17</v>
      </c>
      <c r="AJ199" s="53" t="s">
        <v>17</v>
      </c>
      <c r="AK199" s="53" t="s">
        <v>18</v>
      </c>
      <c r="AL199" s="53" t="s">
        <v>18</v>
      </c>
      <c r="AM199" s="53" t="s">
        <v>19</v>
      </c>
      <c r="AN199" s="53" t="s">
        <v>19</v>
      </c>
      <c r="AO199" s="53" t="s">
        <v>20</v>
      </c>
      <c r="AP199" s="53" t="s">
        <v>20</v>
      </c>
      <c r="AQ199" s="53" t="s">
        <v>22</v>
      </c>
      <c r="AR199" s="53" t="s">
        <v>22</v>
      </c>
      <c r="AS199" s="53" t="s">
        <v>23</v>
      </c>
      <c r="AT199" s="53" t="s">
        <v>23</v>
      </c>
      <c r="AU199" s="53" t="s">
        <v>24</v>
      </c>
      <c r="AV199" s="53" t="s">
        <v>24</v>
      </c>
      <c r="AW199" s="53" t="s">
        <v>25</v>
      </c>
      <c r="AX199" s="53" t="s">
        <v>25</v>
      </c>
      <c r="AY199" s="53" t="s">
        <v>26</v>
      </c>
      <c r="AZ199" s="53" t="s">
        <v>26</v>
      </c>
      <c r="BA199" s="53" t="s">
        <v>27</v>
      </c>
      <c r="BB199" s="53" t="s">
        <v>27</v>
      </c>
      <c r="BE199" s="55" t="s">
        <v>0</v>
      </c>
      <c r="BF199" s="54">
        <v>2015</v>
      </c>
    </row>
    <row r="200" spans="1:58">
      <c r="B200"/>
      <c r="C200" s="64" t="s">
        <v>2126</v>
      </c>
      <c r="D200" s="65">
        <v>2709202</v>
      </c>
      <c r="I200" s="64" t="s">
        <v>2127</v>
      </c>
      <c r="J200" s="65">
        <v>2908200</v>
      </c>
      <c r="K200" s="64" t="s">
        <v>2128</v>
      </c>
      <c r="L200" s="65">
        <v>2307403</v>
      </c>
      <c r="Q200" s="64" t="s">
        <v>2129</v>
      </c>
      <c r="R200" s="65">
        <v>5209200</v>
      </c>
      <c r="S200" s="64" t="s">
        <v>2130</v>
      </c>
      <c r="T200" s="65">
        <v>2105807</v>
      </c>
      <c r="U200" s="64" t="s">
        <v>2131</v>
      </c>
      <c r="V200" s="65">
        <v>5106828</v>
      </c>
      <c r="Y200" s="64" t="s">
        <v>2132</v>
      </c>
      <c r="Z200" s="66">
        <v>3109253</v>
      </c>
      <c r="AA200" s="64" t="s">
        <v>2133</v>
      </c>
      <c r="AB200" s="57">
        <v>1506112</v>
      </c>
      <c r="AC200" s="64" t="s">
        <v>2134</v>
      </c>
      <c r="AD200" s="57">
        <v>2508000</v>
      </c>
      <c r="AE200" s="64" t="s">
        <v>2135</v>
      </c>
      <c r="AF200" s="65">
        <v>4107207</v>
      </c>
      <c r="AG200" s="64" t="s">
        <v>2136</v>
      </c>
      <c r="AH200" s="57">
        <v>2608701</v>
      </c>
      <c r="AI200" s="64" t="s">
        <v>2137</v>
      </c>
      <c r="AJ200" s="65">
        <v>2205151</v>
      </c>
      <c r="AM200" s="64" t="s">
        <v>2138</v>
      </c>
      <c r="AN200" s="57">
        <v>2409308</v>
      </c>
      <c r="AO200" s="64" t="s">
        <v>2139</v>
      </c>
      <c r="AP200" s="65">
        <v>4305157</v>
      </c>
      <c r="AU200" s="64" t="s">
        <v>2140</v>
      </c>
      <c r="AV200" s="57">
        <v>4206108</v>
      </c>
      <c r="AW200" s="64" t="s">
        <v>1155</v>
      </c>
      <c r="AX200" s="65">
        <v>3508801</v>
      </c>
      <c r="BA200" s="64" t="s">
        <v>2141</v>
      </c>
      <c r="BB200" s="65">
        <v>1717206</v>
      </c>
    </row>
    <row r="201" spans="1:58" s="54" customFormat="1">
      <c r="A201" s="53" t="s">
        <v>0</v>
      </c>
      <c r="B201" s="53" t="s">
        <v>0</v>
      </c>
      <c r="C201" s="53" t="s">
        <v>1</v>
      </c>
      <c r="D201" s="53" t="s">
        <v>1</v>
      </c>
      <c r="E201" s="53" t="s">
        <v>2</v>
      </c>
      <c r="F201" s="53" t="s">
        <v>2</v>
      </c>
      <c r="G201" s="53" t="s">
        <v>3</v>
      </c>
      <c r="H201" s="53" t="s">
        <v>3</v>
      </c>
      <c r="I201" s="53" t="s">
        <v>4</v>
      </c>
      <c r="J201" s="53" t="s">
        <v>4</v>
      </c>
      <c r="K201" s="53" t="s">
        <v>5</v>
      </c>
      <c r="L201" s="53" t="s">
        <v>5</v>
      </c>
      <c r="M201" s="53" t="s">
        <v>6</v>
      </c>
      <c r="N201" s="53" t="s">
        <v>6</v>
      </c>
      <c r="O201" s="53" t="s">
        <v>7</v>
      </c>
      <c r="P201" s="53" t="s">
        <v>7</v>
      </c>
      <c r="Q201" s="53" t="s">
        <v>8</v>
      </c>
      <c r="R201" s="53" t="s">
        <v>8</v>
      </c>
      <c r="S201" s="53" t="s">
        <v>9</v>
      </c>
      <c r="T201" s="53" t="s">
        <v>9</v>
      </c>
      <c r="U201" s="53" t="s">
        <v>10</v>
      </c>
      <c r="V201" s="53" t="s">
        <v>10</v>
      </c>
      <c r="W201" s="53" t="s">
        <v>11</v>
      </c>
      <c r="X201" s="53" t="s">
        <v>11</v>
      </c>
      <c r="Y201" s="53" t="s">
        <v>12</v>
      </c>
      <c r="Z201" s="53" t="s">
        <v>12</v>
      </c>
      <c r="AA201" s="53" t="s">
        <v>13</v>
      </c>
      <c r="AB201" s="53" t="s">
        <v>13</v>
      </c>
      <c r="AC201" s="53" t="s">
        <v>14</v>
      </c>
      <c r="AD201" s="53" t="s">
        <v>14</v>
      </c>
      <c r="AE201" s="53" t="s">
        <v>15</v>
      </c>
      <c r="AF201" s="53" t="s">
        <v>15</v>
      </c>
      <c r="AG201" s="53" t="s">
        <v>16</v>
      </c>
      <c r="AH201" s="53" t="s">
        <v>16</v>
      </c>
      <c r="AI201" s="53" t="s">
        <v>17</v>
      </c>
      <c r="AJ201" s="53" t="s">
        <v>17</v>
      </c>
      <c r="AK201" s="53" t="s">
        <v>18</v>
      </c>
      <c r="AL201" s="53" t="s">
        <v>18</v>
      </c>
      <c r="AM201" s="53" t="s">
        <v>19</v>
      </c>
      <c r="AN201" s="53" t="s">
        <v>19</v>
      </c>
      <c r="AO201" s="53" t="s">
        <v>20</v>
      </c>
      <c r="AP201" s="53" t="s">
        <v>20</v>
      </c>
      <c r="AQ201" s="53" t="s">
        <v>22</v>
      </c>
      <c r="AR201" s="53" t="s">
        <v>22</v>
      </c>
      <c r="AS201" s="53" t="s">
        <v>23</v>
      </c>
      <c r="AT201" s="53" t="s">
        <v>23</v>
      </c>
      <c r="AU201" s="53" t="s">
        <v>24</v>
      </c>
      <c r="AV201" s="53" t="s">
        <v>24</v>
      </c>
      <c r="AW201" s="53" t="s">
        <v>25</v>
      </c>
      <c r="AX201" s="53" t="s">
        <v>25</v>
      </c>
      <c r="AY201" s="53" t="s">
        <v>26</v>
      </c>
      <c r="AZ201" s="53" t="s">
        <v>26</v>
      </c>
      <c r="BA201" s="53" t="s">
        <v>27</v>
      </c>
      <c r="BB201" s="53" t="s">
        <v>27</v>
      </c>
      <c r="BE201" s="55" t="s">
        <v>0</v>
      </c>
      <c r="BF201" s="54">
        <v>2015</v>
      </c>
    </row>
    <row r="202" spans="1:58">
      <c r="B202"/>
      <c r="C202" s="64" t="s">
        <v>2142</v>
      </c>
      <c r="D202" s="65">
        <v>2709301</v>
      </c>
      <c r="I202" s="64" t="s">
        <v>2143</v>
      </c>
      <c r="J202" s="65">
        <v>2908309</v>
      </c>
      <c r="K202" s="64" t="s">
        <v>2144</v>
      </c>
      <c r="L202" s="65">
        <v>2307502</v>
      </c>
      <c r="Q202" s="64" t="s">
        <v>2145</v>
      </c>
      <c r="R202" s="65">
        <v>5209291</v>
      </c>
      <c r="S202" s="64" t="s">
        <v>2146</v>
      </c>
      <c r="T202" s="65">
        <v>2105948</v>
      </c>
      <c r="U202" s="64" t="s">
        <v>2147</v>
      </c>
      <c r="V202" s="65">
        <v>5106851</v>
      </c>
      <c r="Y202" s="64" t="s">
        <v>175</v>
      </c>
      <c r="Z202" s="66">
        <v>3109303</v>
      </c>
      <c r="AA202" s="64" t="s">
        <v>2148</v>
      </c>
      <c r="AB202" s="57">
        <v>1506138</v>
      </c>
      <c r="AC202" s="64" t="s">
        <v>2149</v>
      </c>
      <c r="AD202" s="57">
        <v>2508109</v>
      </c>
      <c r="AE202" s="64" t="s">
        <v>750</v>
      </c>
      <c r="AF202" s="65">
        <v>4107256</v>
      </c>
      <c r="AG202" s="64" t="s">
        <v>2150</v>
      </c>
      <c r="AH202" s="57">
        <v>2608750</v>
      </c>
      <c r="AI202" s="64" t="s">
        <v>2151</v>
      </c>
      <c r="AJ202" s="65">
        <v>2205201</v>
      </c>
      <c r="AM202" s="64" t="s">
        <v>2152</v>
      </c>
      <c r="AN202" s="57">
        <v>2409407</v>
      </c>
      <c r="AO202" s="64" t="s">
        <v>2153</v>
      </c>
      <c r="AP202" s="65">
        <v>4305173</v>
      </c>
      <c r="AU202" s="64" t="s">
        <v>2154</v>
      </c>
      <c r="AV202" s="57">
        <v>4206207</v>
      </c>
      <c r="AW202" s="64" t="s">
        <v>2155</v>
      </c>
      <c r="AX202" s="65">
        <v>3508900</v>
      </c>
      <c r="BA202" s="64" t="s">
        <v>2156</v>
      </c>
      <c r="BB202" s="65">
        <v>1717503</v>
      </c>
    </row>
    <row r="203" spans="1:58" s="54" customFormat="1">
      <c r="A203" s="53" t="s">
        <v>0</v>
      </c>
      <c r="B203" s="53" t="s">
        <v>0</v>
      </c>
      <c r="C203" s="53" t="s">
        <v>1</v>
      </c>
      <c r="D203" s="53" t="s">
        <v>1</v>
      </c>
      <c r="E203" s="53" t="s">
        <v>2</v>
      </c>
      <c r="F203" s="53" t="s">
        <v>2</v>
      </c>
      <c r="G203" s="53" t="s">
        <v>3</v>
      </c>
      <c r="H203" s="53" t="s">
        <v>3</v>
      </c>
      <c r="I203" s="53" t="s">
        <v>4</v>
      </c>
      <c r="J203" s="53" t="s">
        <v>4</v>
      </c>
      <c r="K203" s="53" t="s">
        <v>5</v>
      </c>
      <c r="L203" s="53" t="s">
        <v>5</v>
      </c>
      <c r="M203" s="53" t="s">
        <v>6</v>
      </c>
      <c r="N203" s="53" t="s">
        <v>6</v>
      </c>
      <c r="O203" s="53" t="s">
        <v>7</v>
      </c>
      <c r="P203" s="53" t="s">
        <v>7</v>
      </c>
      <c r="Q203" s="53" t="s">
        <v>8</v>
      </c>
      <c r="R203" s="53" t="s">
        <v>8</v>
      </c>
      <c r="S203" s="53" t="s">
        <v>9</v>
      </c>
      <c r="T203" s="53" t="s">
        <v>9</v>
      </c>
      <c r="U203" s="53" t="s">
        <v>10</v>
      </c>
      <c r="V203" s="53" t="s">
        <v>10</v>
      </c>
      <c r="W203" s="53" t="s">
        <v>11</v>
      </c>
      <c r="X203" s="53" t="s">
        <v>11</v>
      </c>
      <c r="Y203" s="53" t="s">
        <v>12</v>
      </c>
      <c r="Z203" s="53" t="s">
        <v>12</v>
      </c>
      <c r="AA203" s="53" t="s">
        <v>13</v>
      </c>
      <c r="AB203" s="53" t="s">
        <v>13</v>
      </c>
      <c r="AC203" s="53" t="s">
        <v>14</v>
      </c>
      <c r="AD203" s="53" t="s">
        <v>14</v>
      </c>
      <c r="AE203" s="53" t="s">
        <v>15</v>
      </c>
      <c r="AF203" s="53" t="s">
        <v>15</v>
      </c>
      <c r="AG203" s="53" t="s">
        <v>16</v>
      </c>
      <c r="AH203" s="53" t="s">
        <v>16</v>
      </c>
      <c r="AI203" s="53" t="s">
        <v>17</v>
      </c>
      <c r="AJ203" s="53" t="s">
        <v>17</v>
      </c>
      <c r="AK203" s="53" t="s">
        <v>18</v>
      </c>
      <c r="AL203" s="53" t="s">
        <v>18</v>
      </c>
      <c r="AM203" s="53" t="s">
        <v>19</v>
      </c>
      <c r="AN203" s="53" t="s">
        <v>19</v>
      </c>
      <c r="AO203" s="53" t="s">
        <v>20</v>
      </c>
      <c r="AP203" s="53" t="s">
        <v>20</v>
      </c>
      <c r="AQ203" s="53" t="s">
        <v>22</v>
      </c>
      <c r="AR203" s="53" t="s">
        <v>22</v>
      </c>
      <c r="AS203" s="53" t="s">
        <v>23</v>
      </c>
      <c r="AT203" s="53" t="s">
        <v>23</v>
      </c>
      <c r="AU203" s="53" t="s">
        <v>24</v>
      </c>
      <c r="AV203" s="53" t="s">
        <v>24</v>
      </c>
      <c r="AW203" s="53" t="s">
        <v>25</v>
      </c>
      <c r="AX203" s="53" t="s">
        <v>25</v>
      </c>
      <c r="AY203" s="53" t="s">
        <v>26</v>
      </c>
      <c r="AZ203" s="53" t="s">
        <v>26</v>
      </c>
      <c r="BA203" s="53" t="s">
        <v>27</v>
      </c>
      <c r="BB203" s="53" t="s">
        <v>27</v>
      </c>
      <c r="BE203" s="55" t="s">
        <v>0</v>
      </c>
      <c r="BF203" s="54">
        <v>2015</v>
      </c>
    </row>
    <row r="204" spans="1:58">
      <c r="B204"/>
      <c r="C204" s="67" t="s">
        <v>2157</v>
      </c>
      <c r="D204" s="70">
        <v>2709400</v>
      </c>
      <c r="I204" s="64" t="s">
        <v>2158</v>
      </c>
      <c r="J204" s="65">
        <v>2908408</v>
      </c>
      <c r="K204" s="64" t="s">
        <v>2159</v>
      </c>
      <c r="L204" s="65">
        <v>2307601</v>
      </c>
      <c r="Q204" s="64" t="s">
        <v>2160</v>
      </c>
      <c r="R204" s="65">
        <v>5209408</v>
      </c>
      <c r="S204" s="64" t="s">
        <v>2161</v>
      </c>
      <c r="T204" s="65">
        <v>2105906</v>
      </c>
      <c r="U204" s="64" t="s">
        <v>2162</v>
      </c>
      <c r="V204" s="65">
        <v>5107008</v>
      </c>
      <c r="Y204" s="64" t="s">
        <v>2163</v>
      </c>
      <c r="Z204" s="66">
        <v>3109402</v>
      </c>
      <c r="AA204" s="64" t="s">
        <v>2164</v>
      </c>
      <c r="AB204" s="57">
        <v>1506161</v>
      </c>
      <c r="AC204" s="64" t="s">
        <v>2165</v>
      </c>
      <c r="AD204" s="57">
        <v>2508208</v>
      </c>
      <c r="AE204" s="64" t="s">
        <v>2166</v>
      </c>
      <c r="AF204" s="65">
        <v>4107306</v>
      </c>
      <c r="AG204" s="64" t="s">
        <v>2167</v>
      </c>
      <c r="AH204" s="57">
        <v>2608800</v>
      </c>
      <c r="AI204" s="64" t="s">
        <v>2168</v>
      </c>
      <c r="AJ204" s="65">
        <v>2205250</v>
      </c>
      <c r="AM204" s="64" t="s">
        <v>2169</v>
      </c>
      <c r="AN204" s="57">
        <v>2409506</v>
      </c>
      <c r="AO204" s="64" t="s">
        <v>2170</v>
      </c>
      <c r="AP204" s="65">
        <v>4305207</v>
      </c>
      <c r="AU204" s="64" t="s">
        <v>2171</v>
      </c>
      <c r="AV204" s="57">
        <v>4206306</v>
      </c>
      <c r="AW204" s="64" t="s">
        <v>2172</v>
      </c>
      <c r="AX204" s="65">
        <v>3509007</v>
      </c>
      <c r="BA204" s="64" t="s">
        <v>2173</v>
      </c>
      <c r="BB204" s="65">
        <v>1717800</v>
      </c>
    </row>
    <row r="205" spans="1:58" s="54" customFormat="1">
      <c r="A205" s="53" t="s">
        <v>0</v>
      </c>
      <c r="B205" s="53" t="s">
        <v>0</v>
      </c>
      <c r="C205" s="53" t="s">
        <v>1</v>
      </c>
      <c r="D205" s="53" t="s">
        <v>1</v>
      </c>
      <c r="E205" s="53" t="s">
        <v>2</v>
      </c>
      <c r="F205" s="53" t="s">
        <v>2</v>
      </c>
      <c r="G205" s="53" t="s">
        <v>3</v>
      </c>
      <c r="H205" s="53" t="s">
        <v>3</v>
      </c>
      <c r="I205" s="53" t="s">
        <v>4</v>
      </c>
      <c r="J205" s="53" t="s">
        <v>4</v>
      </c>
      <c r="K205" s="53" t="s">
        <v>5</v>
      </c>
      <c r="L205" s="53" t="s">
        <v>5</v>
      </c>
      <c r="M205" s="53" t="s">
        <v>6</v>
      </c>
      <c r="N205" s="53" t="s">
        <v>6</v>
      </c>
      <c r="O205" s="53" t="s">
        <v>7</v>
      </c>
      <c r="P205" s="53" t="s">
        <v>7</v>
      </c>
      <c r="Q205" s="53" t="s">
        <v>8</v>
      </c>
      <c r="R205" s="53" t="s">
        <v>8</v>
      </c>
      <c r="S205" s="53" t="s">
        <v>9</v>
      </c>
      <c r="T205" s="53" t="s">
        <v>9</v>
      </c>
      <c r="U205" s="53" t="s">
        <v>10</v>
      </c>
      <c r="V205" s="53" t="s">
        <v>10</v>
      </c>
      <c r="W205" s="53" t="s">
        <v>11</v>
      </c>
      <c r="X205" s="53" t="s">
        <v>11</v>
      </c>
      <c r="Y205" s="53" t="s">
        <v>12</v>
      </c>
      <c r="Z205" s="53" t="s">
        <v>12</v>
      </c>
      <c r="AA205" s="53" t="s">
        <v>13</v>
      </c>
      <c r="AB205" s="53" t="s">
        <v>13</v>
      </c>
      <c r="AC205" s="53" t="s">
        <v>14</v>
      </c>
      <c r="AD205" s="53" t="s">
        <v>14</v>
      </c>
      <c r="AE205" s="53" t="s">
        <v>15</v>
      </c>
      <c r="AF205" s="53" t="s">
        <v>15</v>
      </c>
      <c r="AG205" s="53" t="s">
        <v>16</v>
      </c>
      <c r="AH205" s="53" t="s">
        <v>16</v>
      </c>
      <c r="AI205" s="53" t="s">
        <v>17</v>
      </c>
      <c r="AJ205" s="53" t="s">
        <v>17</v>
      </c>
      <c r="AK205" s="53" t="s">
        <v>18</v>
      </c>
      <c r="AL205" s="53" t="s">
        <v>18</v>
      </c>
      <c r="AM205" s="53" t="s">
        <v>19</v>
      </c>
      <c r="AN205" s="53" t="s">
        <v>19</v>
      </c>
      <c r="AO205" s="53" t="s">
        <v>20</v>
      </c>
      <c r="AP205" s="53" t="s">
        <v>20</v>
      </c>
      <c r="AQ205" s="53" t="s">
        <v>22</v>
      </c>
      <c r="AR205" s="53" t="s">
        <v>22</v>
      </c>
      <c r="AS205" s="53" t="s">
        <v>23</v>
      </c>
      <c r="AT205" s="53" t="s">
        <v>23</v>
      </c>
      <c r="AU205" s="53" t="s">
        <v>24</v>
      </c>
      <c r="AV205" s="53" t="s">
        <v>24</v>
      </c>
      <c r="AW205" s="53" t="s">
        <v>25</v>
      </c>
      <c r="AX205" s="53" t="s">
        <v>25</v>
      </c>
      <c r="AY205" s="53" t="s">
        <v>26</v>
      </c>
      <c r="AZ205" s="53" t="s">
        <v>26</v>
      </c>
      <c r="BA205" s="53" t="s">
        <v>27</v>
      </c>
      <c r="BB205" s="53" t="s">
        <v>27</v>
      </c>
      <c r="BE205" s="55" t="s">
        <v>0</v>
      </c>
      <c r="BF205" s="54">
        <v>2015</v>
      </c>
    </row>
    <row r="206" spans="1:58">
      <c r="B206"/>
      <c r="I206" s="64" t="s">
        <v>2174</v>
      </c>
      <c r="J206" s="65">
        <v>2908507</v>
      </c>
      <c r="K206" s="64" t="s">
        <v>2175</v>
      </c>
      <c r="L206" s="65">
        <v>2307635</v>
      </c>
      <c r="Q206" s="64" t="s">
        <v>2176</v>
      </c>
      <c r="R206" s="65">
        <v>5209457</v>
      </c>
      <c r="S206" s="64" t="s">
        <v>2177</v>
      </c>
      <c r="T206" s="65">
        <v>2105922</v>
      </c>
      <c r="U206" s="64" t="s">
        <v>2178</v>
      </c>
      <c r="V206" s="65">
        <v>5107040</v>
      </c>
      <c r="Y206" s="64" t="s">
        <v>2179</v>
      </c>
      <c r="Z206" s="66">
        <v>3109451</v>
      </c>
      <c r="AA206" s="64" t="s">
        <v>2180</v>
      </c>
      <c r="AB206" s="57">
        <v>1506187</v>
      </c>
      <c r="AC206" s="64" t="s">
        <v>2181</v>
      </c>
      <c r="AD206" s="57">
        <v>2508307</v>
      </c>
      <c r="AE206" s="64" t="s">
        <v>2182</v>
      </c>
      <c r="AF206" s="65">
        <v>4128633</v>
      </c>
      <c r="AG206" s="64" t="s">
        <v>2183</v>
      </c>
      <c r="AH206" s="57">
        <v>2608909</v>
      </c>
      <c r="AI206" s="64" t="s">
        <v>2184</v>
      </c>
      <c r="AJ206" s="65">
        <v>2205276</v>
      </c>
      <c r="AM206" s="64" t="s">
        <v>1982</v>
      </c>
      <c r="AN206" s="57">
        <v>2409605</v>
      </c>
      <c r="AO206" s="64" t="s">
        <v>2185</v>
      </c>
      <c r="AP206" s="65">
        <v>4305306</v>
      </c>
      <c r="AU206" s="64" t="s">
        <v>2186</v>
      </c>
      <c r="AV206" s="57">
        <v>4206405</v>
      </c>
      <c r="AW206" s="64" t="s">
        <v>2187</v>
      </c>
      <c r="AX206" s="65">
        <v>3509106</v>
      </c>
      <c r="BA206" s="64" t="s">
        <v>2188</v>
      </c>
      <c r="BB206" s="65">
        <v>1717909</v>
      </c>
    </row>
    <row r="207" spans="1:58" s="54" customFormat="1">
      <c r="A207" s="53" t="s">
        <v>0</v>
      </c>
      <c r="B207" s="53" t="s">
        <v>0</v>
      </c>
      <c r="C207" s="53" t="s">
        <v>1</v>
      </c>
      <c r="D207" s="53" t="s">
        <v>1</v>
      </c>
      <c r="E207" s="53" t="s">
        <v>2</v>
      </c>
      <c r="F207" s="53" t="s">
        <v>2</v>
      </c>
      <c r="G207" s="53" t="s">
        <v>3</v>
      </c>
      <c r="H207" s="53" t="s">
        <v>3</v>
      </c>
      <c r="I207" s="53" t="s">
        <v>4</v>
      </c>
      <c r="J207" s="53" t="s">
        <v>4</v>
      </c>
      <c r="K207" s="53" t="s">
        <v>5</v>
      </c>
      <c r="L207" s="53" t="s">
        <v>5</v>
      </c>
      <c r="M207" s="53" t="s">
        <v>6</v>
      </c>
      <c r="N207" s="53" t="s">
        <v>6</v>
      </c>
      <c r="O207" s="53" t="s">
        <v>7</v>
      </c>
      <c r="P207" s="53" t="s">
        <v>7</v>
      </c>
      <c r="Q207" s="53" t="s">
        <v>8</v>
      </c>
      <c r="R207" s="53" t="s">
        <v>8</v>
      </c>
      <c r="S207" s="53" t="s">
        <v>9</v>
      </c>
      <c r="T207" s="53" t="s">
        <v>9</v>
      </c>
      <c r="U207" s="53" t="s">
        <v>10</v>
      </c>
      <c r="V207" s="53" t="s">
        <v>10</v>
      </c>
      <c r="W207" s="53" t="s">
        <v>11</v>
      </c>
      <c r="X207" s="53" t="s">
        <v>11</v>
      </c>
      <c r="Y207" s="53" t="s">
        <v>12</v>
      </c>
      <c r="Z207" s="53" t="s">
        <v>12</v>
      </c>
      <c r="AA207" s="53" t="s">
        <v>13</v>
      </c>
      <c r="AB207" s="53" t="s">
        <v>13</v>
      </c>
      <c r="AC207" s="53" t="s">
        <v>14</v>
      </c>
      <c r="AD207" s="53" t="s">
        <v>14</v>
      </c>
      <c r="AE207" s="53" t="s">
        <v>15</v>
      </c>
      <c r="AF207" s="53" t="s">
        <v>15</v>
      </c>
      <c r="AG207" s="53" t="s">
        <v>16</v>
      </c>
      <c r="AH207" s="53" t="s">
        <v>16</v>
      </c>
      <c r="AI207" s="53" t="s">
        <v>17</v>
      </c>
      <c r="AJ207" s="53" t="s">
        <v>17</v>
      </c>
      <c r="AK207" s="53" t="s">
        <v>18</v>
      </c>
      <c r="AL207" s="53" t="s">
        <v>18</v>
      </c>
      <c r="AM207" s="53" t="s">
        <v>19</v>
      </c>
      <c r="AN207" s="53" t="s">
        <v>19</v>
      </c>
      <c r="AO207" s="53" t="s">
        <v>20</v>
      </c>
      <c r="AP207" s="53" t="s">
        <v>20</v>
      </c>
      <c r="AQ207" s="53" t="s">
        <v>22</v>
      </c>
      <c r="AR207" s="53" t="s">
        <v>22</v>
      </c>
      <c r="AS207" s="53" t="s">
        <v>23</v>
      </c>
      <c r="AT207" s="53" t="s">
        <v>23</v>
      </c>
      <c r="AU207" s="53" t="s">
        <v>24</v>
      </c>
      <c r="AV207" s="53" t="s">
        <v>24</v>
      </c>
      <c r="AW207" s="53" t="s">
        <v>25</v>
      </c>
      <c r="AX207" s="53" t="s">
        <v>25</v>
      </c>
      <c r="AY207" s="53" t="s">
        <v>26</v>
      </c>
      <c r="AZ207" s="53" t="s">
        <v>26</v>
      </c>
      <c r="BA207" s="53" t="s">
        <v>27</v>
      </c>
      <c r="BB207" s="53" t="s">
        <v>27</v>
      </c>
      <c r="BE207" s="55" t="s">
        <v>0</v>
      </c>
      <c r="BF207" s="54">
        <v>2015</v>
      </c>
    </row>
    <row r="208" spans="1:58">
      <c r="B208"/>
      <c r="I208" s="64" t="s">
        <v>1394</v>
      </c>
      <c r="J208" s="65">
        <v>2908606</v>
      </c>
      <c r="K208" s="64" t="s">
        <v>2189</v>
      </c>
      <c r="L208" s="65">
        <v>2307650</v>
      </c>
      <c r="Q208" s="64" t="s">
        <v>2190</v>
      </c>
      <c r="R208" s="65">
        <v>5209606</v>
      </c>
      <c r="S208" s="64" t="s">
        <v>2191</v>
      </c>
      <c r="T208" s="65">
        <v>2105963</v>
      </c>
      <c r="U208" s="64" t="s">
        <v>2192</v>
      </c>
      <c r="V208" s="65">
        <v>5107065</v>
      </c>
      <c r="Y208" s="64" t="s">
        <v>2193</v>
      </c>
      <c r="Z208" s="66">
        <v>3109501</v>
      </c>
      <c r="AA208" s="64" t="s">
        <v>2194</v>
      </c>
      <c r="AB208" s="57">
        <v>1506195</v>
      </c>
      <c r="AC208" s="64" t="s">
        <v>2195</v>
      </c>
      <c r="AD208" s="57">
        <v>2508406</v>
      </c>
      <c r="AE208" s="64" t="s">
        <v>2196</v>
      </c>
      <c r="AF208" s="65">
        <v>4107405</v>
      </c>
      <c r="AG208" s="64" t="s">
        <v>2197</v>
      </c>
      <c r="AH208" s="57">
        <v>2609006</v>
      </c>
      <c r="AI208" s="64" t="s">
        <v>2198</v>
      </c>
      <c r="AJ208" s="65">
        <v>2205300</v>
      </c>
      <c r="AM208" s="64" t="s">
        <v>2199</v>
      </c>
      <c r="AN208" s="57">
        <v>2409704</v>
      </c>
      <c r="AO208" s="64" t="s">
        <v>2200</v>
      </c>
      <c r="AP208" s="65">
        <v>4305355</v>
      </c>
      <c r="AU208" s="64" t="s">
        <v>2201</v>
      </c>
      <c r="AV208" s="57">
        <v>4206504</v>
      </c>
      <c r="AW208" s="64" t="s">
        <v>2202</v>
      </c>
      <c r="AX208" s="65">
        <v>3509205</v>
      </c>
      <c r="BA208" s="64" t="s">
        <v>2203</v>
      </c>
      <c r="BB208" s="65">
        <v>1718006</v>
      </c>
    </row>
    <row r="209" spans="1:58" s="54" customFormat="1">
      <c r="A209" s="53" t="s">
        <v>0</v>
      </c>
      <c r="B209" s="53" t="s">
        <v>0</v>
      </c>
      <c r="C209" s="53" t="s">
        <v>1</v>
      </c>
      <c r="D209" s="53" t="s">
        <v>1</v>
      </c>
      <c r="E209" s="53" t="s">
        <v>2</v>
      </c>
      <c r="F209" s="53" t="s">
        <v>2</v>
      </c>
      <c r="G209" s="53" t="s">
        <v>3</v>
      </c>
      <c r="H209" s="53" t="s">
        <v>3</v>
      </c>
      <c r="I209" s="53" t="s">
        <v>4</v>
      </c>
      <c r="J209" s="53" t="s">
        <v>4</v>
      </c>
      <c r="K209" s="53" t="s">
        <v>5</v>
      </c>
      <c r="L209" s="53" t="s">
        <v>5</v>
      </c>
      <c r="M209" s="53" t="s">
        <v>6</v>
      </c>
      <c r="N209" s="53" t="s">
        <v>6</v>
      </c>
      <c r="O209" s="53" t="s">
        <v>7</v>
      </c>
      <c r="P209" s="53" t="s">
        <v>7</v>
      </c>
      <c r="Q209" s="53" t="s">
        <v>8</v>
      </c>
      <c r="R209" s="53" t="s">
        <v>8</v>
      </c>
      <c r="S209" s="53" t="s">
        <v>9</v>
      </c>
      <c r="T209" s="53" t="s">
        <v>9</v>
      </c>
      <c r="U209" s="53" t="s">
        <v>10</v>
      </c>
      <c r="V209" s="53" t="s">
        <v>10</v>
      </c>
      <c r="W209" s="53" t="s">
        <v>11</v>
      </c>
      <c r="X209" s="53" t="s">
        <v>11</v>
      </c>
      <c r="Y209" s="53" t="s">
        <v>12</v>
      </c>
      <c r="Z209" s="53" t="s">
        <v>12</v>
      </c>
      <c r="AA209" s="53" t="s">
        <v>13</v>
      </c>
      <c r="AB209" s="53" t="s">
        <v>13</v>
      </c>
      <c r="AC209" s="53" t="s">
        <v>14</v>
      </c>
      <c r="AD209" s="53" t="s">
        <v>14</v>
      </c>
      <c r="AE209" s="53" t="s">
        <v>15</v>
      </c>
      <c r="AF209" s="53" t="s">
        <v>15</v>
      </c>
      <c r="AG209" s="53" t="s">
        <v>16</v>
      </c>
      <c r="AH209" s="53" t="s">
        <v>16</v>
      </c>
      <c r="AI209" s="53" t="s">
        <v>17</v>
      </c>
      <c r="AJ209" s="53" t="s">
        <v>17</v>
      </c>
      <c r="AK209" s="53" t="s">
        <v>18</v>
      </c>
      <c r="AL209" s="53" t="s">
        <v>18</v>
      </c>
      <c r="AM209" s="53" t="s">
        <v>19</v>
      </c>
      <c r="AN209" s="53" t="s">
        <v>19</v>
      </c>
      <c r="AO209" s="53" t="s">
        <v>20</v>
      </c>
      <c r="AP209" s="53" t="s">
        <v>20</v>
      </c>
      <c r="AQ209" s="53" t="s">
        <v>22</v>
      </c>
      <c r="AR209" s="53" t="s">
        <v>22</v>
      </c>
      <c r="AS209" s="53" t="s">
        <v>23</v>
      </c>
      <c r="AT209" s="53" t="s">
        <v>23</v>
      </c>
      <c r="AU209" s="53" t="s">
        <v>24</v>
      </c>
      <c r="AV209" s="53" t="s">
        <v>24</v>
      </c>
      <c r="AW209" s="53" t="s">
        <v>25</v>
      </c>
      <c r="AX209" s="53" t="s">
        <v>25</v>
      </c>
      <c r="AY209" s="53" t="s">
        <v>26</v>
      </c>
      <c r="AZ209" s="53" t="s">
        <v>26</v>
      </c>
      <c r="BA209" s="53" t="s">
        <v>27</v>
      </c>
      <c r="BB209" s="53" t="s">
        <v>27</v>
      </c>
      <c r="BE209" s="55" t="s">
        <v>0</v>
      </c>
      <c r="BF209" s="54">
        <v>2015</v>
      </c>
    </row>
    <row r="210" spans="1:58">
      <c r="B210"/>
      <c r="I210" s="64" t="s">
        <v>2204</v>
      </c>
      <c r="J210" s="65">
        <v>2908705</v>
      </c>
      <c r="K210" s="64" t="s">
        <v>2205</v>
      </c>
      <c r="L210" s="65">
        <v>2307700</v>
      </c>
      <c r="Q210" s="64" t="s">
        <v>1591</v>
      </c>
      <c r="R210" s="65">
        <v>5209705</v>
      </c>
      <c r="S210" s="64" t="s">
        <v>2206</v>
      </c>
      <c r="T210" s="65">
        <v>2105989</v>
      </c>
      <c r="U210" s="64" t="s">
        <v>2207</v>
      </c>
      <c r="V210" s="65">
        <v>5107156</v>
      </c>
      <c r="Y210" s="64" t="s">
        <v>2208</v>
      </c>
      <c r="Z210" s="66">
        <v>3109600</v>
      </c>
      <c r="AA210" s="64" t="s">
        <v>2209</v>
      </c>
      <c r="AB210" s="57">
        <v>1506203</v>
      </c>
      <c r="AC210" s="64" t="s">
        <v>2210</v>
      </c>
      <c r="AD210" s="57">
        <v>2508505</v>
      </c>
      <c r="AE210" s="64" t="s">
        <v>2211</v>
      </c>
      <c r="AF210" s="65">
        <v>4107504</v>
      </c>
      <c r="AG210" s="64" t="s">
        <v>2212</v>
      </c>
      <c r="AH210" s="57">
        <v>2609105</v>
      </c>
      <c r="AI210" s="64" t="s">
        <v>2213</v>
      </c>
      <c r="AJ210" s="65">
        <v>2205359</v>
      </c>
      <c r="AM210" s="64" t="s">
        <v>2214</v>
      </c>
      <c r="AN210" s="57">
        <v>2409803</v>
      </c>
      <c r="AO210" s="64" t="s">
        <v>2215</v>
      </c>
      <c r="AP210" s="65">
        <v>4305371</v>
      </c>
      <c r="AU210" s="64" t="s">
        <v>2216</v>
      </c>
      <c r="AV210" s="57">
        <v>4206603</v>
      </c>
      <c r="AW210" s="64" t="s">
        <v>2217</v>
      </c>
      <c r="AX210" s="65">
        <v>3509254</v>
      </c>
      <c r="BA210" s="64" t="s">
        <v>2218</v>
      </c>
      <c r="BB210" s="65">
        <v>1718204</v>
      </c>
    </row>
    <row r="211" spans="1:58" s="54" customFormat="1">
      <c r="A211" s="53" t="s">
        <v>0</v>
      </c>
      <c r="B211" s="53" t="s">
        <v>0</v>
      </c>
      <c r="C211" s="53" t="s">
        <v>1</v>
      </c>
      <c r="D211" s="53" t="s">
        <v>1</v>
      </c>
      <c r="E211" s="53" t="s">
        <v>2</v>
      </c>
      <c r="F211" s="53" t="s">
        <v>2</v>
      </c>
      <c r="G211" s="53" t="s">
        <v>3</v>
      </c>
      <c r="H211" s="53" t="s">
        <v>3</v>
      </c>
      <c r="I211" s="53" t="s">
        <v>4</v>
      </c>
      <c r="J211" s="53" t="s">
        <v>4</v>
      </c>
      <c r="K211" s="53" t="s">
        <v>5</v>
      </c>
      <c r="L211" s="53" t="s">
        <v>5</v>
      </c>
      <c r="M211" s="53" t="s">
        <v>6</v>
      </c>
      <c r="N211" s="53" t="s">
        <v>6</v>
      </c>
      <c r="O211" s="53" t="s">
        <v>7</v>
      </c>
      <c r="P211" s="53" t="s">
        <v>7</v>
      </c>
      <c r="Q211" s="53" t="s">
        <v>8</v>
      </c>
      <c r="R211" s="53" t="s">
        <v>8</v>
      </c>
      <c r="S211" s="53" t="s">
        <v>9</v>
      </c>
      <c r="T211" s="53" t="s">
        <v>9</v>
      </c>
      <c r="U211" s="53" t="s">
        <v>10</v>
      </c>
      <c r="V211" s="53" t="s">
        <v>10</v>
      </c>
      <c r="W211" s="53" t="s">
        <v>11</v>
      </c>
      <c r="X211" s="53" t="s">
        <v>11</v>
      </c>
      <c r="Y211" s="53" t="s">
        <v>12</v>
      </c>
      <c r="Z211" s="53" t="s">
        <v>12</v>
      </c>
      <c r="AA211" s="53" t="s">
        <v>13</v>
      </c>
      <c r="AB211" s="53" t="s">
        <v>13</v>
      </c>
      <c r="AC211" s="53" t="s">
        <v>14</v>
      </c>
      <c r="AD211" s="53" t="s">
        <v>14</v>
      </c>
      <c r="AE211" s="53" t="s">
        <v>15</v>
      </c>
      <c r="AF211" s="53" t="s">
        <v>15</v>
      </c>
      <c r="AG211" s="53" t="s">
        <v>16</v>
      </c>
      <c r="AH211" s="53" t="s">
        <v>16</v>
      </c>
      <c r="AI211" s="53" t="s">
        <v>17</v>
      </c>
      <c r="AJ211" s="53" t="s">
        <v>17</v>
      </c>
      <c r="AK211" s="53" t="s">
        <v>18</v>
      </c>
      <c r="AL211" s="53" t="s">
        <v>18</v>
      </c>
      <c r="AM211" s="53" t="s">
        <v>19</v>
      </c>
      <c r="AN211" s="53" t="s">
        <v>19</v>
      </c>
      <c r="AO211" s="53" t="s">
        <v>20</v>
      </c>
      <c r="AP211" s="53" t="s">
        <v>20</v>
      </c>
      <c r="AQ211" s="53" t="s">
        <v>22</v>
      </c>
      <c r="AR211" s="53" t="s">
        <v>22</v>
      </c>
      <c r="AS211" s="53" t="s">
        <v>23</v>
      </c>
      <c r="AT211" s="53" t="s">
        <v>23</v>
      </c>
      <c r="AU211" s="53" t="s">
        <v>24</v>
      </c>
      <c r="AV211" s="53" t="s">
        <v>24</v>
      </c>
      <c r="AW211" s="53" t="s">
        <v>25</v>
      </c>
      <c r="AX211" s="53" t="s">
        <v>25</v>
      </c>
      <c r="AY211" s="53" t="s">
        <v>26</v>
      </c>
      <c r="AZ211" s="53" t="s">
        <v>26</v>
      </c>
      <c r="BA211" s="53" t="s">
        <v>27</v>
      </c>
      <c r="BB211" s="53" t="s">
        <v>27</v>
      </c>
      <c r="BE211" s="55" t="s">
        <v>0</v>
      </c>
      <c r="BF211" s="54">
        <v>2015</v>
      </c>
    </row>
    <row r="212" spans="1:58">
      <c r="B212"/>
      <c r="I212" s="64" t="s">
        <v>2219</v>
      </c>
      <c r="J212" s="65">
        <v>2908804</v>
      </c>
      <c r="K212" s="64" t="s">
        <v>2220</v>
      </c>
      <c r="L212" s="65">
        <v>2307809</v>
      </c>
      <c r="Q212" s="64" t="s">
        <v>2221</v>
      </c>
      <c r="R212" s="65">
        <v>5209804</v>
      </c>
      <c r="S212" s="64" t="s">
        <v>2222</v>
      </c>
      <c r="T212" s="65">
        <v>2106003</v>
      </c>
      <c r="U212" s="64" t="s">
        <v>2223</v>
      </c>
      <c r="V212" s="65">
        <v>5107180</v>
      </c>
      <c r="Y212" s="64" t="s">
        <v>2224</v>
      </c>
      <c r="Z212" s="66">
        <v>3109709</v>
      </c>
      <c r="AA212" s="64" t="s">
        <v>2225</v>
      </c>
      <c r="AB212" s="57">
        <v>1506302</v>
      </c>
      <c r="AC212" s="64" t="s">
        <v>2226</v>
      </c>
      <c r="AD212" s="57">
        <v>2508554</v>
      </c>
      <c r="AE212" s="64" t="s">
        <v>2227</v>
      </c>
      <c r="AF212" s="65">
        <v>4107538</v>
      </c>
      <c r="AG212" s="64" t="s">
        <v>2228</v>
      </c>
      <c r="AH212" s="57">
        <v>2609154</v>
      </c>
      <c r="AI212" s="64" t="s">
        <v>2229</v>
      </c>
      <c r="AJ212" s="65">
        <v>2205409</v>
      </c>
      <c r="AM212" s="64" t="s">
        <v>2230</v>
      </c>
      <c r="AN212" s="57">
        <v>2409902</v>
      </c>
      <c r="AO212" s="64" t="s">
        <v>2231</v>
      </c>
      <c r="AP212" s="65">
        <v>4305405</v>
      </c>
      <c r="AU212" s="64" t="s">
        <v>2232</v>
      </c>
      <c r="AV212" s="57">
        <v>4206652</v>
      </c>
      <c r="AW212" s="64" t="s">
        <v>2233</v>
      </c>
      <c r="AX212" s="65">
        <v>3509304</v>
      </c>
      <c r="BA212" s="64" t="s">
        <v>2234</v>
      </c>
      <c r="BB212" s="65">
        <v>1718303</v>
      </c>
    </row>
    <row r="213" spans="1:58" s="54" customFormat="1">
      <c r="A213" s="53" t="s">
        <v>0</v>
      </c>
      <c r="B213" s="53" t="s">
        <v>0</v>
      </c>
      <c r="C213" s="53" t="s">
        <v>1</v>
      </c>
      <c r="D213" s="53" t="s">
        <v>1</v>
      </c>
      <c r="E213" s="53" t="s">
        <v>2</v>
      </c>
      <c r="F213" s="53" t="s">
        <v>2</v>
      </c>
      <c r="G213" s="53" t="s">
        <v>3</v>
      </c>
      <c r="H213" s="53" t="s">
        <v>3</v>
      </c>
      <c r="I213" s="53" t="s">
        <v>4</v>
      </c>
      <c r="J213" s="53" t="s">
        <v>4</v>
      </c>
      <c r="K213" s="53" t="s">
        <v>5</v>
      </c>
      <c r="L213" s="53" t="s">
        <v>5</v>
      </c>
      <c r="M213" s="53" t="s">
        <v>6</v>
      </c>
      <c r="N213" s="53" t="s">
        <v>6</v>
      </c>
      <c r="O213" s="53" t="s">
        <v>7</v>
      </c>
      <c r="P213" s="53" t="s">
        <v>7</v>
      </c>
      <c r="Q213" s="53" t="s">
        <v>8</v>
      </c>
      <c r="R213" s="53" t="s">
        <v>8</v>
      </c>
      <c r="S213" s="53" t="s">
        <v>9</v>
      </c>
      <c r="T213" s="53" t="s">
        <v>9</v>
      </c>
      <c r="U213" s="53" t="s">
        <v>10</v>
      </c>
      <c r="V213" s="53" t="s">
        <v>10</v>
      </c>
      <c r="W213" s="53" t="s">
        <v>11</v>
      </c>
      <c r="X213" s="53" t="s">
        <v>11</v>
      </c>
      <c r="Y213" s="53" t="s">
        <v>12</v>
      </c>
      <c r="Z213" s="53" t="s">
        <v>12</v>
      </c>
      <c r="AA213" s="53" t="s">
        <v>13</v>
      </c>
      <c r="AB213" s="53" t="s">
        <v>13</v>
      </c>
      <c r="AC213" s="53" t="s">
        <v>14</v>
      </c>
      <c r="AD213" s="53" t="s">
        <v>14</v>
      </c>
      <c r="AE213" s="53" t="s">
        <v>15</v>
      </c>
      <c r="AF213" s="53" t="s">
        <v>15</v>
      </c>
      <c r="AG213" s="53" t="s">
        <v>16</v>
      </c>
      <c r="AH213" s="53" t="s">
        <v>16</v>
      </c>
      <c r="AI213" s="53" t="s">
        <v>17</v>
      </c>
      <c r="AJ213" s="53" t="s">
        <v>17</v>
      </c>
      <c r="AK213" s="53" t="s">
        <v>18</v>
      </c>
      <c r="AL213" s="53" t="s">
        <v>18</v>
      </c>
      <c r="AM213" s="53" t="s">
        <v>19</v>
      </c>
      <c r="AN213" s="53" t="s">
        <v>19</v>
      </c>
      <c r="AO213" s="53" t="s">
        <v>20</v>
      </c>
      <c r="AP213" s="53" t="s">
        <v>20</v>
      </c>
      <c r="AQ213" s="53" t="s">
        <v>22</v>
      </c>
      <c r="AR213" s="53" t="s">
        <v>22</v>
      </c>
      <c r="AS213" s="53" t="s">
        <v>23</v>
      </c>
      <c r="AT213" s="53" t="s">
        <v>23</v>
      </c>
      <c r="AU213" s="53" t="s">
        <v>24</v>
      </c>
      <c r="AV213" s="53" t="s">
        <v>24</v>
      </c>
      <c r="AW213" s="53" t="s">
        <v>25</v>
      </c>
      <c r="AX213" s="53" t="s">
        <v>25</v>
      </c>
      <c r="AY213" s="53" t="s">
        <v>26</v>
      </c>
      <c r="AZ213" s="53" t="s">
        <v>26</v>
      </c>
      <c r="BA213" s="53" t="s">
        <v>27</v>
      </c>
      <c r="BB213" s="53" t="s">
        <v>27</v>
      </c>
      <c r="BE213" s="55" t="s">
        <v>0</v>
      </c>
      <c r="BF213" s="54">
        <v>2015</v>
      </c>
    </row>
    <row r="214" spans="1:58">
      <c r="B214"/>
      <c r="I214" s="64" t="s">
        <v>2235</v>
      </c>
      <c r="J214" s="65">
        <v>2908903</v>
      </c>
      <c r="K214" s="64" t="s">
        <v>2236</v>
      </c>
      <c r="L214" s="65">
        <v>2307908</v>
      </c>
      <c r="Q214" s="64" t="s">
        <v>2237</v>
      </c>
      <c r="R214" s="65">
        <v>5209903</v>
      </c>
      <c r="S214" s="64" t="s">
        <v>2238</v>
      </c>
      <c r="T214" s="65">
        <v>2106102</v>
      </c>
      <c r="U214" s="64" t="s">
        <v>2239</v>
      </c>
      <c r="V214" s="65">
        <v>5107198</v>
      </c>
      <c r="Y214" s="64" t="s">
        <v>2240</v>
      </c>
      <c r="Z214" s="66">
        <v>3102704</v>
      </c>
      <c r="AA214" s="64" t="s">
        <v>2241</v>
      </c>
      <c r="AB214" s="57">
        <v>1506351</v>
      </c>
      <c r="AC214" s="64" t="s">
        <v>2242</v>
      </c>
      <c r="AD214" s="57">
        <v>2508604</v>
      </c>
      <c r="AE214" s="64" t="s">
        <v>2243</v>
      </c>
      <c r="AF214" s="65">
        <v>4107520</v>
      </c>
      <c r="AG214" s="64" t="s">
        <v>2244</v>
      </c>
      <c r="AH214" s="57">
        <v>2609204</v>
      </c>
      <c r="AI214" s="64" t="s">
        <v>2245</v>
      </c>
      <c r="AJ214" s="65">
        <v>2205458</v>
      </c>
      <c r="AM214" s="64" t="s">
        <v>2246</v>
      </c>
      <c r="AN214" s="57">
        <v>2410009</v>
      </c>
      <c r="AO214" s="64" t="s">
        <v>2247</v>
      </c>
      <c r="AP214" s="65">
        <v>4305439</v>
      </c>
      <c r="AU214" s="64" t="s">
        <v>2248</v>
      </c>
      <c r="AV214" s="57">
        <v>4206702</v>
      </c>
      <c r="AW214" s="64" t="s">
        <v>2249</v>
      </c>
      <c r="AX214" s="65">
        <v>3509403</v>
      </c>
      <c r="BA214" s="64" t="s">
        <v>1366</v>
      </c>
      <c r="BB214" s="65">
        <v>1718402</v>
      </c>
    </row>
    <row r="215" spans="1:58" s="54" customFormat="1">
      <c r="A215" s="53" t="s">
        <v>0</v>
      </c>
      <c r="B215" s="53" t="s">
        <v>0</v>
      </c>
      <c r="C215" s="53" t="s">
        <v>1</v>
      </c>
      <c r="D215" s="53" t="s">
        <v>1</v>
      </c>
      <c r="E215" s="53" t="s">
        <v>2</v>
      </c>
      <c r="F215" s="53" t="s">
        <v>2</v>
      </c>
      <c r="G215" s="53" t="s">
        <v>3</v>
      </c>
      <c r="H215" s="53" t="s">
        <v>3</v>
      </c>
      <c r="I215" s="53" t="s">
        <v>4</v>
      </c>
      <c r="J215" s="53" t="s">
        <v>4</v>
      </c>
      <c r="K215" s="53" t="s">
        <v>5</v>
      </c>
      <c r="L215" s="53" t="s">
        <v>5</v>
      </c>
      <c r="M215" s="53" t="s">
        <v>6</v>
      </c>
      <c r="N215" s="53" t="s">
        <v>6</v>
      </c>
      <c r="O215" s="53" t="s">
        <v>7</v>
      </c>
      <c r="P215" s="53" t="s">
        <v>7</v>
      </c>
      <c r="Q215" s="53" t="s">
        <v>8</v>
      </c>
      <c r="R215" s="53" t="s">
        <v>8</v>
      </c>
      <c r="S215" s="53" t="s">
        <v>9</v>
      </c>
      <c r="T215" s="53" t="s">
        <v>9</v>
      </c>
      <c r="U215" s="53" t="s">
        <v>10</v>
      </c>
      <c r="V215" s="53" t="s">
        <v>10</v>
      </c>
      <c r="W215" s="53" t="s">
        <v>11</v>
      </c>
      <c r="X215" s="53" t="s">
        <v>11</v>
      </c>
      <c r="Y215" s="53" t="s">
        <v>12</v>
      </c>
      <c r="Z215" s="53" t="s">
        <v>12</v>
      </c>
      <c r="AA215" s="53" t="s">
        <v>13</v>
      </c>
      <c r="AB215" s="53" t="s">
        <v>13</v>
      </c>
      <c r="AC215" s="53" t="s">
        <v>14</v>
      </c>
      <c r="AD215" s="53" t="s">
        <v>14</v>
      </c>
      <c r="AE215" s="53" t="s">
        <v>15</v>
      </c>
      <c r="AF215" s="53" t="s">
        <v>15</v>
      </c>
      <c r="AG215" s="53" t="s">
        <v>16</v>
      </c>
      <c r="AH215" s="53" t="s">
        <v>16</v>
      </c>
      <c r="AI215" s="53" t="s">
        <v>17</v>
      </c>
      <c r="AJ215" s="53" t="s">
        <v>17</v>
      </c>
      <c r="AK215" s="53" t="s">
        <v>18</v>
      </c>
      <c r="AL215" s="53" t="s">
        <v>18</v>
      </c>
      <c r="AM215" s="53" t="s">
        <v>19</v>
      </c>
      <c r="AN215" s="53" t="s">
        <v>19</v>
      </c>
      <c r="AO215" s="53" t="s">
        <v>20</v>
      </c>
      <c r="AP215" s="53" t="s">
        <v>20</v>
      </c>
      <c r="AQ215" s="53" t="s">
        <v>22</v>
      </c>
      <c r="AR215" s="53" t="s">
        <v>22</v>
      </c>
      <c r="AS215" s="53" t="s">
        <v>23</v>
      </c>
      <c r="AT215" s="53" t="s">
        <v>23</v>
      </c>
      <c r="AU215" s="53" t="s">
        <v>24</v>
      </c>
      <c r="AV215" s="53" t="s">
        <v>24</v>
      </c>
      <c r="AW215" s="53" t="s">
        <v>25</v>
      </c>
      <c r="AX215" s="53" t="s">
        <v>25</v>
      </c>
      <c r="AY215" s="53" t="s">
        <v>26</v>
      </c>
      <c r="AZ215" s="53" t="s">
        <v>26</v>
      </c>
      <c r="BA215" s="53" t="s">
        <v>27</v>
      </c>
      <c r="BB215" s="53" t="s">
        <v>27</v>
      </c>
      <c r="BE215" s="55" t="s">
        <v>0</v>
      </c>
      <c r="BF215" s="54">
        <v>2015</v>
      </c>
    </row>
    <row r="216" spans="1:58">
      <c r="B216"/>
      <c r="I216" s="64" t="s">
        <v>2250</v>
      </c>
      <c r="J216" s="65">
        <v>2909000</v>
      </c>
      <c r="K216" s="64" t="s">
        <v>2251</v>
      </c>
      <c r="L216" s="65">
        <v>2308005</v>
      </c>
      <c r="Q216" s="64" t="s">
        <v>2252</v>
      </c>
      <c r="R216" s="65">
        <v>5209937</v>
      </c>
      <c r="S216" s="64" t="s">
        <v>2253</v>
      </c>
      <c r="T216" s="65">
        <v>2106201</v>
      </c>
      <c r="U216" s="64" t="s">
        <v>408</v>
      </c>
      <c r="V216" s="65">
        <v>5107206</v>
      </c>
      <c r="Y216" s="64" t="s">
        <v>1057</v>
      </c>
      <c r="Z216" s="66">
        <v>3109808</v>
      </c>
      <c r="AA216" s="64" t="s">
        <v>2254</v>
      </c>
      <c r="AB216" s="57">
        <v>1506401</v>
      </c>
      <c r="AC216" s="64" t="s">
        <v>2255</v>
      </c>
      <c r="AD216" s="57">
        <v>2508703</v>
      </c>
      <c r="AE216" s="64" t="s">
        <v>2256</v>
      </c>
      <c r="AF216" s="65">
        <v>4107546</v>
      </c>
      <c r="AG216" s="64" t="s">
        <v>2257</v>
      </c>
      <c r="AH216" s="57">
        <v>2609303</v>
      </c>
      <c r="AI216" s="64" t="s">
        <v>2258</v>
      </c>
      <c r="AJ216" s="65">
        <v>2205508</v>
      </c>
      <c r="AM216" s="64" t="s">
        <v>2259</v>
      </c>
      <c r="AN216" s="57">
        <v>2410108</v>
      </c>
      <c r="AO216" s="64" t="s">
        <v>2260</v>
      </c>
      <c r="AP216" s="65">
        <v>4305447</v>
      </c>
      <c r="AU216" s="64" t="s">
        <v>2261</v>
      </c>
      <c r="AV216" s="57">
        <v>4206751</v>
      </c>
      <c r="AW216" s="64" t="s">
        <v>2262</v>
      </c>
      <c r="AX216" s="65">
        <v>3509452</v>
      </c>
      <c r="BA216" s="64" t="s">
        <v>2263</v>
      </c>
      <c r="BB216" s="65">
        <v>1718451</v>
      </c>
    </row>
    <row r="217" spans="1:58" s="54" customFormat="1">
      <c r="A217" s="53" t="s">
        <v>0</v>
      </c>
      <c r="B217" s="53" t="s">
        <v>0</v>
      </c>
      <c r="C217" s="53" t="s">
        <v>1</v>
      </c>
      <c r="D217" s="53" t="s">
        <v>1</v>
      </c>
      <c r="E217" s="53" t="s">
        <v>2</v>
      </c>
      <c r="F217" s="53" t="s">
        <v>2</v>
      </c>
      <c r="G217" s="53" t="s">
        <v>3</v>
      </c>
      <c r="H217" s="53" t="s">
        <v>3</v>
      </c>
      <c r="I217" s="53" t="s">
        <v>4</v>
      </c>
      <c r="J217" s="53" t="s">
        <v>4</v>
      </c>
      <c r="K217" s="53" t="s">
        <v>5</v>
      </c>
      <c r="L217" s="53" t="s">
        <v>5</v>
      </c>
      <c r="M217" s="53" t="s">
        <v>6</v>
      </c>
      <c r="N217" s="53" t="s">
        <v>6</v>
      </c>
      <c r="O217" s="53" t="s">
        <v>7</v>
      </c>
      <c r="P217" s="53" t="s">
        <v>7</v>
      </c>
      <c r="Q217" s="53" t="s">
        <v>8</v>
      </c>
      <c r="R217" s="53" t="s">
        <v>8</v>
      </c>
      <c r="S217" s="53" t="s">
        <v>9</v>
      </c>
      <c r="T217" s="53" t="s">
        <v>9</v>
      </c>
      <c r="U217" s="53" t="s">
        <v>10</v>
      </c>
      <c r="V217" s="53" t="s">
        <v>10</v>
      </c>
      <c r="W217" s="53" t="s">
        <v>11</v>
      </c>
      <c r="X217" s="53" t="s">
        <v>11</v>
      </c>
      <c r="Y217" s="53" t="s">
        <v>12</v>
      </c>
      <c r="Z217" s="53" t="s">
        <v>12</v>
      </c>
      <c r="AA217" s="53" t="s">
        <v>13</v>
      </c>
      <c r="AB217" s="53" t="s">
        <v>13</v>
      </c>
      <c r="AC217" s="53" t="s">
        <v>14</v>
      </c>
      <c r="AD217" s="53" t="s">
        <v>14</v>
      </c>
      <c r="AE217" s="53" t="s">
        <v>15</v>
      </c>
      <c r="AF217" s="53" t="s">
        <v>15</v>
      </c>
      <c r="AG217" s="53" t="s">
        <v>16</v>
      </c>
      <c r="AH217" s="53" t="s">
        <v>16</v>
      </c>
      <c r="AI217" s="53" t="s">
        <v>17</v>
      </c>
      <c r="AJ217" s="53" t="s">
        <v>17</v>
      </c>
      <c r="AK217" s="53" t="s">
        <v>18</v>
      </c>
      <c r="AL217" s="53" t="s">
        <v>18</v>
      </c>
      <c r="AM217" s="53" t="s">
        <v>19</v>
      </c>
      <c r="AN217" s="53" t="s">
        <v>19</v>
      </c>
      <c r="AO217" s="53" t="s">
        <v>20</v>
      </c>
      <c r="AP217" s="53" t="s">
        <v>20</v>
      </c>
      <c r="AQ217" s="53" t="s">
        <v>22</v>
      </c>
      <c r="AR217" s="53" t="s">
        <v>22</v>
      </c>
      <c r="AS217" s="53" t="s">
        <v>23</v>
      </c>
      <c r="AT217" s="53" t="s">
        <v>23</v>
      </c>
      <c r="AU217" s="53" t="s">
        <v>24</v>
      </c>
      <c r="AV217" s="53" t="s">
        <v>24</v>
      </c>
      <c r="AW217" s="53" t="s">
        <v>25</v>
      </c>
      <c r="AX217" s="53" t="s">
        <v>25</v>
      </c>
      <c r="AY217" s="53" t="s">
        <v>26</v>
      </c>
      <c r="AZ217" s="53" t="s">
        <v>26</v>
      </c>
      <c r="BA217" s="53" t="s">
        <v>27</v>
      </c>
      <c r="BB217" s="53" t="s">
        <v>27</v>
      </c>
      <c r="BE217" s="55" t="s">
        <v>0</v>
      </c>
      <c r="BF217" s="54">
        <v>2015</v>
      </c>
    </row>
    <row r="218" spans="1:58">
      <c r="B218"/>
      <c r="I218" s="64" t="s">
        <v>2264</v>
      </c>
      <c r="J218" s="65">
        <v>2909109</v>
      </c>
      <c r="K218" s="64" t="s">
        <v>2265</v>
      </c>
      <c r="L218" s="65">
        <v>2308104</v>
      </c>
      <c r="Q218" s="64" t="s">
        <v>2266</v>
      </c>
      <c r="R218" s="65">
        <v>5209952</v>
      </c>
      <c r="S218" s="64" t="s">
        <v>2267</v>
      </c>
      <c r="T218" s="65">
        <v>2106300</v>
      </c>
      <c r="U218" s="64" t="s">
        <v>2268</v>
      </c>
      <c r="V218" s="65">
        <v>5107578</v>
      </c>
      <c r="Y218" s="64" t="s">
        <v>2269</v>
      </c>
      <c r="Z218" s="66">
        <v>3109907</v>
      </c>
      <c r="AA218" s="64" t="s">
        <v>2270</v>
      </c>
      <c r="AB218" s="57">
        <v>1506500</v>
      </c>
      <c r="AC218" s="64" t="s">
        <v>2271</v>
      </c>
      <c r="AD218" s="57">
        <v>2508802</v>
      </c>
      <c r="AE218" s="64" t="s">
        <v>2272</v>
      </c>
      <c r="AF218" s="65">
        <v>4107553</v>
      </c>
      <c r="AG218" s="64" t="s">
        <v>2273</v>
      </c>
      <c r="AH218" s="57">
        <v>2614303</v>
      </c>
      <c r="AI218" s="64" t="s">
        <v>2274</v>
      </c>
      <c r="AJ218" s="65">
        <v>2205516</v>
      </c>
      <c r="AM218" s="64" t="s">
        <v>2275</v>
      </c>
      <c r="AN218" s="57">
        <v>2410207</v>
      </c>
      <c r="AO218" s="64" t="s">
        <v>2276</v>
      </c>
      <c r="AP218" s="65">
        <v>4305454</v>
      </c>
      <c r="AU218" s="64" t="s">
        <v>2277</v>
      </c>
      <c r="AV218" s="57">
        <v>4206801</v>
      </c>
      <c r="AW218" s="64" t="s">
        <v>2278</v>
      </c>
      <c r="AX218" s="65">
        <v>3509502</v>
      </c>
      <c r="BA218" s="64" t="s">
        <v>2279</v>
      </c>
      <c r="BB218" s="65">
        <v>1718501</v>
      </c>
    </row>
    <row r="219" spans="1:58" s="54" customFormat="1">
      <c r="A219" s="53" t="s">
        <v>0</v>
      </c>
      <c r="B219" s="53" t="s">
        <v>0</v>
      </c>
      <c r="C219" s="53" t="s">
        <v>1</v>
      </c>
      <c r="D219" s="53" t="s">
        <v>1</v>
      </c>
      <c r="E219" s="53" t="s">
        <v>2</v>
      </c>
      <c r="F219" s="53" t="s">
        <v>2</v>
      </c>
      <c r="G219" s="53" t="s">
        <v>3</v>
      </c>
      <c r="H219" s="53" t="s">
        <v>3</v>
      </c>
      <c r="I219" s="53" t="s">
        <v>4</v>
      </c>
      <c r="J219" s="53" t="s">
        <v>4</v>
      </c>
      <c r="K219" s="53" t="s">
        <v>5</v>
      </c>
      <c r="L219" s="53" t="s">
        <v>5</v>
      </c>
      <c r="M219" s="53" t="s">
        <v>6</v>
      </c>
      <c r="N219" s="53" t="s">
        <v>6</v>
      </c>
      <c r="O219" s="53" t="s">
        <v>7</v>
      </c>
      <c r="P219" s="53" t="s">
        <v>7</v>
      </c>
      <c r="Q219" s="53" t="s">
        <v>8</v>
      </c>
      <c r="R219" s="53" t="s">
        <v>8</v>
      </c>
      <c r="S219" s="53" t="s">
        <v>9</v>
      </c>
      <c r="T219" s="53" t="s">
        <v>9</v>
      </c>
      <c r="U219" s="53" t="s">
        <v>10</v>
      </c>
      <c r="V219" s="53" t="s">
        <v>10</v>
      </c>
      <c r="W219" s="53" t="s">
        <v>11</v>
      </c>
      <c r="X219" s="53" t="s">
        <v>11</v>
      </c>
      <c r="Y219" s="53" t="s">
        <v>12</v>
      </c>
      <c r="Z219" s="53" t="s">
        <v>12</v>
      </c>
      <c r="AA219" s="53" t="s">
        <v>13</v>
      </c>
      <c r="AB219" s="53" t="s">
        <v>13</v>
      </c>
      <c r="AC219" s="53" t="s">
        <v>14</v>
      </c>
      <c r="AD219" s="53" t="s">
        <v>14</v>
      </c>
      <c r="AE219" s="53" t="s">
        <v>15</v>
      </c>
      <c r="AF219" s="53" t="s">
        <v>15</v>
      </c>
      <c r="AG219" s="53" t="s">
        <v>16</v>
      </c>
      <c r="AH219" s="53" t="s">
        <v>16</v>
      </c>
      <c r="AI219" s="53" t="s">
        <v>17</v>
      </c>
      <c r="AJ219" s="53" t="s">
        <v>17</v>
      </c>
      <c r="AK219" s="53" t="s">
        <v>18</v>
      </c>
      <c r="AL219" s="53" t="s">
        <v>18</v>
      </c>
      <c r="AM219" s="53" t="s">
        <v>19</v>
      </c>
      <c r="AN219" s="53" t="s">
        <v>19</v>
      </c>
      <c r="AO219" s="53" t="s">
        <v>20</v>
      </c>
      <c r="AP219" s="53" t="s">
        <v>20</v>
      </c>
      <c r="AQ219" s="53" t="s">
        <v>22</v>
      </c>
      <c r="AR219" s="53" t="s">
        <v>22</v>
      </c>
      <c r="AS219" s="53" t="s">
        <v>23</v>
      </c>
      <c r="AT219" s="53" t="s">
        <v>23</v>
      </c>
      <c r="AU219" s="53" t="s">
        <v>24</v>
      </c>
      <c r="AV219" s="53" t="s">
        <v>24</v>
      </c>
      <c r="AW219" s="53" t="s">
        <v>25</v>
      </c>
      <c r="AX219" s="53" t="s">
        <v>25</v>
      </c>
      <c r="AY219" s="53" t="s">
        <v>26</v>
      </c>
      <c r="AZ219" s="53" t="s">
        <v>26</v>
      </c>
      <c r="BA219" s="53" t="s">
        <v>27</v>
      </c>
      <c r="BB219" s="53" t="s">
        <v>27</v>
      </c>
      <c r="BE219" s="55" t="s">
        <v>0</v>
      </c>
      <c r="BF219" s="54">
        <v>2015</v>
      </c>
    </row>
    <row r="220" spans="1:58">
      <c r="B220"/>
      <c r="I220" s="64" t="s">
        <v>2280</v>
      </c>
      <c r="J220" s="65">
        <v>2909208</v>
      </c>
      <c r="K220" s="64" t="s">
        <v>2281</v>
      </c>
      <c r="L220" s="65">
        <v>2308203</v>
      </c>
      <c r="Q220" s="64" t="s">
        <v>2282</v>
      </c>
      <c r="R220" s="65">
        <v>5210000</v>
      </c>
      <c r="S220" s="64" t="s">
        <v>2283</v>
      </c>
      <c r="T220" s="65">
        <v>2106326</v>
      </c>
      <c r="U220" s="64" t="s">
        <v>2284</v>
      </c>
      <c r="V220" s="65">
        <v>5107602</v>
      </c>
      <c r="Y220" s="64" t="s">
        <v>2285</v>
      </c>
      <c r="Z220" s="66">
        <v>3110004</v>
      </c>
      <c r="AA220" s="64" t="s">
        <v>2286</v>
      </c>
      <c r="AB220" s="57">
        <v>1506559</v>
      </c>
      <c r="AC220" s="64" t="s">
        <v>2287</v>
      </c>
      <c r="AD220" s="57">
        <v>2508901</v>
      </c>
      <c r="AE220" s="64" t="s">
        <v>2288</v>
      </c>
      <c r="AF220" s="65">
        <v>4107603</v>
      </c>
      <c r="AG220" s="64" t="s">
        <v>2289</v>
      </c>
      <c r="AH220" s="57">
        <v>2609402</v>
      </c>
      <c r="AI220" s="64" t="s">
        <v>2290</v>
      </c>
      <c r="AJ220" s="65">
        <v>2205524</v>
      </c>
      <c r="AM220" s="64" t="s">
        <v>2291</v>
      </c>
      <c r="AN220" s="57">
        <v>2410256</v>
      </c>
      <c r="AO220" s="64" t="s">
        <v>2292</v>
      </c>
      <c r="AP220" s="65">
        <v>4305504</v>
      </c>
      <c r="AU220" s="64" t="s">
        <v>2293</v>
      </c>
      <c r="AV220" s="57">
        <v>4206900</v>
      </c>
      <c r="AW220" s="64" t="s">
        <v>2294</v>
      </c>
      <c r="AX220" s="65">
        <v>3509601</v>
      </c>
      <c r="BA220" s="64" t="s">
        <v>2295</v>
      </c>
      <c r="BB220" s="65">
        <v>1718550</v>
      </c>
    </row>
    <row r="221" spans="1:58" s="54" customFormat="1">
      <c r="A221" s="53" t="s">
        <v>0</v>
      </c>
      <c r="B221" s="53" t="s">
        <v>0</v>
      </c>
      <c r="C221" s="53" t="s">
        <v>1</v>
      </c>
      <c r="D221" s="53" t="s">
        <v>1</v>
      </c>
      <c r="E221" s="53" t="s">
        <v>2</v>
      </c>
      <c r="F221" s="53" t="s">
        <v>2</v>
      </c>
      <c r="G221" s="53" t="s">
        <v>3</v>
      </c>
      <c r="H221" s="53" t="s">
        <v>3</v>
      </c>
      <c r="I221" s="53" t="s">
        <v>4</v>
      </c>
      <c r="J221" s="53" t="s">
        <v>4</v>
      </c>
      <c r="K221" s="53" t="s">
        <v>5</v>
      </c>
      <c r="L221" s="53" t="s">
        <v>5</v>
      </c>
      <c r="M221" s="53" t="s">
        <v>6</v>
      </c>
      <c r="N221" s="53" t="s">
        <v>6</v>
      </c>
      <c r="O221" s="53" t="s">
        <v>7</v>
      </c>
      <c r="P221" s="53" t="s">
        <v>7</v>
      </c>
      <c r="Q221" s="53" t="s">
        <v>8</v>
      </c>
      <c r="R221" s="53" t="s">
        <v>8</v>
      </c>
      <c r="S221" s="53" t="s">
        <v>9</v>
      </c>
      <c r="T221" s="53" t="s">
        <v>9</v>
      </c>
      <c r="U221" s="53" t="s">
        <v>10</v>
      </c>
      <c r="V221" s="53" t="s">
        <v>10</v>
      </c>
      <c r="W221" s="53" t="s">
        <v>11</v>
      </c>
      <c r="X221" s="53" t="s">
        <v>11</v>
      </c>
      <c r="Y221" s="53" t="s">
        <v>12</v>
      </c>
      <c r="Z221" s="53" t="s">
        <v>12</v>
      </c>
      <c r="AA221" s="53" t="s">
        <v>13</v>
      </c>
      <c r="AB221" s="53" t="s">
        <v>13</v>
      </c>
      <c r="AC221" s="53" t="s">
        <v>14</v>
      </c>
      <c r="AD221" s="53" t="s">
        <v>14</v>
      </c>
      <c r="AE221" s="53" t="s">
        <v>15</v>
      </c>
      <c r="AF221" s="53" t="s">
        <v>15</v>
      </c>
      <c r="AG221" s="53" t="s">
        <v>16</v>
      </c>
      <c r="AH221" s="53" t="s">
        <v>16</v>
      </c>
      <c r="AI221" s="53" t="s">
        <v>17</v>
      </c>
      <c r="AJ221" s="53" t="s">
        <v>17</v>
      </c>
      <c r="AK221" s="53" t="s">
        <v>18</v>
      </c>
      <c r="AL221" s="53" t="s">
        <v>18</v>
      </c>
      <c r="AM221" s="53" t="s">
        <v>19</v>
      </c>
      <c r="AN221" s="53" t="s">
        <v>19</v>
      </c>
      <c r="AO221" s="53" t="s">
        <v>20</v>
      </c>
      <c r="AP221" s="53" t="s">
        <v>20</v>
      </c>
      <c r="AQ221" s="53" t="s">
        <v>22</v>
      </c>
      <c r="AR221" s="53" t="s">
        <v>22</v>
      </c>
      <c r="AS221" s="53" t="s">
        <v>23</v>
      </c>
      <c r="AT221" s="53" t="s">
        <v>23</v>
      </c>
      <c r="AU221" s="53" t="s">
        <v>24</v>
      </c>
      <c r="AV221" s="53" t="s">
        <v>24</v>
      </c>
      <c r="AW221" s="53" t="s">
        <v>25</v>
      </c>
      <c r="AX221" s="53" t="s">
        <v>25</v>
      </c>
      <c r="AY221" s="53" t="s">
        <v>26</v>
      </c>
      <c r="AZ221" s="53" t="s">
        <v>26</v>
      </c>
      <c r="BA221" s="53" t="s">
        <v>27</v>
      </c>
      <c r="BB221" s="53" t="s">
        <v>27</v>
      </c>
      <c r="BE221" s="55" t="s">
        <v>0</v>
      </c>
      <c r="BF221" s="54">
        <v>2015</v>
      </c>
    </row>
    <row r="222" spans="1:58">
      <c r="B222"/>
      <c r="I222" s="64" t="s">
        <v>2296</v>
      </c>
      <c r="J222" s="65">
        <v>2909307</v>
      </c>
      <c r="K222" s="64" t="s">
        <v>2297</v>
      </c>
      <c r="L222" s="65">
        <v>2308302</v>
      </c>
      <c r="Q222" s="64" t="s">
        <v>2298</v>
      </c>
      <c r="R222" s="65">
        <v>5210109</v>
      </c>
      <c r="S222" s="64" t="s">
        <v>2299</v>
      </c>
      <c r="T222" s="65">
        <v>2106359</v>
      </c>
      <c r="U222" s="64" t="s">
        <v>2300</v>
      </c>
      <c r="V222" s="65">
        <v>5107701</v>
      </c>
      <c r="Y222" s="64" t="s">
        <v>2301</v>
      </c>
      <c r="Z222" s="66">
        <v>3110103</v>
      </c>
      <c r="AA222" s="64" t="s">
        <v>2302</v>
      </c>
      <c r="AB222" s="57">
        <v>1506583</v>
      </c>
      <c r="AC222" s="64" t="s">
        <v>2303</v>
      </c>
      <c r="AD222" s="57">
        <v>2509008</v>
      </c>
      <c r="AE222" s="64" t="s">
        <v>2304</v>
      </c>
      <c r="AF222" s="65">
        <v>4107652</v>
      </c>
      <c r="AG222" s="64" t="s">
        <v>2305</v>
      </c>
      <c r="AH222" s="57">
        <v>2609501</v>
      </c>
      <c r="AI222" s="64" t="s">
        <v>2069</v>
      </c>
      <c r="AJ222" s="65">
        <v>2205532</v>
      </c>
      <c r="AM222" s="64" t="s">
        <v>2306</v>
      </c>
      <c r="AN222" s="57">
        <v>2410306</v>
      </c>
      <c r="AO222" s="64" t="s">
        <v>1409</v>
      </c>
      <c r="AP222" s="65">
        <v>4305587</v>
      </c>
      <c r="AU222" s="64" t="s">
        <v>2307</v>
      </c>
      <c r="AV222" s="57">
        <v>4207007</v>
      </c>
      <c r="AW222" s="64" t="s">
        <v>2308</v>
      </c>
      <c r="AX222" s="65">
        <v>3509700</v>
      </c>
      <c r="BA222" s="64" t="s">
        <v>2309</v>
      </c>
      <c r="BB222" s="65">
        <v>1718659</v>
      </c>
    </row>
    <row r="223" spans="1:58" s="54" customFormat="1">
      <c r="A223" s="53" t="s">
        <v>0</v>
      </c>
      <c r="B223" s="53" t="s">
        <v>0</v>
      </c>
      <c r="C223" s="53" t="s">
        <v>1</v>
      </c>
      <c r="D223" s="53" t="s">
        <v>1</v>
      </c>
      <c r="E223" s="53" t="s">
        <v>2</v>
      </c>
      <c r="F223" s="53" t="s">
        <v>2</v>
      </c>
      <c r="G223" s="53" t="s">
        <v>3</v>
      </c>
      <c r="H223" s="53" t="s">
        <v>3</v>
      </c>
      <c r="I223" s="53" t="s">
        <v>4</v>
      </c>
      <c r="J223" s="53" t="s">
        <v>4</v>
      </c>
      <c r="K223" s="53" t="s">
        <v>5</v>
      </c>
      <c r="L223" s="53" t="s">
        <v>5</v>
      </c>
      <c r="M223" s="53" t="s">
        <v>6</v>
      </c>
      <c r="N223" s="53" t="s">
        <v>6</v>
      </c>
      <c r="O223" s="53" t="s">
        <v>7</v>
      </c>
      <c r="P223" s="53" t="s">
        <v>7</v>
      </c>
      <c r="Q223" s="53" t="s">
        <v>8</v>
      </c>
      <c r="R223" s="53" t="s">
        <v>8</v>
      </c>
      <c r="S223" s="53" t="s">
        <v>9</v>
      </c>
      <c r="T223" s="53" t="s">
        <v>9</v>
      </c>
      <c r="U223" s="53" t="s">
        <v>10</v>
      </c>
      <c r="V223" s="53" t="s">
        <v>10</v>
      </c>
      <c r="W223" s="53" t="s">
        <v>11</v>
      </c>
      <c r="X223" s="53" t="s">
        <v>11</v>
      </c>
      <c r="Y223" s="53" t="s">
        <v>12</v>
      </c>
      <c r="Z223" s="53" t="s">
        <v>12</v>
      </c>
      <c r="AA223" s="53" t="s">
        <v>13</v>
      </c>
      <c r="AB223" s="53" t="s">
        <v>13</v>
      </c>
      <c r="AC223" s="53" t="s">
        <v>14</v>
      </c>
      <c r="AD223" s="53" t="s">
        <v>14</v>
      </c>
      <c r="AE223" s="53" t="s">
        <v>15</v>
      </c>
      <c r="AF223" s="53" t="s">
        <v>15</v>
      </c>
      <c r="AG223" s="53" t="s">
        <v>16</v>
      </c>
      <c r="AH223" s="53" t="s">
        <v>16</v>
      </c>
      <c r="AI223" s="53" t="s">
        <v>17</v>
      </c>
      <c r="AJ223" s="53" t="s">
        <v>17</v>
      </c>
      <c r="AK223" s="53" t="s">
        <v>18</v>
      </c>
      <c r="AL223" s="53" t="s">
        <v>18</v>
      </c>
      <c r="AM223" s="53" t="s">
        <v>19</v>
      </c>
      <c r="AN223" s="53" t="s">
        <v>19</v>
      </c>
      <c r="AO223" s="53" t="s">
        <v>20</v>
      </c>
      <c r="AP223" s="53" t="s">
        <v>20</v>
      </c>
      <c r="AQ223" s="53" t="s">
        <v>22</v>
      </c>
      <c r="AR223" s="53" t="s">
        <v>22</v>
      </c>
      <c r="AS223" s="53" t="s">
        <v>23</v>
      </c>
      <c r="AT223" s="53" t="s">
        <v>23</v>
      </c>
      <c r="AU223" s="53" t="s">
        <v>24</v>
      </c>
      <c r="AV223" s="53" t="s">
        <v>24</v>
      </c>
      <c r="AW223" s="53" t="s">
        <v>25</v>
      </c>
      <c r="AX223" s="53" t="s">
        <v>25</v>
      </c>
      <c r="AY223" s="53" t="s">
        <v>26</v>
      </c>
      <c r="AZ223" s="53" t="s">
        <v>26</v>
      </c>
      <c r="BA223" s="53" t="s">
        <v>27</v>
      </c>
      <c r="BB223" s="53" t="s">
        <v>27</v>
      </c>
      <c r="BE223" s="55" t="s">
        <v>0</v>
      </c>
      <c r="BF223" s="54">
        <v>2015</v>
      </c>
    </row>
    <row r="224" spans="1:58">
      <c r="B224"/>
      <c r="I224" s="64" t="s">
        <v>2310</v>
      </c>
      <c r="J224" s="65">
        <v>2909406</v>
      </c>
      <c r="K224" s="64" t="s">
        <v>2311</v>
      </c>
      <c r="L224" s="65">
        <v>2308351</v>
      </c>
      <c r="Q224" s="64" t="s">
        <v>2312</v>
      </c>
      <c r="R224" s="65">
        <v>5210158</v>
      </c>
      <c r="S224" s="64" t="s">
        <v>2313</v>
      </c>
      <c r="T224" s="65">
        <v>2106375</v>
      </c>
      <c r="U224" s="64" t="s">
        <v>2314</v>
      </c>
      <c r="V224" s="65">
        <v>5107750</v>
      </c>
      <c r="Y224" s="64" t="s">
        <v>2315</v>
      </c>
      <c r="Z224" s="66">
        <v>3110202</v>
      </c>
      <c r="AA224" s="64" t="s">
        <v>2316</v>
      </c>
      <c r="AB224" s="57">
        <v>1506609</v>
      </c>
      <c r="AC224" s="64" t="s">
        <v>2317</v>
      </c>
      <c r="AD224" s="57">
        <v>2509057</v>
      </c>
      <c r="AE224" s="64" t="s">
        <v>2318</v>
      </c>
      <c r="AF224" s="65">
        <v>4107702</v>
      </c>
      <c r="AG224" s="64" t="s">
        <v>2319</v>
      </c>
      <c r="AH224" s="57">
        <v>2609600</v>
      </c>
      <c r="AI224" s="64" t="s">
        <v>2320</v>
      </c>
      <c r="AJ224" s="65">
        <v>2205557</v>
      </c>
      <c r="AM224" s="64" t="s">
        <v>2321</v>
      </c>
      <c r="AN224" s="57">
        <v>2410405</v>
      </c>
      <c r="AO224" s="64" t="s">
        <v>1814</v>
      </c>
      <c r="AP224" s="65">
        <v>4305603</v>
      </c>
      <c r="AU224" s="64" t="s">
        <v>2322</v>
      </c>
      <c r="AV224" s="57">
        <v>4207106</v>
      </c>
      <c r="AW224" s="64" t="s">
        <v>2323</v>
      </c>
      <c r="AX224" s="65">
        <v>3509809</v>
      </c>
      <c r="BA224" s="64" t="s">
        <v>2324</v>
      </c>
      <c r="BB224" s="65">
        <v>1718709</v>
      </c>
    </row>
    <row r="225" spans="1:58" s="54" customFormat="1">
      <c r="A225" s="53" t="s">
        <v>0</v>
      </c>
      <c r="B225" s="53" t="s">
        <v>0</v>
      </c>
      <c r="C225" s="53" t="s">
        <v>1</v>
      </c>
      <c r="D225" s="53" t="s">
        <v>1</v>
      </c>
      <c r="E225" s="53" t="s">
        <v>2</v>
      </c>
      <c r="F225" s="53" t="s">
        <v>2</v>
      </c>
      <c r="G225" s="53" t="s">
        <v>3</v>
      </c>
      <c r="H225" s="53" t="s">
        <v>3</v>
      </c>
      <c r="I225" s="53" t="s">
        <v>4</v>
      </c>
      <c r="J225" s="53" t="s">
        <v>4</v>
      </c>
      <c r="K225" s="53" t="s">
        <v>5</v>
      </c>
      <c r="L225" s="53" t="s">
        <v>5</v>
      </c>
      <c r="M225" s="53" t="s">
        <v>6</v>
      </c>
      <c r="N225" s="53" t="s">
        <v>6</v>
      </c>
      <c r="O225" s="53" t="s">
        <v>7</v>
      </c>
      <c r="P225" s="53" t="s">
        <v>7</v>
      </c>
      <c r="Q225" s="53" t="s">
        <v>8</v>
      </c>
      <c r="R225" s="53" t="s">
        <v>8</v>
      </c>
      <c r="S225" s="53" t="s">
        <v>9</v>
      </c>
      <c r="T225" s="53" t="s">
        <v>9</v>
      </c>
      <c r="U225" s="53" t="s">
        <v>10</v>
      </c>
      <c r="V225" s="53" t="s">
        <v>10</v>
      </c>
      <c r="W225" s="53" t="s">
        <v>11</v>
      </c>
      <c r="X225" s="53" t="s">
        <v>11</v>
      </c>
      <c r="Y225" s="53" t="s">
        <v>12</v>
      </c>
      <c r="Z225" s="53" t="s">
        <v>12</v>
      </c>
      <c r="AA225" s="53" t="s">
        <v>13</v>
      </c>
      <c r="AB225" s="53" t="s">
        <v>13</v>
      </c>
      <c r="AC225" s="53" t="s">
        <v>14</v>
      </c>
      <c r="AD225" s="53" t="s">
        <v>14</v>
      </c>
      <c r="AE225" s="53" t="s">
        <v>15</v>
      </c>
      <c r="AF225" s="53" t="s">
        <v>15</v>
      </c>
      <c r="AG225" s="53" t="s">
        <v>16</v>
      </c>
      <c r="AH225" s="53" t="s">
        <v>16</v>
      </c>
      <c r="AI225" s="53" t="s">
        <v>17</v>
      </c>
      <c r="AJ225" s="53" t="s">
        <v>17</v>
      </c>
      <c r="AK225" s="53" t="s">
        <v>18</v>
      </c>
      <c r="AL225" s="53" t="s">
        <v>18</v>
      </c>
      <c r="AM225" s="53" t="s">
        <v>19</v>
      </c>
      <c r="AN225" s="53" t="s">
        <v>19</v>
      </c>
      <c r="AO225" s="53" t="s">
        <v>20</v>
      </c>
      <c r="AP225" s="53" t="s">
        <v>20</v>
      </c>
      <c r="AQ225" s="53" t="s">
        <v>22</v>
      </c>
      <c r="AR225" s="53" t="s">
        <v>22</v>
      </c>
      <c r="AS225" s="53" t="s">
        <v>23</v>
      </c>
      <c r="AT225" s="53" t="s">
        <v>23</v>
      </c>
      <c r="AU225" s="53" t="s">
        <v>24</v>
      </c>
      <c r="AV225" s="53" t="s">
        <v>24</v>
      </c>
      <c r="AW225" s="53" t="s">
        <v>25</v>
      </c>
      <c r="AX225" s="53" t="s">
        <v>25</v>
      </c>
      <c r="AY225" s="53" t="s">
        <v>26</v>
      </c>
      <c r="AZ225" s="53" t="s">
        <v>26</v>
      </c>
      <c r="BA225" s="53" t="s">
        <v>27</v>
      </c>
      <c r="BB225" s="53" t="s">
        <v>27</v>
      </c>
      <c r="BE225" s="55" t="s">
        <v>0</v>
      </c>
      <c r="BF225" s="54">
        <v>2015</v>
      </c>
    </row>
    <row r="226" spans="1:58">
      <c r="B226"/>
      <c r="I226" s="64" t="s">
        <v>2325</v>
      </c>
      <c r="J226" s="65">
        <v>2909505</v>
      </c>
      <c r="K226" s="64" t="s">
        <v>2326</v>
      </c>
      <c r="L226" s="65">
        <v>2308377</v>
      </c>
      <c r="Q226" s="64" t="s">
        <v>2327</v>
      </c>
      <c r="R226" s="65">
        <v>5210208</v>
      </c>
      <c r="S226" s="64" t="s">
        <v>2328</v>
      </c>
      <c r="T226" s="65">
        <v>2106409</v>
      </c>
      <c r="U226" s="64" t="s">
        <v>2329</v>
      </c>
      <c r="V226" s="65">
        <v>5107248</v>
      </c>
      <c r="Y226" s="64" t="s">
        <v>2330</v>
      </c>
      <c r="Z226" s="66">
        <v>3110301</v>
      </c>
      <c r="AA226" s="64" t="s">
        <v>2331</v>
      </c>
      <c r="AB226" s="57">
        <v>1506708</v>
      </c>
      <c r="AC226" s="64" t="s">
        <v>2332</v>
      </c>
      <c r="AD226" s="57">
        <v>2509107</v>
      </c>
      <c r="AE226" s="64" t="s">
        <v>2333</v>
      </c>
      <c r="AF226" s="65">
        <v>4107736</v>
      </c>
      <c r="AG226" s="64" t="s">
        <v>2334</v>
      </c>
      <c r="AH226" s="57">
        <v>2609709</v>
      </c>
      <c r="AI226" s="64" t="s">
        <v>2335</v>
      </c>
      <c r="AJ226" s="65">
        <v>2205573</v>
      </c>
      <c r="AM226" s="64" t="s">
        <v>2336</v>
      </c>
      <c r="AN226" s="57">
        <v>2410504</v>
      </c>
      <c r="AO226" s="64" t="s">
        <v>2337</v>
      </c>
      <c r="AP226" s="65">
        <v>4305702</v>
      </c>
      <c r="AU226" s="64" t="s">
        <v>2338</v>
      </c>
      <c r="AV226" s="57">
        <v>4207205</v>
      </c>
      <c r="AW226" s="64" t="s">
        <v>2339</v>
      </c>
      <c r="AX226" s="65">
        <v>3509908</v>
      </c>
      <c r="BA226" s="64" t="s">
        <v>2340</v>
      </c>
      <c r="BB226" s="65">
        <v>1718758</v>
      </c>
    </row>
    <row r="227" spans="1:58" s="54" customFormat="1">
      <c r="A227" s="53" t="s">
        <v>0</v>
      </c>
      <c r="B227" s="53" t="s">
        <v>0</v>
      </c>
      <c r="C227" s="53" t="s">
        <v>1</v>
      </c>
      <c r="D227" s="53" t="s">
        <v>1</v>
      </c>
      <c r="E227" s="53" t="s">
        <v>2</v>
      </c>
      <c r="F227" s="53" t="s">
        <v>2</v>
      </c>
      <c r="G227" s="53" t="s">
        <v>3</v>
      </c>
      <c r="H227" s="53" t="s">
        <v>3</v>
      </c>
      <c r="I227" s="53" t="s">
        <v>4</v>
      </c>
      <c r="J227" s="53" t="s">
        <v>4</v>
      </c>
      <c r="K227" s="53" t="s">
        <v>5</v>
      </c>
      <c r="L227" s="53" t="s">
        <v>5</v>
      </c>
      <c r="M227" s="53" t="s">
        <v>6</v>
      </c>
      <c r="N227" s="53" t="s">
        <v>6</v>
      </c>
      <c r="O227" s="53" t="s">
        <v>7</v>
      </c>
      <c r="P227" s="53" t="s">
        <v>7</v>
      </c>
      <c r="Q227" s="53" t="s">
        <v>8</v>
      </c>
      <c r="R227" s="53" t="s">
        <v>8</v>
      </c>
      <c r="S227" s="53" t="s">
        <v>9</v>
      </c>
      <c r="T227" s="53" t="s">
        <v>9</v>
      </c>
      <c r="U227" s="53" t="s">
        <v>10</v>
      </c>
      <c r="V227" s="53" t="s">
        <v>10</v>
      </c>
      <c r="W227" s="53" t="s">
        <v>11</v>
      </c>
      <c r="X227" s="53" t="s">
        <v>11</v>
      </c>
      <c r="Y227" s="53" t="s">
        <v>12</v>
      </c>
      <c r="Z227" s="53" t="s">
        <v>12</v>
      </c>
      <c r="AA227" s="53" t="s">
        <v>13</v>
      </c>
      <c r="AB227" s="53" t="s">
        <v>13</v>
      </c>
      <c r="AC227" s="53" t="s">
        <v>14</v>
      </c>
      <c r="AD227" s="53" t="s">
        <v>14</v>
      </c>
      <c r="AE227" s="53" t="s">
        <v>15</v>
      </c>
      <c r="AF227" s="53" t="s">
        <v>15</v>
      </c>
      <c r="AG227" s="53" t="s">
        <v>16</v>
      </c>
      <c r="AH227" s="53" t="s">
        <v>16</v>
      </c>
      <c r="AI227" s="53" t="s">
        <v>17</v>
      </c>
      <c r="AJ227" s="53" t="s">
        <v>17</v>
      </c>
      <c r="AK227" s="53" t="s">
        <v>18</v>
      </c>
      <c r="AL227" s="53" t="s">
        <v>18</v>
      </c>
      <c r="AM227" s="53" t="s">
        <v>19</v>
      </c>
      <c r="AN227" s="53" t="s">
        <v>19</v>
      </c>
      <c r="AO227" s="53" t="s">
        <v>20</v>
      </c>
      <c r="AP227" s="53" t="s">
        <v>20</v>
      </c>
      <c r="AQ227" s="53" t="s">
        <v>22</v>
      </c>
      <c r="AR227" s="53" t="s">
        <v>22</v>
      </c>
      <c r="AS227" s="53" t="s">
        <v>23</v>
      </c>
      <c r="AT227" s="53" t="s">
        <v>23</v>
      </c>
      <c r="AU227" s="53" t="s">
        <v>24</v>
      </c>
      <c r="AV227" s="53" t="s">
        <v>24</v>
      </c>
      <c r="AW227" s="53" t="s">
        <v>25</v>
      </c>
      <c r="AX227" s="53" t="s">
        <v>25</v>
      </c>
      <c r="AY227" s="53" t="s">
        <v>26</v>
      </c>
      <c r="AZ227" s="53" t="s">
        <v>26</v>
      </c>
      <c r="BA227" s="53" t="s">
        <v>27</v>
      </c>
      <c r="BB227" s="53" t="s">
        <v>27</v>
      </c>
      <c r="BE227" s="55" t="s">
        <v>0</v>
      </c>
      <c r="BF227" s="54">
        <v>2015</v>
      </c>
    </row>
    <row r="228" spans="1:58">
      <c r="B228"/>
      <c r="I228" s="64" t="s">
        <v>2341</v>
      </c>
      <c r="J228" s="65">
        <v>2909604</v>
      </c>
      <c r="K228" s="64" t="s">
        <v>2342</v>
      </c>
      <c r="L228" s="65">
        <v>2308401</v>
      </c>
      <c r="Q228" s="64" t="s">
        <v>2343</v>
      </c>
      <c r="R228" s="65">
        <v>5210307</v>
      </c>
      <c r="S228" s="64" t="s">
        <v>2344</v>
      </c>
      <c r="T228" s="65">
        <v>2106508</v>
      </c>
      <c r="U228" s="64" t="s">
        <v>2345</v>
      </c>
      <c r="V228" s="65">
        <v>5107743</v>
      </c>
      <c r="Y228" s="64" t="s">
        <v>2346</v>
      </c>
      <c r="Z228" s="66">
        <v>3110400</v>
      </c>
      <c r="AA228" s="64" t="s">
        <v>2347</v>
      </c>
      <c r="AB228" s="57">
        <v>1506807</v>
      </c>
      <c r="AC228" s="64" t="s">
        <v>2348</v>
      </c>
      <c r="AD228" s="57">
        <v>2509156</v>
      </c>
      <c r="AE228" s="64" t="s">
        <v>2349</v>
      </c>
      <c r="AF228" s="65">
        <v>4107751</v>
      </c>
      <c r="AG228" s="64" t="s">
        <v>2350</v>
      </c>
      <c r="AH228" s="57">
        <v>2609808</v>
      </c>
      <c r="AI228" s="64" t="s">
        <v>2351</v>
      </c>
      <c r="AJ228" s="65">
        <v>2205565</v>
      </c>
      <c r="AM228" s="64" t="s">
        <v>2352</v>
      </c>
      <c r="AN228" s="57">
        <v>2410603</v>
      </c>
      <c r="AO228" s="64" t="s">
        <v>2353</v>
      </c>
      <c r="AP228" s="65">
        <v>4305801</v>
      </c>
      <c r="AU228" s="64" t="s">
        <v>2354</v>
      </c>
      <c r="AV228" s="57">
        <v>4207304</v>
      </c>
      <c r="AW228" s="64" t="s">
        <v>2355</v>
      </c>
      <c r="AX228" s="65">
        <v>3509957</v>
      </c>
      <c r="BA228" s="64" t="s">
        <v>2356</v>
      </c>
      <c r="BB228" s="65">
        <v>1718808</v>
      </c>
    </row>
    <row r="229" spans="1:58" s="54" customFormat="1">
      <c r="A229" s="53" t="s">
        <v>0</v>
      </c>
      <c r="B229" s="53" t="s">
        <v>0</v>
      </c>
      <c r="C229" s="53" t="s">
        <v>1</v>
      </c>
      <c r="D229" s="53" t="s">
        <v>1</v>
      </c>
      <c r="E229" s="53" t="s">
        <v>2</v>
      </c>
      <c r="F229" s="53" t="s">
        <v>2</v>
      </c>
      <c r="G229" s="53" t="s">
        <v>3</v>
      </c>
      <c r="H229" s="53" t="s">
        <v>3</v>
      </c>
      <c r="I229" s="53" t="s">
        <v>4</v>
      </c>
      <c r="J229" s="53" t="s">
        <v>4</v>
      </c>
      <c r="K229" s="53" t="s">
        <v>5</v>
      </c>
      <c r="L229" s="53" t="s">
        <v>5</v>
      </c>
      <c r="M229" s="53" t="s">
        <v>6</v>
      </c>
      <c r="N229" s="53" t="s">
        <v>6</v>
      </c>
      <c r="O229" s="53" t="s">
        <v>7</v>
      </c>
      <c r="P229" s="53" t="s">
        <v>7</v>
      </c>
      <c r="Q229" s="53" t="s">
        <v>8</v>
      </c>
      <c r="R229" s="53" t="s">
        <v>8</v>
      </c>
      <c r="S229" s="53" t="s">
        <v>9</v>
      </c>
      <c r="T229" s="53" t="s">
        <v>9</v>
      </c>
      <c r="U229" s="53" t="s">
        <v>10</v>
      </c>
      <c r="V229" s="53" t="s">
        <v>10</v>
      </c>
      <c r="W229" s="53" t="s">
        <v>11</v>
      </c>
      <c r="X229" s="53" t="s">
        <v>11</v>
      </c>
      <c r="Y229" s="53" t="s">
        <v>12</v>
      </c>
      <c r="Z229" s="53" t="s">
        <v>12</v>
      </c>
      <c r="AA229" s="53" t="s">
        <v>13</v>
      </c>
      <c r="AB229" s="53" t="s">
        <v>13</v>
      </c>
      <c r="AC229" s="53" t="s">
        <v>14</v>
      </c>
      <c r="AD229" s="53" t="s">
        <v>14</v>
      </c>
      <c r="AE229" s="53" t="s">
        <v>15</v>
      </c>
      <c r="AF229" s="53" t="s">
        <v>15</v>
      </c>
      <c r="AG229" s="53" t="s">
        <v>16</v>
      </c>
      <c r="AH229" s="53" t="s">
        <v>16</v>
      </c>
      <c r="AI229" s="53" t="s">
        <v>17</v>
      </c>
      <c r="AJ229" s="53" t="s">
        <v>17</v>
      </c>
      <c r="AK229" s="53" t="s">
        <v>18</v>
      </c>
      <c r="AL229" s="53" t="s">
        <v>18</v>
      </c>
      <c r="AM229" s="53" t="s">
        <v>19</v>
      </c>
      <c r="AN229" s="53" t="s">
        <v>19</v>
      </c>
      <c r="AO229" s="53" t="s">
        <v>20</v>
      </c>
      <c r="AP229" s="53" t="s">
        <v>20</v>
      </c>
      <c r="AQ229" s="53" t="s">
        <v>22</v>
      </c>
      <c r="AR229" s="53" t="s">
        <v>22</v>
      </c>
      <c r="AS229" s="53" t="s">
        <v>23</v>
      </c>
      <c r="AT229" s="53" t="s">
        <v>23</v>
      </c>
      <c r="AU229" s="53" t="s">
        <v>24</v>
      </c>
      <c r="AV229" s="53" t="s">
        <v>24</v>
      </c>
      <c r="AW229" s="53" t="s">
        <v>25</v>
      </c>
      <c r="AX229" s="53" t="s">
        <v>25</v>
      </c>
      <c r="AY229" s="53" t="s">
        <v>26</v>
      </c>
      <c r="AZ229" s="53" t="s">
        <v>26</v>
      </c>
      <c r="BA229" s="53" t="s">
        <v>27</v>
      </c>
      <c r="BB229" s="53" t="s">
        <v>27</v>
      </c>
      <c r="BE229" s="55" t="s">
        <v>0</v>
      </c>
      <c r="BF229" s="54">
        <v>2015</v>
      </c>
    </row>
    <row r="230" spans="1:58">
      <c r="B230"/>
      <c r="I230" s="64" t="s">
        <v>2357</v>
      </c>
      <c r="J230" s="65">
        <v>2909703</v>
      </c>
      <c r="K230" s="64" t="s">
        <v>2358</v>
      </c>
      <c r="L230" s="65">
        <v>2308500</v>
      </c>
      <c r="Q230" s="64" t="s">
        <v>2359</v>
      </c>
      <c r="R230" s="65">
        <v>5210406</v>
      </c>
      <c r="S230" s="64" t="s">
        <v>2360</v>
      </c>
      <c r="T230" s="65">
        <v>2106607</v>
      </c>
      <c r="U230" s="64" t="s">
        <v>2361</v>
      </c>
      <c r="V230" s="65">
        <v>5107768</v>
      </c>
      <c r="Y230" s="64" t="s">
        <v>2362</v>
      </c>
      <c r="Z230" s="66">
        <v>3110509</v>
      </c>
      <c r="AA230" s="64" t="s">
        <v>2363</v>
      </c>
      <c r="AB230" s="57">
        <v>1506906</v>
      </c>
      <c r="AC230" s="64" t="s">
        <v>2364</v>
      </c>
      <c r="AD230" s="57">
        <v>2509206</v>
      </c>
      <c r="AE230" s="64" t="s">
        <v>2365</v>
      </c>
      <c r="AF230" s="65">
        <v>4107850</v>
      </c>
      <c r="AG230" s="64" t="s">
        <v>2366</v>
      </c>
      <c r="AH230" s="57">
        <v>2609907</v>
      </c>
      <c r="AI230" s="64" t="s">
        <v>2367</v>
      </c>
      <c r="AJ230" s="65">
        <v>2205581</v>
      </c>
      <c r="AM230" s="64" t="s">
        <v>2368</v>
      </c>
      <c r="AN230" s="57">
        <v>2410702</v>
      </c>
      <c r="AO230" s="64" t="s">
        <v>2369</v>
      </c>
      <c r="AP230" s="65">
        <v>4305835</v>
      </c>
      <c r="AU230" s="64" t="s">
        <v>2370</v>
      </c>
      <c r="AV230" s="57">
        <v>4207403</v>
      </c>
      <c r="AW230" s="64" t="s">
        <v>2371</v>
      </c>
      <c r="AX230" s="65">
        <v>3510005</v>
      </c>
      <c r="BA230" s="64" t="s">
        <v>2372</v>
      </c>
      <c r="BB230" s="65">
        <v>1718840</v>
      </c>
    </row>
    <row r="231" spans="1:58" s="54" customFormat="1">
      <c r="A231" s="53" t="s">
        <v>0</v>
      </c>
      <c r="B231" s="53" t="s">
        <v>0</v>
      </c>
      <c r="C231" s="53" t="s">
        <v>1</v>
      </c>
      <c r="D231" s="53" t="s">
        <v>1</v>
      </c>
      <c r="E231" s="53" t="s">
        <v>2</v>
      </c>
      <c r="F231" s="53" t="s">
        <v>2</v>
      </c>
      <c r="G231" s="53" t="s">
        <v>3</v>
      </c>
      <c r="H231" s="53" t="s">
        <v>3</v>
      </c>
      <c r="I231" s="53" t="s">
        <v>4</v>
      </c>
      <c r="J231" s="53" t="s">
        <v>4</v>
      </c>
      <c r="K231" s="53" t="s">
        <v>5</v>
      </c>
      <c r="L231" s="53" t="s">
        <v>5</v>
      </c>
      <c r="M231" s="53" t="s">
        <v>6</v>
      </c>
      <c r="N231" s="53" t="s">
        <v>6</v>
      </c>
      <c r="O231" s="53" t="s">
        <v>7</v>
      </c>
      <c r="P231" s="53" t="s">
        <v>7</v>
      </c>
      <c r="Q231" s="53" t="s">
        <v>8</v>
      </c>
      <c r="R231" s="53" t="s">
        <v>8</v>
      </c>
      <c r="S231" s="53" t="s">
        <v>9</v>
      </c>
      <c r="T231" s="53" t="s">
        <v>9</v>
      </c>
      <c r="U231" s="53" t="s">
        <v>10</v>
      </c>
      <c r="V231" s="53" t="s">
        <v>10</v>
      </c>
      <c r="W231" s="53" t="s">
        <v>11</v>
      </c>
      <c r="X231" s="53" t="s">
        <v>11</v>
      </c>
      <c r="Y231" s="53" t="s">
        <v>12</v>
      </c>
      <c r="Z231" s="53" t="s">
        <v>12</v>
      </c>
      <c r="AA231" s="53" t="s">
        <v>13</v>
      </c>
      <c r="AB231" s="53" t="s">
        <v>13</v>
      </c>
      <c r="AC231" s="53" t="s">
        <v>14</v>
      </c>
      <c r="AD231" s="53" t="s">
        <v>14</v>
      </c>
      <c r="AE231" s="53" t="s">
        <v>15</v>
      </c>
      <c r="AF231" s="53" t="s">
        <v>15</v>
      </c>
      <c r="AG231" s="53" t="s">
        <v>16</v>
      </c>
      <c r="AH231" s="53" t="s">
        <v>16</v>
      </c>
      <c r="AI231" s="53" t="s">
        <v>17</v>
      </c>
      <c r="AJ231" s="53" t="s">
        <v>17</v>
      </c>
      <c r="AK231" s="53" t="s">
        <v>18</v>
      </c>
      <c r="AL231" s="53" t="s">
        <v>18</v>
      </c>
      <c r="AM231" s="53" t="s">
        <v>19</v>
      </c>
      <c r="AN231" s="53" t="s">
        <v>19</v>
      </c>
      <c r="AO231" s="53" t="s">
        <v>20</v>
      </c>
      <c r="AP231" s="53" t="s">
        <v>20</v>
      </c>
      <c r="AQ231" s="53" t="s">
        <v>22</v>
      </c>
      <c r="AR231" s="53" t="s">
        <v>22</v>
      </c>
      <c r="AS231" s="53" t="s">
        <v>23</v>
      </c>
      <c r="AT231" s="53" t="s">
        <v>23</v>
      </c>
      <c r="AU231" s="53" t="s">
        <v>24</v>
      </c>
      <c r="AV231" s="53" t="s">
        <v>24</v>
      </c>
      <c r="AW231" s="53" t="s">
        <v>25</v>
      </c>
      <c r="AX231" s="53" t="s">
        <v>25</v>
      </c>
      <c r="AY231" s="53" t="s">
        <v>26</v>
      </c>
      <c r="AZ231" s="53" t="s">
        <v>26</v>
      </c>
      <c r="BA231" s="53" t="s">
        <v>27</v>
      </c>
      <c r="BB231" s="53" t="s">
        <v>27</v>
      </c>
      <c r="BE231" s="55" t="s">
        <v>0</v>
      </c>
      <c r="BF231" s="54">
        <v>2015</v>
      </c>
    </row>
    <row r="232" spans="1:58">
      <c r="B232"/>
      <c r="I232" s="64" t="s">
        <v>2373</v>
      </c>
      <c r="J232" s="65">
        <v>2909802</v>
      </c>
      <c r="K232" s="64" t="s">
        <v>2374</v>
      </c>
      <c r="L232" s="65">
        <v>2308609</v>
      </c>
      <c r="Q232" s="64" t="s">
        <v>2375</v>
      </c>
      <c r="R232" s="65">
        <v>5210562</v>
      </c>
      <c r="S232" s="64" t="s">
        <v>2376</v>
      </c>
      <c r="T232" s="65">
        <v>2106631</v>
      </c>
      <c r="U232" s="64" t="s">
        <v>2377</v>
      </c>
      <c r="V232" s="65">
        <v>5107776</v>
      </c>
      <c r="Y232" s="64" t="s">
        <v>2378</v>
      </c>
      <c r="Z232" s="66">
        <v>3110608</v>
      </c>
      <c r="AA232" s="64" t="s">
        <v>2379</v>
      </c>
      <c r="AB232" s="57">
        <v>1507003</v>
      </c>
      <c r="AC232" s="64" t="s">
        <v>2380</v>
      </c>
      <c r="AD232" s="57">
        <v>2509305</v>
      </c>
      <c r="AE232" s="64" t="s">
        <v>2381</v>
      </c>
      <c r="AF232" s="65">
        <v>4107801</v>
      </c>
      <c r="AG232" s="64" t="s">
        <v>2382</v>
      </c>
      <c r="AH232" s="57">
        <v>2610004</v>
      </c>
      <c r="AI232" s="64" t="s">
        <v>2383</v>
      </c>
      <c r="AJ232" s="65">
        <v>2205599</v>
      </c>
      <c r="AM232" s="64" t="s">
        <v>2384</v>
      </c>
      <c r="AN232" s="57">
        <v>2410801</v>
      </c>
      <c r="AO232" s="64" t="s">
        <v>2385</v>
      </c>
      <c r="AP232" s="65">
        <v>4305850</v>
      </c>
      <c r="AU232" s="64" t="s">
        <v>2386</v>
      </c>
      <c r="AV232" s="57">
        <v>4207502</v>
      </c>
      <c r="AW232" s="64" t="s">
        <v>2387</v>
      </c>
      <c r="AX232" s="65">
        <v>3510104</v>
      </c>
      <c r="BA232" s="64" t="s">
        <v>2388</v>
      </c>
      <c r="BB232" s="65">
        <v>1718865</v>
      </c>
    </row>
    <row r="233" spans="1:58" s="54" customFormat="1">
      <c r="A233" s="53" t="s">
        <v>0</v>
      </c>
      <c r="B233" s="53" t="s">
        <v>0</v>
      </c>
      <c r="C233" s="53" t="s">
        <v>1</v>
      </c>
      <c r="D233" s="53" t="s">
        <v>1</v>
      </c>
      <c r="E233" s="53" t="s">
        <v>2</v>
      </c>
      <c r="F233" s="53" t="s">
        <v>2</v>
      </c>
      <c r="G233" s="53" t="s">
        <v>3</v>
      </c>
      <c r="H233" s="53" t="s">
        <v>3</v>
      </c>
      <c r="I233" s="53" t="s">
        <v>4</v>
      </c>
      <c r="J233" s="53" t="s">
        <v>4</v>
      </c>
      <c r="K233" s="53" t="s">
        <v>5</v>
      </c>
      <c r="L233" s="53" t="s">
        <v>5</v>
      </c>
      <c r="M233" s="53" t="s">
        <v>6</v>
      </c>
      <c r="N233" s="53" t="s">
        <v>6</v>
      </c>
      <c r="O233" s="53" t="s">
        <v>7</v>
      </c>
      <c r="P233" s="53" t="s">
        <v>7</v>
      </c>
      <c r="Q233" s="53" t="s">
        <v>8</v>
      </c>
      <c r="R233" s="53" t="s">
        <v>8</v>
      </c>
      <c r="S233" s="53" t="s">
        <v>9</v>
      </c>
      <c r="T233" s="53" t="s">
        <v>9</v>
      </c>
      <c r="U233" s="53" t="s">
        <v>10</v>
      </c>
      <c r="V233" s="53" t="s">
        <v>10</v>
      </c>
      <c r="W233" s="53" t="s">
        <v>11</v>
      </c>
      <c r="X233" s="53" t="s">
        <v>11</v>
      </c>
      <c r="Y233" s="53" t="s">
        <v>12</v>
      </c>
      <c r="Z233" s="53" t="s">
        <v>12</v>
      </c>
      <c r="AA233" s="53" t="s">
        <v>13</v>
      </c>
      <c r="AB233" s="53" t="s">
        <v>13</v>
      </c>
      <c r="AC233" s="53" t="s">
        <v>14</v>
      </c>
      <c r="AD233" s="53" t="s">
        <v>14</v>
      </c>
      <c r="AE233" s="53" t="s">
        <v>15</v>
      </c>
      <c r="AF233" s="53" t="s">
        <v>15</v>
      </c>
      <c r="AG233" s="53" t="s">
        <v>16</v>
      </c>
      <c r="AH233" s="53" t="s">
        <v>16</v>
      </c>
      <c r="AI233" s="53" t="s">
        <v>17</v>
      </c>
      <c r="AJ233" s="53" t="s">
        <v>17</v>
      </c>
      <c r="AK233" s="53" t="s">
        <v>18</v>
      </c>
      <c r="AL233" s="53" t="s">
        <v>18</v>
      </c>
      <c r="AM233" s="53" t="s">
        <v>19</v>
      </c>
      <c r="AN233" s="53" t="s">
        <v>19</v>
      </c>
      <c r="AO233" s="53" t="s">
        <v>20</v>
      </c>
      <c r="AP233" s="53" t="s">
        <v>20</v>
      </c>
      <c r="AQ233" s="53" t="s">
        <v>22</v>
      </c>
      <c r="AR233" s="53" t="s">
        <v>22</v>
      </c>
      <c r="AS233" s="53" t="s">
        <v>23</v>
      </c>
      <c r="AT233" s="53" t="s">
        <v>23</v>
      </c>
      <c r="AU233" s="53" t="s">
        <v>24</v>
      </c>
      <c r="AV233" s="53" t="s">
        <v>24</v>
      </c>
      <c r="AW233" s="53" t="s">
        <v>25</v>
      </c>
      <c r="AX233" s="53" t="s">
        <v>25</v>
      </c>
      <c r="AY233" s="53" t="s">
        <v>26</v>
      </c>
      <c r="AZ233" s="53" t="s">
        <v>26</v>
      </c>
      <c r="BA233" s="53" t="s">
        <v>27</v>
      </c>
      <c r="BB233" s="53" t="s">
        <v>27</v>
      </c>
      <c r="BE233" s="55" t="s">
        <v>0</v>
      </c>
      <c r="BF233" s="54">
        <v>2015</v>
      </c>
    </row>
    <row r="234" spans="1:58">
      <c r="B234"/>
      <c r="I234" s="64" t="s">
        <v>2389</v>
      </c>
      <c r="J234" s="65">
        <v>2909901</v>
      </c>
      <c r="K234" s="64" t="s">
        <v>2390</v>
      </c>
      <c r="L234" s="65">
        <v>2308708</v>
      </c>
      <c r="Q234" s="64" t="s">
        <v>2391</v>
      </c>
      <c r="R234" s="65">
        <v>5210604</v>
      </c>
      <c r="S234" s="64" t="s">
        <v>2392</v>
      </c>
      <c r="T234" s="65">
        <v>2106672</v>
      </c>
      <c r="U234" s="64" t="s">
        <v>2393</v>
      </c>
      <c r="V234" s="65">
        <v>5107263</v>
      </c>
      <c r="Y234" s="64" t="s">
        <v>2394</v>
      </c>
      <c r="Z234" s="66">
        <v>3110707</v>
      </c>
      <c r="AA234" s="64" t="s">
        <v>2395</v>
      </c>
      <c r="AB234" s="57">
        <v>1507102</v>
      </c>
      <c r="AC234" s="64" t="s">
        <v>2396</v>
      </c>
      <c r="AD234" s="57">
        <v>2509339</v>
      </c>
      <c r="AE234" s="64" t="s">
        <v>1479</v>
      </c>
      <c r="AF234" s="65">
        <v>4107900</v>
      </c>
      <c r="AG234" s="64" t="s">
        <v>2397</v>
      </c>
      <c r="AH234" s="57">
        <v>2610103</v>
      </c>
      <c r="AI234" s="64" t="s">
        <v>2398</v>
      </c>
      <c r="AJ234" s="65">
        <v>2205540</v>
      </c>
      <c r="AM234" s="64" t="s">
        <v>1360</v>
      </c>
      <c r="AN234" s="57">
        <v>2410900</v>
      </c>
      <c r="AO234" s="64" t="s">
        <v>2399</v>
      </c>
      <c r="AP234" s="65">
        <v>4305871</v>
      </c>
      <c r="AU234" s="64" t="s">
        <v>2400</v>
      </c>
      <c r="AV234" s="57">
        <v>4207577</v>
      </c>
      <c r="AW234" s="64" t="s">
        <v>2401</v>
      </c>
      <c r="AX234" s="65">
        <v>3510153</v>
      </c>
      <c r="BA234" s="64" t="s">
        <v>2402</v>
      </c>
      <c r="BB234" s="65">
        <v>1718881</v>
      </c>
    </row>
    <row r="235" spans="1:58" s="54" customFormat="1">
      <c r="A235" s="53" t="s">
        <v>0</v>
      </c>
      <c r="B235" s="53" t="s">
        <v>0</v>
      </c>
      <c r="C235" s="53" t="s">
        <v>1</v>
      </c>
      <c r="D235" s="53" t="s">
        <v>1</v>
      </c>
      <c r="E235" s="53" t="s">
        <v>2</v>
      </c>
      <c r="F235" s="53" t="s">
        <v>2</v>
      </c>
      <c r="G235" s="53" t="s">
        <v>3</v>
      </c>
      <c r="H235" s="53" t="s">
        <v>3</v>
      </c>
      <c r="I235" s="53" t="s">
        <v>4</v>
      </c>
      <c r="J235" s="53" t="s">
        <v>4</v>
      </c>
      <c r="K235" s="53" t="s">
        <v>5</v>
      </c>
      <c r="L235" s="53" t="s">
        <v>5</v>
      </c>
      <c r="M235" s="53" t="s">
        <v>6</v>
      </c>
      <c r="N235" s="53" t="s">
        <v>6</v>
      </c>
      <c r="O235" s="53" t="s">
        <v>7</v>
      </c>
      <c r="P235" s="53" t="s">
        <v>7</v>
      </c>
      <c r="Q235" s="53" t="s">
        <v>8</v>
      </c>
      <c r="R235" s="53" t="s">
        <v>8</v>
      </c>
      <c r="S235" s="53" t="s">
        <v>9</v>
      </c>
      <c r="T235" s="53" t="s">
        <v>9</v>
      </c>
      <c r="U235" s="53" t="s">
        <v>10</v>
      </c>
      <c r="V235" s="53" t="s">
        <v>10</v>
      </c>
      <c r="W235" s="53" t="s">
        <v>11</v>
      </c>
      <c r="X235" s="53" t="s">
        <v>11</v>
      </c>
      <c r="Y235" s="53" t="s">
        <v>12</v>
      </c>
      <c r="Z235" s="53" t="s">
        <v>12</v>
      </c>
      <c r="AA235" s="53" t="s">
        <v>13</v>
      </c>
      <c r="AB235" s="53" t="s">
        <v>13</v>
      </c>
      <c r="AC235" s="53" t="s">
        <v>14</v>
      </c>
      <c r="AD235" s="53" t="s">
        <v>14</v>
      </c>
      <c r="AE235" s="53" t="s">
        <v>15</v>
      </c>
      <c r="AF235" s="53" t="s">
        <v>15</v>
      </c>
      <c r="AG235" s="53" t="s">
        <v>16</v>
      </c>
      <c r="AH235" s="53" t="s">
        <v>16</v>
      </c>
      <c r="AI235" s="53" t="s">
        <v>17</v>
      </c>
      <c r="AJ235" s="53" t="s">
        <v>17</v>
      </c>
      <c r="AK235" s="53" t="s">
        <v>18</v>
      </c>
      <c r="AL235" s="53" t="s">
        <v>18</v>
      </c>
      <c r="AM235" s="53" t="s">
        <v>19</v>
      </c>
      <c r="AN235" s="53" t="s">
        <v>19</v>
      </c>
      <c r="AO235" s="53" t="s">
        <v>20</v>
      </c>
      <c r="AP235" s="53" t="s">
        <v>20</v>
      </c>
      <c r="AQ235" s="53" t="s">
        <v>22</v>
      </c>
      <c r="AR235" s="53" t="s">
        <v>22</v>
      </c>
      <c r="AS235" s="53" t="s">
        <v>23</v>
      </c>
      <c r="AT235" s="53" t="s">
        <v>23</v>
      </c>
      <c r="AU235" s="53" t="s">
        <v>24</v>
      </c>
      <c r="AV235" s="53" t="s">
        <v>24</v>
      </c>
      <c r="AW235" s="53" t="s">
        <v>25</v>
      </c>
      <c r="AX235" s="53" t="s">
        <v>25</v>
      </c>
      <c r="AY235" s="53" t="s">
        <v>26</v>
      </c>
      <c r="AZ235" s="53" t="s">
        <v>26</v>
      </c>
      <c r="BA235" s="53" t="s">
        <v>27</v>
      </c>
      <c r="BB235" s="53" t="s">
        <v>27</v>
      </c>
      <c r="BE235" s="55" t="s">
        <v>0</v>
      </c>
      <c r="BF235" s="54">
        <v>2015</v>
      </c>
    </row>
    <row r="236" spans="1:58">
      <c r="B236"/>
      <c r="I236" s="64" t="s">
        <v>2403</v>
      </c>
      <c r="J236" s="65">
        <v>2910008</v>
      </c>
      <c r="K236" s="64" t="s">
        <v>2404</v>
      </c>
      <c r="L236" s="65">
        <v>2308807</v>
      </c>
      <c r="Q236" s="64" t="s">
        <v>1247</v>
      </c>
      <c r="R236" s="65">
        <v>5210802</v>
      </c>
      <c r="S236" s="64" t="s">
        <v>2405</v>
      </c>
      <c r="T236" s="65">
        <v>2106706</v>
      </c>
      <c r="U236" s="64" t="s">
        <v>2406</v>
      </c>
      <c r="V236" s="65">
        <v>5107792</v>
      </c>
      <c r="Y236" s="64" t="s">
        <v>2407</v>
      </c>
      <c r="Z236" s="66">
        <v>3110806</v>
      </c>
      <c r="AA236" s="64" t="s">
        <v>2408</v>
      </c>
      <c r="AB236" s="57">
        <v>1507151</v>
      </c>
      <c r="AC236" s="64" t="s">
        <v>2409</v>
      </c>
      <c r="AD236" s="57">
        <v>2509370</v>
      </c>
      <c r="AE236" s="64" t="s">
        <v>2410</v>
      </c>
      <c r="AF236" s="65">
        <v>4108007</v>
      </c>
      <c r="AG236" s="64" t="s">
        <v>2411</v>
      </c>
      <c r="AH236" s="57">
        <v>2610202</v>
      </c>
      <c r="AI236" s="64" t="s">
        <v>2412</v>
      </c>
      <c r="AJ236" s="65">
        <v>2205607</v>
      </c>
      <c r="AM236" s="64" t="s">
        <v>2413</v>
      </c>
      <c r="AN236" s="57">
        <v>2408953</v>
      </c>
      <c r="AO236" s="64" t="s">
        <v>2414</v>
      </c>
      <c r="AP236" s="65">
        <v>4305900</v>
      </c>
      <c r="AU236" s="64" t="s">
        <v>2415</v>
      </c>
      <c r="AV236" s="57">
        <v>4207601</v>
      </c>
      <c r="AW236" s="64" t="s">
        <v>2416</v>
      </c>
      <c r="AX236" s="65">
        <v>3510203</v>
      </c>
      <c r="BA236" s="64" t="s">
        <v>2417</v>
      </c>
      <c r="BB236" s="65">
        <v>1718899</v>
      </c>
    </row>
    <row r="237" spans="1:58" s="54" customFormat="1">
      <c r="A237" s="53" t="s">
        <v>0</v>
      </c>
      <c r="B237" s="53" t="s">
        <v>0</v>
      </c>
      <c r="C237" s="53" t="s">
        <v>1</v>
      </c>
      <c r="D237" s="53" t="s">
        <v>1</v>
      </c>
      <c r="E237" s="53" t="s">
        <v>2</v>
      </c>
      <c r="F237" s="53" t="s">
        <v>2</v>
      </c>
      <c r="G237" s="53" t="s">
        <v>3</v>
      </c>
      <c r="H237" s="53" t="s">
        <v>3</v>
      </c>
      <c r="I237" s="53" t="s">
        <v>4</v>
      </c>
      <c r="J237" s="53" t="s">
        <v>4</v>
      </c>
      <c r="K237" s="53" t="s">
        <v>5</v>
      </c>
      <c r="L237" s="53" t="s">
        <v>5</v>
      </c>
      <c r="M237" s="53" t="s">
        <v>6</v>
      </c>
      <c r="N237" s="53" t="s">
        <v>6</v>
      </c>
      <c r="O237" s="53" t="s">
        <v>7</v>
      </c>
      <c r="P237" s="53" t="s">
        <v>7</v>
      </c>
      <c r="Q237" s="53" t="s">
        <v>8</v>
      </c>
      <c r="R237" s="53" t="s">
        <v>8</v>
      </c>
      <c r="S237" s="53" t="s">
        <v>9</v>
      </c>
      <c r="T237" s="53" t="s">
        <v>9</v>
      </c>
      <c r="U237" s="53" t="s">
        <v>10</v>
      </c>
      <c r="V237" s="53" t="s">
        <v>10</v>
      </c>
      <c r="W237" s="53" t="s">
        <v>11</v>
      </c>
      <c r="X237" s="53" t="s">
        <v>11</v>
      </c>
      <c r="Y237" s="53" t="s">
        <v>12</v>
      </c>
      <c r="Z237" s="53" t="s">
        <v>12</v>
      </c>
      <c r="AA237" s="53" t="s">
        <v>13</v>
      </c>
      <c r="AB237" s="53" t="s">
        <v>13</v>
      </c>
      <c r="AC237" s="53" t="s">
        <v>14</v>
      </c>
      <c r="AD237" s="53" t="s">
        <v>14</v>
      </c>
      <c r="AE237" s="53" t="s">
        <v>15</v>
      </c>
      <c r="AF237" s="53" t="s">
        <v>15</v>
      </c>
      <c r="AG237" s="53" t="s">
        <v>16</v>
      </c>
      <c r="AH237" s="53" t="s">
        <v>16</v>
      </c>
      <c r="AI237" s="53" t="s">
        <v>17</v>
      </c>
      <c r="AJ237" s="53" t="s">
        <v>17</v>
      </c>
      <c r="AK237" s="53" t="s">
        <v>18</v>
      </c>
      <c r="AL237" s="53" t="s">
        <v>18</v>
      </c>
      <c r="AM237" s="53" t="s">
        <v>19</v>
      </c>
      <c r="AN237" s="53" t="s">
        <v>19</v>
      </c>
      <c r="AO237" s="53" t="s">
        <v>20</v>
      </c>
      <c r="AP237" s="53" t="s">
        <v>20</v>
      </c>
      <c r="AQ237" s="53" t="s">
        <v>22</v>
      </c>
      <c r="AR237" s="53" t="s">
        <v>22</v>
      </c>
      <c r="AS237" s="53" t="s">
        <v>23</v>
      </c>
      <c r="AT237" s="53" t="s">
        <v>23</v>
      </c>
      <c r="AU237" s="53" t="s">
        <v>24</v>
      </c>
      <c r="AV237" s="53" t="s">
        <v>24</v>
      </c>
      <c r="AW237" s="53" t="s">
        <v>25</v>
      </c>
      <c r="AX237" s="53" t="s">
        <v>25</v>
      </c>
      <c r="AY237" s="53" t="s">
        <v>26</v>
      </c>
      <c r="AZ237" s="53" t="s">
        <v>26</v>
      </c>
      <c r="BA237" s="53" t="s">
        <v>27</v>
      </c>
      <c r="BB237" s="53" t="s">
        <v>27</v>
      </c>
      <c r="BE237" s="55" t="s">
        <v>0</v>
      </c>
      <c r="BF237" s="54">
        <v>2015</v>
      </c>
    </row>
    <row r="238" spans="1:58">
      <c r="B238"/>
      <c r="I238" s="64" t="s">
        <v>2418</v>
      </c>
      <c r="J238" s="65">
        <v>2910057</v>
      </c>
      <c r="K238" s="64" t="s">
        <v>2419</v>
      </c>
      <c r="L238" s="65">
        <v>2308906</v>
      </c>
      <c r="Q238" s="64" t="s">
        <v>2420</v>
      </c>
      <c r="R238" s="65">
        <v>5210901</v>
      </c>
      <c r="S238" s="64" t="s">
        <v>2421</v>
      </c>
      <c r="T238" s="65">
        <v>2106755</v>
      </c>
      <c r="U238" s="64" t="s">
        <v>2422</v>
      </c>
      <c r="V238" s="65">
        <v>5107800</v>
      </c>
      <c r="Y238" s="64" t="s">
        <v>2423</v>
      </c>
      <c r="Z238" s="66">
        <v>3110905</v>
      </c>
      <c r="AA238" s="64" t="s">
        <v>2424</v>
      </c>
      <c r="AB238" s="57">
        <v>1507201</v>
      </c>
      <c r="AC238" s="64" t="s">
        <v>2425</v>
      </c>
      <c r="AD238" s="57">
        <v>2509396</v>
      </c>
      <c r="AE238" s="64" t="s">
        <v>2426</v>
      </c>
      <c r="AF238" s="65">
        <v>4108106</v>
      </c>
      <c r="AG238" s="64" t="s">
        <v>2427</v>
      </c>
      <c r="AH238" s="57">
        <v>2610301</v>
      </c>
      <c r="AI238" s="64" t="s">
        <v>2428</v>
      </c>
      <c r="AJ238" s="65">
        <v>2205706</v>
      </c>
      <c r="AM238" s="64" t="s">
        <v>2429</v>
      </c>
      <c r="AN238" s="57">
        <v>2411007</v>
      </c>
      <c r="AO238" s="64" t="s">
        <v>2430</v>
      </c>
      <c r="AP238" s="65">
        <v>4305934</v>
      </c>
      <c r="AU238" s="64" t="s">
        <v>2431</v>
      </c>
      <c r="AV238" s="57">
        <v>4207650</v>
      </c>
      <c r="AW238" s="64" t="s">
        <v>2432</v>
      </c>
      <c r="AX238" s="65">
        <v>3510302</v>
      </c>
      <c r="BA238" s="64" t="s">
        <v>2433</v>
      </c>
      <c r="BB238" s="65">
        <v>1718907</v>
      </c>
    </row>
    <row r="239" spans="1:58" s="54" customFormat="1">
      <c r="A239" s="53" t="s">
        <v>0</v>
      </c>
      <c r="B239" s="53" t="s">
        <v>0</v>
      </c>
      <c r="C239" s="53" t="s">
        <v>1</v>
      </c>
      <c r="D239" s="53" t="s">
        <v>1</v>
      </c>
      <c r="E239" s="53" t="s">
        <v>2</v>
      </c>
      <c r="F239" s="53" t="s">
        <v>2</v>
      </c>
      <c r="G239" s="53" t="s">
        <v>3</v>
      </c>
      <c r="H239" s="53" t="s">
        <v>3</v>
      </c>
      <c r="I239" s="53" t="s">
        <v>4</v>
      </c>
      <c r="J239" s="53" t="s">
        <v>4</v>
      </c>
      <c r="K239" s="53" t="s">
        <v>5</v>
      </c>
      <c r="L239" s="53" t="s">
        <v>5</v>
      </c>
      <c r="M239" s="53" t="s">
        <v>6</v>
      </c>
      <c r="N239" s="53" t="s">
        <v>6</v>
      </c>
      <c r="O239" s="53" t="s">
        <v>7</v>
      </c>
      <c r="P239" s="53" t="s">
        <v>7</v>
      </c>
      <c r="Q239" s="53" t="s">
        <v>8</v>
      </c>
      <c r="R239" s="53" t="s">
        <v>8</v>
      </c>
      <c r="S239" s="53" t="s">
        <v>9</v>
      </c>
      <c r="T239" s="53" t="s">
        <v>9</v>
      </c>
      <c r="U239" s="53" t="s">
        <v>10</v>
      </c>
      <c r="V239" s="53" t="s">
        <v>10</v>
      </c>
      <c r="W239" s="53" t="s">
        <v>11</v>
      </c>
      <c r="X239" s="53" t="s">
        <v>11</v>
      </c>
      <c r="Y239" s="53" t="s">
        <v>12</v>
      </c>
      <c r="Z239" s="53" t="s">
        <v>12</v>
      </c>
      <c r="AA239" s="53" t="s">
        <v>13</v>
      </c>
      <c r="AB239" s="53" t="s">
        <v>13</v>
      </c>
      <c r="AC239" s="53" t="s">
        <v>14</v>
      </c>
      <c r="AD239" s="53" t="s">
        <v>14</v>
      </c>
      <c r="AE239" s="53" t="s">
        <v>15</v>
      </c>
      <c r="AF239" s="53" t="s">
        <v>15</v>
      </c>
      <c r="AG239" s="53" t="s">
        <v>16</v>
      </c>
      <c r="AH239" s="53" t="s">
        <v>16</v>
      </c>
      <c r="AI239" s="53" t="s">
        <v>17</v>
      </c>
      <c r="AJ239" s="53" t="s">
        <v>17</v>
      </c>
      <c r="AK239" s="53" t="s">
        <v>18</v>
      </c>
      <c r="AL239" s="53" t="s">
        <v>18</v>
      </c>
      <c r="AM239" s="53" t="s">
        <v>19</v>
      </c>
      <c r="AN239" s="53" t="s">
        <v>19</v>
      </c>
      <c r="AO239" s="53" t="s">
        <v>20</v>
      </c>
      <c r="AP239" s="53" t="s">
        <v>20</v>
      </c>
      <c r="AQ239" s="53" t="s">
        <v>22</v>
      </c>
      <c r="AR239" s="53" t="s">
        <v>22</v>
      </c>
      <c r="AS239" s="53" t="s">
        <v>23</v>
      </c>
      <c r="AT239" s="53" t="s">
        <v>23</v>
      </c>
      <c r="AU239" s="53" t="s">
        <v>24</v>
      </c>
      <c r="AV239" s="53" t="s">
        <v>24</v>
      </c>
      <c r="AW239" s="53" t="s">
        <v>25</v>
      </c>
      <c r="AX239" s="53" t="s">
        <v>25</v>
      </c>
      <c r="AY239" s="53" t="s">
        <v>26</v>
      </c>
      <c r="AZ239" s="53" t="s">
        <v>26</v>
      </c>
      <c r="BA239" s="53" t="s">
        <v>27</v>
      </c>
      <c r="BB239" s="53" t="s">
        <v>27</v>
      </c>
      <c r="BE239" s="55" t="s">
        <v>0</v>
      </c>
      <c r="BF239" s="54">
        <v>2015</v>
      </c>
    </row>
    <row r="240" spans="1:58">
      <c r="B240"/>
      <c r="I240" s="64" t="s">
        <v>2434</v>
      </c>
      <c r="J240" s="65">
        <v>2910107</v>
      </c>
      <c r="K240" s="64" t="s">
        <v>2435</v>
      </c>
      <c r="L240" s="65">
        <v>2309003</v>
      </c>
      <c r="Q240" s="64" t="s">
        <v>2436</v>
      </c>
      <c r="R240" s="65">
        <v>5211008</v>
      </c>
      <c r="S240" s="64" t="s">
        <v>2437</v>
      </c>
      <c r="T240" s="65">
        <v>2106805</v>
      </c>
      <c r="U240" s="64" t="s">
        <v>2438</v>
      </c>
      <c r="V240" s="65">
        <v>5107859</v>
      </c>
      <c r="Y240" s="64" t="s">
        <v>358</v>
      </c>
      <c r="Z240" s="66">
        <v>3111002</v>
      </c>
      <c r="AA240" s="64" t="s">
        <v>2439</v>
      </c>
      <c r="AB240" s="57">
        <v>1507300</v>
      </c>
      <c r="AC240" s="64" t="s">
        <v>2440</v>
      </c>
      <c r="AD240" s="57">
        <v>2509404</v>
      </c>
      <c r="AE240" s="64" t="s">
        <v>2441</v>
      </c>
      <c r="AF240" s="65">
        <v>4108205</v>
      </c>
      <c r="AG240" s="64" t="s">
        <v>2088</v>
      </c>
      <c r="AH240" s="57">
        <v>2610400</v>
      </c>
      <c r="AI240" s="64" t="s">
        <v>2442</v>
      </c>
      <c r="AJ240" s="65">
        <v>2205805</v>
      </c>
      <c r="AM240" s="64" t="s">
        <v>2443</v>
      </c>
      <c r="AN240" s="57">
        <v>2411106</v>
      </c>
      <c r="AO240" s="64" t="s">
        <v>2444</v>
      </c>
      <c r="AP240" s="65">
        <v>4305959</v>
      </c>
      <c r="AU240" s="64" t="s">
        <v>2445</v>
      </c>
      <c r="AV240" s="57">
        <v>4207684</v>
      </c>
      <c r="AW240" s="64" t="s">
        <v>2446</v>
      </c>
      <c r="AX240" s="65">
        <v>3510401</v>
      </c>
      <c r="BA240" s="64" t="s">
        <v>2447</v>
      </c>
      <c r="BB240" s="65">
        <v>1719004</v>
      </c>
    </row>
    <row r="241" spans="1:58" s="54" customFormat="1">
      <c r="A241" s="53" t="s">
        <v>0</v>
      </c>
      <c r="B241" s="53" t="s">
        <v>0</v>
      </c>
      <c r="C241" s="53" t="s">
        <v>1</v>
      </c>
      <c r="D241" s="53" t="s">
        <v>1</v>
      </c>
      <c r="E241" s="53" t="s">
        <v>2</v>
      </c>
      <c r="F241" s="53" t="s">
        <v>2</v>
      </c>
      <c r="G241" s="53" t="s">
        <v>3</v>
      </c>
      <c r="H241" s="53" t="s">
        <v>3</v>
      </c>
      <c r="I241" s="53" t="s">
        <v>4</v>
      </c>
      <c r="J241" s="53" t="s">
        <v>4</v>
      </c>
      <c r="K241" s="53" t="s">
        <v>5</v>
      </c>
      <c r="L241" s="53" t="s">
        <v>5</v>
      </c>
      <c r="M241" s="53" t="s">
        <v>6</v>
      </c>
      <c r="N241" s="53" t="s">
        <v>6</v>
      </c>
      <c r="O241" s="53" t="s">
        <v>7</v>
      </c>
      <c r="P241" s="53" t="s">
        <v>7</v>
      </c>
      <c r="Q241" s="53" t="s">
        <v>8</v>
      </c>
      <c r="R241" s="53" t="s">
        <v>8</v>
      </c>
      <c r="S241" s="53" t="s">
        <v>9</v>
      </c>
      <c r="T241" s="53" t="s">
        <v>9</v>
      </c>
      <c r="U241" s="53" t="s">
        <v>10</v>
      </c>
      <c r="V241" s="53" t="s">
        <v>10</v>
      </c>
      <c r="W241" s="53" t="s">
        <v>11</v>
      </c>
      <c r="X241" s="53" t="s">
        <v>11</v>
      </c>
      <c r="Y241" s="53" t="s">
        <v>12</v>
      </c>
      <c r="Z241" s="53" t="s">
        <v>12</v>
      </c>
      <c r="AA241" s="53" t="s">
        <v>13</v>
      </c>
      <c r="AB241" s="53" t="s">
        <v>13</v>
      </c>
      <c r="AC241" s="53" t="s">
        <v>14</v>
      </c>
      <c r="AD241" s="53" t="s">
        <v>14</v>
      </c>
      <c r="AE241" s="53" t="s">
        <v>15</v>
      </c>
      <c r="AF241" s="53" t="s">
        <v>15</v>
      </c>
      <c r="AG241" s="53" t="s">
        <v>16</v>
      </c>
      <c r="AH241" s="53" t="s">
        <v>16</v>
      </c>
      <c r="AI241" s="53" t="s">
        <v>17</v>
      </c>
      <c r="AJ241" s="53" t="s">
        <v>17</v>
      </c>
      <c r="AK241" s="53" t="s">
        <v>18</v>
      </c>
      <c r="AL241" s="53" t="s">
        <v>18</v>
      </c>
      <c r="AM241" s="53" t="s">
        <v>19</v>
      </c>
      <c r="AN241" s="53" t="s">
        <v>19</v>
      </c>
      <c r="AO241" s="53" t="s">
        <v>20</v>
      </c>
      <c r="AP241" s="53" t="s">
        <v>20</v>
      </c>
      <c r="AQ241" s="53" t="s">
        <v>22</v>
      </c>
      <c r="AR241" s="53" t="s">
        <v>22</v>
      </c>
      <c r="AS241" s="53" t="s">
        <v>23</v>
      </c>
      <c r="AT241" s="53" t="s">
        <v>23</v>
      </c>
      <c r="AU241" s="53" t="s">
        <v>24</v>
      </c>
      <c r="AV241" s="53" t="s">
        <v>24</v>
      </c>
      <c r="AW241" s="53" t="s">
        <v>25</v>
      </c>
      <c r="AX241" s="53" t="s">
        <v>25</v>
      </c>
      <c r="AY241" s="53" t="s">
        <v>26</v>
      </c>
      <c r="AZ241" s="53" t="s">
        <v>26</v>
      </c>
      <c r="BA241" s="53" t="s">
        <v>27</v>
      </c>
      <c r="BB241" s="53" t="s">
        <v>27</v>
      </c>
      <c r="BE241" s="55" t="s">
        <v>0</v>
      </c>
      <c r="BF241" s="54">
        <v>2015</v>
      </c>
    </row>
    <row r="242" spans="1:58">
      <c r="B242"/>
      <c r="I242" s="64" t="s">
        <v>2448</v>
      </c>
      <c r="J242" s="65">
        <v>2910206</v>
      </c>
      <c r="K242" s="64" t="s">
        <v>2449</v>
      </c>
      <c r="L242" s="65">
        <v>2309102</v>
      </c>
      <c r="Q242" s="64" t="s">
        <v>2450</v>
      </c>
      <c r="R242" s="65">
        <v>5211206</v>
      </c>
      <c r="S242" s="64" t="s">
        <v>2451</v>
      </c>
      <c r="T242" s="65">
        <v>2106904</v>
      </c>
      <c r="U242" s="64" t="s">
        <v>2452</v>
      </c>
      <c r="V242" s="65">
        <v>5107297</v>
      </c>
      <c r="Y242" s="64" t="s">
        <v>2453</v>
      </c>
      <c r="Z242" s="66">
        <v>3111101</v>
      </c>
      <c r="AA242" s="64" t="s">
        <v>2454</v>
      </c>
      <c r="AB242" s="57">
        <v>1507409</v>
      </c>
      <c r="AC242" s="64" t="s">
        <v>2455</v>
      </c>
      <c r="AD242" s="57">
        <v>2509503</v>
      </c>
      <c r="AE242" s="64" t="s">
        <v>2456</v>
      </c>
      <c r="AF242" s="65">
        <v>4108304</v>
      </c>
      <c r="AG242" s="64" t="s">
        <v>2457</v>
      </c>
      <c r="AH242" s="57">
        <v>2610509</v>
      </c>
      <c r="AI242" s="64" t="s">
        <v>2458</v>
      </c>
      <c r="AJ242" s="65">
        <v>2205854</v>
      </c>
      <c r="AM242" s="64" t="s">
        <v>2459</v>
      </c>
      <c r="AN242" s="57">
        <v>2411205</v>
      </c>
      <c r="AO242" s="64" t="s">
        <v>2460</v>
      </c>
      <c r="AP242" s="65">
        <v>4305975</v>
      </c>
      <c r="AU242" s="64" t="s">
        <v>2461</v>
      </c>
      <c r="AV242" s="57">
        <v>4207700</v>
      </c>
      <c r="AW242" s="64" t="s">
        <v>2462</v>
      </c>
      <c r="AX242" s="65">
        <v>3510500</v>
      </c>
      <c r="BA242" s="64" t="s">
        <v>2463</v>
      </c>
      <c r="BB242" s="65">
        <v>1720002</v>
      </c>
    </row>
    <row r="243" spans="1:58" s="54" customFormat="1">
      <c r="A243" s="53" t="s">
        <v>0</v>
      </c>
      <c r="B243" s="53" t="s">
        <v>0</v>
      </c>
      <c r="C243" s="53" t="s">
        <v>1</v>
      </c>
      <c r="D243" s="53" t="s">
        <v>1</v>
      </c>
      <c r="E243" s="53" t="s">
        <v>2</v>
      </c>
      <c r="F243" s="53" t="s">
        <v>2</v>
      </c>
      <c r="G243" s="53" t="s">
        <v>3</v>
      </c>
      <c r="H243" s="53" t="s">
        <v>3</v>
      </c>
      <c r="I243" s="53" t="s">
        <v>4</v>
      </c>
      <c r="J243" s="53" t="s">
        <v>4</v>
      </c>
      <c r="K243" s="53" t="s">
        <v>5</v>
      </c>
      <c r="L243" s="53" t="s">
        <v>5</v>
      </c>
      <c r="M243" s="53" t="s">
        <v>6</v>
      </c>
      <c r="N243" s="53" t="s">
        <v>6</v>
      </c>
      <c r="O243" s="53" t="s">
        <v>7</v>
      </c>
      <c r="P243" s="53" t="s">
        <v>7</v>
      </c>
      <c r="Q243" s="53" t="s">
        <v>8</v>
      </c>
      <c r="R243" s="53" t="s">
        <v>8</v>
      </c>
      <c r="S243" s="53" t="s">
        <v>9</v>
      </c>
      <c r="T243" s="53" t="s">
        <v>9</v>
      </c>
      <c r="U243" s="53" t="s">
        <v>10</v>
      </c>
      <c r="V243" s="53" t="s">
        <v>10</v>
      </c>
      <c r="W243" s="53" t="s">
        <v>11</v>
      </c>
      <c r="X243" s="53" t="s">
        <v>11</v>
      </c>
      <c r="Y243" s="53" t="s">
        <v>12</v>
      </c>
      <c r="Z243" s="53" t="s">
        <v>12</v>
      </c>
      <c r="AA243" s="53" t="s">
        <v>13</v>
      </c>
      <c r="AB243" s="53" t="s">
        <v>13</v>
      </c>
      <c r="AC243" s="53" t="s">
        <v>14</v>
      </c>
      <c r="AD243" s="53" t="s">
        <v>14</v>
      </c>
      <c r="AE243" s="53" t="s">
        <v>15</v>
      </c>
      <c r="AF243" s="53" t="s">
        <v>15</v>
      </c>
      <c r="AG243" s="53" t="s">
        <v>16</v>
      </c>
      <c r="AH243" s="53" t="s">
        <v>16</v>
      </c>
      <c r="AI243" s="53" t="s">
        <v>17</v>
      </c>
      <c r="AJ243" s="53" t="s">
        <v>17</v>
      </c>
      <c r="AK243" s="53" t="s">
        <v>18</v>
      </c>
      <c r="AL243" s="53" t="s">
        <v>18</v>
      </c>
      <c r="AM243" s="53" t="s">
        <v>19</v>
      </c>
      <c r="AN243" s="53" t="s">
        <v>19</v>
      </c>
      <c r="AO243" s="53" t="s">
        <v>20</v>
      </c>
      <c r="AP243" s="53" t="s">
        <v>20</v>
      </c>
      <c r="AQ243" s="53" t="s">
        <v>22</v>
      </c>
      <c r="AR243" s="53" t="s">
        <v>22</v>
      </c>
      <c r="AS243" s="53" t="s">
        <v>23</v>
      </c>
      <c r="AT243" s="53" t="s">
        <v>23</v>
      </c>
      <c r="AU243" s="53" t="s">
        <v>24</v>
      </c>
      <c r="AV243" s="53" t="s">
        <v>24</v>
      </c>
      <c r="AW243" s="53" t="s">
        <v>25</v>
      </c>
      <c r="AX243" s="53" t="s">
        <v>25</v>
      </c>
      <c r="AY243" s="53" t="s">
        <v>26</v>
      </c>
      <c r="AZ243" s="53" t="s">
        <v>26</v>
      </c>
      <c r="BA243" s="53" t="s">
        <v>27</v>
      </c>
      <c r="BB243" s="53" t="s">
        <v>27</v>
      </c>
      <c r="BE243" s="55" t="s">
        <v>0</v>
      </c>
      <c r="BF243" s="54">
        <v>2015</v>
      </c>
    </row>
    <row r="244" spans="1:58">
      <c r="B244"/>
      <c r="I244" s="64" t="s">
        <v>2464</v>
      </c>
      <c r="J244" s="65">
        <v>2910305</v>
      </c>
      <c r="K244" s="64" t="s">
        <v>1855</v>
      </c>
      <c r="L244" s="65">
        <v>2309201</v>
      </c>
      <c r="Q244" s="64" t="s">
        <v>2465</v>
      </c>
      <c r="R244" s="65">
        <v>5211305</v>
      </c>
      <c r="S244" s="64" t="s">
        <v>2466</v>
      </c>
      <c r="T244" s="65">
        <v>2107001</v>
      </c>
      <c r="U244" s="64" t="s">
        <v>2467</v>
      </c>
      <c r="V244" s="65">
        <v>5107305</v>
      </c>
      <c r="Y244" s="64" t="s">
        <v>2468</v>
      </c>
      <c r="Z244" s="66">
        <v>3111150</v>
      </c>
      <c r="AA244" s="64" t="s">
        <v>2469</v>
      </c>
      <c r="AB244" s="57">
        <v>1507458</v>
      </c>
      <c r="AC244" s="64" t="s">
        <v>2470</v>
      </c>
      <c r="AD244" s="57">
        <v>2509602</v>
      </c>
      <c r="AE244" s="64" t="s">
        <v>2471</v>
      </c>
      <c r="AF244" s="65">
        <v>4108452</v>
      </c>
      <c r="AG244" s="64" t="s">
        <v>2472</v>
      </c>
      <c r="AH244" s="57">
        <v>2610608</v>
      </c>
      <c r="AI244" s="64" t="s">
        <v>2473</v>
      </c>
      <c r="AJ244" s="65">
        <v>2205904</v>
      </c>
      <c r="AM244" s="64" t="s">
        <v>2474</v>
      </c>
      <c r="AN244" s="57">
        <v>2409332</v>
      </c>
      <c r="AO244" s="64" t="s">
        <v>2475</v>
      </c>
      <c r="AP244" s="65">
        <v>4306007</v>
      </c>
      <c r="AU244" s="64" t="s">
        <v>2476</v>
      </c>
      <c r="AV244" s="57">
        <v>4207759</v>
      </c>
      <c r="AW244" s="64" t="s">
        <v>2477</v>
      </c>
      <c r="AX244" s="65">
        <v>3510609</v>
      </c>
      <c r="BA244" s="64" t="s">
        <v>2478</v>
      </c>
      <c r="BB244" s="65">
        <v>1720101</v>
      </c>
    </row>
    <row r="245" spans="1:58" s="54" customFormat="1">
      <c r="A245" s="53" t="s">
        <v>0</v>
      </c>
      <c r="B245" s="53" t="s">
        <v>0</v>
      </c>
      <c r="C245" s="53" t="s">
        <v>1</v>
      </c>
      <c r="D245" s="53" t="s">
        <v>1</v>
      </c>
      <c r="E245" s="53" t="s">
        <v>2</v>
      </c>
      <c r="F245" s="53" t="s">
        <v>2</v>
      </c>
      <c r="G245" s="53" t="s">
        <v>3</v>
      </c>
      <c r="H245" s="53" t="s">
        <v>3</v>
      </c>
      <c r="I245" s="53" t="s">
        <v>4</v>
      </c>
      <c r="J245" s="53" t="s">
        <v>4</v>
      </c>
      <c r="K245" s="53" t="s">
        <v>5</v>
      </c>
      <c r="L245" s="53" t="s">
        <v>5</v>
      </c>
      <c r="M245" s="53" t="s">
        <v>6</v>
      </c>
      <c r="N245" s="53" t="s">
        <v>6</v>
      </c>
      <c r="O245" s="53" t="s">
        <v>7</v>
      </c>
      <c r="P245" s="53" t="s">
        <v>7</v>
      </c>
      <c r="Q245" s="53" t="s">
        <v>8</v>
      </c>
      <c r="R245" s="53" t="s">
        <v>8</v>
      </c>
      <c r="S245" s="53" t="s">
        <v>9</v>
      </c>
      <c r="T245" s="53" t="s">
        <v>9</v>
      </c>
      <c r="U245" s="53" t="s">
        <v>10</v>
      </c>
      <c r="V245" s="53" t="s">
        <v>10</v>
      </c>
      <c r="W245" s="53" t="s">
        <v>11</v>
      </c>
      <c r="X245" s="53" t="s">
        <v>11</v>
      </c>
      <c r="Y245" s="53" t="s">
        <v>12</v>
      </c>
      <c r="Z245" s="53" t="s">
        <v>12</v>
      </c>
      <c r="AA245" s="53" t="s">
        <v>13</v>
      </c>
      <c r="AB245" s="53" t="s">
        <v>13</v>
      </c>
      <c r="AC245" s="53" t="s">
        <v>14</v>
      </c>
      <c r="AD245" s="53" t="s">
        <v>14</v>
      </c>
      <c r="AE245" s="53" t="s">
        <v>15</v>
      </c>
      <c r="AF245" s="53" t="s">
        <v>15</v>
      </c>
      <c r="AG245" s="53" t="s">
        <v>16</v>
      </c>
      <c r="AH245" s="53" t="s">
        <v>16</v>
      </c>
      <c r="AI245" s="53" t="s">
        <v>17</v>
      </c>
      <c r="AJ245" s="53" t="s">
        <v>17</v>
      </c>
      <c r="AK245" s="53" t="s">
        <v>18</v>
      </c>
      <c r="AL245" s="53" t="s">
        <v>18</v>
      </c>
      <c r="AM245" s="53" t="s">
        <v>19</v>
      </c>
      <c r="AN245" s="53" t="s">
        <v>19</v>
      </c>
      <c r="AO245" s="53" t="s">
        <v>20</v>
      </c>
      <c r="AP245" s="53" t="s">
        <v>20</v>
      </c>
      <c r="AQ245" s="53" t="s">
        <v>22</v>
      </c>
      <c r="AR245" s="53" t="s">
        <v>22</v>
      </c>
      <c r="AS245" s="53" t="s">
        <v>23</v>
      </c>
      <c r="AT245" s="53" t="s">
        <v>23</v>
      </c>
      <c r="AU245" s="53" t="s">
        <v>24</v>
      </c>
      <c r="AV245" s="53" t="s">
        <v>24</v>
      </c>
      <c r="AW245" s="53" t="s">
        <v>25</v>
      </c>
      <c r="AX245" s="53" t="s">
        <v>25</v>
      </c>
      <c r="AY245" s="53" t="s">
        <v>26</v>
      </c>
      <c r="AZ245" s="53" t="s">
        <v>26</v>
      </c>
      <c r="BA245" s="53" t="s">
        <v>27</v>
      </c>
      <c r="BB245" s="53" t="s">
        <v>27</v>
      </c>
      <c r="BE245" s="55" t="s">
        <v>0</v>
      </c>
      <c r="BF245" s="54">
        <v>2015</v>
      </c>
    </row>
    <row r="246" spans="1:58">
      <c r="B246"/>
      <c r="I246" s="64" t="s">
        <v>2479</v>
      </c>
      <c r="J246" s="65">
        <v>2910404</v>
      </c>
      <c r="K246" s="64" t="s">
        <v>2480</v>
      </c>
      <c r="L246" s="65">
        <v>2309300</v>
      </c>
      <c r="Q246" s="64" t="s">
        <v>2481</v>
      </c>
      <c r="R246" s="65">
        <v>5211404</v>
      </c>
      <c r="S246" s="64" t="s">
        <v>2482</v>
      </c>
      <c r="T246" s="65">
        <v>2107100</v>
      </c>
      <c r="U246" s="64" t="s">
        <v>2483</v>
      </c>
      <c r="V246" s="65">
        <v>5107354</v>
      </c>
      <c r="Y246" s="64" t="s">
        <v>2484</v>
      </c>
      <c r="Z246" s="66">
        <v>3111200</v>
      </c>
      <c r="AA246" s="64" t="s">
        <v>2485</v>
      </c>
      <c r="AB246" s="57">
        <v>1507466</v>
      </c>
      <c r="AC246" s="64" t="s">
        <v>2486</v>
      </c>
      <c r="AD246" s="57">
        <v>2509701</v>
      </c>
      <c r="AE246" s="64" t="s">
        <v>2487</v>
      </c>
      <c r="AF246" s="65">
        <v>4108320</v>
      </c>
      <c r="AG246" s="64" t="s">
        <v>2488</v>
      </c>
      <c r="AH246" s="57">
        <v>2610707</v>
      </c>
      <c r="AI246" s="64" t="s">
        <v>2489</v>
      </c>
      <c r="AJ246" s="65">
        <v>2205953</v>
      </c>
      <c r="AM246" s="64" t="s">
        <v>2490</v>
      </c>
      <c r="AN246" s="57">
        <v>2411403</v>
      </c>
      <c r="AO246" s="64" t="s">
        <v>2491</v>
      </c>
      <c r="AP246" s="65">
        <v>4306056</v>
      </c>
      <c r="AU246" s="64" t="s">
        <v>2492</v>
      </c>
      <c r="AV246" s="57">
        <v>4207809</v>
      </c>
      <c r="AW246" s="64" t="s">
        <v>2493</v>
      </c>
      <c r="AX246" s="65">
        <v>3510708</v>
      </c>
      <c r="BA246" s="64" t="s">
        <v>2494</v>
      </c>
      <c r="BB246" s="65">
        <v>1720150</v>
      </c>
    </row>
    <row r="247" spans="1:58" s="54" customFormat="1">
      <c r="A247" s="53" t="s">
        <v>0</v>
      </c>
      <c r="B247" s="53" t="s">
        <v>0</v>
      </c>
      <c r="C247" s="53" t="s">
        <v>1</v>
      </c>
      <c r="D247" s="53" t="s">
        <v>1</v>
      </c>
      <c r="E247" s="53" t="s">
        <v>2</v>
      </c>
      <c r="F247" s="53" t="s">
        <v>2</v>
      </c>
      <c r="G247" s="53" t="s">
        <v>3</v>
      </c>
      <c r="H247" s="53" t="s">
        <v>3</v>
      </c>
      <c r="I247" s="53" t="s">
        <v>4</v>
      </c>
      <c r="J247" s="53" t="s">
        <v>4</v>
      </c>
      <c r="K247" s="53" t="s">
        <v>5</v>
      </c>
      <c r="L247" s="53" t="s">
        <v>5</v>
      </c>
      <c r="M247" s="53" t="s">
        <v>6</v>
      </c>
      <c r="N247" s="53" t="s">
        <v>6</v>
      </c>
      <c r="O247" s="53" t="s">
        <v>7</v>
      </c>
      <c r="P247" s="53" t="s">
        <v>7</v>
      </c>
      <c r="Q247" s="53" t="s">
        <v>8</v>
      </c>
      <c r="R247" s="53" t="s">
        <v>8</v>
      </c>
      <c r="S247" s="53" t="s">
        <v>9</v>
      </c>
      <c r="T247" s="53" t="s">
        <v>9</v>
      </c>
      <c r="U247" s="53" t="s">
        <v>10</v>
      </c>
      <c r="V247" s="53" t="s">
        <v>10</v>
      </c>
      <c r="W247" s="53" t="s">
        <v>11</v>
      </c>
      <c r="X247" s="53" t="s">
        <v>11</v>
      </c>
      <c r="Y247" s="53" t="s">
        <v>12</v>
      </c>
      <c r="Z247" s="53" t="s">
        <v>12</v>
      </c>
      <c r="AA247" s="53" t="s">
        <v>13</v>
      </c>
      <c r="AB247" s="53" t="s">
        <v>13</v>
      </c>
      <c r="AC247" s="53" t="s">
        <v>14</v>
      </c>
      <c r="AD247" s="53" t="s">
        <v>14</v>
      </c>
      <c r="AE247" s="53" t="s">
        <v>15</v>
      </c>
      <c r="AF247" s="53" t="s">
        <v>15</v>
      </c>
      <c r="AG247" s="53" t="s">
        <v>16</v>
      </c>
      <c r="AH247" s="53" t="s">
        <v>16</v>
      </c>
      <c r="AI247" s="53" t="s">
        <v>17</v>
      </c>
      <c r="AJ247" s="53" t="s">
        <v>17</v>
      </c>
      <c r="AK247" s="53" t="s">
        <v>18</v>
      </c>
      <c r="AL247" s="53" t="s">
        <v>18</v>
      </c>
      <c r="AM247" s="53" t="s">
        <v>19</v>
      </c>
      <c r="AN247" s="53" t="s">
        <v>19</v>
      </c>
      <c r="AO247" s="53" t="s">
        <v>20</v>
      </c>
      <c r="AP247" s="53" t="s">
        <v>20</v>
      </c>
      <c r="AQ247" s="53" t="s">
        <v>22</v>
      </c>
      <c r="AR247" s="53" t="s">
        <v>22</v>
      </c>
      <c r="AS247" s="53" t="s">
        <v>23</v>
      </c>
      <c r="AT247" s="53" t="s">
        <v>23</v>
      </c>
      <c r="AU247" s="53" t="s">
        <v>24</v>
      </c>
      <c r="AV247" s="53" t="s">
        <v>24</v>
      </c>
      <c r="AW247" s="53" t="s">
        <v>25</v>
      </c>
      <c r="AX247" s="53" t="s">
        <v>25</v>
      </c>
      <c r="AY247" s="53" t="s">
        <v>26</v>
      </c>
      <c r="AZ247" s="53" t="s">
        <v>26</v>
      </c>
      <c r="BA247" s="53" t="s">
        <v>27</v>
      </c>
      <c r="BB247" s="53" t="s">
        <v>27</v>
      </c>
      <c r="BE247" s="55" t="s">
        <v>0</v>
      </c>
      <c r="BF247" s="54">
        <v>2015</v>
      </c>
    </row>
    <row r="248" spans="1:58">
      <c r="B248"/>
      <c r="I248" s="64" t="s">
        <v>1886</v>
      </c>
      <c r="J248" s="65">
        <v>2910503</v>
      </c>
      <c r="K248" s="64" t="s">
        <v>2495</v>
      </c>
      <c r="L248" s="65">
        <v>2309409</v>
      </c>
      <c r="Q248" s="64" t="s">
        <v>2496</v>
      </c>
      <c r="R248" s="65">
        <v>5211503</v>
      </c>
      <c r="S248" s="64" t="s">
        <v>2497</v>
      </c>
      <c r="T248" s="65">
        <v>2107209</v>
      </c>
      <c r="U248" s="64" t="s">
        <v>2498</v>
      </c>
      <c r="V248" s="65">
        <v>5107107</v>
      </c>
      <c r="Y248" s="64" t="s">
        <v>2499</v>
      </c>
      <c r="Z248" s="66">
        <v>3111309</v>
      </c>
      <c r="AA248" s="64" t="s">
        <v>2500</v>
      </c>
      <c r="AB248" s="57">
        <v>1507474</v>
      </c>
      <c r="AC248" s="64" t="s">
        <v>2449</v>
      </c>
      <c r="AD248" s="57">
        <v>2509800</v>
      </c>
      <c r="AE248" s="64" t="s">
        <v>2501</v>
      </c>
      <c r="AF248" s="65">
        <v>4108403</v>
      </c>
      <c r="AG248" s="64" t="s">
        <v>2502</v>
      </c>
      <c r="AH248" s="57">
        <v>2610806</v>
      </c>
      <c r="AI248" s="64" t="s">
        <v>2503</v>
      </c>
      <c r="AJ248" s="65">
        <v>2206001</v>
      </c>
      <c r="AM248" s="64" t="s">
        <v>2504</v>
      </c>
      <c r="AN248" s="57">
        <v>2411429</v>
      </c>
      <c r="AO248" s="64" t="s">
        <v>2505</v>
      </c>
      <c r="AP248" s="65">
        <v>4306072</v>
      </c>
      <c r="AU248" s="64" t="s">
        <v>2506</v>
      </c>
      <c r="AV248" s="57">
        <v>4207858</v>
      </c>
      <c r="AW248" s="64" t="s">
        <v>2507</v>
      </c>
      <c r="AX248" s="65">
        <v>3510807</v>
      </c>
      <c r="BA248" s="64" t="s">
        <v>2508</v>
      </c>
      <c r="BB248" s="65">
        <v>1720200</v>
      </c>
    </row>
    <row r="249" spans="1:58" s="54" customFormat="1">
      <c r="A249" s="53" t="s">
        <v>0</v>
      </c>
      <c r="B249" s="53" t="s">
        <v>0</v>
      </c>
      <c r="C249" s="53" t="s">
        <v>1</v>
      </c>
      <c r="D249" s="53" t="s">
        <v>1</v>
      </c>
      <c r="E249" s="53" t="s">
        <v>2</v>
      </c>
      <c r="F249" s="53" t="s">
        <v>2</v>
      </c>
      <c r="G249" s="53" t="s">
        <v>3</v>
      </c>
      <c r="H249" s="53" t="s">
        <v>3</v>
      </c>
      <c r="I249" s="53" t="s">
        <v>4</v>
      </c>
      <c r="J249" s="53" t="s">
        <v>4</v>
      </c>
      <c r="K249" s="53" t="s">
        <v>5</v>
      </c>
      <c r="L249" s="53" t="s">
        <v>5</v>
      </c>
      <c r="M249" s="53" t="s">
        <v>6</v>
      </c>
      <c r="N249" s="53" t="s">
        <v>6</v>
      </c>
      <c r="O249" s="53" t="s">
        <v>7</v>
      </c>
      <c r="P249" s="53" t="s">
        <v>7</v>
      </c>
      <c r="Q249" s="53" t="s">
        <v>8</v>
      </c>
      <c r="R249" s="53" t="s">
        <v>8</v>
      </c>
      <c r="S249" s="53" t="s">
        <v>9</v>
      </c>
      <c r="T249" s="53" t="s">
        <v>9</v>
      </c>
      <c r="U249" s="53" t="s">
        <v>10</v>
      </c>
      <c r="V249" s="53" t="s">
        <v>10</v>
      </c>
      <c r="W249" s="53" t="s">
        <v>11</v>
      </c>
      <c r="X249" s="53" t="s">
        <v>11</v>
      </c>
      <c r="Y249" s="53" t="s">
        <v>12</v>
      </c>
      <c r="Z249" s="53" t="s">
        <v>12</v>
      </c>
      <c r="AA249" s="53" t="s">
        <v>13</v>
      </c>
      <c r="AB249" s="53" t="s">
        <v>13</v>
      </c>
      <c r="AC249" s="53" t="s">
        <v>14</v>
      </c>
      <c r="AD249" s="53" t="s">
        <v>14</v>
      </c>
      <c r="AE249" s="53" t="s">
        <v>15</v>
      </c>
      <c r="AF249" s="53" t="s">
        <v>15</v>
      </c>
      <c r="AG249" s="53" t="s">
        <v>16</v>
      </c>
      <c r="AH249" s="53" t="s">
        <v>16</v>
      </c>
      <c r="AI249" s="53" t="s">
        <v>17</v>
      </c>
      <c r="AJ249" s="53" t="s">
        <v>17</v>
      </c>
      <c r="AK249" s="53" t="s">
        <v>18</v>
      </c>
      <c r="AL249" s="53" t="s">
        <v>18</v>
      </c>
      <c r="AM249" s="53" t="s">
        <v>19</v>
      </c>
      <c r="AN249" s="53" t="s">
        <v>19</v>
      </c>
      <c r="AO249" s="53" t="s">
        <v>20</v>
      </c>
      <c r="AP249" s="53" t="s">
        <v>20</v>
      </c>
      <c r="AQ249" s="53" t="s">
        <v>22</v>
      </c>
      <c r="AR249" s="53" t="s">
        <v>22</v>
      </c>
      <c r="AS249" s="53" t="s">
        <v>23</v>
      </c>
      <c r="AT249" s="53" t="s">
        <v>23</v>
      </c>
      <c r="AU249" s="53" t="s">
        <v>24</v>
      </c>
      <c r="AV249" s="53" t="s">
        <v>24</v>
      </c>
      <c r="AW249" s="53" t="s">
        <v>25</v>
      </c>
      <c r="AX249" s="53" t="s">
        <v>25</v>
      </c>
      <c r="AY249" s="53" t="s">
        <v>26</v>
      </c>
      <c r="AZ249" s="53" t="s">
        <v>26</v>
      </c>
      <c r="BA249" s="53" t="s">
        <v>27</v>
      </c>
      <c r="BB249" s="53" t="s">
        <v>27</v>
      </c>
      <c r="BE249" s="55" t="s">
        <v>0</v>
      </c>
      <c r="BF249" s="54">
        <v>2015</v>
      </c>
    </row>
    <row r="250" spans="1:58">
      <c r="B250"/>
      <c r="I250" s="64" t="s">
        <v>2509</v>
      </c>
      <c r="J250" s="65">
        <v>2900504</v>
      </c>
      <c r="K250" s="64" t="s">
        <v>2510</v>
      </c>
      <c r="L250" s="65">
        <v>2309458</v>
      </c>
      <c r="Q250" s="64" t="s">
        <v>2511</v>
      </c>
      <c r="R250" s="65">
        <v>5211602</v>
      </c>
      <c r="S250" s="64" t="s">
        <v>2512</v>
      </c>
      <c r="T250" s="65">
        <v>2107258</v>
      </c>
      <c r="U250" s="64" t="s">
        <v>2513</v>
      </c>
      <c r="V250" s="65">
        <v>5107404</v>
      </c>
      <c r="Y250" s="64" t="s">
        <v>2514</v>
      </c>
      <c r="Z250" s="66">
        <v>3111408</v>
      </c>
      <c r="AA250" s="64" t="s">
        <v>2515</v>
      </c>
      <c r="AB250" s="57">
        <v>1507508</v>
      </c>
      <c r="AC250" s="64" t="s">
        <v>2516</v>
      </c>
      <c r="AD250" s="57">
        <v>2509909</v>
      </c>
      <c r="AE250" s="64" t="s">
        <v>1082</v>
      </c>
      <c r="AF250" s="65">
        <v>4108502</v>
      </c>
      <c r="AG250" s="64" t="s">
        <v>2517</v>
      </c>
      <c r="AH250" s="57">
        <v>2610905</v>
      </c>
      <c r="AI250" s="64" t="s">
        <v>2518</v>
      </c>
      <c r="AJ250" s="65">
        <v>2206050</v>
      </c>
      <c r="AM250" s="64" t="s">
        <v>2519</v>
      </c>
      <c r="AN250" s="57">
        <v>2411502</v>
      </c>
      <c r="AO250" s="64" t="s">
        <v>2520</v>
      </c>
      <c r="AP250" s="65">
        <v>4306106</v>
      </c>
      <c r="AU250" s="64" t="s">
        <v>2521</v>
      </c>
      <c r="AV250" s="57">
        <v>4207908</v>
      </c>
      <c r="AW250" s="64" t="s">
        <v>2522</v>
      </c>
      <c r="AX250" s="65">
        <v>3510906</v>
      </c>
      <c r="BA250" s="64" t="s">
        <v>2523</v>
      </c>
      <c r="BB250" s="65">
        <v>1720259</v>
      </c>
    </row>
    <row r="251" spans="1:58" s="54" customFormat="1">
      <c r="A251" s="53" t="s">
        <v>0</v>
      </c>
      <c r="B251" s="53" t="s">
        <v>0</v>
      </c>
      <c r="C251" s="53" t="s">
        <v>1</v>
      </c>
      <c r="D251" s="53" t="s">
        <v>1</v>
      </c>
      <c r="E251" s="53" t="s">
        <v>2</v>
      </c>
      <c r="F251" s="53" t="s">
        <v>2</v>
      </c>
      <c r="G251" s="53" t="s">
        <v>3</v>
      </c>
      <c r="H251" s="53" t="s">
        <v>3</v>
      </c>
      <c r="I251" s="53" t="s">
        <v>4</v>
      </c>
      <c r="J251" s="53" t="s">
        <v>4</v>
      </c>
      <c r="K251" s="53" t="s">
        <v>5</v>
      </c>
      <c r="L251" s="53" t="s">
        <v>5</v>
      </c>
      <c r="M251" s="53" t="s">
        <v>6</v>
      </c>
      <c r="N251" s="53" t="s">
        <v>6</v>
      </c>
      <c r="O251" s="53" t="s">
        <v>7</v>
      </c>
      <c r="P251" s="53" t="s">
        <v>7</v>
      </c>
      <c r="Q251" s="53" t="s">
        <v>8</v>
      </c>
      <c r="R251" s="53" t="s">
        <v>8</v>
      </c>
      <c r="S251" s="53" t="s">
        <v>9</v>
      </c>
      <c r="T251" s="53" t="s">
        <v>9</v>
      </c>
      <c r="U251" s="53" t="s">
        <v>10</v>
      </c>
      <c r="V251" s="53" t="s">
        <v>10</v>
      </c>
      <c r="W251" s="53" t="s">
        <v>11</v>
      </c>
      <c r="X251" s="53" t="s">
        <v>11</v>
      </c>
      <c r="Y251" s="53" t="s">
        <v>12</v>
      </c>
      <c r="Z251" s="53" t="s">
        <v>12</v>
      </c>
      <c r="AA251" s="53" t="s">
        <v>13</v>
      </c>
      <c r="AB251" s="53" t="s">
        <v>13</v>
      </c>
      <c r="AC251" s="53" t="s">
        <v>14</v>
      </c>
      <c r="AD251" s="53" t="s">
        <v>14</v>
      </c>
      <c r="AE251" s="53" t="s">
        <v>15</v>
      </c>
      <c r="AF251" s="53" t="s">
        <v>15</v>
      </c>
      <c r="AG251" s="53" t="s">
        <v>16</v>
      </c>
      <c r="AH251" s="53" t="s">
        <v>16</v>
      </c>
      <c r="AI251" s="53" t="s">
        <v>17</v>
      </c>
      <c r="AJ251" s="53" t="s">
        <v>17</v>
      </c>
      <c r="AK251" s="53" t="s">
        <v>18</v>
      </c>
      <c r="AL251" s="53" t="s">
        <v>18</v>
      </c>
      <c r="AM251" s="53" t="s">
        <v>19</v>
      </c>
      <c r="AN251" s="53" t="s">
        <v>19</v>
      </c>
      <c r="AO251" s="53" t="s">
        <v>20</v>
      </c>
      <c r="AP251" s="53" t="s">
        <v>20</v>
      </c>
      <c r="AQ251" s="53" t="s">
        <v>22</v>
      </c>
      <c r="AR251" s="53" t="s">
        <v>22</v>
      </c>
      <c r="AS251" s="53" t="s">
        <v>23</v>
      </c>
      <c r="AT251" s="53" t="s">
        <v>23</v>
      </c>
      <c r="AU251" s="53" t="s">
        <v>24</v>
      </c>
      <c r="AV251" s="53" t="s">
        <v>24</v>
      </c>
      <c r="AW251" s="53" t="s">
        <v>25</v>
      </c>
      <c r="AX251" s="53" t="s">
        <v>25</v>
      </c>
      <c r="AY251" s="53" t="s">
        <v>26</v>
      </c>
      <c r="AZ251" s="53" t="s">
        <v>26</v>
      </c>
      <c r="BA251" s="53" t="s">
        <v>27</v>
      </c>
      <c r="BB251" s="53" t="s">
        <v>27</v>
      </c>
      <c r="BE251" s="55" t="s">
        <v>0</v>
      </c>
      <c r="BF251" s="54">
        <v>2015</v>
      </c>
    </row>
    <row r="252" spans="1:58">
      <c r="B252"/>
      <c r="I252" s="64" t="s">
        <v>2524</v>
      </c>
      <c r="J252" s="65">
        <v>2910602</v>
      </c>
      <c r="K252" s="64" t="s">
        <v>2525</v>
      </c>
      <c r="L252" s="65">
        <v>2309508</v>
      </c>
      <c r="Q252" s="64" t="s">
        <v>2526</v>
      </c>
      <c r="R252" s="65">
        <v>5211701</v>
      </c>
      <c r="S252" s="64" t="s">
        <v>2527</v>
      </c>
      <c r="T252" s="65">
        <v>2107308</v>
      </c>
      <c r="U252" s="64" t="s">
        <v>2528</v>
      </c>
      <c r="V252" s="65">
        <v>5107875</v>
      </c>
      <c r="Y252" s="64" t="s">
        <v>2529</v>
      </c>
      <c r="Z252" s="66">
        <v>3111507</v>
      </c>
      <c r="AA252" s="64" t="s">
        <v>2530</v>
      </c>
      <c r="AB252" s="57">
        <v>1507607</v>
      </c>
      <c r="AC252" s="64" t="s">
        <v>2531</v>
      </c>
      <c r="AD252" s="57">
        <v>2510006</v>
      </c>
      <c r="AE252" s="64" t="s">
        <v>2532</v>
      </c>
      <c r="AF252" s="65">
        <v>4108551</v>
      </c>
      <c r="AG252" s="64" t="s">
        <v>2533</v>
      </c>
      <c r="AH252" s="57">
        <v>2611002</v>
      </c>
      <c r="AI252" s="64" t="s">
        <v>2534</v>
      </c>
      <c r="AJ252" s="65">
        <v>2206100</v>
      </c>
      <c r="AM252" s="64" t="s">
        <v>2535</v>
      </c>
      <c r="AN252" s="57">
        <v>2411601</v>
      </c>
      <c r="AO252" s="64" t="s">
        <v>2536</v>
      </c>
      <c r="AP252" s="65">
        <v>4306130</v>
      </c>
      <c r="AU252" s="64" t="s">
        <v>2537</v>
      </c>
      <c r="AV252" s="57">
        <v>4208005</v>
      </c>
      <c r="AW252" s="64" t="s">
        <v>2538</v>
      </c>
      <c r="AX252" s="65">
        <v>3511003</v>
      </c>
      <c r="BA252" s="64" t="s">
        <v>2539</v>
      </c>
      <c r="BB252" s="65">
        <v>1720309</v>
      </c>
    </row>
    <row r="253" spans="1:58" s="54" customFormat="1">
      <c r="A253" s="53" t="s">
        <v>0</v>
      </c>
      <c r="B253" s="53" t="s">
        <v>0</v>
      </c>
      <c r="C253" s="53" t="s">
        <v>1</v>
      </c>
      <c r="D253" s="53" t="s">
        <v>1</v>
      </c>
      <c r="E253" s="53" t="s">
        <v>2</v>
      </c>
      <c r="F253" s="53" t="s">
        <v>2</v>
      </c>
      <c r="G253" s="53" t="s">
        <v>3</v>
      </c>
      <c r="H253" s="53" t="s">
        <v>3</v>
      </c>
      <c r="I253" s="53" t="s">
        <v>4</v>
      </c>
      <c r="J253" s="53" t="s">
        <v>4</v>
      </c>
      <c r="K253" s="53" t="s">
        <v>5</v>
      </c>
      <c r="L253" s="53" t="s">
        <v>5</v>
      </c>
      <c r="M253" s="53" t="s">
        <v>6</v>
      </c>
      <c r="N253" s="53" t="s">
        <v>6</v>
      </c>
      <c r="O253" s="53" t="s">
        <v>7</v>
      </c>
      <c r="P253" s="53" t="s">
        <v>7</v>
      </c>
      <c r="Q253" s="53" t="s">
        <v>8</v>
      </c>
      <c r="R253" s="53" t="s">
        <v>8</v>
      </c>
      <c r="S253" s="53" t="s">
        <v>9</v>
      </c>
      <c r="T253" s="53" t="s">
        <v>9</v>
      </c>
      <c r="U253" s="53" t="s">
        <v>10</v>
      </c>
      <c r="V253" s="53" t="s">
        <v>10</v>
      </c>
      <c r="W253" s="53" t="s">
        <v>11</v>
      </c>
      <c r="X253" s="53" t="s">
        <v>11</v>
      </c>
      <c r="Y253" s="53" t="s">
        <v>12</v>
      </c>
      <c r="Z253" s="53" t="s">
        <v>12</v>
      </c>
      <c r="AA253" s="53" t="s">
        <v>13</v>
      </c>
      <c r="AB253" s="53" t="s">
        <v>13</v>
      </c>
      <c r="AC253" s="53" t="s">
        <v>14</v>
      </c>
      <c r="AD253" s="53" t="s">
        <v>14</v>
      </c>
      <c r="AE253" s="53" t="s">
        <v>15</v>
      </c>
      <c r="AF253" s="53" t="s">
        <v>15</v>
      </c>
      <c r="AG253" s="53" t="s">
        <v>16</v>
      </c>
      <c r="AH253" s="53" t="s">
        <v>16</v>
      </c>
      <c r="AI253" s="53" t="s">
        <v>17</v>
      </c>
      <c r="AJ253" s="53" t="s">
        <v>17</v>
      </c>
      <c r="AK253" s="53" t="s">
        <v>18</v>
      </c>
      <c r="AL253" s="53" t="s">
        <v>18</v>
      </c>
      <c r="AM253" s="53" t="s">
        <v>19</v>
      </c>
      <c r="AN253" s="53" t="s">
        <v>19</v>
      </c>
      <c r="AO253" s="53" t="s">
        <v>20</v>
      </c>
      <c r="AP253" s="53" t="s">
        <v>20</v>
      </c>
      <c r="AQ253" s="53" t="s">
        <v>22</v>
      </c>
      <c r="AR253" s="53" t="s">
        <v>22</v>
      </c>
      <c r="AS253" s="53" t="s">
        <v>23</v>
      </c>
      <c r="AT253" s="53" t="s">
        <v>23</v>
      </c>
      <c r="AU253" s="53" t="s">
        <v>24</v>
      </c>
      <c r="AV253" s="53" t="s">
        <v>24</v>
      </c>
      <c r="AW253" s="53" t="s">
        <v>25</v>
      </c>
      <c r="AX253" s="53" t="s">
        <v>25</v>
      </c>
      <c r="AY253" s="53" t="s">
        <v>26</v>
      </c>
      <c r="AZ253" s="53" t="s">
        <v>26</v>
      </c>
      <c r="BA253" s="53" t="s">
        <v>27</v>
      </c>
      <c r="BB253" s="53" t="s">
        <v>27</v>
      </c>
      <c r="BE253" s="55" t="s">
        <v>0</v>
      </c>
      <c r="BF253" s="54">
        <v>2015</v>
      </c>
    </row>
    <row r="254" spans="1:58">
      <c r="B254"/>
      <c r="I254" s="64" t="s">
        <v>2540</v>
      </c>
      <c r="J254" s="65">
        <v>2910701</v>
      </c>
      <c r="K254" s="64" t="s">
        <v>2541</v>
      </c>
      <c r="L254" s="65">
        <v>2309607</v>
      </c>
      <c r="Q254" s="64" t="s">
        <v>2542</v>
      </c>
      <c r="R254" s="65">
        <v>5211800</v>
      </c>
      <c r="S254" s="64" t="s">
        <v>2543</v>
      </c>
      <c r="T254" s="65">
        <v>2107357</v>
      </c>
      <c r="U254" s="64" t="s">
        <v>2544</v>
      </c>
      <c r="V254" s="65">
        <v>5107883</v>
      </c>
      <c r="Y254" s="64" t="s">
        <v>2545</v>
      </c>
      <c r="Z254" s="66">
        <v>3111606</v>
      </c>
      <c r="AA254" s="64" t="s">
        <v>2546</v>
      </c>
      <c r="AB254" s="57">
        <v>1507706</v>
      </c>
      <c r="AC254" s="64" t="s">
        <v>2547</v>
      </c>
      <c r="AD254" s="57">
        <v>2510105</v>
      </c>
      <c r="AE254" s="64" t="s">
        <v>2548</v>
      </c>
      <c r="AF254" s="65">
        <v>4108601</v>
      </c>
      <c r="AG254" s="64" t="s">
        <v>2549</v>
      </c>
      <c r="AH254" s="57">
        <v>2611101</v>
      </c>
      <c r="AI254" s="64" t="s">
        <v>2550</v>
      </c>
      <c r="AJ254" s="65">
        <v>2206209</v>
      </c>
      <c r="AM254" s="64" t="s">
        <v>2551</v>
      </c>
      <c r="AN254" s="57">
        <v>2411700</v>
      </c>
      <c r="AO254" s="64" t="s">
        <v>157</v>
      </c>
      <c r="AP254" s="65">
        <v>4306205</v>
      </c>
      <c r="AU254" s="64" t="s">
        <v>2552</v>
      </c>
      <c r="AV254" s="57">
        <v>4208104</v>
      </c>
      <c r="AW254" s="64" t="s">
        <v>2553</v>
      </c>
      <c r="AX254" s="65">
        <v>3511102</v>
      </c>
      <c r="BA254" s="64" t="s">
        <v>2554</v>
      </c>
      <c r="BB254" s="65">
        <v>1720499</v>
      </c>
    </row>
    <row r="255" spans="1:58" s="54" customFormat="1">
      <c r="A255" s="53" t="s">
        <v>0</v>
      </c>
      <c r="B255" s="53" t="s">
        <v>0</v>
      </c>
      <c r="C255" s="53" t="s">
        <v>1</v>
      </c>
      <c r="D255" s="53" t="s">
        <v>1</v>
      </c>
      <c r="E255" s="53" t="s">
        <v>2</v>
      </c>
      <c r="F255" s="53" t="s">
        <v>2</v>
      </c>
      <c r="G255" s="53" t="s">
        <v>3</v>
      </c>
      <c r="H255" s="53" t="s">
        <v>3</v>
      </c>
      <c r="I255" s="53" t="s">
        <v>4</v>
      </c>
      <c r="J255" s="53" t="s">
        <v>4</v>
      </c>
      <c r="K255" s="53" t="s">
        <v>5</v>
      </c>
      <c r="L255" s="53" t="s">
        <v>5</v>
      </c>
      <c r="M255" s="53" t="s">
        <v>6</v>
      </c>
      <c r="N255" s="53" t="s">
        <v>6</v>
      </c>
      <c r="O255" s="53" t="s">
        <v>7</v>
      </c>
      <c r="P255" s="53" t="s">
        <v>7</v>
      </c>
      <c r="Q255" s="53" t="s">
        <v>8</v>
      </c>
      <c r="R255" s="53" t="s">
        <v>8</v>
      </c>
      <c r="S255" s="53" t="s">
        <v>9</v>
      </c>
      <c r="T255" s="53" t="s">
        <v>9</v>
      </c>
      <c r="U255" s="53" t="s">
        <v>10</v>
      </c>
      <c r="V255" s="53" t="s">
        <v>10</v>
      </c>
      <c r="W255" s="53" t="s">
        <v>11</v>
      </c>
      <c r="X255" s="53" t="s">
        <v>11</v>
      </c>
      <c r="Y255" s="53" t="s">
        <v>12</v>
      </c>
      <c r="Z255" s="53" t="s">
        <v>12</v>
      </c>
      <c r="AA255" s="53" t="s">
        <v>13</v>
      </c>
      <c r="AB255" s="53" t="s">
        <v>13</v>
      </c>
      <c r="AC255" s="53" t="s">
        <v>14</v>
      </c>
      <c r="AD255" s="53" t="s">
        <v>14</v>
      </c>
      <c r="AE255" s="53" t="s">
        <v>15</v>
      </c>
      <c r="AF255" s="53" t="s">
        <v>15</v>
      </c>
      <c r="AG255" s="53" t="s">
        <v>16</v>
      </c>
      <c r="AH255" s="53" t="s">
        <v>16</v>
      </c>
      <c r="AI255" s="53" t="s">
        <v>17</v>
      </c>
      <c r="AJ255" s="53" t="s">
        <v>17</v>
      </c>
      <c r="AK255" s="53" t="s">
        <v>18</v>
      </c>
      <c r="AL255" s="53" t="s">
        <v>18</v>
      </c>
      <c r="AM255" s="53" t="s">
        <v>19</v>
      </c>
      <c r="AN255" s="53" t="s">
        <v>19</v>
      </c>
      <c r="AO255" s="53" t="s">
        <v>20</v>
      </c>
      <c r="AP255" s="53" t="s">
        <v>20</v>
      </c>
      <c r="AQ255" s="53" t="s">
        <v>22</v>
      </c>
      <c r="AR255" s="53" t="s">
        <v>22</v>
      </c>
      <c r="AS255" s="53" t="s">
        <v>23</v>
      </c>
      <c r="AT255" s="53" t="s">
        <v>23</v>
      </c>
      <c r="AU255" s="53" t="s">
        <v>24</v>
      </c>
      <c r="AV255" s="53" t="s">
        <v>24</v>
      </c>
      <c r="AW255" s="53" t="s">
        <v>25</v>
      </c>
      <c r="AX255" s="53" t="s">
        <v>25</v>
      </c>
      <c r="AY255" s="53" t="s">
        <v>26</v>
      </c>
      <c r="AZ255" s="53" t="s">
        <v>26</v>
      </c>
      <c r="BA255" s="53" t="s">
        <v>27</v>
      </c>
      <c r="BB255" s="53" t="s">
        <v>27</v>
      </c>
      <c r="BE255" s="55" t="s">
        <v>0</v>
      </c>
      <c r="BF255" s="54">
        <v>2015</v>
      </c>
    </row>
    <row r="256" spans="1:58">
      <c r="B256"/>
      <c r="I256" s="64" t="s">
        <v>2555</v>
      </c>
      <c r="J256" s="65">
        <v>2910727</v>
      </c>
      <c r="K256" s="64" t="s">
        <v>1141</v>
      </c>
      <c r="L256" s="65">
        <v>2309706</v>
      </c>
      <c r="Q256" s="64" t="s">
        <v>2556</v>
      </c>
      <c r="R256" s="65">
        <v>5211909</v>
      </c>
      <c r="S256" s="64" t="s">
        <v>2557</v>
      </c>
      <c r="T256" s="65">
        <v>2107407</v>
      </c>
      <c r="U256" s="64" t="s">
        <v>2558</v>
      </c>
      <c r="V256" s="65">
        <v>5107909</v>
      </c>
      <c r="Y256" s="64" t="s">
        <v>2559</v>
      </c>
      <c r="Z256" s="66">
        <v>3111903</v>
      </c>
      <c r="AA256" s="64" t="s">
        <v>1799</v>
      </c>
      <c r="AB256" s="57">
        <v>1507755</v>
      </c>
      <c r="AC256" s="64" t="s">
        <v>1855</v>
      </c>
      <c r="AD256" s="57">
        <v>2510204</v>
      </c>
      <c r="AE256" s="64" t="s">
        <v>2560</v>
      </c>
      <c r="AF256" s="65">
        <v>4108650</v>
      </c>
      <c r="AG256" s="64" t="s">
        <v>2561</v>
      </c>
      <c r="AH256" s="57">
        <v>2611200</v>
      </c>
      <c r="AI256" s="64" t="s">
        <v>2562</v>
      </c>
      <c r="AJ256" s="65">
        <v>2206308</v>
      </c>
      <c r="AM256" s="64" t="s">
        <v>2563</v>
      </c>
      <c r="AN256" s="57">
        <v>2411809</v>
      </c>
      <c r="AO256" s="64" t="s">
        <v>2564</v>
      </c>
      <c r="AP256" s="65">
        <v>4306304</v>
      </c>
      <c r="AU256" s="64" t="s">
        <v>2565</v>
      </c>
      <c r="AV256" s="57">
        <v>4208203</v>
      </c>
      <c r="AW256" s="64" t="s">
        <v>2566</v>
      </c>
      <c r="AX256" s="65">
        <v>3511201</v>
      </c>
      <c r="BA256" s="64" t="s">
        <v>2567</v>
      </c>
      <c r="BB256" s="65">
        <v>1720655</v>
      </c>
    </row>
    <row r="257" spans="1:58" s="54" customFormat="1">
      <c r="A257" s="53" t="s">
        <v>0</v>
      </c>
      <c r="B257" s="53" t="s">
        <v>0</v>
      </c>
      <c r="C257" s="53" t="s">
        <v>1</v>
      </c>
      <c r="D257" s="53" t="s">
        <v>1</v>
      </c>
      <c r="E257" s="53" t="s">
        <v>2</v>
      </c>
      <c r="F257" s="53" t="s">
        <v>2</v>
      </c>
      <c r="G257" s="53" t="s">
        <v>3</v>
      </c>
      <c r="H257" s="53" t="s">
        <v>3</v>
      </c>
      <c r="I257" s="53" t="s">
        <v>4</v>
      </c>
      <c r="J257" s="53" t="s">
        <v>4</v>
      </c>
      <c r="K257" s="53" t="s">
        <v>5</v>
      </c>
      <c r="L257" s="53" t="s">
        <v>5</v>
      </c>
      <c r="M257" s="53" t="s">
        <v>6</v>
      </c>
      <c r="N257" s="53" t="s">
        <v>6</v>
      </c>
      <c r="O257" s="53" t="s">
        <v>7</v>
      </c>
      <c r="P257" s="53" t="s">
        <v>7</v>
      </c>
      <c r="Q257" s="53" t="s">
        <v>8</v>
      </c>
      <c r="R257" s="53" t="s">
        <v>8</v>
      </c>
      <c r="S257" s="53" t="s">
        <v>9</v>
      </c>
      <c r="T257" s="53" t="s">
        <v>9</v>
      </c>
      <c r="U257" s="53" t="s">
        <v>10</v>
      </c>
      <c r="V257" s="53" t="s">
        <v>10</v>
      </c>
      <c r="W257" s="53" t="s">
        <v>11</v>
      </c>
      <c r="X257" s="53" t="s">
        <v>11</v>
      </c>
      <c r="Y257" s="53" t="s">
        <v>12</v>
      </c>
      <c r="Z257" s="53" t="s">
        <v>12</v>
      </c>
      <c r="AA257" s="53" t="s">
        <v>13</v>
      </c>
      <c r="AB257" s="53" t="s">
        <v>13</v>
      </c>
      <c r="AC257" s="53" t="s">
        <v>14</v>
      </c>
      <c r="AD257" s="53" t="s">
        <v>14</v>
      </c>
      <c r="AE257" s="53" t="s">
        <v>15</v>
      </c>
      <c r="AF257" s="53" t="s">
        <v>15</v>
      </c>
      <c r="AG257" s="53" t="s">
        <v>16</v>
      </c>
      <c r="AH257" s="53" t="s">
        <v>16</v>
      </c>
      <c r="AI257" s="53" t="s">
        <v>17</v>
      </c>
      <c r="AJ257" s="53" t="s">
        <v>17</v>
      </c>
      <c r="AK257" s="53" t="s">
        <v>18</v>
      </c>
      <c r="AL257" s="53" t="s">
        <v>18</v>
      </c>
      <c r="AM257" s="53" t="s">
        <v>19</v>
      </c>
      <c r="AN257" s="53" t="s">
        <v>19</v>
      </c>
      <c r="AO257" s="53" t="s">
        <v>20</v>
      </c>
      <c r="AP257" s="53" t="s">
        <v>20</v>
      </c>
      <c r="AQ257" s="53" t="s">
        <v>22</v>
      </c>
      <c r="AR257" s="53" t="s">
        <v>22</v>
      </c>
      <c r="AS257" s="53" t="s">
        <v>23</v>
      </c>
      <c r="AT257" s="53" t="s">
        <v>23</v>
      </c>
      <c r="AU257" s="53" t="s">
        <v>24</v>
      </c>
      <c r="AV257" s="53" t="s">
        <v>24</v>
      </c>
      <c r="AW257" s="53" t="s">
        <v>25</v>
      </c>
      <c r="AX257" s="53" t="s">
        <v>25</v>
      </c>
      <c r="AY257" s="53" t="s">
        <v>26</v>
      </c>
      <c r="AZ257" s="53" t="s">
        <v>26</v>
      </c>
      <c r="BA257" s="53" t="s">
        <v>27</v>
      </c>
      <c r="BB257" s="53" t="s">
        <v>27</v>
      </c>
      <c r="BE257" s="55" t="s">
        <v>0</v>
      </c>
      <c r="BF257" s="54">
        <v>2015</v>
      </c>
    </row>
    <row r="258" spans="1:58">
      <c r="B258"/>
      <c r="I258" s="64" t="s">
        <v>1209</v>
      </c>
      <c r="J258" s="65">
        <v>2910750</v>
      </c>
      <c r="K258" s="64" t="s">
        <v>2568</v>
      </c>
      <c r="L258" s="65">
        <v>2309805</v>
      </c>
      <c r="Q258" s="64" t="s">
        <v>2569</v>
      </c>
      <c r="R258" s="65">
        <v>5212006</v>
      </c>
      <c r="S258" s="64" t="s">
        <v>2570</v>
      </c>
      <c r="T258" s="65">
        <v>2107456</v>
      </c>
      <c r="U258" s="64" t="s">
        <v>2571</v>
      </c>
      <c r="V258" s="65">
        <v>5107925</v>
      </c>
      <c r="Y258" s="64" t="s">
        <v>2572</v>
      </c>
      <c r="Z258" s="66">
        <v>3111705</v>
      </c>
      <c r="AA258" s="64" t="s">
        <v>2573</v>
      </c>
      <c r="AB258" s="57">
        <v>1507805</v>
      </c>
      <c r="AC258" s="64" t="s">
        <v>2574</v>
      </c>
      <c r="AD258" s="57">
        <v>2510303</v>
      </c>
      <c r="AE258" s="64" t="s">
        <v>2575</v>
      </c>
      <c r="AF258" s="65">
        <v>4108700</v>
      </c>
      <c r="AG258" s="64" t="s">
        <v>2576</v>
      </c>
      <c r="AH258" s="57">
        <v>2611309</v>
      </c>
      <c r="AI258" s="64" t="s">
        <v>2577</v>
      </c>
      <c r="AJ258" s="65">
        <v>2206357</v>
      </c>
      <c r="AM258" s="64" t="s">
        <v>2578</v>
      </c>
      <c r="AN258" s="57">
        <v>2411908</v>
      </c>
      <c r="AO258" s="64" t="s">
        <v>2579</v>
      </c>
      <c r="AP258" s="65">
        <v>4306320</v>
      </c>
      <c r="AU258" s="64" t="s">
        <v>2580</v>
      </c>
      <c r="AV258" s="57">
        <v>4208302</v>
      </c>
      <c r="AW258" s="64" t="s">
        <v>1237</v>
      </c>
      <c r="AX258" s="65">
        <v>3511300</v>
      </c>
      <c r="BA258" s="64" t="s">
        <v>2581</v>
      </c>
      <c r="BB258" s="65">
        <v>1720804</v>
      </c>
    </row>
    <row r="259" spans="1:58" s="54" customFormat="1">
      <c r="A259" s="53" t="s">
        <v>0</v>
      </c>
      <c r="B259" s="53" t="s">
        <v>0</v>
      </c>
      <c r="C259" s="53" t="s">
        <v>1</v>
      </c>
      <c r="D259" s="53" t="s">
        <v>1</v>
      </c>
      <c r="E259" s="53" t="s">
        <v>2</v>
      </c>
      <c r="F259" s="53" t="s">
        <v>2</v>
      </c>
      <c r="G259" s="53" t="s">
        <v>3</v>
      </c>
      <c r="H259" s="53" t="s">
        <v>3</v>
      </c>
      <c r="I259" s="53" t="s">
        <v>4</v>
      </c>
      <c r="J259" s="53" t="s">
        <v>4</v>
      </c>
      <c r="K259" s="53" t="s">
        <v>5</v>
      </c>
      <c r="L259" s="53" t="s">
        <v>5</v>
      </c>
      <c r="M259" s="53" t="s">
        <v>6</v>
      </c>
      <c r="N259" s="53" t="s">
        <v>6</v>
      </c>
      <c r="O259" s="53" t="s">
        <v>7</v>
      </c>
      <c r="P259" s="53" t="s">
        <v>7</v>
      </c>
      <c r="Q259" s="53" t="s">
        <v>8</v>
      </c>
      <c r="R259" s="53" t="s">
        <v>8</v>
      </c>
      <c r="S259" s="53" t="s">
        <v>9</v>
      </c>
      <c r="T259" s="53" t="s">
        <v>9</v>
      </c>
      <c r="U259" s="53" t="s">
        <v>10</v>
      </c>
      <c r="V259" s="53" t="s">
        <v>10</v>
      </c>
      <c r="W259" s="53" t="s">
        <v>11</v>
      </c>
      <c r="X259" s="53" t="s">
        <v>11</v>
      </c>
      <c r="Y259" s="53" t="s">
        <v>12</v>
      </c>
      <c r="Z259" s="53" t="s">
        <v>12</v>
      </c>
      <c r="AA259" s="53" t="s">
        <v>13</v>
      </c>
      <c r="AB259" s="53" t="s">
        <v>13</v>
      </c>
      <c r="AC259" s="53" t="s">
        <v>14</v>
      </c>
      <c r="AD259" s="53" t="s">
        <v>14</v>
      </c>
      <c r="AE259" s="53" t="s">
        <v>15</v>
      </c>
      <c r="AF259" s="53" t="s">
        <v>15</v>
      </c>
      <c r="AG259" s="53" t="s">
        <v>16</v>
      </c>
      <c r="AH259" s="53" t="s">
        <v>16</v>
      </c>
      <c r="AI259" s="53" t="s">
        <v>17</v>
      </c>
      <c r="AJ259" s="53" t="s">
        <v>17</v>
      </c>
      <c r="AK259" s="53" t="s">
        <v>18</v>
      </c>
      <c r="AL259" s="53" t="s">
        <v>18</v>
      </c>
      <c r="AM259" s="53" t="s">
        <v>19</v>
      </c>
      <c r="AN259" s="53" t="s">
        <v>19</v>
      </c>
      <c r="AO259" s="53" t="s">
        <v>20</v>
      </c>
      <c r="AP259" s="53" t="s">
        <v>20</v>
      </c>
      <c r="AQ259" s="53" t="s">
        <v>22</v>
      </c>
      <c r="AR259" s="53" t="s">
        <v>22</v>
      </c>
      <c r="AS259" s="53" t="s">
        <v>23</v>
      </c>
      <c r="AT259" s="53" t="s">
        <v>23</v>
      </c>
      <c r="AU259" s="53" t="s">
        <v>24</v>
      </c>
      <c r="AV259" s="53" t="s">
        <v>24</v>
      </c>
      <c r="AW259" s="53" t="s">
        <v>25</v>
      </c>
      <c r="AX259" s="53" t="s">
        <v>25</v>
      </c>
      <c r="AY259" s="53" t="s">
        <v>26</v>
      </c>
      <c r="AZ259" s="53" t="s">
        <v>26</v>
      </c>
      <c r="BA259" s="53" t="s">
        <v>27</v>
      </c>
      <c r="BB259" s="53" t="s">
        <v>27</v>
      </c>
      <c r="BE259" s="55" t="s">
        <v>0</v>
      </c>
      <c r="BF259" s="54">
        <v>2015</v>
      </c>
    </row>
    <row r="260" spans="1:58">
      <c r="B260"/>
      <c r="I260" s="64" t="s">
        <v>2582</v>
      </c>
      <c r="J260" s="65">
        <v>2910776</v>
      </c>
      <c r="K260" s="64" t="s">
        <v>2583</v>
      </c>
      <c r="L260" s="65">
        <v>2309904</v>
      </c>
      <c r="Q260" s="64" t="s">
        <v>2584</v>
      </c>
      <c r="R260" s="65">
        <v>5212055</v>
      </c>
      <c r="S260" s="64" t="s">
        <v>2585</v>
      </c>
      <c r="T260" s="65">
        <v>2107506</v>
      </c>
      <c r="U260" s="64" t="s">
        <v>2586</v>
      </c>
      <c r="V260" s="65">
        <v>5107941</v>
      </c>
      <c r="Y260" s="64" t="s">
        <v>1672</v>
      </c>
      <c r="Z260" s="66">
        <v>3111804</v>
      </c>
      <c r="AA260" s="64" t="s">
        <v>2587</v>
      </c>
      <c r="AB260" s="57">
        <v>1507904</v>
      </c>
      <c r="AC260" s="64" t="s">
        <v>2588</v>
      </c>
      <c r="AD260" s="57">
        <v>2510402</v>
      </c>
      <c r="AE260" s="64" t="s">
        <v>2589</v>
      </c>
      <c r="AF260" s="65">
        <v>4108809</v>
      </c>
      <c r="AG260" s="64" t="s">
        <v>2116</v>
      </c>
      <c r="AH260" s="57">
        <v>2611408</v>
      </c>
      <c r="AI260" s="64" t="s">
        <v>2590</v>
      </c>
      <c r="AJ260" s="65">
        <v>2206407</v>
      </c>
      <c r="AM260" s="64" t="s">
        <v>2591</v>
      </c>
      <c r="AN260" s="57">
        <v>2412005</v>
      </c>
      <c r="AO260" s="64" t="s">
        <v>2592</v>
      </c>
      <c r="AP260" s="65">
        <v>4306353</v>
      </c>
      <c r="AU260" s="64" t="s">
        <v>743</v>
      </c>
      <c r="AV260" s="57">
        <v>4208401</v>
      </c>
      <c r="AW260" s="64" t="s">
        <v>2593</v>
      </c>
      <c r="AX260" s="65">
        <v>3511409</v>
      </c>
      <c r="BA260" s="64" t="s">
        <v>2594</v>
      </c>
      <c r="BB260" s="65">
        <v>1720853</v>
      </c>
    </row>
    <row r="261" spans="1:58" s="54" customFormat="1">
      <c r="A261" s="53" t="s">
        <v>0</v>
      </c>
      <c r="B261" s="53" t="s">
        <v>0</v>
      </c>
      <c r="C261" s="53" t="s">
        <v>1</v>
      </c>
      <c r="D261" s="53" t="s">
        <v>1</v>
      </c>
      <c r="E261" s="53" t="s">
        <v>2</v>
      </c>
      <c r="F261" s="53" t="s">
        <v>2</v>
      </c>
      <c r="G261" s="53" t="s">
        <v>3</v>
      </c>
      <c r="H261" s="53" t="s">
        <v>3</v>
      </c>
      <c r="I261" s="53" t="s">
        <v>4</v>
      </c>
      <c r="J261" s="53" t="s">
        <v>4</v>
      </c>
      <c r="K261" s="53" t="s">
        <v>5</v>
      </c>
      <c r="L261" s="53" t="s">
        <v>5</v>
      </c>
      <c r="M261" s="53" t="s">
        <v>6</v>
      </c>
      <c r="N261" s="53" t="s">
        <v>6</v>
      </c>
      <c r="O261" s="53" t="s">
        <v>7</v>
      </c>
      <c r="P261" s="53" t="s">
        <v>7</v>
      </c>
      <c r="Q261" s="53" t="s">
        <v>8</v>
      </c>
      <c r="R261" s="53" t="s">
        <v>8</v>
      </c>
      <c r="S261" s="53" t="s">
        <v>9</v>
      </c>
      <c r="T261" s="53" t="s">
        <v>9</v>
      </c>
      <c r="U261" s="53" t="s">
        <v>10</v>
      </c>
      <c r="V261" s="53" t="s">
        <v>10</v>
      </c>
      <c r="W261" s="53" t="s">
        <v>11</v>
      </c>
      <c r="X261" s="53" t="s">
        <v>11</v>
      </c>
      <c r="Y261" s="53" t="s">
        <v>12</v>
      </c>
      <c r="Z261" s="53" t="s">
        <v>12</v>
      </c>
      <c r="AA261" s="53" t="s">
        <v>13</v>
      </c>
      <c r="AB261" s="53" t="s">
        <v>13</v>
      </c>
      <c r="AC261" s="53" t="s">
        <v>14</v>
      </c>
      <c r="AD261" s="53" t="s">
        <v>14</v>
      </c>
      <c r="AE261" s="53" t="s">
        <v>15</v>
      </c>
      <c r="AF261" s="53" t="s">
        <v>15</v>
      </c>
      <c r="AG261" s="53" t="s">
        <v>16</v>
      </c>
      <c r="AH261" s="53" t="s">
        <v>16</v>
      </c>
      <c r="AI261" s="53" t="s">
        <v>17</v>
      </c>
      <c r="AJ261" s="53" t="s">
        <v>17</v>
      </c>
      <c r="AK261" s="53" t="s">
        <v>18</v>
      </c>
      <c r="AL261" s="53" t="s">
        <v>18</v>
      </c>
      <c r="AM261" s="53" t="s">
        <v>19</v>
      </c>
      <c r="AN261" s="53" t="s">
        <v>19</v>
      </c>
      <c r="AO261" s="53" t="s">
        <v>20</v>
      </c>
      <c r="AP261" s="53" t="s">
        <v>20</v>
      </c>
      <c r="AQ261" s="53" t="s">
        <v>22</v>
      </c>
      <c r="AR261" s="53" t="s">
        <v>22</v>
      </c>
      <c r="AS261" s="53" t="s">
        <v>23</v>
      </c>
      <c r="AT261" s="53" t="s">
        <v>23</v>
      </c>
      <c r="AU261" s="53" t="s">
        <v>24</v>
      </c>
      <c r="AV261" s="53" t="s">
        <v>24</v>
      </c>
      <c r="AW261" s="53" t="s">
        <v>25</v>
      </c>
      <c r="AX261" s="53" t="s">
        <v>25</v>
      </c>
      <c r="AY261" s="53" t="s">
        <v>26</v>
      </c>
      <c r="AZ261" s="53" t="s">
        <v>26</v>
      </c>
      <c r="BA261" s="53" t="s">
        <v>27</v>
      </c>
      <c r="BB261" s="53" t="s">
        <v>27</v>
      </c>
      <c r="BE261" s="55" t="s">
        <v>0</v>
      </c>
      <c r="BF261" s="54">
        <v>2015</v>
      </c>
    </row>
    <row r="262" spans="1:58">
      <c r="B262"/>
      <c r="I262" s="64" t="s">
        <v>2595</v>
      </c>
      <c r="J262" s="65">
        <v>2910800</v>
      </c>
      <c r="K262" s="64" t="s">
        <v>2596</v>
      </c>
      <c r="L262" s="65">
        <v>2310001</v>
      </c>
      <c r="Q262" s="64" t="s">
        <v>2597</v>
      </c>
      <c r="R262" s="65">
        <v>5212105</v>
      </c>
      <c r="S262" s="64" t="s">
        <v>2598</v>
      </c>
      <c r="T262" s="65">
        <v>2107605</v>
      </c>
      <c r="U262" s="64" t="s">
        <v>2599</v>
      </c>
      <c r="V262" s="65">
        <v>5107958</v>
      </c>
      <c r="Y262" s="64" t="s">
        <v>1751</v>
      </c>
      <c r="Z262" s="66">
        <v>3112000</v>
      </c>
      <c r="AA262" s="64" t="s">
        <v>2600</v>
      </c>
      <c r="AB262" s="57">
        <v>1507953</v>
      </c>
      <c r="AC262" s="64" t="s">
        <v>2601</v>
      </c>
      <c r="AD262" s="57">
        <v>2510501</v>
      </c>
      <c r="AE262" s="64" t="s">
        <v>2602</v>
      </c>
      <c r="AF262" s="65">
        <v>4108908</v>
      </c>
      <c r="AG262" s="64" t="s">
        <v>2603</v>
      </c>
      <c r="AH262" s="57">
        <v>2611507</v>
      </c>
      <c r="AI262" s="64" t="s">
        <v>2604</v>
      </c>
      <c r="AJ262" s="65">
        <v>2206506</v>
      </c>
      <c r="AM262" s="64" t="s">
        <v>2605</v>
      </c>
      <c r="AN262" s="57">
        <v>2412104</v>
      </c>
      <c r="AO262" s="64" t="s">
        <v>2606</v>
      </c>
      <c r="AP262" s="65">
        <v>4306379</v>
      </c>
      <c r="AU262" s="64" t="s">
        <v>2607</v>
      </c>
      <c r="AV262" s="57">
        <v>4208450</v>
      </c>
      <c r="AW262" s="64" t="s">
        <v>2608</v>
      </c>
      <c r="AX262" s="65">
        <v>3511508</v>
      </c>
      <c r="BA262" s="64" t="s">
        <v>2609</v>
      </c>
      <c r="BB262" s="65">
        <v>1720903</v>
      </c>
    </row>
    <row r="263" spans="1:58" s="54" customFormat="1">
      <c r="A263" s="53" t="s">
        <v>0</v>
      </c>
      <c r="B263" s="53" t="s">
        <v>0</v>
      </c>
      <c r="C263" s="53" t="s">
        <v>1</v>
      </c>
      <c r="D263" s="53" t="s">
        <v>1</v>
      </c>
      <c r="E263" s="53" t="s">
        <v>2</v>
      </c>
      <c r="F263" s="53" t="s">
        <v>2</v>
      </c>
      <c r="G263" s="53" t="s">
        <v>3</v>
      </c>
      <c r="H263" s="53" t="s">
        <v>3</v>
      </c>
      <c r="I263" s="53" t="s">
        <v>4</v>
      </c>
      <c r="J263" s="53" t="s">
        <v>4</v>
      </c>
      <c r="K263" s="53" t="s">
        <v>5</v>
      </c>
      <c r="L263" s="53" t="s">
        <v>5</v>
      </c>
      <c r="M263" s="53" t="s">
        <v>6</v>
      </c>
      <c r="N263" s="53" t="s">
        <v>6</v>
      </c>
      <c r="O263" s="53" t="s">
        <v>7</v>
      </c>
      <c r="P263" s="53" t="s">
        <v>7</v>
      </c>
      <c r="Q263" s="53" t="s">
        <v>8</v>
      </c>
      <c r="R263" s="53" t="s">
        <v>8</v>
      </c>
      <c r="S263" s="53" t="s">
        <v>9</v>
      </c>
      <c r="T263" s="53" t="s">
        <v>9</v>
      </c>
      <c r="U263" s="53" t="s">
        <v>10</v>
      </c>
      <c r="V263" s="53" t="s">
        <v>10</v>
      </c>
      <c r="W263" s="53" t="s">
        <v>11</v>
      </c>
      <c r="X263" s="53" t="s">
        <v>11</v>
      </c>
      <c r="Y263" s="53" t="s">
        <v>12</v>
      </c>
      <c r="Z263" s="53" t="s">
        <v>12</v>
      </c>
      <c r="AA263" s="53" t="s">
        <v>13</v>
      </c>
      <c r="AB263" s="53" t="s">
        <v>13</v>
      </c>
      <c r="AC263" s="53" t="s">
        <v>14</v>
      </c>
      <c r="AD263" s="53" t="s">
        <v>14</v>
      </c>
      <c r="AE263" s="53" t="s">
        <v>15</v>
      </c>
      <c r="AF263" s="53" t="s">
        <v>15</v>
      </c>
      <c r="AG263" s="53" t="s">
        <v>16</v>
      </c>
      <c r="AH263" s="53" t="s">
        <v>16</v>
      </c>
      <c r="AI263" s="53" t="s">
        <v>17</v>
      </c>
      <c r="AJ263" s="53" t="s">
        <v>17</v>
      </c>
      <c r="AK263" s="53" t="s">
        <v>18</v>
      </c>
      <c r="AL263" s="53" t="s">
        <v>18</v>
      </c>
      <c r="AM263" s="53" t="s">
        <v>19</v>
      </c>
      <c r="AN263" s="53" t="s">
        <v>19</v>
      </c>
      <c r="AO263" s="53" t="s">
        <v>20</v>
      </c>
      <c r="AP263" s="53" t="s">
        <v>20</v>
      </c>
      <c r="AQ263" s="53" t="s">
        <v>22</v>
      </c>
      <c r="AR263" s="53" t="s">
        <v>22</v>
      </c>
      <c r="AS263" s="53" t="s">
        <v>23</v>
      </c>
      <c r="AT263" s="53" t="s">
        <v>23</v>
      </c>
      <c r="AU263" s="53" t="s">
        <v>24</v>
      </c>
      <c r="AV263" s="53" t="s">
        <v>24</v>
      </c>
      <c r="AW263" s="53" t="s">
        <v>25</v>
      </c>
      <c r="AX263" s="53" t="s">
        <v>25</v>
      </c>
      <c r="AY263" s="53" t="s">
        <v>26</v>
      </c>
      <c r="AZ263" s="53" t="s">
        <v>26</v>
      </c>
      <c r="BA263" s="53" t="s">
        <v>27</v>
      </c>
      <c r="BB263" s="53" t="s">
        <v>27</v>
      </c>
      <c r="BE263" s="55" t="s">
        <v>0</v>
      </c>
      <c r="BF263" s="54">
        <v>2015</v>
      </c>
    </row>
    <row r="264" spans="1:58">
      <c r="B264"/>
      <c r="I264" s="64" t="s">
        <v>1252</v>
      </c>
      <c r="J264" s="65">
        <v>2910859</v>
      </c>
      <c r="K264" s="64" t="s">
        <v>2610</v>
      </c>
      <c r="L264" s="65">
        <v>2310100</v>
      </c>
      <c r="Q264" s="64" t="s">
        <v>2611</v>
      </c>
      <c r="R264" s="65">
        <v>5212204</v>
      </c>
      <c r="S264" s="64" t="s">
        <v>2612</v>
      </c>
      <c r="T264" s="65">
        <v>2107704</v>
      </c>
      <c r="U264" s="64" t="s">
        <v>2613</v>
      </c>
      <c r="V264" s="65">
        <v>5108006</v>
      </c>
      <c r="Y264" s="64" t="s">
        <v>425</v>
      </c>
      <c r="Z264" s="66">
        <v>3112059</v>
      </c>
      <c r="AA264" s="64" t="s">
        <v>2614</v>
      </c>
      <c r="AB264" s="57">
        <v>1507961</v>
      </c>
      <c r="AC264" s="64" t="s">
        <v>2615</v>
      </c>
      <c r="AD264" s="57">
        <v>2510600</v>
      </c>
      <c r="AE264" s="64" t="s">
        <v>2616</v>
      </c>
      <c r="AF264" s="65">
        <v>4108957</v>
      </c>
      <c r="AG264" s="64" t="s">
        <v>2617</v>
      </c>
      <c r="AH264" s="57">
        <v>2611533</v>
      </c>
      <c r="AI264" s="64" t="s">
        <v>2618</v>
      </c>
      <c r="AJ264" s="65">
        <v>2206605</v>
      </c>
      <c r="AM264" s="64" t="s">
        <v>2619</v>
      </c>
      <c r="AN264" s="57">
        <v>2412203</v>
      </c>
      <c r="AO264" s="64" t="s">
        <v>2620</v>
      </c>
      <c r="AP264" s="65">
        <v>4306403</v>
      </c>
      <c r="AU264" s="64" t="s">
        <v>2621</v>
      </c>
      <c r="AV264" s="57">
        <v>4208500</v>
      </c>
      <c r="AW264" s="64" t="s">
        <v>2622</v>
      </c>
      <c r="AX264" s="65">
        <v>3511607</v>
      </c>
      <c r="BA264" s="64" t="s">
        <v>2623</v>
      </c>
      <c r="BB264" s="65">
        <v>1720978</v>
      </c>
    </row>
    <row r="265" spans="1:58" s="54" customFormat="1">
      <c r="A265" s="53" t="s">
        <v>0</v>
      </c>
      <c r="B265" s="53" t="s">
        <v>0</v>
      </c>
      <c r="C265" s="53" t="s">
        <v>1</v>
      </c>
      <c r="D265" s="53" t="s">
        <v>1</v>
      </c>
      <c r="E265" s="53" t="s">
        <v>2</v>
      </c>
      <c r="F265" s="53" t="s">
        <v>2</v>
      </c>
      <c r="G265" s="53" t="s">
        <v>3</v>
      </c>
      <c r="H265" s="53" t="s">
        <v>3</v>
      </c>
      <c r="I265" s="53" t="s">
        <v>4</v>
      </c>
      <c r="J265" s="53" t="s">
        <v>4</v>
      </c>
      <c r="K265" s="53" t="s">
        <v>5</v>
      </c>
      <c r="L265" s="53" t="s">
        <v>5</v>
      </c>
      <c r="M265" s="53" t="s">
        <v>6</v>
      </c>
      <c r="N265" s="53" t="s">
        <v>6</v>
      </c>
      <c r="O265" s="53" t="s">
        <v>7</v>
      </c>
      <c r="P265" s="53" t="s">
        <v>7</v>
      </c>
      <c r="Q265" s="53" t="s">
        <v>8</v>
      </c>
      <c r="R265" s="53" t="s">
        <v>8</v>
      </c>
      <c r="S265" s="53" t="s">
        <v>9</v>
      </c>
      <c r="T265" s="53" t="s">
        <v>9</v>
      </c>
      <c r="U265" s="53" t="s">
        <v>10</v>
      </c>
      <c r="V265" s="53" t="s">
        <v>10</v>
      </c>
      <c r="W265" s="53" t="s">
        <v>11</v>
      </c>
      <c r="X265" s="53" t="s">
        <v>11</v>
      </c>
      <c r="Y265" s="53" t="s">
        <v>12</v>
      </c>
      <c r="Z265" s="53" t="s">
        <v>12</v>
      </c>
      <c r="AA265" s="53" t="s">
        <v>13</v>
      </c>
      <c r="AB265" s="53" t="s">
        <v>13</v>
      </c>
      <c r="AC265" s="53" t="s">
        <v>14</v>
      </c>
      <c r="AD265" s="53" t="s">
        <v>14</v>
      </c>
      <c r="AE265" s="53" t="s">
        <v>15</v>
      </c>
      <c r="AF265" s="53" t="s">
        <v>15</v>
      </c>
      <c r="AG265" s="53" t="s">
        <v>16</v>
      </c>
      <c r="AH265" s="53" t="s">
        <v>16</v>
      </c>
      <c r="AI265" s="53" t="s">
        <v>17</v>
      </c>
      <c r="AJ265" s="53" t="s">
        <v>17</v>
      </c>
      <c r="AK265" s="53" t="s">
        <v>18</v>
      </c>
      <c r="AL265" s="53" t="s">
        <v>18</v>
      </c>
      <c r="AM265" s="53" t="s">
        <v>19</v>
      </c>
      <c r="AN265" s="53" t="s">
        <v>19</v>
      </c>
      <c r="AO265" s="53" t="s">
        <v>20</v>
      </c>
      <c r="AP265" s="53" t="s">
        <v>20</v>
      </c>
      <c r="AQ265" s="53" t="s">
        <v>22</v>
      </c>
      <c r="AR265" s="53" t="s">
        <v>22</v>
      </c>
      <c r="AS265" s="53" t="s">
        <v>23</v>
      </c>
      <c r="AT265" s="53" t="s">
        <v>23</v>
      </c>
      <c r="AU265" s="53" t="s">
        <v>24</v>
      </c>
      <c r="AV265" s="53" t="s">
        <v>24</v>
      </c>
      <c r="AW265" s="53" t="s">
        <v>25</v>
      </c>
      <c r="AX265" s="53" t="s">
        <v>25</v>
      </c>
      <c r="AY265" s="53" t="s">
        <v>26</v>
      </c>
      <c r="AZ265" s="53" t="s">
        <v>26</v>
      </c>
      <c r="BA265" s="53" t="s">
        <v>27</v>
      </c>
      <c r="BB265" s="53" t="s">
        <v>27</v>
      </c>
      <c r="BE265" s="55" t="s">
        <v>0</v>
      </c>
      <c r="BF265" s="54">
        <v>2015</v>
      </c>
    </row>
    <row r="266" spans="1:58">
      <c r="B266"/>
      <c r="I266" s="64" t="s">
        <v>2624</v>
      </c>
      <c r="J266" s="65">
        <v>2910909</v>
      </c>
      <c r="K266" s="64" t="s">
        <v>2625</v>
      </c>
      <c r="L266" s="65">
        <v>2310209</v>
      </c>
      <c r="Q266" s="64" t="s">
        <v>2626</v>
      </c>
      <c r="R266" s="65">
        <v>5212253</v>
      </c>
      <c r="S266" s="64" t="s">
        <v>2627</v>
      </c>
      <c r="T266" s="65">
        <v>2107803</v>
      </c>
      <c r="U266" s="64" t="s">
        <v>2628</v>
      </c>
      <c r="V266" s="65">
        <v>5108055</v>
      </c>
      <c r="Y266" s="64" t="s">
        <v>2629</v>
      </c>
      <c r="Z266" s="66">
        <v>3112109</v>
      </c>
      <c r="AA266" s="64" t="s">
        <v>2630</v>
      </c>
      <c r="AB266" s="57">
        <v>1507979</v>
      </c>
      <c r="AC266" s="64" t="s">
        <v>2631</v>
      </c>
      <c r="AD266" s="57">
        <v>2510659</v>
      </c>
      <c r="AE266" s="64" t="s">
        <v>2632</v>
      </c>
      <c r="AF266" s="65">
        <v>4109005</v>
      </c>
      <c r="AG266" s="64" t="s">
        <v>2633</v>
      </c>
      <c r="AH266" s="57">
        <v>2611606</v>
      </c>
      <c r="AI266" s="64" t="s">
        <v>2634</v>
      </c>
      <c r="AJ266" s="65">
        <v>2206654</v>
      </c>
      <c r="AM266" s="64" t="s">
        <v>2635</v>
      </c>
      <c r="AN266" s="57">
        <v>2412302</v>
      </c>
      <c r="AO266" s="64" t="s">
        <v>2636</v>
      </c>
      <c r="AP266" s="65">
        <v>4306429</v>
      </c>
      <c r="AU266" s="64" t="s">
        <v>2637</v>
      </c>
      <c r="AV266" s="57">
        <v>4208609</v>
      </c>
      <c r="AW266" s="64" t="s">
        <v>2638</v>
      </c>
      <c r="AX266" s="65">
        <v>3511706</v>
      </c>
      <c r="BA266" s="64" t="s">
        <v>2639</v>
      </c>
      <c r="BB266" s="65">
        <v>1721109</v>
      </c>
    </row>
    <row r="267" spans="1:58" s="54" customFormat="1">
      <c r="A267" s="53" t="s">
        <v>0</v>
      </c>
      <c r="B267" s="53" t="s">
        <v>0</v>
      </c>
      <c r="C267" s="53" t="s">
        <v>1</v>
      </c>
      <c r="D267" s="53" t="s">
        <v>1</v>
      </c>
      <c r="E267" s="53" t="s">
        <v>2</v>
      </c>
      <c r="F267" s="53" t="s">
        <v>2</v>
      </c>
      <c r="G267" s="53" t="s">
        <v>3</v>
      </c>
      <c r="H267" s="53" t="s">
        <v>3</v>
      </c>
      <c r="I267" s="53" t="s">
        <v>4</v>
      </c>
      <c r="J267" s="53" t="s">
        <v>4</v>
      </c>
      <c r="K267" s="53" t="s">
        <v>5</v>
      </c>
      <c r="L267" s="53" t="s">
        <v>5</v>
      </c>
      <c r="M267" s="53" t="s">
        <v>6</v>
      </c>
      <c r="N267" s="53" t="s">
        <v>6</v>
      </c>
      <c r="O267" s="53" t="s">
        <v>7</v>
      </c>
      <c r="P267" s="53" t="s">
        <v>7</v>
      </c>
      <c r="Q267" s="53" t="s">
        <v>8</v>
      </c>
      <c r="R267" s="53" t="s">
        <v>8</v>
      </c>
      <c r="S267" s="53" t="s">
        <v>9</v>
      </c>
      <c r="T267" s="53" t="s">
        <v>9</v>
      </c>
      <c r="U267" s="53" t="s">
        <v>10</v>
      </c>
      <c r="V267" s="53" t="s">
        <v>10</v>
      </c>
      <c r="W267" s="53" t="s">
        <v>11</v>
      </c>
      <c r="X267" s="53" t="s">
        <v>11</v>
      </c>
      <c r="Y267" s="53" t="s">
        <v>12</v>
      </c>
      <c r="Z267" s="53" t="s">
        <v>12</v>
      </c>
      <c r="AA267" s="53" t="s">
        <v>13</v>
      </c>
      <c r="AB267" s="53" t="s">
        <v>13</v>
      </c>
      <c r="AC267" s="53" t="s">
        <v>14</v>
      </c>
      <c r="AD267" s="53" t="s">
        <v>14</v>
      </c>
      <c r="AE267" s="53" t="s">
        <v>15</v>
      </c>
      <c r="AF267" s="53" t="s">
        <v>15</v>
      </c>
      <c r="AG267" s="53" t="s">
        <v>16</v>
      </c>
      <c r="AH267" s="53" t="s">
        <v>16</v>
      </c>
      <c r="AI267" s="53" t="s">
        <v>17</v>
      </c>
      <c r="AJ267" s="53" t="s">
        <v>17</v>
      </c>
      <c r="AK267" s="53" t="s">
        <v>18</v>
      </c>
      <c r="AL267" s="53" t="s">
        <v>18</v>
      </c>
      <c r="AM267" s="53" t="s">
        <v>19</v>
      </c>
      <c r="AN267" s="53" t="s">
        <v>19</v>
      </c>
      <c r="AO267" s="53" t="s">
        <v>20</v>
      </c>
      <c r="AP267" s="53" t="s">
        <v>20</v>
      </c>
      <c r="AQ267" s="53" t="s">
        <v>22</v>
      </c>
      <c r="AR267" s="53" t="s">
        <v>22</v>
      </c>
      <c r="AS267" s="53" t="s">
        <v>23</v>
      </c>
      <c r="AT267" s="53" t="s">
        <v>23</v>
      </c>
      <c r="AU267" s="53" t="s">
        <v>24</v>
      </c>
      <c r="AV267" s="53" t="s">
        <v>24</v>
      </c>
      <c r="AW267" s="53" t="s">
        <v>25</v>
      </c>
      <c r="AX267" s="53" t="s">
        <v>25</v>
      </c>
      <c r="AY267" s="53" t="s">
        <v>26</v>
      </c>
      <c r="AZ267" s="53" t="s">
        <v>26</v>
      </c>
      <c r="BA267" s="53" t="s">
        <v>27</v>
      </c>
      <c r="BB267" s="53" t="s">
        <v>27</v>
      </c>
      <c r="BE267" s="55" t="s">
        <v>0</v>
      </c>
      <c r="BF267" s="54">
        <v>2015</v>
      </c>
    </row>
    <row r="268" spans="1:58">
      <c r="B268"/>
      <c r="I268" s="64" t="s">
        <v>2640</v>
      </c>
      <c r="J268" s="65">
        <v>2911006</v>
      </c>
      <c r="K268" s="64" t="s">
        <v>2641</v>
      </c>
      <c r="L268" s="65">
        <v>2310258</v>
      </c>
      <c r="Q268" s="64" t="s">
        <v>2642</v>
      </c>
      <c r="R268" s="65">
        <v>5212303</v>
      </c>
      <c r="S268" s="64" t="s">
        <v>2643</v>
      </c>
      <c r="T268" s="65">
        <v>2107902</v>
      </c>
      <c r="U268" s="64" t="s">
        <v>2644</v>
      </c>
      <c r="V268" s="65">
        <v>5108105</v>
      </c>
      <c r="Y268" s="64" t="s">
        <v>2645</v>
      </c>
      <c r="Z268" s="66">
        <v>3112208</v>
      </c>
      <c r="AA268" s="64" t="s">
        <v>2646</v>
      </c>
      <c r="AB268" s="57">
        <v>1508001</v>
      </c>
      <c r="AC268" s="64" t="s">
        <v>2121</v>
      </c>
      <c r="AD268" s="57">
        <v>2510709</v>
      </c>
      <c r="AE268" s="64" t="s">
        <v>2647</v>
      </c>
      <c r="AF268" s="65">
        <v>4109104</v>
      </c>
      <c r="AG268" s="64" t="s">
        <v>2648</v>
      </c>
      <c r="AH268" s="57">
        <v>2611705</v>
      </c>
      <c r="AI268" s="64" t="s">
        <v>2649</v>
      </c>
      <c r="AJ268" s="65">
        <v>2206670</v>
      </c>
      <c r="AM268" s="64" t="s">
        <v>2650</v>
      </c>
      <c r="AN268" s="57">
        <v>2412401</v>
      </c>
      <c r="AO268" s="64" t="s">
        <v>2651</v>
      </c>
      <c r="AP268" s="65">
        <v>4306452</v>
      </c>
      <c r="AU268" s="64" t="s">
        <v>2652</v>
      </c>
      <c r="AV268" s="57">
        <v>4208708</v>
      </c>
      <c r="AW268" s="64" t="s">
        <v>2653</v>
      </c>
      <c r="AX268" s="65">
        <v>3557204</v>
      </c>
      <c r="BA268" s="64" t="s">
        <v>2654</v>
      </c>
      <c r="BB268" s="65">
        <v>1721208</v>
      </c>
    </row>
    <row r="269" spans="1:58" s="54" customFormat="1">
      <c r="A269" s="53" t="s">
        <v>0</v>
      </c>
      <c r="B269" s="53" t="s">
        <v>0</v>
      </c>
      <c r="C269" s="53" t="s">
        <v>1</v>
      </c>
      <c r="D269" s="53" t="s">
        <v>1</v>
      </c>
      <c r="E269" s="53" t="s">
        <v>2</v>
      </c>
      <c r="F269" s="53" t="s">
        <v>2</v>
      </c>
      <c r="G269" s="53" t="s">
        <v>3</v>
      </c>
      <c r="H269" s="53" t="s">
        <v>3</v>
      </c>
      <c r="I269" s="53" t="s">
        <v>4</v>
      </c>
      <c r="J269" s="53" t="s">
        <v>4</v>
      </c>
      <c r="K269" s="53" t="s">
        <v>5</v>
      </c>
      <c r="L269" s="53" t="s">
        <v>5</v>
      </c>
      <c r="M269" s="53" t="s">
        <v>6</v>
      </c>
      <c r="N269" s="53" t="s">
        <v>6</v>
      </c>
      <c r="O269" s="53" t="s">
        <v>7</v>
      </c>
      <c r="P269" s="53" t="s">
        <v>7</v>
      </c>
      <c r="Q269" s="53" t="s">
        <v>8</v>
      </c>
      <c r="R269" s="53" t="s">
        <v>8</v>
      </c>
      <c r="S269" s="53" t="s">
        <v>9</v>
      </c>
      <c r="T269" s="53" t="s">
        <v>9</v>
      </c>
      <c r="U269" s="53" t="s">
        <v>10</v>
      </c>
      <c r="V269" s="53" t="s">
        <v>10</v>
      </c>
      <c r="W269" s="53" t="s">
        <v>11</v>
      </c>
      <c r="X269" s="53" t="s">
        <v>11</v>
      </c>
      <c r="Y269" s="53" t="s">
        <v>12</v>
      </c>
      <c r="Z269" s="53" t="s">
        <v>12</v>
      </c>
      <c r="AA269" s="53" t="s">
        <v>13</v>
      </c>
      <c r="AB269" s="53" t="s">
        <v>13</v>
      </c>
      <c r="AC269" s="53" t="s">
        <v>14</v>
      </c>
      <c r="AD269" s="53" t="s">
        <v>14</v>
      </c>
      <c r="AE269" s="53" t="s">
        <v>15</v>
      </c>
      <c r="AF269" s="53" t="s">
        <v>15</v>
      </c>
      <c r="AG269" s="53" t="s">
        <v>16</v>
      </c>
      <c r="AH269" s="53" t="s">
        <v>16</v>
      </c>
      <c r="AI269" s="53" t="s">
        <v>17</v>
      </c>
      <c r="AJ269" s="53" t="s">
        <v>17</v>
      </c>
      <c r="AK269" s="53" t="s">
        <v>18</v>
      </c>
      <c r="AL269" s="53" t="s">
        <v>18</v>
      </c>
      <c r="AM269" s="53" t="s">
        <v>19</v>
      </c>
      <c r="AN269" s="53" t="s">
        <v>19</v>
      </c>
      <c r="AO269" s="53" t="s">
        <v>20</v>
      </c>
      <c r="AP269" s="53" t="s">
        <v>20</v>
      </c>
      <c r="AQ269" s="53" t="s">
        <v>22</v>
      </c>
      <c r="AR269" s="53" t="s">
        <v>22</v>
      </c>
      <c r="AS269" s="53" t="s">
        <v>23</v>
      </c>
      <c r="AT269" s="53" t="s">
        <v>23</v>
      </c>
      <c r="AU269" s="53" t="s">
        <v>24</v>
      </c>
      <c r="AV269" s="53" t="s">
        <v>24</v>
      </c>
      <c r="AW269" s="53" t="s">
        <v>25</v>
      </c>
      <c r="AX269" s="53" t="s">
        <v>25</v>
      </c>
      <c r="AY269" s="53" t="s">
        <v>26</v>
      </c>
      <c r="AZ269" s="53" t="s">
        <v>26</v>
      </c>
      <c r="BA269" s="53" t="s">
        <v>27</v>
      </c>
      <c r="BB269" s="53" t="s">
        <v>27</v>
      </c>
      <c r="BE269" s="55" t="s">
        <v>0</v>
      </c>
      <c r="BF269" s="54">
        <v>2015</v>
      </c>
    </row>
    <row r="270" spans="1:58">
      <c r="B270"/>
      <c r="I270" s="64" t="s">
        <v>2655</v>
      </c>
      <c r="J270" s="65">
        <v>2911105</v>
      </c>
      <c r="K270" s="64" t="s">
        <v>2656</v>
      </c>
      <c r="L270" s="65">
        <v>2310308</v>
      </c>
      <c r="Q270" s="64" t="s">
        <v>2657</v>
      </c>
      <c r="R270" s="65">
        <v>5212501</v>
      </c>
      <c r="S270" s="64" t="s">
        <v>2658</v>
      </c>
      <c r="T270" s="65">
        <v>2108009</v>
      </c>
      <c r="U270" s="64" t="s">
        <v>2659</v>
      </c>
      <c r="V270" s="65">
        <v>5108204</v>
      </c>
      <c r="Y270" s="64" t="s">
        <v>2660</v>
      </c>
      <c r="Z270" s="66">
        <v>3112307</v>
      </c>
      <c r="AA270" s="64" t="s">
        <v>2661</v>
      </c>
      <c r="AB270" s="57">
        <v>1508035</v>
      </c>
      <c r="AC270" s="64" t="s">
        <v>2662</v>
      </c>
      <c r="AD270" s="57">
        <v>2510808</v>
      </c>
      <c r="AE270" s="64" t="s">
        <v>2663</v>
      </c>
      <c r="AF270" s="65">
        <v>4109203</v>
      </c>
      <c r="AG270" s="64" t="s">
        <v>2664</v>
      </c>
      <c r="AH270" s="57">
        <v>2611804</v>
      </c>
      <c r="AI270" s="64" t="s">
        <v>2665</v>
      </c>
      <c r="AJ270" s="65">
        <v>2206696</v>
      </c>
      <c r="AM270" s="64" t="s">
        <v>2666</v>
      </c>
      <c r="AN270" s="57">
        <v>2412500</v>
      </c>
      <c r="AO270" s="64" t="s">
        <v>2667</v>
      </c>
      <c r="AP270" s="65">
        <v>4306502</v>
      </c>
      <c r="AU270" s="64" t="s">
        <v>2668</v>
      </c>
      <c r="AV270" s="57">
        <v>4208807</v>
      </c>
      <c r="AW270" s="64" t="s">
        <v>2669</v>
      </c>
      <c r="AX270" s="65">
        <v>3511904</v>
      </c>
      <c r="BA270" s="64" t="s">
        <v>2670</v>
      </c>
      <c r="BB270" s="65">
        <v>1721257</v>
      </c>
    </row>
    <row r="271" spans="1:58" s="54" customFormat="1">
      <c r="A271" s="53" t="s">
        <v>0</v>
      </c>
      <c r="B271" s="53" t="s">
        <v>0</v>
      </c>
      <c r="C271" s="53" t="s">
        <v>1</v>
      </c>
      <c r="D271" s="53" t="s">
        <v>1</v>
      </c>
      <c r="E271" s="53" t="s">
        <v>2</v>
      </c>
      <c r="F271" s="53" t="s">
        <v>2</v>
      </c>
      <c r="G271" s="53" t="s">
        <v>3</v>
      </c>
      <c r="H271" s="53" t="s">
        <v>3</v>
      </c>
      <c r="I271" s="53" t="s">
        <v>4</v>
      </c>
      <c r="J271" s="53" t="s">
        <v>4</v>
      </c>
      <c r="K271" s="53" t="s">
        <v>5</v>
      </c>
      <c r="L271" s="53" t="s">
        <v>5</v>
      </c>
      <c r="M271" s="53" t="s">
        <v>6</v>
      </c>
      <c r="N271" s="53" t="s">
        <v>6</v>
      </c>
      <c r="O271" s="53" t="s">
        <v>7</v>
      </c>
      <c r="P271" s="53" t="s">
        <v>7</v>
      </c>
      <c r="Q271" s="53" t="s">
        <v>8</v>
      </c>
      <c r="R271" s="53" t="s">
        <v>8</v>
      </c>
      <c r="S271" s="53" t="s">
        <v>9</v>
      </c>
      <c r="T271" s="53" t="s">
        <v>9</v>
      </c>
      <c r="U271" s="53" t="s">
        <v>10</v>
      </c>
      <c r="V271" s="53" t="s">
        <v>10</v>
      </c>
      <c r="W271" s="53" t="s">
        <v>11</v>
      </c>
      <c r="X271" s="53" t="s">
        <v>11</v>
      </c>
      <c r="Y271" s="53" t="s">
        <v>12</v>
      </c>
      <c r="Z271" s="53" t="s">
        <v>12</v>
      </c>
      <c r="AA271" s="53" t="s">
        <v>13</v>
      </c>
      <c r="AB271" s="53" t="s">
        <v>13</v>
      </c>
      <c r="AC271" s="53" t="s">
        <v>14</v>
      </c>
      <c r="AD271" s="53" t="s">
        <v>14</v>
      </c>
      <c r="AE271" s="53" t="s">
        <v>15</v>
      </c>
      <c r="AF271" s="53" t="s">
        <v>15</v>
      </c>
      <c r="AG271" s="53" t="s">
        <v>16</v>
      </c>
      <c r="AH271" s="53" t="s">
        <v>16</v>
      </c>
      <c r="AI271" s="53" t="s">
        <v>17</v>
      </c>
      <c r="AJ271" s="53" t="s">
        <v>17</v>
      </c>
      <c r="AK271" s="53" t="s">
        <v>18</v>
      </c>
      <c r="AL271" s="53" t="s">
        <v>18</v>
      </c>
      <c r="AM271" s="53" t="s">
        <v>19</v>
      </c>
      <c r="AN271" s="53" t="s">
        <v>19</v>
      </c>
      <c r="AO271" s="53" t="s">
        <v>20</v>
      </c>
      <c r="AP271" s="53" t="s">
        <v>20</v>
      </c>
      <c r="AQ271" s="53" t="s">
        <v>22</v>
      </c>
      <c r="AR271" s="53" t="s">
        <v>22</v>
      </c>
      <c r="AS271" s="53" t="s">
        <v>23</v>
      </c>
      <c r="AT271" s="53" t="s">
        <v>23</v>
      </c>
      <c r="AU271" s="53" t="s">
        <v>24</v>
      </c>
      <c r="AV271" s="53" t="s">
        <v>24</v>
      </c>
      <c r="AW271" s="53" t="s">
        <v>25</v>
      </c>
      <c r="AX271" s="53" t="s">
        <v>25</v>
      </c>
      <c r="AY271" s="53" t="s">
        <v>26</v>
      </c>
      <c r="AZ271" s="53" t="s">
        <v>26</v>
      </c>
      <c r="BA271" s="53" t="s">
        <v>27</v>
      </c>
      <c r="BB271" s="53" t="s">
        <v>27</v>
      </c>
      <c r="BE271" s="55" t="s">
        <v>0</v>
      </c>
      <c r="BF271" s="54">
        <v>2015</v>
      </c>
    </row>
    <row r="272" spans="1:58">
      <c r="B272"/>
      <c r="I272" s="64" t="s">
        <v>2671</v>
      </c>
      <c r="J272" s="65">
        <v>2911204</v>
      </c>
      <c r="K272" s="64" t="s">
        <v>2672</v>
      </c>
      <c r="L272" s="65">
        <v>2310407</v>
      </c>
      <c r="Q272" s="64" t="s">
        <v>2673</v>
      </c>
      <c r="R272" s="65">
        <v>5212600</v>
      </c>
      <c r="S272" s="64" t="s">
        <v>2674</v>
      </c>
      <c r="T272" s="65">
        <v>2108058</v>
      </c>
      <c r="U272" s="64" t="s">
        <v>2675</v>
      </c>
      <c r="V272" s="65">
        <v>5108303</v>
      </c>
      <c r="Y272" s="64" t="s">
        <v>2676</v>
      </c>
      <c r="Z272" s="66">
        <v>3112406</v>
      </c>
      <c r="AA272" s="64" t="s">
        <v>2677</v>
      </c>
      <c r="AB272" s="57">
        <v>1508050</v>
      </c>
      <c r="AC272" s="64" t="s">
        <v>2488</v>
      </c>
      <c r="AD272" s="57">
        <v>2510907</v>
      </c>
      <c r="AE272" s="64" t="s">
        <v>2678</v>
      </c>
      <c r="AF272" s="65">
        <v>4109302</v>
      </c>
      <c r="AG272" s="64" t="s">
        <v>2679</v>
      </c>
      <c r="AH272" s="57">
        <v>2611903</v>
      </c>
      <c r="AI272" s="64" t="s">
        <v>2680</v>
      </c>
      <c r="AJ272" s="65">
        <v>2206704</v>
      </c>
      <c r="AM272" s="64" t="s">
        <v>2681</v>
      </c>
      <c r="AN272" s="57">
        <v>2412559</v>
      </c>
      <c r="AO272" s="64" t="s">
        <v>2682</v>
      </c>
      <c r="AP272" s="65">
        <v>4306601</v>
      </c>
      <c r="AU272" s="64" t="s">
        <v>2683</v>
      </c>
      <c r="AV272" s="57">
        <v>4208906</v>
      </c>
      <c r="AW272" s="64" t="s">
        <v>2684</v>
      </c>
      <c r="AX272" s="65">
        <v>3512001</v>
      </c>
      <c r="BA272" s="64" t="s">
        <v>2685</v>
      </c>
      <c r="BB272" s="65">
        <v>1721307</v>
      </c>
    </row>
    <row r="273" spans="1:58" s="54" customFormat="1">
      <c r="A273" s="53" t="s">
        <v>0</v>
      </c>
      <c r="B273" s="53" t="s">
        <v>0</v>
      </c>
      <c r="C273" s="53" t="s">
        <v>1</v>
      </c>
      <c r="D273" s="53" t="s">
        <v>1</v>
      </c>
      <c r="E273" s="53" t="s">
        <v>2</v>
      </c>
      <c r="F273" s="53" t="s">
        <v>2</v>
      </c>
      <c r="G273" s="53" t="s">
        <v>3</v>
      </c>
      <c r="H273" s="53" t="s">
        <v>3</v>
      </c>
      <c r="I273" s="53" t="s">
        <v>4</v>
      </c>
      <c r="J273" s="53" t="s">
        <v>4</v>
      </c>
      <c r="K273" s="53" t="s">
        <v>5</v>
      </c>
      <c r="L273" s="53" t="s">
        <v>5</v>
      </c>
      <c r="M273" s="53" t="s">
        <v>6</v>
      </c>
      <c r="N273" s="53" t="s">
        <v>6</v>
      </c>
      <c r="O273" s="53" t="s">
        <v>7</v>
      </c>
      <c r="P273" s="53" t="s">
        <v>7</v>
      </c>
      <c r="Q273" s="53" t="s">
        <v>8</v>
      </c>
      <c r="R273" s="53" t="s">
        <v>8</v>
      </c>
      <c r="S273" s="53" t="s">
        <v>9</v>
      </c>
      <c r="T273" s="53" t="s">
        <v>9</v>
      </c>
      <c r="U273" s="53" t="s">
        <v>10</v>
      </c>
      <c r="V273" s="53" t="s">
        <v>10</v>
      </c>
      <c r="W273" s="53" t="s">
        <v>11</v>
      </c>
      <c r="X273" s="53" t="s">
        <v>11</v>
      </c>
      <c r="Y273" s="53" t="s">
        <v>12</v>
      </c>
      <c r="Z273" s="53" t="s">
        <v>12</v>
      </c>
      <c r="AA273" s="53" t="s">
        <v>13</v>
      </c>
      <c r="AB273" s="53" t="s">
        <v>13</v>
      </c>
      <c r="AC273" s="53" t="s">
        <v>14</v>
      </c>
      <c r="AD273" s="53" t="s">
        <v>14</v>
      </c>
      <c r="AE273" s="53" t="s">
        <v>15</v>
      </c>
      <c r="AF273" s="53" t="s">
        <v>15</v>
      </c>
      <c r="AG273" s="53" t="s">
        <v>16</v>
      </c>
      <c r="AH273" s="53" t="s">
        <v>16</v>
      </c>
      <c r="AI273" s="53" t="s">
        <v>17</v>
      </c>
      <c r="AJ273" s="53" t="s">
        <v>17</v>
      </c>
      <c r="AK273" s="53" t="s">
        <v>18</v>
      </c>
      <c r="AL273" s="53" t="s">
        <v>18</v>
      </c>
      <c r="AM273" s="53" t="s">
        <v>19</v>
      </c>
      <c r="AN273" s="53" t="s">
        <v>19</v>
      </c>
      <c r="AO273" s="53" t="s">
        <v>20</v>
      </c>
      <c r="AP273" s="53" t="s">
        <v>20</v>
      </c>
      <c r="AQ273" s="53" t="s">
        <v>22</v>
      </c>
      <c r="AR273" s="53" t="s">
        <v>22</v>
      </c>
      <c r="AS273" s="53" t="s">
        <v>23</v>
      </c>
      <c r="AT273" s="53" t="s">
        <v>23</v>
      </c>
      <c r="AU273" s="53" t="s">
        <v>24</v>
      </c>
      <c r="AV273" s="53" t="s">
        <v>24</v>
      </c>
      <c r="AW273" s="53" t="s">
        <v>25</v>
      </c>
      <c r="AX273" s="53" t="s">
        <v>25</v>
      </c>
      <c r="AY273" s="53" t="s">
        <v>26</v>
      </c>
      <c r="AZ273" s="53" t="s">
        <v>26</v>
      </c>
      <c r="BA273" s="53" t="s">
        <v>27</v>
      </c>
      <c r="BB273" s="53" t="s">
        <v>27</v>
      </c>
      <c r="BE273" s="55" t="s">
        <v>0</v>
      </c>
      <c r="BF273" s="54">
        <v>2015</v>
      </c>
    </row>
    <row r="274" spans="1:58">
      <c r="B274"/>
      <c r="I274" s="64" t="s">
        <v>2686</v>
      </c>
      <c r="J274" s="65">
        <v>2911253</v>
      </c>
      <c r="K274" s="64" t="s">
        <v>2687</v>
      </c>
      <c r="L274" s="65">
        <v>2310506</v>
      </c>
      <c r="Q274" s="64" t="s">
        <v>2688</v>
      </c>
      <c r="R274" s="65">
        <v>5212709</v>
      </c>
      <c r="S274" s="64" t="s">
        <v>2689</v>
      </c>
      <c r="T274" s="65">
        <v>2108108</v>
      </c>
      <c r="U274" s="64" t="s">
        <v>2690</v>
      </c>
      <c r="V274" s="65">
        <v>5108352</v>
      </c>
      <c r="Y274" s="64" t="s">
        <v>2691</v>
      </c>
      <c r="Z274" s="66">
        <v>3112505</v>
      </c>
      <c r="AA274" s="64" t="s">
        <v>2692</v>
      </c>
      <c r="AB274" s="57">
        <v>1508084</v>
      </c>
      <c r="AC274" s="64" t="s">
        <v>2687</v>
      </c>
      <c r="AD274" s="57">
        <v>2511004</v>
      </c>
      <c r="AE274" s="64" t="s">
        <v>2693</v>
      </c>
      <c r="AF274" s="65">
        <v>4109401</v>
      </c>
      <c r="AG274" s="64" t="s">
        <v>2694</v>
      </c>
      <c r="AH274" s="57">
        <v>2612000</v>
      </c>
      <c r="AI274" s="64" t="s">
        <v>2695</v>
      </c>
      <c r="AJ274" s="65">
        <v>2206720</v>
      </c>
      <c r="AM274" s="64" t="s">
        <v>2696</v>
      </c>
      <c r="AN274" s="57">
        <v>2412609</v>
      </c>
      <c r="AO274" s="64" t="s">
        <v>2697</v>
      </c>
      <c r="AP274" s="65">
        <v>4306551</v>
      </c>
      <c r="AU274" s="64" t="s">
        <v>2698</v>
      </c>
      <c r="AV274" s="57">
        <v>4208955</v>
      </c>
      <c r="AW274" s="64" t="s">
        <v>2699</v>
      </c>
      <c r="AX274" s="65">
        <v>3512100</v>
      </c>
      <c r="BA274" s="64" t="s">
        <v>2700</v>
      </c>
      <c r="BB274" s="65">
        <v>1722081</v>
      </c>
    </row>
    <row r="275" spans="1:58" s="54" customFormat="1">
      <c r="A275" s="53" t="s">
        <v>0</v>
      </c>
      <c r="B275" s="53" t="s">
        <v>0</v>
      </c>
      <c r="C275" s="53" t="s">
        <v>1</v>
      </c>
      <c r="D275" s="53" t="s">
        <v>1</v>
      </c>
      <c r="E275" s="53" t="s">
        <v>2</v>
      </c>
      <c r="F275" s="53" t="s">
        <v>2</v>
      </c>
      <c r="G275" s="53" t="s">
        <v>3</v>
      </c>
      <c r="H275" s="53" t="s">
        <v>3</v>
      </c>
      <c r="I275" s="53" t="s">
        <v>4</v>
      </c>
      <c r="J275" s="53" t="s">
        <v>4</v>
      </c>
      <c r="K275" s="53" t="s">
        <v>5</v>
      </c>
      <c r="L275" s="53" t="s">
        <v>5</v>
      </c>
      <c r="M275" s="53" t="s">
        <v>6</v>
      </c>
      <c r="N275" s="53" t="s">
        <v>6</v>
      </c>
      <c r="O275" s="53" t="s">
        <v>7</v>
      </c>
      <c r="P275" s="53" t="s">
        <v>7</v>
      </c>
      <c r="Q275" s="53" t="s">
        <v>8</v>
      </c>
      <c r="R275" s="53" t="s">
        <v>8</v>
      </c>
      <c r="S275" s="53" t="s">
        <v>9</v>
      </c>
      <c r="T275" s="53" t="s">
        <v>9</v>
      </c>
      <c r="U275" s="53" t="s">
        <v>10</v>
      </c>
      <c r="V275" s="53" t="s">
        <v>10</v>
      </c>
      <c r="W275" s="53" t="s">
        <v>11</v>
      </c>
      <c r="X275" s="53" t="s">
        <v>11</v>
      </c>
      <c r="Y275" s="53" t="s">
        <v>12</v>
      </c>
      <c r="Z275" s="53" t="s">
        <v>12</v>
      </c>
      <c r="AA275" s="53" t="s">
        <v>13</v>
      </c>
      <c r="AB275" s="53" t="s">
        <v>13</v>
      </c>
      <c r="AC275" s="53" t="s">
        <v>14</v>
      </c>
      <c r="AD275" s="53" t="s">
        <v>14</v>
      </c>
      <c r="AE275" s="53" t="s">
        <v>15</v>
      </c>
      <c r="AF275" s="53" t="s">
        <v>15</v>
      </c>
      <c r="AG275" s="53" t="s">
        <v>16</v>
      </c>
      <c r="AH275" s="53" t="s">
        <v>16</v>
      </c>
      <c r="AI275" s="53" t="s">
        <v>17</v>
      </c>
      <c r="AJ275" s="53" t="s">
        <v>17</v>
      </c>
      <c r="AK275" s="53" t="s">
        <v>18</v>
      </c>
      <c r="AL275" s="53" t="s">
        <v>18</v>
      </c>
      <c r="AM275" s="53" t="s">
        <v>19</v>
      </c>
      <c r="AN275" s="53" t="s">
        <v>19</v>
      </c>
      <c r="AO275" s="53" t="s">
        <v>20</v>
      </c>
      <c r="AP275" s="53" t="s">
        <v>20</v>
      </c>
      <c r="AQ275" s="53" t="s">
        <v>22</v>
      </c>
      <c r="AR275" s="53" t="s">
        <v>22</v>
      </c>
      <c r="AS275" s="53" t="s">
        <v>23</v>
      </c>
      <c r="AT275" s="53" t="s">
        <v>23</v>
      </c>
      <c r="AU275" s="53" t="s">
        <v>24</v>
      </c>
      <c r="AV275" s="53" t="s">
        <v>24</v>
      </c>
      <c r="AW275" s="53" t="s">
        <v>25</v>
      </c>
      <c r="AX275" s="53" t="s">
        <v>25</v>
      </c>
      <c r="AY275" s="53" t="s">
        <v>26</v>
      </c>
      <c r="AZ275" s="53" t="s">
        <v>26</v>
      </c>
      <c r="BA275" s="53" t="s">
        <v>27</v>
      </c>
      <c r="BB275" s="53" t="s">
        <v>27</v>
      </c>
      <c r="BE275" s="55" t="s">
        <v>0</v>
      </c>
      <c r="BF275" s="54">
        <v>2015</v>
      </c>
    </row>
    <row r="276" spans="1:58">
      <c r="B276"/>
      <c r="I276" s="64" t="s">
        <v>2701</v>
      </c>
      <c r="J276" s="65">
        <v>2911303</v>
      </c>
      <c r="K276" s="64" t="s">
        <v>2702</v>
      </c>
      <c r="L276" s="65">
        <v>2310605</v>
      </c>
      <c r="Q276" s="64" t="s">
        <v>2703</v>
      </c>
      <c r="R276" s="65">
        <v>5212808</v>
      </c>
      <c r="S276" s="64" t="s">
        <v>2704</v>
      </c>
      <c r="T276" s="65">
        <v>2108207</v>
      </c>
      <c r="U276" s="64" t="s">
        <v>2705</v>
      </c>
      <c r="V276" s="65">
        <v>5108402</v>
      </c>
      <c r="Y276" s="64" t="s">
        <v>2706</v>
      </c>
      <c r="Z276" s="66">
        <v>3112604</v>
      </c>
      <c r="AA276" s="64" t="s">
        <v>2707</v>
      </c>
      <c r="AB276" s="57">
        <v>1508100</v>
      </c>
      <c r="AC276" s="64" t="s">
        <v>2708</v>
      </c>
      <c r="AD276" s="57">
        <v>2511103</v>
      </c>
      <c r="AE276" s="64" t="s">
        <v>2709</v>
      </c>
      <c r="AF276" s="65">
        <v>4109500</v>
      </c>
      <c r="AG276" s="64" t="s">
        <v>2710</v>
      </c>
      <c r="AH276" s="57">
        <v>2612109</v>
      </c>
      <c r="AI276" s="64" t="s">
        <v>2711</v>
      </c>
      <c r="AJ276" s="65">
        <v>2206753</v>
      </c>
      <c r="AM276" s="64" t="s">
        <v>2712</v>
      </c>
      <c r="AN276" s="57">
        <v>2412708</v>
      </c>
      <c r="AO276" s="64" t="s">
        <v>2713</v>
      </c>
      <c r="AP276" s="65">
        <v>4306700</v>
      </c>
      <c r="AU276" s="64" t="s">
        <v>2714</v>
      </c>
      <c r="AV276" s="57">
        <v>4209003</v>
      </c>
      <c r="AW276" s="64" t="s">
        <v>2715</v>
      </c>
      <c r="AX276" s="65">
        <v>3512209</v>
      </c>
      <c r="BA276" s="67" t="s">
        <v>2716</v>
      </c>
      <c r="BB276" s="70">
        <v>1722107</v>
      </c>
    </row>
    <row r="277" spans="1:58" s="54" customFormat="1">
      <c r="A277" s="53" t="s">
        <v>0</v>
      </c>
      <c r="B277" s="53" t="s">
        <v>0</v>
      </c>
      <c r="C277" s="53" t="s">
        <v>1</v>
      </c>
      <c r="D277" s="53" t="s">
        <v>1</v>
      </c>
      <c r="E277" s="53" t="s">
        <v>2</v>
      </c>
      <c r="F277" s="53" t="s">
        <v>2</v>
      </c>
      <c r="G277" s="53" t="s">
        <v>3</v>
      </c>
      <c r="H277" s="53" t="s">
        <v>3</v>
      </c>
      <c r="I277" s="53" t="s">
        <v>4</v>
      </c>
      <c r="J277" s="53" t="s">
        <v>4</v>
      </c>
      <c r="K277" s="53" t="s">
        <v>5</v>
      </c>
      <c r="L277" s="53" t="s">
        <v>5</v>
      </c>
      <c r="M277" s="53" t="s">
        <v>6</v>
      </c>
      <c r="N277" s="53" t="s">
        <v>6</v>
      </c>
      <c r="O277" s="53" t="s">
        <v>7</v>
      </c>
      <c r="P277" s="53" t="s">
        <v>7</v>
      </c>
      <c r="Q277" s="53" t="s">
        <v>8</v>
      </c>
      <c r="R277" s="53" t="s">
        <v>8</v>
      </c>
      <c r="S277" s="53" t="s">
        <v>9</v>
      </c>
      <c r="T277" s="53" t="s">
        <v>9</v>
      </c>
      <c r="U277" s="53" t="s">
        <v>10</v>
      </c>
      <c r="V277" s="53" t="s">
        <v>10</v>
      </c>
      <c r="W277" s="53" t="s">
        <v>11</v>
      </c>
      <c r="X277" s="53" t="s">
        <v>11</v>
      </c>
      <c r="Y277" s="53" t="s">
        <v>12</v>
      </c>
      <c r="Z277" s="53" t="s">
        <v>12</v>
      </c>
      <c r="AA277" s="53" t="s">
        <v>13</v>
      </c>
      <c r="AB277" s="53" t="s">
        <v>13</v>
      </c>
      <c r="AC277" s="53" t="s">
        <v>14</v>
      </c>
      <c r="AD277" s="53" t="s">
        <v>14</v>
      </c>
      <c r="AE277" s="53" t="s">
        <v>15</v>
      </c>
      <c r="AF277" s="53" t="s">
        <v>15</v>
      </c>
      <c r="AG277" s="53" t="s">
        <v>16</v>
      </c>
      <c r="AH277" s="53" t="s">
        <v>16</v>
      </c>
      <c r="AI277" s="53" t="s">
        <v>17</v>
      </c>
      <c r="AJ277" s="53" t="s">
        <v>17</v>
      </c>
      <c r="AK277" s="53" t="s">
        <v>18</v>
      </c>
      <c r="AL277" s="53" t="s">
        <v>18</v>
      </c>
      <c r="AM277" s="53" t="s">
        <v>19</v>
      </c>
      <c r="AN277" s="53" t="s">
        <v>19</v>
      </c>
      <c r="AO277" s="53" t="s">
        <v>20</v>
      </c>
      <c r="AP277" s="53" t="s">
        <v>20</v>
      </c>
      <c r="AQ277" s="53" t="s">
        <v>22</v>
      </c>
      <c r="AR277" s="53" t="s">
        <v>22</v>
      </c>
      <c r="AS277" s="53" t="s">
        <v>23</v>
      </c>
      <c r="AT277" s="53" t="s">
        <v>23</v>
      </c>
      <c r="AU277" s="53" t="s">
        <v>24</v>
      </c>
      <c r="AV277" s="53" t="s">
        <v>24</v>
      </c>
      <c r="AW277" s="53" t="s">
        <v>25</v>
      </c>
      <c r="AX277" s="53" t="s">
        <v>25</v>
      </c>
      <c r="AY277" s="53" t="s">
        <v>26</v>
      </c>
      <c r="AZ277" s="53" t="s">
        <v>26</v>
      </c>
      <c r="BA277" s="53" t="s">
        <v>27</v>
      </c>
      <c r="BB277" s="53" t="s">
        <v>27</v>
      </c>
      <c r="BE277" s="55" t="s">
        <v>0</v>
      </c>
      <c r="BF277" s="54">
        <v>2015</v>
      </c>
    </row>
    <row r="278" spans="1:58">
      <c r="B278"/>
      <c r="I278" s="64" t="s">
        <v>2717</v>
      </c>
      <c r="J278" s="65">
        <v>2911402</v>
      </c>
      <c r="K278" s="64" t="s">
        <v>2718</v>
      </c>
      <c r="L278" s="65">
        <v>2310704</v>
      </c>
      <c r="Q278" s="64" t="s">
        <v>2719</v>
      </c>
      <c r="R278" s="65">
        <v>5212907</v>
      </c>
      <c r="S278" s="64" t="s">
        <v>2720</v>
      </c>
      <c r="T278" s="65">
        <v>2108256</v>
      </c>
      <c r="U278" s="64" t="s">
        <v>2721</v>
      </c>
      <c r="V278" s="65">
        <v>5108501</v>
      </c>
      <c r="Y278" s="64" t="s">
        <v>2722</v>
      </c>
      <c r="Z278" s="66">
        <v>3112653</v>
      </c>
      <c r="AA278" s="64" t="s">
        <v>2723</v>
      </c>
      <c r="AB278" s="57">
        <v>1508126</v>
      </c>
      <c r="AC278" s="64" t="s">
        <v>2724</v>
      </c>
      <c r="AD278" s="57">
        <v>2511202</v>
      </c>
      <c r="AE278" s="64" t="s">
        <v>2725</v>
      </c>
      <c r="AF278" s="65">
        <v>4109609</v>
      </c>
      <c r="AG278" s="64" t="s">
        <v>2726</v>
      </c>
      <c r="AH278" s="57">
        <v>2612208</v>
      </c>
      <c r="AI278" s="64" t="s">
        <v>2727</v>
      </c>
      <c r="AJ278" s="65">
        <v>2206803</v>
      </c>
      <c r="AM278" s="64" t="s">
        <v>2728</v>
      </c>
      <c r="AN278" s="57">
        <v>2412807</v>
      </c>
      <c r="AO278" s="64" t="s">
        <v>2729</v>
      </c>
      <c r="AP278" s="65">
        <v>4306734</v>
      </c>
      <c r="AU278" s="64" t="s">
        <v>2730</v>
      </c>
      <c r="AV278" s="57">
        <v>4209102</v>
      </c>
      <c r="AW278" s="64" t="s">
        <v>2731</v>
      </c>
      <c r="AX278" s="65">
        <v>3512308</v>
      </c>
    </row>
    <row r="279" spans="1:58" s="54" customFormat="1">
      <c r="A279" s="53" t="s">
        <v>0</v>
      </c>
      <c r="B279" s="53" t="s">
        <v>0</v>
      </c>
      <c r="C279" s="53" t="s">
        <v>1</v>
      </c>
      <c r="D279" s="53" t="s">
        <v>1</v>
      </c>
      <c r="E279" s="53" t="s">
        <v>2</v>
      </c>
      <c r="F279" s="53" t="s">
        <v>2</v>
      </c>
      <c r="G279" s="53" t="s">
        <v>3</v>
      </c>
      <c r="H279" s="53" t="s">
        <v>3</v>
      </c>
      <c r="I279" s="53" t="s">
        <v>4</v>
      </c>
      <c r="J279" s="53" t="s">
        <v>4</v>
      </c>
      <c r="K279" s="53" t="s">
        <v>5</v>
      </c>
      <c r="L279" s="53" t="s">
        <v>5</v>
      </c>
      <c r="M279" s="53" t="s">
        <v>6</v>
      </c>
      <c r="N279" s="53" t="s">
        <v>6</v>
      </c>
      <c r="O279" s="53" t="s">
        <v>7</v>
      </c>
      <c r="P279" s="53" t="s">
        <v>7</v>
      </c>
      <c r="Q279" s="53" t="s">
        <v>8</v>
      </c>
      <c r="R279" s="53" t="s">
        <v>8</v>
      </c>
      <c r="S279" s="53" t="s">
        <v>9</v>
      </c>
      <c r="T279" s="53" t="s">
        <v>9</v>
      </c>
      <c r="U279" s="53" t="s">
        <v>10</v>
      </c>
      <c r="V279" s="53" t="s">
        <v>10</v>
      </c>
      <c r="W279" s="53" t="s">
        <v>11</v>
      </c>
      <c r="X279" s="53" t="s">
        <v>11</v>
      </c>
      <c r="Y279" s="53" t="s">
        <v>12</v>
      </c>
      <c r="Z279" s="53" t="s">
        <v>12</v>
      </c>
      <c r="AA279" s="53" t="s">
        <v>13</v>
      </c>
      <c r="AB279" s="53" t="s">
        <v>13</v>
      </c>
      <c r="AC279" s="53" t="s">
        <v>14</v>
      </c>
      <c r="AD279" s="53" t="s">
        <v>14</v>
      </c>
      <c r="AE279" s="53" t="s">
        <v>15</v>
      </c>
      <c r="AF279" s="53" t="s">
        <v>15</v>
      </c>
      <c r="AG279" s="53" t="s">
        <v>16</v>
      </c>
      <c r="AH279" s="53" t="s">
        <v>16</v>
      </c>
      <c r="AI279" s="53" t="s">
        <v>17</v>
      </c>
      <c r="AJ279" s="53" t="s">
        <v>17</v>
      </c>
      <c r="AK279" s="53" t="s">
        <v>18</v>
      </c>
      <c r="AL279" s="53" t="s">
        <v>18</v>
      </c>
      <c r="AM279" s="53" t="s">
        <v>19</v>
      </c>
      <c r="AN279" s="53" t="s">
        <v>19</v>
      </c>
      <c r="AO279" s="53" t="s">
        <v>20</v>
      </c>
      <c r="AP279" s="53" t="s">
        <v>20</v>
      </c>
      <c r="AQ279" s="53" t="s">
        <v>22</v>
      </c>
      <c r="AR279" s="53" t="s">
        <v>22</v>
      </c>
      <c r="AS279" s="53" t="s">
        <v>23</v>
      </c>
      <c r="AT279" s="53" t="s">
        <v>23</v>
      </c>
      <c r="AU279" s="53" t="s">
        <v>24</v>
      </c>
      <c r="AV279" s="53" t="s">
        <v>24</v>
      </c>
      <c r="AW279" s="53" t="s">
        <v>25</v>
      </c>
      <c r="AX279" s="53" t="s">
        <v>25</v>
      </c>
      <c r="AY279" s="53" t="s">
        <v>26</v>
      </c>
      <c r="AZ279" s="53" t="s">
        <v>26</v>
      </c>
      <c r="BA279" s="53" t="s">
        <v>27</v>
      </c>
      <c r="BB279" s="53" t="s">
        <v>27</v>
      </c>
      <c r="BE279" s="55" t="s">
        <v>0</v>
      </c>
      <c r="BF279" s="54">
        <v>2015</v>
      </c>
    </row>
    <row r="280" spans="1:58">
      <c r="B280"/>
      <c r="I280" s="64" t="s">
        <v>2732</v>
      </c>
      <c r="J280" s="65">
        <v>2911501</v>
      </c>
      <c r="K280" s="64" t="s">
        <v>2733</v>
      </c>
      <c r="L280" s="65">
        <v>2310803</v>
      </c>
      <c r="Q280" s="64" t="s">
        <v>2734</v>
      </c>
      <c r="R280" s="65">
        <v>5212956</v>
      </c>
      <c r="S280" s="64" t="s">
        <v>2735</v>
      </c>
      <c r="T280" s="65">
        <v>2108306</v>
      </c>
      <c r="U280" s="64" t="s">
        <v>2736</v>
      </c>
      <c r="V280" s="65">
        <v>5105507</v>
      </c>
      <c r="Y280" s="64" t="s">
        <v>2737</v>
      </c>
      <c r="Z280" s="66">
        <v>3112703</v>
      </c>
      <c r="AA280" s="64" t="s">
        <v>2738</v>
      </c>
      <c r="AB280" s="57">
        <v>1508159</v>
      </c>
      <c r="AC280" s="64" t="s">
        <v>2739</v>
      </c>
      <c r="AD280" s="57">
        <v>2512721</v>
      </c>
      <c r="AE280" s="64" t="s">
        <v>2740</v>
      </c>
      <c r="AF280" s="65">
        <v>4109658</v>
      </c>
      <c r="AG280" s="64" t="s">
        <v>2741</v>
      </c>
      <c r="AH280" s="57">
        <v>2612307</v>
      </c>
      <c r="AI280" s="64" t="s">
        <v>2742</v>
      </c>
      <c r="AJ280" s="65">
        <v>2207959</v>
      </c>
      <c r="AM280" s="64" t="s">
        <v>2743</v>
      </c>
      <c r="AN280" s="57">
        <v>2412906</v>
      </c>
      <c r="AO280" s="64" t="s">
        <v>2744</v>
      </c>
      <c r="AP280" s="65">
        <v>4306759</v>
      </c>
      <c r="AU280" s="64" t="s">
        <v>2745</v>
      </c>
      <c r="AV280" s="57">
        <v>4209151</v>
      </c>
      <c r="AW280" s="64" t="s">
        <v>2746</v>
      </c>
      <c r="AX280" s="65">
        <v>3512407</v>
      </c>
    </row>
    <row r="281" spans="1:58" s="54" customFormat="1">
      <c r="A281" s="53" t="s">
        <v>0</v>
      </c>
      <c r="B281" s="53" t="s">
        <v>0</v>
      </c>
      <c r="C281" s="53" t="s">
        <v>1</v>
      </c>
      <c r="D281" s="53" t="s">
        <v>1</v>
      </c>
      <c r="E281" s="53" t="s">
        <v>2</v>
      </c>
      <c r="F281" s="53" t="s">
        <v>2</v>
      </c>
      <c r="G281" s="53" t="s">
        <v>3</v>
      </c>
      <c r="H281" s="53" t="s">
        <v>3</v>
      </c>
      <c r="I281" s="53" t="s">
        <v>4</v>
      </c>
      <c r="J281" s="53" t="s">
        <v>4</v>
      </c>
      <c r="K281" s="53" t="s">
        <v>5</v>
      </c>
      <c r="L281" s="53" t="s">
        <v>5</v>
      </c>
      <c r="M281" s="53" t="s">
        <v>6</v>
      </c>
      <c r="N281" s="53" t="s">
        <v>6</v>
      </c>
      <c r="O281" s="53" t="s">
        <v>7</v>
      </c>
      <c r="P281" s="53" t="s">
        <v>7</v>
      </c>
      <c r="Q281" s="53" t="s">
        <v>8</v>
      </c>
      <c r="R281" s="53" t="s">
        <v>8</v>
      </c>
      <c r="S281" s="53" t="s">
        <v>9</v>
      </c>
      <c r="T281" s="53" t="s">
        <v>9</v>
      </c>
      <c r="U281" s="53" t="s">
        <v>10</v>
      </c>
      <c r="V281" s="53" t="s">
        <v>10</v>
      </c>
      <c r="W281" s="53" t="s">
        <v>11</v>
      </c>
      <c r="X281" s="53" t="s">
        <v>11</v>
      </c>
      <c r="Y281" s="53" t="s">
        <v>12</v>
      </c>
      <c r="Z281" s="53" t="s">
        <v>12</v>
      </c>
      <c r="AA281" s="53" t="s">
        <v>13</v>
      </c>
      <c r="AB281" s="53" t="s">
        <v>13</v>
      </c>
      <c r="AC281" s="53" t="s">
        <v>14</v>
      </c>
      <c r="AD281" s="53" t="s">
        <v>14</v>
      </c>
      <c r="AE281" s="53" t="s">
        <v>15</v>
      </c>
      <c r="AF281" s="53" t="s">
        <v>15</v>
      </c>
      <c r="AG281" s="53" t="s">
        <v>16</v>
      </c>
      <c r="AH281" s="53" t="s">
        <v>16</v>
      </c>
      <c r="AI281" s="53" t="s">
        <v>17</v>
      </c>
      <c r="AJ281" s="53" t="s">
        <v>17</v>
      </c>
      <c r="AK281" s="53" t="s">
        <v>18</v>
      </c>
      <c r="AL281" s="53" t="s">
        <v>18</v>
      </c>
      <c r="AM281" s="53" t="s">
        <v>19</v>
      </c>
      <c r="AN281" s="53" t="s">
        <v>19</v>
      </c>
      <c r="AO281" s="53" t="s">
        <v>20</v>
      </c>
      <c r="AP281" s="53" t="s">
        <v>20</v>
      </c>
      <c r="AQ281" s="53" t="s">
        <v>22</v>
      </c>
      <c r="AR281" s="53" t="s">
        <v>22</v>
      </c>
      <c r="AS281" s="53" t="s">
        <v>23</v>
      </c>
      <c r="AT281" s="53" t="s">
        <v>23</v>
      </c>
      <c r="AU281" s="53" t="s">
        <v>24</v>
      </c>
      <c r="AV281" s="53" t="s">
        <v>24</v>
      </c>
      <c r="AW281" s="53" t="s">
        <v>25</v>
      </c>
      <c r="AX281" s="53" t="s">
        <v>25</v>
      </c>
      <c r="AY281" s="53" t="s">
        <v>26</v>
      </c>
      <c r="AZ281" s="53" t="s">
        <v>26</v>
      </c>
      <c r="BA281" s="53" t="s">
        <v>27</v>
      </c>
      <c r="BB281" s="53" t="s">
        <v>27</v>
      </c>
      <c r="BE281" s="55" t="s">
        <v>0</v>
      </c>
      <c r="BF281" s="54">
        <v>2015</v>
      </c>
    </row>
    <row r="282" spans="1:58">
      <c r="B282"/>
      <c r="I282" s="64" t="s">
        <v>2747</v>
      </c>
      <c r="J282" s="65">
        <v>2911600</v>
      </c>
      <c r="K282" s="64" t="s">
        <v>2748</v>
      </c>
      <c r="L282" s="65">
        <v>2310852</v>
      </c>
      <c r="Q282" s="64" t="s">
        <v>2749</v>
      </c>
      <c r="R282" s="65">
        <v>5213004</v>
      </c>
      <c r="S282" s="64" t="s">
        <v>2750</v>
      </c>
      <c r="T282" s="65">
        <v>2108405</v>
      </c>
      <c r="U282" s="67" t="s">
        <v>2751</v>
      </c>
      <c r="V282" s="70">
        <v>5108600</v>
      </c>
      <c r="Y282" s="64" t="s">
        <v>2752</v>
      </c>
      <c r="Z282" s="66">
        <v>3112802</v>
      </c>
      <c r="AA282" s="64" t="s">
        <v>2753</v>
      </c>
      <c r="AB282" s="57">
        <v>1508209</v>
      </c>
      <c r="AC282" s="64" t="s">
        <v>2754</v>
      </c>
      <c r="AD282" s="57">
        <v>2511301</v>
      </c>
      <c r="AE282" s="64" t="s">
        <v>2755</v>
      </c>
      <c r="AF282" s="65">
        <v>4109708</v>
      </c>
      <c r="AG282" s="64" t="s">
        <v>2756</v>
      </c>
      <c r="AH282" s="57">
        <v>2612406</v>
      </c>
      <c r="AI282" s="64" t="s">
        <v>2757</v>
      </c>
      <c r="AJ282" s="65">
        <v>2206902</v>
      </c>
      <c r="AM282" s="64" t="s">
        <v>2758</v>
      </c>
      <c r="AN282" s="57">
        <v>2413003</v>
      </c>
      <c r="AO282" s="64" t="s">
        <v>2759</v>
      </c>
      <c r="AP282" s="65">
        <v>4306767</v>
      </c>
      <c r="AU282" s="64" t="s">
        <v>2760</v>
      </c>
      <c r="AV282" s="57">
        <v>4209177</v>
      </c>
      <c r="AW282" s="64" t="s">
        <v>2761</v>
      </c>
      <c r="AX282" s="65">
        <v>3512506</v>
      </c>
    </row>
    <row r="283" spans="1:58" s="54" customFormat="1">
      <c r="A283" s="53" t="s">
        <v>0</v>
      </c>
      <c r="B283" s="53" t="s">
        <v>0</v>
      </c>
      <c r="C283" s="53" t="s">
        <v>1</v>
      </c>
      <c r="D283" s="53" t="s">
        <v>1</v>
      </c>
      <c r="E283" s="53" t="s">
        <v>2</v>
      </c>
      <c r="F283" s="53" t="s">
        <v>2</v>
      </c>
      <c r="G283" s="53" t="s">
        <v>3</v>
      </c>
      <c r="H283" s="53" t="s">
        <v>3</v>
      </c>
      <c r="I283" s="53" t="s">
        <v>4</v>
      </c>
      <c r="J283" s="53" t="s">
        <v>4</v>
      </c>
      <c r="K283" s="53" t="s">
        <v>5</v>
      </c>
      <c r="L283" s="53" t="s">
        <v>5</v>
      </c>
      <c r="M283" s="53" t="s">
        <v>6</v>
      </c>
      <c r="N283" s="53" t="s">
        <v>6</v>
      </c>
      <c r="O283" s="53" t="s">
        <v>7</v>
      </c>
      <c r="P283" s="53" t="s">
        <v>7</v>
      </c>
      <c r="Q283" s="53" t="s">
        <v>8</v>
      </c>
      <c r="R283" s="53" t="s">
        <v>8</v>
      </c>
      <c r="S283" s="53" t="s">
        <v>9</v>
      </c>
      <c r="T283" s="53" t="s">
        <v>9</v>
      </c>
      <c r="U283" s="53" t="s">
        <v>10</v>
      </c>
      <c r="V283" s="53" t="s">
        <v>10</v>
      </c>
      <c r="W283" s="53" t="s">
        <v>11</v>
      </c>
      <c r="X283" s="53" t="s">
        <v>11</v>
      </c>
      <c r="Y283" s="53" t="s">
        <v>12</v>
      </c>
      <c r="Z283" s="53" t="s">
        <v>12</v>
      </c>
      <c r="AA283" s="53" t="s">
        <v>13</v>
      </c>
      <c r="AB283" s="53" t="s">
        <v>13</v>
      </c>
      <c r="AC283" s="53" t="s">
        <v>14</v>
      </c>
      <c r="AD283" s="53" t="s">
        <v>14</v>
      </c>
      <c r="AE283" s="53" t="s">
        <v>15</v>
      </c>
      <c r="AF283" s="53" t="s">
        <v>15</v>
      </c>
      <c r="AG283" s="53" t="s">
        <v>16</v>
      </c>
      <c r="AH283" s="53" t="s">
        <v>16</v>
      </c>
      <c r="AI283" s="53" t="s">
        <v>17</v>
      </c>
      <c r="AJ283" s="53" t="s">
        <v>17</v>
      </c>
      <c r="AK283" s="53" t="s">
        <v>18</v>
      </c>
      <c r="AL283" s="53" t="s">
        <v>18</v>
      </c>
      <c r="AM283" s="53" t="s">
        <v>19</v>
      </c>
      <c r="AN283" s="53" t="s">
        <v>19</v>
      </c>
      <c r="AO283" s="53" t="s">
        <v>20</v>
      </c>
      <c r="AP283" s="53" t="s">
        <v>20</v>
      </c>
      <c r="AQ283" s="53" t="s">
        <v>22</v>
      </c>
      <c r="AR283" s="53" t="s">
        <v>22</v>
      </c>
      <c r="AS283" s="53" t="s">
        <v>23</v>
      </c>
      <c r="AT283" s="53" t="s">
        <v>23</v>
      </c>
      <c r="AU283" s="53" t="s">
        <v>24</v>
      </c>
      <c r="AV283" s="53" t="s">
        <v>24</v>
      </c>
      <c r="AW283" s="53" t="s">
        <v>25</v>
      </c>
      <c r="AX283" s="53" t="s">
        <v>25</v>
      </c>
      <c r="AY283" s="53" t="s">
        <v>26</v>
      </c>
      <c r="AZ283" s="53" t="s">
        <v>26</v>
      </c>
      <c r="BA283" s="53" t="s">
        <v>27</v>
      </c>
      <c r="BB283" s="53" t="s">
        <v>27</v>
      </c>
      <c r="BE283" s="55" t="s">
        <v>0</v>
      </c>
      <c r="BF283" s="54">
        <v>2015</v>
      </c>
    </row>
    <row r="284" spans="1:58">
      <c r="B284"/>
      <c r="I284" s="64" t="s">
        <v>2762</v>
      </c>
      <c r="J284" s="65">
        <v>2911659</v>
      </c>
      <c r="K284" s="64" t="s">
        <v>2763</v>
      </c>
      <c r="L284" s="65">
        <v>2310902</v>
      </c>
      <c r="Q284" s="64" t="s">
        <v>2764</v>
      </c>
      <c r="R284" s="65">
        <v>5213053</v>
      </c>
      <c r="S284" s="64" t="s">
        <v>2765</v>
      </c>
      <c r="T284" s="65">
        <v>2108454</v>
      </c>
      <c r="Y284" s="64" t="s">
        <v>2766</v>
      </c>
      <c r="Z284" s="66">
        <v>3112901</v>
      </c>
      <c r="AA284" s="64" t="s">
        <v>2767</v>
      </c>
      <c r="AB284" s="57">
        <v>1508308</v>
      </c>
      <c r="AC284" s="64" t="s">
        <v>2768</v>
      </c>
      <c r="AD284" s="57">
        <v>2511400</v>
      </c>
      <c r="AE284" s="64" t="s">
        <v>2769</v>
      </c>
      <c r="AF284" s="65">
        <v>4109757</v>
      </c>
      <c r="AG284" s="64" t="s">
        <v>2459</v>
      </c>
      <c r="AH284" s="57">
        <v>2612455</v>
      </c>
      <c r="AI284" s="64" t="s">
        <v>1911</v>
      </c>
      <c r="AJ284" s="65">
        <v>2206951</v>
      </c>
      <c r="AM284" s="64" t="s">
        <v>2770</v>
      </c>
      <c r="AN284" s="57">
        <v>2413102</v>
      </c>
      <c r="AO284" s="64" t="s">
        <v>2771</v>
      </c>
      <c r="AP284" s="65">
        <v>4306809</v>
      </c>
      <c r="AU284" s="64" t="s">
        <v>2772</v>
      </c>
      <c r="AV284" s="57">
        <v>4209201</v>
      </c>
      <c r="AW284" s="64" t="s">
        <v>2773</v>
      </c>
      <c r="AX284" s="65">
        <v>3512605</v>
      </c>
    </row>
    <row r="285" spans="1:58" s="54" customFormat="1">
      <c r="A285" s="53" t="s">
        <v>0</v>
      </c>
      <c r="B285" s="53" t="s">
        <v>0</v>
      </c>
      <c r="C285" s="53" t="s">
        <v>1</v>
      </c>
      <c r="D285" s="53" t="s">
        <v>1</v>
      </c>
      <c r="E285" s="53" t="s">
        <v>2</v>
      </c>
      <c r="F285" s="53" t="s">
        <v>2</v>
      </c>
      <c r="G285" s="53" t="s">
        <v>3</v>
      </c>
      <c r="H285" s="53" t="s">
        <v>3</v>
      </c>
      <c r="I285" s="53" t="s">
        <v>4</v>
      </c>
      <c r="J285" s="53" t="s">
        <v>4</v>
      </c>
      <c r="K285" s="53" t="s">
        <v>5</v>
      </c>
      <c r="L285" s="53" t="s">
        <v>5</v>
      </c>
      <c r="M285" s="53" t="s">
        <v>6</v>
      </c>
      <c r="N285" s="53" t="s">
        <v>6</v>
      </c>
      <c r="O285" s="53" t="s">
        <v>7</v>
      </c>
      <c r="P285" s="53" t="s">
        <v>7</v>
      </c>
      <c r="Q285" s="53" t="s">
        <v>8</v>
      </c>
      <c r="R285" s="53" t="s">
        <v>8</v>
      </c>
      <c r="S285" s="53" t="s">
        <v>9</v>
      </c>
      <c r="T285" s="53" t="s">
        <v>9</v>
      </c>
      <c r="U285" s="53" t="s">
        <v>10</v>
      </c>
      <c r="V285" s="53" t="s">
        <v>10</v>
      </c>
      <c r="W285" s="53" t="s">
        <v>11</v>
      </c>
      <c r="X285" s="53" t="s">
        <v>11</v>
      </c>
      <c r="Y285" s="53" t="s">
        <v>12</v>
      </c>
      <c r="Z285" s="53" t="s">
        <v>12</v>
      </c>
      <c r="AA285" s="53" t="s">
        <v>13</v>
      </c>
      <c r="AB285" s="53" t="s">
        <v>13</v>
      </c>
      <c r="AC285" s="53" t="s">
        <v>14</v>
      </c>
      <c r="AD285" s="53" t="s">
        <v>14</v>
      </c>
      <c r="AE285" s="53" t="s">
        <v>15</v>
      </c>
      <c r="AF285" s="53" t="s">
        <v>15</v>
      </c>
      <c r="AG285" s="53" t="s">
        <v>16</v>
      </c>
      <c r="AH285" s="53" t="s">
        <v>16</v>
      </c>
      <c r="AI285" s="53" t="s">
        <v>17</v>
      </c>
      <c r="AJ285" s="53" t="s">
        <v>17</v>
      </c>
      <c r="AK285" s="53" t="s">
        <v>18</v>
      </c>
      <c r="AL285" s="53" t="s">
        <v>18</v>
      </c>
      <c r="AM285" s="53" t="s">
        <v>19</v>
      </c>
      <c r="AN285" s="53" t="s">
        <v>19</v>
      </c>
      <c r="AO285" s="53" t="s">
        <v>20</v>
      </c>
      <c r="AP285" s="53" t="s">
        <v>20</v>
      </c>
      <c r="AQ285" s="53" t="s">
        <v>22</v>
      </c>
      <c r="AR285" s="53" t="s">
        <v>22</v>
      </c>
      <c r="AS285" s="53" t="s">
        <v>23</v>
      </c>
      <c r="AT285" s="53" t="s">
        <v>23</v>
      </c>
      <c r="AU285" s="53" t="s">
        <v>24</v>
      </c>
      <c r="AV285" s="53" t="s">
        <v>24</v>
      </c>
      <c r="AW285" s="53" t="s">
        <v>25</v>
      </c>
      <c r="AX285" s="53" t="s">
        <v>25</v>
      </c>
      <c r="AY285" s="53" t="s">
        <v>26</v>
      </c>
      <c r="AZ285" s="53" t="s">
        <v>26</v>
      </c>
      <c r="BA285" s="53" t="s">
        <v>27</v>
      </c>
      <c r="BB285" s="53" t="s">
        <v>27</v>
      </c>
      <c r="BE285" s="55" t="s">
        <v>0</v>
      </c>
      <c r="BF285" s="54">
        <v>2015</v>
      </c>
    </row>
    <row r="286" spans="1:58">
      <c r="B286"/>
      <c r="I286" s="64" t="s">
        <v>2774</v>
      </c>
      <c r="J286" s="65">
        <v>2911709</v>
      </c>
      <c r="K286" s="64" t="s">
        <v>2775</v>
      </c>
      <c r="L286" s="65">
        <v>2310951</v>
      </c>
      <c r="Q286" s="64" t="s">
        <v>2776</v>
      </c>
      <c r="R286" s="65">
        <v>5213087</v>
      </c>
      <c r="S286" s="64" t="s">
        <v>2777</v>
      </c>
      <c r="T286" s="65">
        <v>2108504</v>
      </c>
      <c r="Y286" s="64" t="s">
        <v>2778</v>
      </c>
      <c r="Z286" s="66">
        <v>3113008</v>
      </c>
      <c r="AA286" s="64" t="s">
        <v>2779</v>
      </c>
      <c r="AB286" s="57">
        <v>1508357</v>
      </c>
      <c r="AC286" s="64" t="s">
        <v>1692</v>
      </c>
      <c r="AD286" s="57">
        <v>2511509</v>
      </c>
      <c r="AE286" s="64" t="s">
        <v>2780</v>
      </c>
      <c r="AF286" s="65">
        <v>4109807</v>
      </c>
      <c r="AG286" s="64" t="s">
        <v>2781</v>
      </c>
      <c r="AH286" s="57">
        <v>2612471</v>
      </c>
      <c r="AI286" s="64" t="s">
        <v>2782</v>
      </c>
      <c r="AJ286" s="65">
        <v>2207009</v>
      </c>
      <c r="AM286" s="64" t="s">
        <v>2783</v>
      </c>
      <c r="AN286" s="57">
        <v>2413201</v>
      </c>
      <c r="AO286" s="64" t="s">
        <v>2784</v>
      </c>
      <c r="AP286" s="65">
        <v>4306908</v>
      </c>
      <c r="AU286" s="64" t="s">
        <v>2785</v>
      </c>
      <c r="AV286" s="57">
        <v>4209300</v>
      </c>
      <c r="AW286" s="64" t="s">
        <v>2786</v>
      </c>
      <c r="AX286" s="65">
        <v>3512704</v>
      </c>
    </row>
    <row r="287" spans="1:58" s="54" customFormat="1">
      <c r="A287" s="53" t="s">
        <v>0</v>
      </c>
      <c r="B287" s="53" t="s">
        <v>0</v>
      </c>
      <c r="C287" s="53" t="s">
        <v>1</v>
      </c>
      <c r="D287" s="53" t="s">
        <v>1</v>
      </c>
      <c r="E287" s="53" t="s">
        <v>2</v>
      </c>
      <c r="F287" s="53" t="s">
        <v>2</v>
      </c>
      <c r="G287" s="53" t="s">
        <v>3</v>
      </c>
      <c r="H287" s="53" t="s">
        <v>3</v>
      </c>
      <c r="I287" s="53" t="s">
        <v>4</v>
      </c>
      <c r="J287" s="53" t="s">
        <v>4</v>
      </c>
      <c r="K287" s="53" t="s">
        <v>5</v>
      </c>
      <c r="L287" s="53" t="s">
        <v>5</v>
      </c>
      <c r="M287" s="53" t="s">
        <v>6</v>
      </c>
      <c r="N287" s="53" t="s">
        <v>6</v>
      </c>
      <c r="O287" s="53" t="s">
        <v>7</v>
      </c>
      <c r="P287" s="53" t="s">
        <v>7</v>
      </c>
      <c r="Q287" s="53" t="s">
        <v>8</v>
      </c>
      <c r="R287" s="53" t="s">
        <v>8</v>
      </c>
      <c r="S287" s="53" t="s">
        <v>9</v>
      </c>
      <c r="T287" s="53" t="s">
        <v>9</v>
      </c>
      <c r="U287" s="53" t="s">
        <v>10</v>
      </c>
      <c r="V287" s="53" t="s">
        <v>10</v>
      </c>
      <c r="W287" s="53" t="s">
        <v>11</v>
      </c>
      <c r="X287" s="53" t="s">
        <v>11</v>
      </c>
      <c r="Y287" s="53" t="s">
        <v>12</v>
      </c>
      <c r="Z287" s="53" t="s">
        <v>12</v>
      </c>
      <c r="AA287" s="53" t="s">
        <v>13</v>
      </c>
      <c r="AB287" s="53" t="s">
        <v>13</v>
      </c>
      <c r="AC287" s="53" t="s">
        <v>14</v>
      </c>
      <c r="AD287" s="53" t="s">
        <v>14</v>
      </c>
      <c r="AE287" s="53" t="s">
        <v>15</v>
      </c>
      <c r="AF287" s="53" t="s">
        <v>15</v>
      </c>
      <c r="AG287" s="53" t="s">
        <v>16</v>
      </c>
      <c r="AH287" s="53" t="s">
        <v>16</v>
      </c>
      <c r="AI287" s="53" t="s">
        <v>17</v>
      </c>
      <c r="AJ287" s="53" t="s">
        <v>17</v>
      </c>
      <c r="AK287" s="53" t="s">
        <v>18</v>
      </c>
      <c r="AL287" s="53" t="s">
        <v>18</v>
      </c>
      <c r="AM287" s="53" t="s">
        <v>19</v>
      </c>
      <c r="AN287" s="53" t="s">
        <v>19</v>
      </c>
      <c r="AO287" s="53" t="s">
        <v>20</v>
      </c>
      <c r="AP287" s="53" t="s">
        <v>20</v>
      </c>
      <c r="AQ287" s="53" t="s">
        <v>22</v>
      </c>
      <c r="AR287" s="53" t="s">
        <v>22</v>
      </c>
      <c r="AS287" s="53" t="s">
        <v>23</v>
      </c>
      <c r="AT287" s="53" t="s">
        <v>23</v>
      </c>
      <c r="AU287" s="53" t="s">
        <v>24</v>
      </c>
      <c r="AV287" s="53" t="s">
        <v>24</v>
      </c>
      <c r="AW287" s="53" t="s">
        <v>25</v>
      </c>
      <c r="AX287" s="53" t="s">
        <v>25</v>
      </c>
      <c r="AY287" s="53" t="s">
        <v>26</v>
      </c>
      <c r="AZ287" s="53" t="s">
        <v>26</v>
      </c>
      <c r="BA287" s="53" t="s">
        <v>27</v>
      </c>
      <c r="BB287" s="53" t="s">
        <v>27</v>
      </c>
      <c r="BE287" s="55" t="s">
        <v>0</v>
      </c>
      <c r="BF287" s="54">
        <v>2015</v>
      </c>
    </row>
    <row r="288" spans="1:58">
      <c r="B288"/>
      <c r="I288" s="64" t="s">
        <v>2787</v>
      </c>
      <c r="J288" s="65">
        <v>2911808</v>
      </c>
      <c r="K288" s="64" t="s">
        <v>2788</v>
      </c>
      <c r="L288" s="65">
        <v>2311009</v>
      </c>
      <c r="Q288" s="64" t="s">
        <v>2789</v>
      </c>
      <c r="R288" s="65">
        <v>5213103</v>
      </c>
      <c r="S288" s="64" t="s">
        <v>2790</v>
      </c>
      <c r="T288" s="65">
        <v>2108603</v>
      </c>
      <c r="Y288" s="64" t="s">
        <v>2791</v>
      </c>
      <c r="Z288" s="66">
        <v>3113107</v>
      </c>
      <c r="AA288" s="67" t="s">
        <v>2792</v>
      </c>
      <c r="AB288" s="68">
        <v>1508407</v>
      </c>
      <c r="AC288" s="64" t="s">
        <v>2246</v>
      </c>
      <c r="AD288" s="57">
        <v>2511608</v>
      </c>
      <c r="AE288" s="64" t="s">
        <v>2793</v>
      </c>
      <c r="AF288" s="65">
        <v>4109906</v>
      </c>
      <c r="AG288" s="64" t="s">
        <v>2794</v>
      </c>
      <c r="AH288" s="57">
        <v>2612505</v>
      </c>
      <c r="AI288" s="64" t="s">
        <v>2795</v>
      </c>
      <c r="AJ288" s="65">
        <v>2207108</v>
      </c>
      <c r="AM288" s="64" t="s">
        <v>2796</v>
      </c>
      <c r="AN288" s="57">
        <v>2413300</v>
      </c>
      <c r="AO288" s="64" t="s">
        <v>2797</v>
      </c>
      <c r="AP288" s="65">
        <v>4306924</v>
      </c>
      <c r="AU288" s="64" t="s">
        <v>2798</v>
      </c>
      <c r="AV288" s="57">
        <v>4209409</v>
      </c>
      <c r="AW288" s="64" t="s">
        <v>2799</v>
      </c>
      <c r="AX288" s="65">
        <v>3512803</v>
      </c>
    </row>
    <row r="289" spans="1:58" s="54" customFormat="1">
      <c r="A289" s="53" t="s">
        <v>0</v>
      </c>
      <c r="B289" s="53" t="s">
        <v>0</v>
      </c>
      <c r="C289" s="53" t="s">
        <v>1</v>
      </c>
      <c r="D289" s="53" t="s">
        <v>1</v>
      </c>
      <c r="E289" s="53" t="s">
        <v>2</v>
      </c>
      <c r="F289" s="53" t="s">
        <v>2</v>
      </c>
      <c r="G289" s="53" t="s">
        <v>3</v>
      </c>
      <c r="H289" s="53" t="s">
        <v>3</v>
      </c>
      <c r="I289" s="53" t="s">
        <v>4</v>
      </c>
      <c r="J289" s="53" t="s">
        <v>4</v>
      </c>
      <c r="K289" s="53" t="s">
        <v>5</v>
      </c>
      <c r="L289" s="53" t="s">
        <v>5</v>
      </c>
      <c r="M289" s="53" t="s">
        <v>6</v>
      </c>
      <c r="N289" s="53" t="s">
        <v>6</v>
      </c>
      <c r="O289" s="53" t="s">
        <v>7</v>
      </c>
      <c r="P289" s="53" t="s">
        <v>7</v>
      </c>
      <c r="Q289" s="53" t="s">
        <v>8</v>
      </c>
      <c r="R289" s="53" t="s">
        <v>8</v>
      </c>
      <c r="S289" s="53" t="s">
        <v>9</v>
      </c>
      <c r="T289" s="53" t="s">
        <v>9</v>
      </c>
      <c r="U289" s="53" t="s">
        <v>10</v>
      </c>
      <c r="V289" s="53" t="s">
        <v>10</v>
      </c>
      <c r="W289" s="53" t="s">
        <v>11</v>
      </c>
      <c r="X289" s="53" t="s">
        <v>11</v>
      </c>
      <c r="Y289" s="53" t="s">
        <v>12</v>
      </c>
      <c r="Z289" s="53" t="s">
        <v>12</v>
      </c>
      <c r="AA289" s="53" t="s">
        <v>13</v>
      </c>
      <c r="AB289" s="53" t="s">
        <v>13</v>
      </c>
      <c r="AC289" s="53" t="s">
        <v>14</v>
      </c>
      <c r="AD289" s="53" t="s">
        <v>14</v>
      </c>
      <c r="AE289" s="53" t="s">
        <v>15</v>
      </c>
      <c r="AF289" s="53" t="s">
        <v>15</v>
      </c>
      <c r="AG289" s="53" t="s">
        <v>16</v>
      </c>
      <c r="AH289" s="53" t="s">
        <v>16</v>
      </c>
      <c r="AI289" s="53" t="s">
        <v>17</v>
      </c>
      <c r="AJ289" s="53" t="s">
        <v>17</v>
      </c>
      <c r="AK289" s="53" t="s">
        <v>18</v>
      </c>
      <c r="AL289" s="53" t="s">
        <v>18</v>
      </c>
      <c r="AM289" s="53" t="s">
        <v>19</v>
      </c>
      <c r="AN289" s="53" t="s">
        <v>19</v>
      </c>
      <c r="AO289" s="53" t="s">
        <v>20</v>
      </c>
      <c r="AP289" s="53" t="s">
        <v>20</v>
      </c>
      <c r="AQ289" s="53" t="s">
        <v>22</v>
      </c>
      <c r="AR289" s="53" t="s">
        <v>22</v>
      </c>
      <c r="AS289" s="53" t="s">
        <v>23</v>
      </c>
      <c r="AT289" s="53" t="s">
        <v>23</v>
      </c>
      <c r="AU289" s="53" t="s">
        <v>24</v>
      </c>
      <c r="AV289" s="53" t="s">
        <v>24</v>
      </c>
      <c r="AW289" s="53" t="s">
        <v>25</v>
      </c>
      <c r="AX289" s="53" t="s">
        <v>25</v>
      </c>
      <c r="AY289" s="53" t="s">
        <v>26</v>
      </c>
      <c r="AZ289" s="53" t="s">
        <v>26</v>
      </c>
      <c r="BA289" s="53" t="s">
        <v>27</v>
      </c>
      <c r="BB289" s="53" t="s">
        <v>27</v>
      </c>
      <c r="BE289" s="55" t="s">
        <v>0</v>
      </c>
      <c r="BF289" s="54">
        <v>2015</v>
      </c>
    </row>
    <row r="290" spans="1:58">
      <c r="B290"/>
      <c r="I290" s="64" t="s">
        <v>2800</v>
      </c>
      <c r="J290" s="65">
        <v>2911857</v>
      </c>
      <c r="K290" s="64" t="s">
        <v>2801</v>
      </c>
      <c r="L290" s="65">
        <v>2311108</v>
      </c>
      <c r="Q290" s="64" t="s">
        <v>2802</v>
      </c>
      <c r="R290" s="65">
        <v>5213400</v>
      </c>
      <c r="S290" s="64" t="s">
        <v>2803</v>
      </c>
      <c r="T290" s="65">
        <v>2108702</v>
      </c>
      <c r="Y290" s="64" t="s">
        <v>2804</v>
      </c>
      <c r="Z290" s="66">
        <v>3113206</v>
      </c>
      <c r="AC290" s="64" t="s">
        <v>2805</v>
      </c>
      <c r="AD290" s="57">
        <v>2511707</v>
      </c>
      <c r="AE290" s="64" t="s">
        <v>2806</v>
      </c>
      <c r="AF290" s="65">
        <v>4110003</v>
      </c>
      <c r="AG290" s="64" t="s">
        <v>2807</v>
      </c>
      <c r="AH290" s="57">
        <v>2612554</v>
      </c>
      <c r="AI290" s="64" t="s">
        <v>2808</v>
      </c>
      <c r="AJ290" s="65">
        <v>2207207</v>
      </c>
      <c r="AM290" s="64" t="s">
        <v>2809</v>
      </c>
      <c r="AN290" s="57">
        <v>2413359</v>
      </c>
      <c r="AO290" s="64" t="s">
        <v>2810</v>
      </c>
      <c r="AP290" s="65">
        <v>4306957</v>
      </c>
      <c r="AU290" s="64" t="s">
        <v>2811</v>
      </c>
      <c r="AV290" s="57">
        <v>4209458</v>
      </c>
      <c r="AW290" s="64" t="s">
        <v>2812</v>
      </c>
      <c r="AX290" s="65">
        <v>3512902</v>
      </c>
    </row>
    <row r="291" spans="1:58" s="54" customFormat="1">
      <c r="A291" s="53" t="s">
        <v>0</v>
      </c>
      <c r="B291" s="53" t="s">
        <v>0</v>
      </c>
      <c r="C291" s="53" t="s">
        <v>1</v>
      </c>
      <c r="D291" s="53" t="s">
        <v>1</v>
      </c>
      <c r="E291" s="53" t="s">
        <v>2</v>
      </c>
      <c r="F291" s="53" t="s">
        <v>2</v>
      </c>
      <c r="G291" s="53" t="s">
        <v>3</v>
      </c>
      <c r="H291" s="53" t="s">
        <v>3</v>
      </c>
      <c r="I291" s="53" t="s">
        <v>4</v>
      </c>
      <c r="J291" s="53" t="s">
        <v>4</v>
      </c>
      <c r="K291" s="53" t="s">
        <v>5</v>
      </c>
      <c r="L291" s="53" t="s">
        <v>5</v>
      </c>
      <c r="M291" s="53" t="s">
        <v>6</v>
      </c>
      <c r="N291" s="53" t="s">
        <v>6</v>
      </c>
      <c r="O291" s="53" t="s">
        <v>7</v>
      </c>
      <c r="P291" s="53" t="s">
        <v>7</v>
      </c>
      <c r="Q291" s="53" t="s">
        <v>8</v>
      </c>
      <c r="R291" s="53" t="s">
        <v>8</v>
      </c>
      <c r="S291" s="53" t="s">
        <v>9</v>
      </c>
      <c r="T291" s="53" t="s">
        <v>9</v>
      </c>
      <c r="U291" s="53" t="s">
        <v>10</v>
      </c>
      <c r="V291" s="53" t="s">
        <v>10</v>
      </c>
      <c r="W291" s="53" t="s">
        <v>11</v>
      </c>
      <c r="X291" s="53" t="s">
        <v>11</v>
      </c>
      <c r="Y291" s="53" t="s">
        <v>12</v>
      </c>
      <c r="Z291" s="53" t="s">
        <v>12</v>
      </c>
      <c r="AA291" s="53" t="s">
        <v>13</v>
      </c>
      <c r="AB291" s="53" t="s">
        <v>13</v>
      </c>
      <c r="AC291" s="53" t="s">
        <v>14</v>
      </c>
      <c r="AD291" s="53" t="s">
        <v>14</v>
      </c>
      <c r="AE291" s="53" t="s">
        <v>15</v>
      </c>
      <c r="AF291" s="53" t="s">
        <v>15</v>
      </c>
      <c r="AG291" s="53" t="s">
        <v>16</v>
      </c>
      <c r="AH291" s="53" t="s">
        <v>16</v>
      </c>
      <c r="AI291" s="53" t="s">
        <v>17</v>
      </c>
      <c r="AJ291" s="53" t="s">
        <v>17</v>
      </c>
      <c r="AK291" s="53" t="s">
        <v>18</v>
      </c>
      <c r="AL291" s="53" t="s">
        <v>18</v>
      </c>
      <c r="AM291" s="53" t="s">
        <v>19</v>
      </c>
      <c r="AN291" s="53" t="s">
        <v>19</v>
      </c>
      <c r="AO291" s="53" t="s">
        <v>20</v>
      </c>
      <c r="AP291" s="53" t="s">
        <v>20</v>
      </c>
      <c r="AQ291" s="53" t="s">
        <v>22</v>
      </c>
      <c r="AR291" s="53" t="s">
        <v>22</v>
      </c>
      <c r="AS291" s="53" t="s">
        <v>23</v>
      </c>
      <c r="AT291" s="53" t="s">
        <v>23</v>
      </c>
      <c r="AU291" s="53" t="s">
        <v>24</v>
      </c>
      <c r="AV291" s="53" t="s">
        <v>24</v>
      </c>
      <c r="AW291" s="53" t="s">
        <v>25</v>
      </c>
      <c r="AX291" s="53" t="s">
        <v>25</v>
      </c>
      <c r="AY291" s="53" t="s">
        <v>26</v>
      </c>
      <c r="AZ291" s="53" t="s">
        <v>26</v>
      </c>
      <c r="BA291" s="53" t="s">
        <v>27</v>
      </c>
      <c r="BB291" s="53" t="s">
        <v>27</v>
      </c>
      <c r="BE291" s="55" t="s">
        <v>0</v>
      </c>
      <c r="BF291" s="54">
        <v>2015</v>
      </c>
    </row>
    <row r="292" spans="1:58">
      <c r="B292"/>
      <c r="I292" s="64" t="s">
        <v>2813</v>
      </c>
      <c r="J292" s="65">
        <v>2911907</v>
      </c>
      <c r="K292" s="64" t="s">
        <v>2814</v>
      </c>
      <c r="L292" s="65">
        <v>2311207</v>
      </c>
      <c r="Q292" s="64" t="s">
        <v>2815</v>
      </c>
      <c r="R292" s="65">
        <v>5213509</v>
      </c>
      <c r="S292" s="64" t="s">
        <v>2816</v>
      </c>
      <c r="T292" s="65">
        <v>2108801</v>
      </c>
      <c r="Y292" s="64" t="s">
        <v>2817</v>
      </c>
      <c r="Z292" s="66">
        <v>3113305</v>
      </c>
      <c r="AC292" s="64" t="s">
        <v>2818</v>
      </c>
      <c r="AD292" s="57">
        <v>2511806</v>
      </c>
      <c r="AE292" s="64" t="s">
        <v>1733</v>
      </c>
      <c r="AF292" s="65">
        <v>4110052</v>
      </c>
      <c r="AG292" s="64" t="s">
        <v>2819</v>
      </c>
      <c r="AH292" s="57">
        <v>2612604</v>
      </c>
      <c r="AI292" s="64" t="s">
        <v>2820</v>
      </c>
      <c r="AJ292" s="65">
        <v>2207306</v>
      </c>
      <c r="AM292" s="64" t="s">
        <v>2821</v>
      </c>
      <c r="AN292" s="57">
        <v>2413409</v>
      </c>
      <c r="AO292" s="64" t="s">
        <v>2822</v>
      </c>
      <c r="AP292" s="65">
        <v>4306932</v>
      </c>
      <c r="AU292" s="64" t="s">
        <v>2823</v>
      </c>
      <c r="AV292" s="57">
        <v>4209508</v>
      </c>
      <c r="AW292" s="64" t="s">
        <v>2824</v>
      </c>
      <c r="AX292" s="65">
        <v>3513009</v>
      </c>
    </row>
    <row r="293" spans="1:58" s="54" customFormat="1">
      <c r="A293" s="53" t="s">
        <v>0</v>
      </c>
      <c r="B293" s="53" t="s">
        <v>0</v>
      </c>
      <c r="C293" s="53" t="s">
        <v>1</v>
      </c>
      <c r="D293" s="53" t="s">
        <v>1</v>
      </c>
      <c r="E293" s="53" t="s">
        <v>2</v>
      </c>
      <c r="F293" s="53" t="s">
        <v>2</v>
      </c>
      <c r="G293" s="53" t="s">
        <v>3</v>
      </c>
      <c r="H293" s="53" t="s">
        <v>3</v>
      </c>
      <c r="I293" s="53" t="s">
        <v>4</v>
      </c>
      <c r="J293" s="53" t="s">
        <v>4</v>
      </c>
      <c r="K293" s="53" t="s">
        <v>5</v>
      </c>
      <c r="L293" s="53" t="s">
        <v>5</v>
      </c>
      <c r="M293" s="53" t="s">
        <v>6</v>
      </c>
      <c r="N293" s="53" t="s">
        <v>6</v>
      </c>
      <c r="O293" s="53" t="s">
        <v>7</v>
      </c>
      <c r="P293" s="53" t="s">
        <v>7</v>
      </c>
      <c r="Q293" s="53" t="s">
        <v>8</v>
      </c>
      <c r="R293" s="53" t="s">
        <v>8</v>
      </c>
      <c r="S293" s="53" t="s">
        <v>9</v>
      </c>
      <c r="T293" s="53" t="s">
        <v>9</v>
      </c>
      <c r="U293" s="53" t="s">
        <v>10</v>
      </c>
      <c r="V293" s="53" t="s">
        <v>10</v>
      </c>
      <c r="W293" s="53" t="s">
        <v>11</v>
      </c>
      <c r="X293" s="53" t="s">
        <v>11</v>
      </c>
      <c r="Y293" s="53" t="s">
        <v>12</v>
      </c>
      <c r="Z293" s="53" t="s">
        <v>12</v>
      </c>
      <c r="AA293" s="53" t="s">
        <v>13</v>
      </c>
      <c r="AB293" s="53" t="s">
        <v>13</v>
      </c>
      <c r="AC293" s="53" t="s">
        <v>14</v>
      </c>
      <c r="AD293" s="53" t="s">
        <v>14</v>
      </c>
      <c r="AE293" s="53" t="s">
        <v>15</v>
      </c>
      <c r="AF293" s="53" t="s">
        <v>15</v>
      </c>
      <c r="AG293" s="53" t="s">
        <v>16</v>
      </c>
      <c r="AH293" s="53" t="s">
        <v>16</v>
      </c>
      <c r="AI293" s="53" t="s">
        <v>17</v>
      </c>
      <c r="AJ293" s="53" t="s">
        <v>17</v>
      </c>
      <c r="AK293" s="53" t="s">
        <v>18</v>
      </c>
      <c r="AL293" s="53" t="s">
        <v>18</v>
      </c>
      <c r="AM293" s="53" t="s">
        <v>19</v>
      </c>
      <c r="AN293" s="53" t="s">
        <v>19</v>
      </c>
      <c r="AO293" s="53" t="s">
        <v>20</v>
      </c>
      <c r="AP293" s="53" t="s">
        <v>20</v>
      </c>
      <c r="AQ293" s="53" t="s">
        <v>22</v>
      </c>
      <c r="AR293" s="53" t="s">
        <v>22</v>
      </c>
      <c r="AS293" s="53" t="s">
        <v>23</v>
      </c>
      <c r="AT293" s="53" t="s">
        <v>23</v>
      </c>
      <c r="AU293" s="53" t="s">
        <v>24</v>
      </c>
      <c r="AV293" s="53" t="s">
        <v>24</v>
      </c>
      <c r="AW293" s="53" t="s">
        <v>25</v>
      </c>
      <c r="AX293" s="53" t="s">
        <v>25</v>
      </c>
      <c r="AY293" s="53" t="s">
        <v>26</v>
      </c>
      <c r="AZ293" s="53" t="s">
        <v>26</v>
      </c>
      <c r="BA293" s="53" t="s">
        <v>27</v>
      </c>
      <c r="BB293" s="53" t="s">
        <v>27</v>
      </c>
      <c r="BE293" s="55" t="s">
        <v>0</v>
      </c>
      <c r="BF293" s="54">
        <v>2015</v>
      </c>
    </row>
    <row r="294" spans="1:58">
      <c r="B294"/>
      <c r="I294" s="64" t="s">
        <v>2825</v>
      </c>
      <c r="J294" s="65">
        <v>2912004</v>
      </c>
      <c r="K294" s="64" t="s">
        <v>2826</v>
      </c>
      <c r="L294" s="65">
        <v>2311231</v>
      </c>
      <c r="Q294" s="64" t="s">
        <v>2827</v>
      </c>
      <c r="R294" s="65">
        <v>5213707</v>
      </c>
      <c r="S294" s="64" t="s">
        <v>2828</v>
      </c>
      <c r="T294" s="65">
        <v>2108900</v>
      </c>
      <c r="Y294" s="64" t="s">
        <v>2829</v>
      </c>
      <c r="Z294" s="66">
        <v>3113404</v>
      </c>
      <c r="AC294" s="64" t="s">
        <v>2830</v>
      </c>
      <c r="AD294" s="57">
        <v>2511905</v>
      </c>
      <c r="AE294" s="64" t="s">
        <v>2831</v>
      </c>
      <c r="AF294" s="65">
        <v>4110078</v>
      </c>
      <c r="AG294" s="64" t="s">
        <v>2832</v>
      </c>
      <c r="AH294" s="57">
        <v>2612703</v>
      </c>
      <c r="AI294" s="64" t="s">
        <v>2833</v>
      </c>
      <c r="AJ294" s="65">
        <v>2207355</v>
      </c>
      <c r="AM294" s="64" t="s">
        <v>2834</v>
      </c>
      <c r="AN294" s="57">
        <v>2413508</v>
      </c>
      <c r="AO294" s="64" t="s">
        <v>2835</v>
      </c>
      <c r="AP294" s="65">
        <v>4306973</v>
      </c>
      <c r="AU294" s="64" t="s">
        <v>2836</v>
      </c>
      <c r="AV294" s="57">
        <v>4209607</v>
      </c>
      <c r="AW294" s="64" t="s">
        <v>2837</v>
      </c>
      <c r="AX294" s="65">
        <v>3513108</v>
      </c>
    </row>
    <row r="295" spans="1:58" s="54" customFormat="1">
      <c r="A295" s="53" t="s">
        <v>0</v>
      </c>
      <c r="B295" s="53" t="s">
        <v>0</v>
      </c>
      <c r="C295" s="53" t="s">
        <v>1</v>
      </c>
      <c r="D295" s="53" t="s">
        <v>1</v>
      </c>
      <c r="E295" s="53" t="s">
        <v>2</v>
      </c>
      <c r="F295" s="53" t="s">
        <v>2</v>
      </c>
      <c r="G295" s="53" t="s">
        <v>3</v>
      </c>
      <c r="H295" s="53" t="s">
        <v>3</v>
      </c>
      <c r="I295" s="53" t="s">
        <v>4</v>
      </c>
      <c r="J295" s="53" t="s">
        <v>4</v>
      </c>
      <c r="K295" s="53" t="s">
        <v>5</v>
      </c>
      <c r="L295" s="53" t="s">
        <v>5</v>
      </c>
      <c r="M295" s="53" t="s">
        <v>6</v>
      </c>
      <c r="N295" s="53" t="s">
        <v>6</v>
      </c>
      <c r="O295" s="53" t="s">
        <v>7</v>
      </c>
      <c r="P295" s="53" t="s">
        <v>7</v>
      </c>
      <c r="Q295" s="53" t="s">
        <v>8</v>
      </c>
      <c r="R295" s="53" t="s">
        <v>8</v>
      </c>
      <c r="S295" s="53" t="s">
        <v>9</v>
      </c>
      <c r="T295" s="53" t="s">
        <v>9</v>
      </c>
      <c r="U295" s="53" t="s">
        <v>10</v>
      </c>
      <c r="V295" s="53" t="s">
        <v>10</v>
      </c>
      <c r="W295" s="53" t="s">
        <v>11</v>
      </c>
      <c r="X295" s="53" t="s">
        <v>11</v>
      </c>
      <c r="Y295" s="53" t="s">
        <v>12</v>
      </c>
      <c r="Z295" s="53" t="s">
        <v>12</v>
      </c>
      <c r="AA295" s="53" t="s">
        <v>13</v>
      </c>
      <c r="AB295" s="53" t="s">
        <v>13</v>
      </c>
      <c r="AC295" s="53" t="s">
        <v>14</v>
      </c>
      <c r="AD295" s="53" t="s">
        <v>14</v>
      </c>
      <c r="AE295" s="53" t="s">
        <v>15</v>
      </c>
      <c r="AF295" s="53" t="s">
        <v>15</v>
      </c>
      <c r="AG295" s="53" t="s">
        <v>16</v>
      </c>
      <c r="AH295" s="53" t="s">
        <v>16</v>
      </c>
      <c r="AI295" s="53" t="s">
        <v>17</v>
      </c>
      <c r="AJ295" s="53" t="s">
        <v>17</v>
      </c>
      <c r="AK295" s="53" t="s">
        <v>18</v>
      </c>
      <c r="AL295" s="53" t="s">
        <v>18</v>
      </c>
      <c r="AM295" s="53" t="s">
        <v>19</v>
      </c>
      <c r="AN295" s="53" t="s">
        <v>19</v>
      </c>
      <c r="AO295" s="53" t="s">
        <v>20</v>
      </c>
      <c r="AP295" s="53" t="s">
        <v>20</v>
      </c>
      <c r="AQ295" s="53" t="s">
        <v>22</v>
      </c>
      <c r="AR295" s="53" t="s">
        <v>22</v>
      </c>
      <c r="AS295" s="53" t="s">
        <v>23</v>
      </c>
      <c r="AT295" s="53" t="s">
        <v>23</v>
      </c>
      <c r="AU295" s="53" t="s">
        <v>24</v>
      </c>
      <c r="AV295" s="53" t="s">
        <v>24</v>
      </c>
      <c r="AW295" s="53" t="s">
        <v>25</v>
      </c>
      <c r="AX295" s="53" t="s">
        <v>25</v>
      </c>
      <c r="AY295" s="53" t="s">
        <v>26</v>
      </c>
      <c r="AZ295" s="53" t="s">
        <v>26</v>
      </c>
      <c r="BA295" s="53" t="s">
        <v>27</v>
      </c>
      <c r="BB295" s="53" t="s">
        <v>27</v>
      </c>
      <c r="BE295" s="55" t="s">
        <v>0</v>
      </c>
      <c r="BF295" s="54">
        <v>2015</v>
      </c>
    </row>
    <row r="296" spans="1:58">
      <c r="B296"/>
      <c r="I296" s="64" t="s">
        <v>2838</v>
      </c>
      <c r="J296" s="65">
        <v>2912103</v>
      </c>
      <c r="K296" s="64" t="s">
        <v>2839</v>
      </c>
      <c r="L296" s="65">
        <v>2311264</v>
      </c>
      <c r="Q296" s="64" t="s">
        <v>2840</v>
      </c>
      <c r="R296" s="65">
        <v>5213756</v>
      </c>
      <c r="S296" s="64" t="s">
        <v>2841</v>
      </c>
      <c r="T296" s="65">
        <v>2109007</v>
      </c>
      <c r="Y296" s="64" t="s">
        <v>2842</v>
      </c>
      <c r="Z296" s="66">
        <v>3113503</v>
      </c>
      <c r="AC296" s="64" t="s">
        <v>2843</v>
      </c>
      <c r="AD296" s="57">
        <v>2512002</v>
      </c>
      <c r="AE296" s="64" t="s">
        <v>2844</v>
      </c>
      <c r="AF296" s="65">
        <v>4110102</v>
      </c>
      <c r="AG296" s="64" t="s">
        <v>2377</v>
      </c>
      <c r="AH296" s="57">
        <v>2612802</v>
      </c>
      <c r="AI296" s="64" t="s">
        <v>2845</v>
      </c>
      <c r="AJ296" s="65">
        <v>2207405</v>
      </c>
      <c r="AM296" s="64" t="s">
        <v>2846</v>
      </c>
      <c r="AN296" s="57">
        <v>2413557</v>
      </c>
      <c r="AO296" s="64" t="s">
        <v>2847</v>
      </c>
      <c r="AP296" s="65">
        <v>4307005</v>
      </c>
      <c r="AU296" s="64" t="s">
        <v>2848</v>
      </c>
      <c r="AV296" s="57">
        <v>4209706</v>
      </c>
      <c r="AW296" s="64" t="s">
        <v>2849</v>
      </c>
      <c r="AX296" s="65">
        <v>3513207</v>
      </c>
    </row>
    <row r="297" spans="1:58" s="54" customFormat="1">
      <c r="A297" s="53" t="s">
        <v>0</v>
      </c>
      <c r="B297" s="53" t="s">
        <v>0</v>
      </c>
      <c r="C297" s="53" t="s">
        <v>1</v>
      </c>
      <c r="D297" s="53" t="s">
        <v>1</v>
      </c>
      <c r="E297" s="53" t="s">
        <v>2</v>
      </c>
      <c r="F297" s="53" t="s">
        <v>2</v>
      </c>
      <c r="G297" s="53" t="s">
        <v>3</v>
      </c>
      <c r="H297" s="53" t="s">
        <v>3</v>
      </c>
      <c r="I297" s="53" t="s">
        <v>4</v>
      </c>
      <c r="J297" s="53" t="s">
        <v>4</v>
      </c>
      <c r="K297" s="53" t="s">
        <v>5</v>
      </c>
      <c r="L297" s="53" t="s">
        <v>5</v>
      </c>
      <c r="M297" s="53" t="s">
        <v>6</v>
      </c>
      <c r="N297" s="53" t="s">
        <v>6</v>
      </c>
      <c r="O297" s="53" t="s">
        <v>7</v>
      </c>
      <c r="P297" s="53" t="s">
        <v>7</v>
      </c>
      <c r="Q297" s="53" t="s">
        <v>8</v>
      </c>
      <c r="R297" s="53" t="s">
        <v>8</v>
      </c>
      <c r="S297" s="53" t="s">
        <v>9</v>
      </c>
      <c r="T297" s="53" t="s">
        <v>9</v>
      </c>
      <c r="U297" s="53" t="s">
        <v>10</v>
      </c>
      <c r="V297" s="53" t="s">
        <v>10</v>
      </c>
      <c r="W297" s="53" t="s">
        <v>11</v>
      </c>
      <c r="X297" s="53" t="s">
        <v>11</v>
      </c>
      <c r="Y297" s="53" t="s">
        <v>12</v>
      </c>
      <c r="Z297" s="53" t="s">
        <v>12</v>
      </c>
      <c r="AA297" s="53" t="s">
        <v>13</v>
      </c>
      <c r="AB297" s="53" t="s">
        <v>13</v>
      </c>
      <c r="AC297" s="53" t="s">
        <v>14</v>
      </c>
      <c r="AD297" s="53" t="s">
        <v>14</v>
      </c>
      <c r="AE297" s="53" t="s">
        <v>15</v>
      </c>
      <c r="AF297" s="53" t="s">
        <v>15</v>
      </c>
      <c r="AG297" s="53" t="s">
        <v>16</v>
      </c>
      <c r="AH297" s="53" t="s">
        <v>16</v>
      </c>
      <c r="AI297" s="53" t="s">
        <v>17</v>
      </c>
      <c r="AJ297" s="53" t="s">
        <v>17</v>
      </c>
      <c r="AK297" s="53" t="s">
        <v>18</v>
      </c>
      <c r="AL297" s="53" t="s">
        <v>18</v>
      </c>
      <c r="AM297" s="53" t="s">
        <v>19</v>
      </c>
      <c r="AN297" s="53" t="s">
        <v>19</v>
      </c>
      <c r="AO297" s="53" t="s">
        <v>20</v>
      </c>
      <c r="AP297" s="53" t="s">
        <v>20</v>
      </c>
      <c r="AQ297" s="53" t="s">
        <v>22</v>
      </c>
      <c r="AR297" s="53" t="s">
        <v>22</v>
      </c>
      <c r="AS297" s="53" t="s">
        <v>23</v>
      </c>
      <c r="AT297" s="53" t="s">
        <v>23</v>
      </c>
      <c r="AU297" s="53" t="s">
        <v>24</v>
      </c>
      <c r="AV297" s="53" t="s">
        <v>24</v>
      </c>
      <c r="AW297" s="53" t="s">
        <v>25</v>
      </c>
      <c r="AX297" s="53" t="s">
        <v>25</v>
      </c>
      <c r="AY297" s="53" t="s">
        <v>26</v>
      </c>
      <c r="AZ297" s="53" t="s">
        <v>26</v>
      </c>
      <c r="BA297" s="53" t="s">
        <v>27</v>
      </c>
      <c r="BB297" s="53" t="s">
        <v>27</v>
      </c>
      <c r="BE297" s="55" t="s">
        <v>0</v>
      </c>
      <c r="BF297" s="54">
        <v>2015</v>
      </c>
    </row>
    <row r="298" spans="1:58">
      <c r="B298"/>
      <c r="I298" s="64" t="s">
        <v>2850</v>
      </c>
      <c r="J298" s="65">
        <v>2912202</v>
      </c>
      <c r="K298" s="64" t="s">
        <v>2851</v>
      </c>
      <c r="L298" s="65">
        <v>2311306</v>
      </c>
      <c r="Q298" s="64" t="s">
        <v>2852</v>
      </c>
      <c r="R298" s="65">
        <v>5213772</v>
      </c>
      <c r="S298" s="64" t="s">
        <v>2853</v>
      </c>
      <c r="T298" s="65">
        <v>2109056</v>
      </c>
      <c r="Y298" s="64" t="s">
        <v>2854</v>
      </c>
      <c r="Z298" s="66">
        <v>3113602</v>
      </c>
      <c r="AC298" s="64" t="s">
        <v>2855</v>
      </c>
      <c r="AD298" s="57">
        <v>2512036</v>
      </c>
      <c r="AE298" s="64" t="s">
        <v>2856</v>
      </c>
      <c r="AF298" s="65">
        <v>4110201</v>
      </c>
      <c r="AG298" s="64" t="s">
        <v>2857</v>
      </c>
      <c r="AH298" s="57">
        <v>2612901</v>
      </c>
      <c r="AI298" s="64" t="s">
        <v>2858</v>
      </c>
      <c r="AJ298" s="65">
        <v>2207504</v>
      </c>
      <c r="AM298" s="64" t="s">
        <v>2859</v>
      </c>
      <c r="AN298" s="57">
        <v>2413607</v>
      </c>
      <c r="AO298" s="64" t="s">
        <v>2860</v>
      </c>
      <c r="AP298" s="65">
        <v>4307054</v>
      </c>
      <c r="AU298" s="64" t="s">
        <v>2861</v>
      </c>
      <c r="AV298" s="57">
        <v>4209805</v>
      </c>
      <c r="AW298" s="64" t="s">
        <v>2862</v>
      </c>
      <c r="AX298" s="65">
        <v>3513306</v>
      </c>
    </row>
    <row r="299" spans="1:58" s="54" customFormat="1">
      <c r="A299" s="53" t="s">
        <v>0</v>
      </c>
      <c r="B299" s="53" t="s">
        <v>0</v>
      </c>
      <c r="C299" s="53" t="s">
        <v>1</v>
      </c>
      <c r="D299" s="53" t="s">
        <v>1</v>
      </c>
      <c r="E299" s="53" t="s">
        <v>2</v>
      </c>
      <c r="F299" s="53" t="s">
        <v>2</v>
      </c>
      <c r="G299" s="53" t="s">
        <v>3</v>
      </c>
      <c r="H299" s="53" t="s">
        <v>3</v>
      </c>
      <c r="I299" s="53" t="s">
        <v>4</v>
      </c>
      <c r="J299" s="53" t="s">
        <v>4</v>
      </c>
      <c r="K299" s="53" t="s">
        <v>5</v>
      </c>
      <c r="L299" s="53" t="s">
        <v>5</v>
      </c>
      <c r="M299" s="53" t="s">
        <v>6</v>
      </c>
      <c r="N299" s="53" t="s">
        <v>6</v>
      </c>
      <c r="O299" s="53" t="s">
        <v>7</v>
      </c>
      <c r="P299" s="53" t="s">
        <v>7</v>
      </c>
      <c r="Q299" s="53" t="s">
        <v>8</v>
      </c>
      <c r="R299" s="53" t="s">
        <v>8</v>
      </c>
      <c r="S299" s="53" t="s">
        <v>9</v>
      </c>
      <c r="T299" s="53" t="s">
        <v>9</v>
      </c>
      <c r="U299" s="53" t="s">
        <v>10</v>
      </c>
      <c r="V299" s="53" t="s">
        <v>10</v>
      </c>
      <c r="W299" s="53" t="s">
        <v>11</v>
      </c>
      <c r="X299" s="53" t="s">
        <v>11</v>
      </c>
      <c r="Y299" s="53" t="s">
        <v>12</v>
      </c>
      <c r="Z299" s="53" t="s">
        <v>12</v>
      </c>
      <c r="AA299" s="53" t="s">
        <v>13</v>
      </c>
      <c r="AB299" s="53" t="s">
        <v>13</v>
      </c>
      <c r="AC299" s="53" t="s">
        <v>14</v>
      </c>
      <c r="AD299" s="53" t="s">
        <v>14</v>
      </c>
      <c r="AE299" s="53" t="s">
        <v>15</v>
      </c>
      <c r="AF299" s="53" t="s">
        <v>15</v>
      </c>
      <c r="AG299" s="53" t="s">
        <v>16</v>
      </c>
      <c r="AH299" s="53" t="s">
        <v>16</v>
      </c>
      <c r="AI299" s="53" t="s">
        <v>17</v>
      </c>
      <c r="AJ299" s="53" t="s">
        <v>17</v>
      </c>
      <c r="AK299" s="53" t="s">
        <v>18</v>
      </c>
      <c r="AL299" s="53" t="s">
        <v>18</v>
      </c>
      <c r="AM299" s="53" t="s">
        <v>19</v>
      </c>
      <c r="AN299" s="53" t="s">
        <v>19</v>
      </c>
      <c r="AO299" s="53" t="s">
        <v>20</v>
      </c>
      <c r="AP299" s="53" t="s">
        <v>20</v>
      </c>
      <c r="AQ299" s="53" t="s">
        <v>22</v>
      </c>
      <c r="AR299" s="53" t="s">
        <v>22</v>
      </c>
      <c r="AS299" s="53" t="s">
        <v>23</v>
      </c>
      <c r="AT299" s="53" t="s">
        <v>23</v>
      </c>
      <c r="AU299" s="53" t="s">
        <v>24</v>
      </c>
      <c r="AV299" s="53" t="s">
        <v>24</v>
      </c>
      <c r="AW299" s="53" t="s">
        <v>25</v>
      </c>
      <c r="AX299" s="53" t="s">
        <v>25</v>
      </c>
      <c r="AY299" s="53" t="s">
        <v>26</v>
      </c>
      <c r="AZ299" s="53" t="s">
        <v>26</v>
      </c>
      <c r="BA299" s="53" t="s">
        <v>27</v>
      </c>
      <c r="BB299" s="53" t="s">
        <v>27</v>
      </c>
      <c r="BE299" s="55" t="s">
        <v>0</v>
      </c>
      <c r="BF299" s="54">
        <v>2015</v>
      </c>
    </row>
    <row r="300" spans="1:58">
      <c r="B300"/>
      <c r="I300" s="64" t="s">
        <v>2863</v>
      </c>
      <c r="J300" s="65">
        <v>2912301</v>
      </c>
      <c r="K300" s="64" t="s">
        <v>2864</v>
      </c>
      <c r="L300" s="65">
        <v>2311355</v>
      </c>
      <c r="Q300" s="64" t="s">
        <v>2419</v>
      </c>
      <c r="R300" s="65">
        <v>5213806</v>
      </c>
      <c r="S300" s="64" t="s">
        <v>2865</v>
      </c>
      <c r="T300" s="65">
        <v>2109106</v>
      </c>
      <c r="Y300" s="64" t="s">
        <v>2866</v>
      </c>
      <c r="Z300" s="66">
        <v>3113701</v>
      </c>
      <c r="AC300" s="64" t="s">
        <v>2867</v>
      </c>
      <c r="AD300" s="57">
        <v>2512077</v>
      </c>
      <c r="AE300" s="64" t="s">
        <v>1761</v>
      </c>
      <c r="AF300" s="65">
        <v>4110300</v>
      </c>
      <c r="AG300" s="64" t="s">
        <v>2868</v>
      </c>
      <c r="AH300" s="57">
        <v>2613008</v>
      </c>
      <c r="AI300" s="64" t="s">
        <v>2869</v>
      </c>
      <c r="AJ300" s="65">
        <v>2207553</v>
      </c>
      <c r="AM300" s="64" t="s">
        <v>2870</v>
      </c>
      <c r="AN300" s="57">
        <v>2413706</v>
      </c>
      <c r="AO300" s="64" t="s">
        <v>2871</v>
      </c>
      <c r="AP300" s="65">
        <v>4307203</v>
      </c>
      <c r="AU300" s="64" t="s">
        <v>2872</v>
      </c>
      <c r="AV300" s="57">
        <v>4209854</v>
      </c>
      <c r="AW300" s="64" t="s">
        <v>2873</v>
      </c>
      <c r="AX300" s="65">
        <v>3513405</v>
      </c>
    </row>
    <row r="301" spans="1:58" s="54" customFormat="1">
      <c r="A301" s="53" t="s">
        <v>0</v>
      </c>
      <c r="B301" s="53" t="s">
        <v>0</v>
      </c>
      <c r="C301" s="53" t="s">
        <v>1</v>
      </c>
      <c r="D301" s="53" t="s">
        <v>1</v>
      </c>
      <c r="E301" s="53" t="s">
        <v>2</v>
      </c>
      <c r="F301" s="53" t="s">
        <v>2</v>
      </c>
      <c r="G301" s="53" t="s">
        <v>3</v>
      </c>
      <c r="H301" s="53" t="s">
        <v>3</v>
      </c>
      <c r="I301" s="53" t="s">
        <v>4</v>
      </c>
      <c r="J301" s="53" t="s">
        <v>4</v>
      </c>
      <c r="K301" s="53" t="s">
        <v>5</v>
      </c>
      <c r="L301" s="53" t="s">
        <v>5</v>
      </c>
      <c r="M301" s="53" t="s">
        <v>6</v>
      </c>
      <c r="N301" s="53" t="s">
        <v>6</v>
      </c>
      <c r="O301" s="53" t="s">
        <v>7</v>
      </c>
      <c r="P301" s="53" t="s">
        <v>7</v>
      </c>
      <c r="Q301" s="53" t="s">
        <v>8</v>
      </c>
      <c r="R301" s="53" t="s">
        <v>8</v>
      </c>
      <c r="S301" s="53" t="s">
        <v>9</v>
      </c>
      <c r="T301" s="53" t="s">
        <v>9</v>
      </c>
      <c r="U301" s="53" t="s">
        <v>10</v>
      </c>
      <c r="V301" s="53" t="s">
        <v>10</v>
      </c>
      <c r="W301" s="53" t="s">
        <v>11</v>
      </c>
      <c r="X301" s="53" t="s">
        <v>11</v>
      </c>
      <c r="Y301" s="53" t="s">
        <v>12</v>
      </c>
      <c r="Z301" s="53" t="s">
        <v>12</v>
      </c>
      <c r="AA301" s="53" t="s">
        <v>13</v>
      </c>
      <c r="AB301" s="53" t="s">
        <v>13</v>
      </c>
      <c r="AC301" s="53" t="s">
        <v>14</v>
      </c>
      <c r="AD301" s="53" t="s">
        <v>14</v>
      </c>
      <c r="AE301" s="53" t="s">
        <v>15</v>
      </c>
      <c r="AF301" s="53" t="s">
        <v>15</v>
      </c>
      <c r="AG301" s="53" t="s">
        <v>16</v>
      </c>
      <c r="AH301" s="53" t="s">
        <v>16</v>
      </c>
      <c r="AI301" s="53" t="s">
        <v>17</v>
      </c>
      <c r="AJ301" s="53" t="s">
        <v>17</v>
      </c>
      <c r="AK301" s="53" t="s">
        <v>18</v>
      </c>
      <c r="AL301" s="53" t="s">
        <v>18</v>
      </c>
      <c r="AM301" s="53" t="s">
        <v>19</v>
      </c>
      <c r="AN301" s="53" t="s">
        <v>19</v>
      </c>
      <c r="AO301" s="53" t="s">
        <v>20</v>
      </c>
      <c r="AP301" s="53" t="s">
        <v>20</v>
      </c>
      <c r="AQ301" s="53" t="s">
        <v>22</v>
      </c>
      <c r="AR301" s="53" t="s">
        <v>22</v>
      </c>
      <c r="AS301" s="53" t="s">
        <v>23</v>
      </c>
      <c r="AT301" s="53" t="s">
        <v>23</v>
      </c>
      <c r="AU301" s="53" t="s">
        <v>24</v>
      </c>
      <c r="AV301" s="53" t="s">
        <v>24</v>
      </c>
      <c r="AW301" s="53" t="s">
        <v>25</v>
      </c>
      <c r="AX301" s="53" t="s">
        <v>25</v>
      </c>
      <c r="AY301" s="53" t="s">
        <v>26</v>
      </c>
      <c r="AZ301" s="53" t="s">
        <v>26</v>
      </c>
      <c r="BA301" s="53" t="s">
        <v>27</v>
      </c>
      <c r="BB301" s="53" t="s">
        <v>27</v>
      </c>
      <c r="BE301" s="55" t="s">
        <v>0</v>
      </c>
      <c r="BF301" s="54">
        <v>2015</v>
      </c>
    </row>
    <row r="302" spans="1:58">
      <c r="B302"/>
      <c r="I302" s="64" t="s">
        <v>2874</v>
      </c>
      <c r="J302" s="65">
        <v>2912400</v>
      </c>
      <c r="K302" s="64" t="s">
        <v>2875</v>
      </c>
      <c r="L302" s="65">
        <v>2311405</v>
      </c>
      <c r="Q302" s="64" t="s">
        <v>2876</v>
      </c>
      <c r="R302" s="65">
        <v>5213855</v>
      </c>
      <c r="S302" s="64" t="s">
        <v>2306</v>
      </c>
      <c r="T302" s="65">
        <v>2109205</v>
      </c>
      <c r="Y302" s="64" t="s">
        <v>2877</v>
      </c>
      <c r="Z302" s="66">
        <v>3113800</v>
      </c>
      <c r="AC302" s="64" t="s">
        <v>2878</v>
      </c>
      <c r="AD302" s="57">
        <v>2512101</v>
      </c>
      <c r="AE302" s="64" t="s">
        <v>2879</v>
      </c>
      <c r="AF302" s="65">
        <v>4110409</v>
      </c>
      <c r="AG302" s="64" t="s">
        <v>2880</v>
      </c>
      <c r="AH302" s="57">
        <v>2613107</v>
      </c>
      <c r="AI302" s="64" t="s">
        <v>2881</v>
      </c>
      <c r="AJ302" s="65">
        <v>2207603</v>
      </c>
      <c r="AM302" s="64" t="s">
        <v>2882</v>
      </c>
      <c r="AN302" s="57">
        <v>2413805</v>
      </c>
      <c r="AO302" s="64" t="s">
        <v>2883</v>
      </c>
      <c r="AP302" s="65">
        <v>4307302</v>
      </c>
      <c r="AU302" s="64" t="s">
        <v>2884</v>
      </c>
      <c r="AV302" s="57">
        <v>4209904</v>
      </c>
      <c r="AW302" s="64" t="s">
        <v>2885</v>
      </c>
      <c r="AX302" s="65">
        <v>3513504</v>
      </c>
    </row>
    <row r="303" spans="1:58" s="54" customFormat="1">
      <c r="A303" s="53" t="s">
        <v>0</v>
      </c>
      <c r="B303" s="53" t="s">
        <v>0</v>
      </c>
      <c r="C303" s="53" t="s">
        <v>1</v>
      </c>
      <c r="D303" s="53" t="s">
        <v>1</v>
      </c>
      <c r="E303" s="53" t="s">
        <v>2</v>
      </c>
      <c r="F303" s="53" t="s">
        <v>2</v>
      </c>
      <c r="G303" s="53" t="s">
        <v>3</v>
      </c>
      <c r="H303" s="53" t="s">
        <v>3</v>
      </c>
      <c r="I303" s="53" t="s">
        <v>4</v>
      </c>
      <c r="J303" s="53" t="s">
        <v>4</v>
      </c>
      <c r="K303" s="53" t="s">
        <v>5</v>
      </c>
      <c r="L303" s="53" t="s">
        <v>5</v>
      </c>
      <c r="M303" s="53" t="s">
        <v>6</v>
      </c>
      <c r="N303" s="53" t="s">
        <v>6</v>
      </c>
      <c r="O303" s="53" t="s">
        <v>7</v>
      </c>
      <c r="P303" s="53" t="s">
        <v>7</v>
      </c>
      <c r="Q303" s="53" t="s">
        <v>8</v>
      </c>
      <c r="R303" s="53" t="s">
        <v>8</v>
      </c>
      <c r="S303" s="53" t="s">
        <v>9</v>
      </c>
      <c r="T303" s="53" t="s">
        <v>9</v>
      </c>
      <c r="U303" s="53" t="s">
        <v>10</v>
      </c>
      <c r="V303" s="53" t="s">
        <v>10</v>
      </c>
      <c r="W303" s="53" t="s">
        <v>11</v>
      </c>
      <c r="X303" s="53" t="s">
        <v>11</v>
      </c>
      <c r="Y303" s="53" t="s">
        <v>12</v>
      </c>
      <c r="Z303" s="53" t="s">
        <v>12</v>
      </c>
      <c r="AA303" s="53" t="s">
        <v>13</v>
      </c>
      <c r="AB303" s="53" t="s">
        <v>13</v>
      </c>
      <c r="AC303" s="53" t="s">
        <v>14</v>
      </c>
      <c r="AD303" s="53" t="s">
        <v>14</v>
      </c>
      <c r="AE303" s="53" t="s">
        <v>15</v>
      </c>
      <c r="AF303" s="53" t="s">
        <v>15</v>
      </c>
      <c r="AG303" s="53" t="s">
        <v>16</v>
      </c>
      <c r="AH303" s="53" t="s">
        <v>16</v>
      </c>
      <c r="AI303" s="53" t="s">
        <v>17</v>
      </c>
      <c r="AJ303" s="53" t="s">
        <v>17</v>
      </c>
      <c r="AK303" s="53" t="s">
        <v>18</v>
      </c>
      <c r="AL303" s="53" t="s">
        <v>18</v>
      </c>
      <c r="AM303" s="53" t="s">
        <v>19</v>
      </c>
      <c r="AN303" s="53" t="s">
        <v>19</v>
      </c>
      <c r="AO303" s="53" t="s">
        <v>20</v>
      </c>
      <c r="AP303" s="53" t="s">
        <v>20</v>
      </c>
      <c r="AQ303" s="53" t="s">
        <v>22</v>
      </c>
      <c r="AR303" s="53" t="s">
        <v>22</v>
      </c>
      <c r="AS303" s="53" t="s">
        <v>23</v>
      </c>
      <c r="AT303" s="53" t="s">
        <v>23</v>
      </c>
      <c r="AU303" s="53" t="s">
        <v>24</v>
      </c>
      <c r="AV303" s="53" t="s">
        <v>24</v>
      </c>
      <c r="AW303" s="53" t="s">
        <v>25</v>
      </c>
      <c r="AX303" s="53" t="s">
        <v>25</v>
      </c>
      <c r="AY303" s="53" t="s">
        <v>26</v>
      </c>
      <c r="AZ303" s="53" t="s">
        <v>26</v>
      </c>
      <c r="BA303" s="53" t="s">
        <v>27</v>
      </c>
      <c r="BB303" s="53" t="s">
        <v>27</v>
      </c>
      <c r="BE303" s="55" t="s">
        <v>0</v>
      </c>
      <c r="BF303" s="54">
        <v>2015</v>
      </c>
    </row>
    <row r="304" spans="1:58">
      <c r="B304"/>
      <c r="I304" s="64" t="s">
        <v>2886</v>
      </c>
      <c r="J304" s="65">
        <v>2912509</v>
      </c>
      <c r="K304" s="64" t="s">
        <v>2887</v>
      </c>
      <c r="L304" s="65">
        <v>2311504</v>
      </c>
      <c r="Q304" s="64" t="s">
        <v>2888</v>
      </c>
      <c r="R304" s="65">
        <v>5213905</v>
      </c>
      <c r="S304" s="64" t="s">
        <v>915</v>
      </c>
      <c r="T304" s="65">
        <v>2109239</v>
      </c>
      <c r="Y304" s="64" t="s">
        <v>2889</v>
      </c>
      <c r="Z304" s="66">
        <v>3113909</v>
      </c>
      <c r="AC304" s="64" t="s">
        <v>2890</v>
      </c>
      <c r="AD304" s="57">
        <v>2512200</v>
      </c>
      <c r="AE304" s="64" t="s">
        <v>2891</v>
      </c>
      <c r="AF304" s="65">
        <v>4110508</v>
      </c>
      <c r="AG304" s="64" t="s">
        <v>2892</v>
      </c>
      <c r="AH304" s="57">
        <v>2613206</v>
      </c>
      <c r="AI304" s="64" t="s">
        <v>2893</v>
      </c>
      <c r="AJ304" s="65">
        <v>2207702</v>
      </c>
      <c r="AM304" s="64" t="s">
        <v>2894</v>
      </c>
      <c r="AN304" s="57">
        <v>2413904</v>
      </c>
      <c r="AO304" s="64" t="s">
        <v>2895</v>
      </c>
      <c r="AP304" s="65">
        <v>4307401</v>
      </c>
      <c r="AU304" s="64" t="s">
        <v>2896</v>
      </c>
      <c r="AV304" s="57">
        <v>4210001</v>
      </c>
      <c r="AW304" s="64" t="s">
        <v>2897</v>
      </c>
      <c r="AX304" s="65">
        <v>3513603</v>
      </c>
    </row>
    <row r="305" spans="1:58" s="54" customFormat="1">
      <c r="A305" s="53" t="s">
        <v>0</v>
      </c>
      <c r="B305" s="53" t="s">
        <v>0</v>
      </c>
      <c r="C305" s="53" t="s">
        <v>1</v>
      </c>
      <c r="D305" s="53" t="s">
        <v>1</v>
      </c>
      <c r="E305" s="53" t="s">
        <v>2</v>
      </c>
      <c r="F305" s="53" t="s">
        <v>2</v>
      </c>
      <c r="G305" s="53" t="s">
        <v>3</v>
      </c>
      <c r="H305" s="53" t="s">
        <v>3</v>
      </c>
      <c r="I305" s="53" t="s">
        <v>4</v>
      </c>
      <c r="J305" s="53" t="s">
        <v>4</v>
      </c>
      <c r="K305" s="53" t="s">
        <v>5</v>
      </c>
      <c r="L305" s="53" t="s">
        <v>5</v>
      </c>
      <c r="M305" s="53" t="s">
        <v>6</v>
      </c>
      <c r="N305" s="53" t="s">
        <v>6</v>
      </c>
      <c r="O305" s="53" t="s">
        <v>7</v>
      </c>
      <c r="P305" s="53" t="s">
        <v>7</v>
      </c>
      <c r="Q305" s="53" t="s">
        <v>8</v>
      </c>
      <c r="R305" s="53" t="s">
        <v>8</v>
      </c>
      <c r="S305" s="53" t="s">
        <v>9</v>
      </c>
      <c r="T305" s="53" t="s">
        <v>9</v>
      </c>
      <c r="U305" s="53" t="s">
        <v>10</v>
      </c>
      <c r="V305" s="53" t="s">
        <v>10</v>
      </c>
      <c r="W305" s="53" t="s">
        <v>11</v>
      </c>
      <c r="X305" s="53" t="s">
        <v>11</v>
      </c>
      <c r="Y305" s="53" t="s">
        <v>12</v>
      </c>
      <c r="Z305" s="53" t="s">
        <v>12</v>
      </c>
      <c r="AA305" s="53" t="s">
        <v>13</v>
      </c>
      <c r="AB305" s="53" t="s">
        <v>13</v>
      </c>
      <c r="AC305" s="53" t="s">
        <v>14</v>
      </c>
      <c r="AD305" s="53" t="s">
        <v>14</v>
      </c>
      <c r="AE305" s="53" t="s">
        <v>15</v>
      </c>
      <c r="AF305" s="53" t="s">
        <v>15</v>
      </c>
      <c r="AG305" s="53" t="s">
        <v>16</v>
      </c>
      <c r="AH305" s="53" t="s">
        <v>16</v>
      </c>
      <c r="AI305" s="53" t="s">
        <v>17</v>
      </c>
      <c r="AJ305" s="53" t="s">
        <v>17</v>
      </c>
      <c r="AK305" s="53" t="s">
        <v>18</v>
      </c>
      <c r="AL305" s="53" t="s">
        <v>18</v>
      </c>
      <c r="AM305" s="53" t="s">
        <v>19</v>
      </c>
      <c r="AN305" s="53" t="s">
        <v>19</v>
      </c>
      <c r="AO305" s="53" t="s">
        <v>20</v>
      </c>
      <c r="AP305" s="53" t="s">
        <v>20</v>
      </c>
      <c r="AQ305" s="53" t="s">
        <v>22</v>
      </c>
      <c r="AR305" s="53" t="s">
        <v>22</v>
      </c>
      <c r="AS305" s="53" t="s">
        <v>23</v>
      </c>
      <c r="AT305" s="53" t="s">
        <v>23</v>
      </c>
      <c r="AU305" s="53" t="s">
        <v>24</v>
      </c>
      <c r="AV305" s="53" t="s">
        <v>24</v>
      </c>
      <c r="AW305" s="53" t="s">
        <v>25</v>
      </c>
      <c r="AX305" s="53" t="s">
        <v>25</v>
      </c>
      <c r="AY305" s="53" t="s">
        <v>26</v>
      </c>
      <c r="AZ305" s="53" t="s">
        <v>26</v>
      </c>
      <c r="BA305" s="53" t="s">
        <v>27</v>
      </c>
      <c r="BB305" s="53" t="s">
        <v>27</v>
      </c>
      <c r="BE305" s="55" t="s">
        <v>0</v>
      </c>
      <c r="BF305" s="54">
        <v>2015</v>
      </c>
    </row>
    <row r="306" spans="1:58">
      <c r="B306"/>
      <c r="I306" s="64" t="s">
        <v>2898</v>
      </c>
      <c r="J306" s="65">
        <v>2912608</v>
      </c>
      <c r="K306" s="64" t="s">
        <v>2148</v>
      </c>
      <c r="L306" s="65">
        <v>2311603</v>
      </c>
      <c r="Q306" s="64" t="s">
        <v>2899</v>
      </c>
      <c r="R306" s="65">
        <v>5214002</v>
      </c>
      <c r="S306" s="64" t="s">
        <v>2900</v>
      </c>
      <c r="T306" s="65">
        <v>2109270</v>
      </c>
      <c r="Y306" s="64" t="s">
        <v>2901</v>
      </c>
      <c r="Z306" s="66">
        <v>3114006</v>
      </c>
      <c r="AC306" s="64" t="s">
        <v>2902</v>
      </c>
      <c r="AD306" s="57">
        <v>2512309</v>
      </c>
      <c r="AE306" s="64" t="s">
        <v>2903</v>
      </c>
      <c r="AF306" s="65">
        <v>4110607</v>
      </c>
      <c r="AG306" s="64" t="s">
        <v>2904</v>
      </c>
      <c r="AH306" s="57">
        <v>2613305</v>
      </c>
      <c r="AI306" s="64" t="s">
        <v>2905</v>
      </c>
      <c r="AJ306" s="65">
        <v>2207751</v>
      </c>
      <c r="AM306" s="64" t="s">
        <v>2906</v>
      </c>
      <c r="AN306" s="57">
        <v>2414001</v>
      </c>
      <c r="AO306" s="64" t="s">
        <v>2907</v>
      </c>
      <c r="AP306" s="65">
        <v>4307450</v>
      </c>
      <c r="AU306" s="64" t="s">
        <v>2908</v>
      </c>
      <c r="AV306" s="57">
        <v>4210035</v>
      </c>
      <c r="AW306" s="64" t="s">
        <v>2909</v>
      </c>
      <c r="AX306" s="65">
        <v>3513702</v>
      </c>
    </row>
    <row r="307" spans="1:58" s="54" customFormat="1">
      <c r="A307" s="53" t="s">
        <v>0</v>
      </c>
      <c r="B307" s="53" t="s">
        <v>0</v>
      </c>
      <c r="C307" s="53" t="s">
        <v>1</v>
      </c>
      <c r="D307" s="53" t="s">
        <v>1</v>
      </c>
      <c r="E307" s="53" t="s">
        <v>2</v>
      </c>
      <c r="F307" s="53" t="s">
        <v>2</v>
      </c>
      <c r="G307" s="53" t="s">
        <v>3</v>
      </c>
      <c r="H307" s="53" t="s">
        <v>3</v>
      </c>
      <c r="I307" s="53" t="s">
        <v>4</v>
      </c>
      <c r="J307" s="53" t="s">
        <v>4</v>
      </c>
      <c r="K307" s="53" t="s">
        <v>5</v>
      </c>
      <c r="L307" s="53" t="s">
        <v>5</v>
      </c>
      <c r="M307" s="53" t="s">
        <v>6</v>
      </c>
      <c r="N307" s="53" t="s">
        <v>6</v>
      </c>
      <c r="O307" s="53" t="s">
        <v>7</v>
      </c>
      <c r="P307" s="53" t="s">
        <v>7</v>
      </c>
      <c r="Q307" s="53" t="s">
        <v>8</v>
      </c>
      <c r="R307" s="53" t="s">
        <v>8</v>
      </c>
      <c r="S307" s="53" t="s">
        <v>9</v>
      </c>
      <c r="T307" s="53" t="s">
        <v>9</v>
      </c>
      <c r="U307" s="53" t="s">
        <v>10</v>
      </c>
      <c r="V307" s="53" t="s">
        <v>10</v>
      </c>
      <c r="W307" s="53" t="s">
        <v>11</v>
      </c>
      <c r="X307" s="53" t="s">
        <v>11</v>
      </c>
      <c r="Y307" s="53" t="s">
        <v>12</v>
      </c>
      <c r="Z307" s="53" t="s">
        <v>12</v>
      </c>
      <c r="AA307" s="53" t="s">
        <v>13</v>
      </c>
      <c r="AB307" s="53" t="s">
        <v>13</v>
      </c>
      <c r="AC307" s="53" t="s">
        <v>14</v>
      </c>
      <c r="AD307" s="53" t="s">
        <v>14</v>
      </c>
      <c r="AE307" s="53" t="s">
        <v>15</v>
      </c>
      <c r="AF307" s="53" t="s">
        <v>15</v>
      </c>
      <c r="AG307" s="53" t="s">
        <v>16</v>
      </c>
      <c r="AH307" s="53" t="s">
        <v>16</v>
      </c>
      <c r="AI307" s="53" t="s">
        <v>17</v>
      </c>
      <c r="AJ307" s="53" t="s">
        <v>17</v>
      </c>
      <c r="AK307" s="53" t="s">
        <v>18</v>
      </c>
      <c r="AL307" s="53" t="s">
        <v>18</v>
      </c>
      <c r="AM307" s="53" t="s">
        <v>19</v>
      </c>
      <c r="AN307" s="53" t="s">
        <v>19</v>
      </c>
      <c r="AO307" s="53" t="s">
        <v>20</v>
      </c>
      <c r="AP307" s="53" t="s">
        <v>20</v>
      </c>
      <c r="AQ307" s="53" t="s">
        <v>22</v>
      </c>
      <c r="AR307" s="53" t="s">
        <v>22</v>
      </c>
      <c r="AS307" s="53" t="s">
        <v>23</v>
      </c>
      <c r="AT307" s="53" t="s">
        <v>23</v>
      </c>
      <c r="AU307" s="53" t="s">
        <v>24</v>
      </c>
      <c r="AV307" s="53" t="s">
        <v>24</v>
      </c>
      <c r="AW307" s="53" t="s">
        <v>25</v>
      </c>
      <c r="AX307" s="53" t="s">
        <v>25</v>
      </c>
      <c r="AY307" s="53" t="s">
        <v>26</v>
      </c>
      <c r="AZ307" s="53" t="s">
        <v>26</v>
      </c>
      <c r="BA307" s="53" t="s">
        <v>27</v>
      </c>
      <c r="BB307" s="53" t="s">
        <v>27</v>
      </c>
      <c r="BE307" s="55" t="s">
        <v>0</v>
      </c>
      <c r="BF307" s="54">
        <v>2015</v>
      </c>
    </row>
    <row r="308" spans="1:58">
      <c r="B308"/>
      <c r="I308" s="64" t="s">
        <v>2910</v>
      </c>
      <c r="J308" s="65">
        <v>2912707</v>
      </c>
      <c r="K308" s="64" t="s">
        <v>2911</v>
      </c>
      <c r="L308" s="65">
        <v>2311702</v>
      </c>
      <c r="Q308" s="64" t="s">
        <v>1218</v>
      </c>
      <c r="R308" s="65">
        <v>5214051</v>
      </c>
      <c r="S308" s="64" t="s">
        <v>2912</v>
      </c>
      <c r="T308" s="65">
        <v>2109304</v>
      </c>
      <c r="Y308" s="64" t="s">
        <v>2913</v>
      </c>
      <c r="Z308" s="66">
        <v>3114105</v>
      </c>
      <c r="AC308" s="64" t="s">
        <v>2914</v>
      </c>
      <c r="AD308" s="57">
        <v>2512408</v>
      </c>
      <c r="AE308" s="64" t="s">
        <v>2915</v>
      </c>
      <c r="AF308" s="65">
        <v>4110656</v>
      </c>
      <c r="AG308" s="64" t="s">
        <v>2916</v>
      </c>
      <c r="AH308" s="57">
        <v>2613404</v>
      </c>
      <c r="AI308" s="64" t="s">
        <v>2917</v>
      </c>
      <c r="AJ308" s="65">
        <v>2207777</v>
      </c>
      <c r="AM308" s="64" t="s">
        <v>2918</v>
      </c>
      <c r="AN308" s="57">
        <v>2414100</v>
      </c>
      <c r="AO308" s="64" t="s">
        <v>2919</v>
      </c>
      <c r="AP308" s="65">
        <v>4307500</v>
      </c>
      <c r="AU308" s="64" t="s">
        <v>2920</v>
      </c>
      <c r="AV308" s="57">
        <v>4210050</v>
      </c>
      <c r="AW308" s="64" t="s">
        <v>2921</v>
      </c>
      <c r="AX308" s="65">
        <v>3513801</v>
      </c>
    </row>
    <row r="309" spans="1:58" s="54" customFormat="1">
      <c r="A309" s="53" t="s">
        <v>0</v>
      </c>
      <c r="B309" s="53" t="s">
        <v>0</v>
      </c>
      <c r="C309" s="53" t="s">
        <v>1</v>
      </c>
      <c r="D309" s="53" t="s">
        <v>1</v>
      </c>
      <c r="E309" s="53" t="s">
        <v>2</v>
      </c>
      <c r="F309" s="53" t="s">
        <v>2</v>
      </c>
      <c r="G309" s="53" t="s">
        <v>3</v>
      </c>
      <c r="H309" s="53" t="s">
        <v>3</v>
      </c>
      <c r="I309" s="53" t="s">
        <v>4</v>
      </c>
      <c r="J309" s="53" t="s">
        <v>4</v>
      </c>
      <c r="K309" s="53" t="s">
        <v>5</v>
      </c>
      <c r="L309" s="53" t="s">
        <v>5</v>
      </c>
      <c r="M309" s="53" t="s">
        <v>6</v>
      </c>
      <c r="N309" s="53" t="s">
        <v>6</v>
      </c>
      <c r="O309" s="53" t="s">
        <v>7</v>
      </c>
      <c r="P309" s="53" t="s">
        <v>7</v>
      </c>
      <c r="Q309" s="53" t="s">
        <v>8</v>
      </c>
      <c r="R309" s="53" t="s">
        <v>8</v>
      </c>
      <c r="S309" s="53" t="s">
        <v>9</v>
      </c>
      <c r="T309" s="53" t="s">
        <v>9</v>
      </c>
      <c r="U309" s="53" t="s">
        <v>10</v>
      </c>
      <c r="V309" s="53" t="s">
        <v>10</v>
      </c>
      <c r="W309" s="53" t="s">
        <v>11</v>
      </c>
      <c r="X309" s="53" t="s">
        <v>11</v>
      </c>
      <c r="Y309" s="53" t="s">
        <v>12</v>
      </c>
      <c r="Z309" s="53" t="s">
        <v>12</v>
      </c>
      <c r="AA309" s="53" t="s">
        <v>13</v>
      </c>
      <c r="AB309" s="53" t="s">
        <v>13</v>
      </c>
      <c r="AC309" s="53" t="s">
        <v>14</v>
      </c>
      <c r="AD309" s="53" t="s">
        <v>14</v>
      </c>
      <c r="AE309" s="53" t="s">
        <v>15</v>
      </c>
      <c r="AF309" s="53" t="s">
        <v>15</v>
      </c>
      <c r="AG309" s="53" t="s">
        <v>16</v>
      </c>
      <c r="AH309" s="53" t="s">
        <v>16</v>
      </c>
      <c r="AI309" s="53" t="s">
        <v>17</v>
      </c>
      <c r="AJ309" s="53" t="s">
        <v>17</v>
      </c>
      <c r="AK309" s="53" t="s">
        <v>18</v>
      </c>
      <c r="AL309" s="53" t="s">
        <v>18</v>
      </c>
      <c r="AM309" s="53" t="s">
        <v>19</v>
      </c>
      <c r="AN309" s="53" t="s">
        <v>19</v>
      </c>
      <c r="AO309" s="53" t="s">
        <v>20</v>
      </c>
      <c r="AP309" s="53" t="s">
        <v>20</v>
      </c>
      <c r="AQ309" s="53" t="s">
        <v>22</v>
      </c>
      <c r="AR309" s="53" t="s">
        <v>22</v>
      </c>
      <c r="AS309" s="53" t="s">
        <v>23</v>
      </c>
      <c r="AT309" s="53" t="s">
        <v>23</v>
      </c>
      <c r="AU309" s="53" t="s">
        <v>24</v>
      </c>
      <c r="AV309" s="53" t="s">
        <v>24</v>
      </c>
      <c r="AW309" s="53" t="s">
        <v>25</v>
      </c>
      <c r="AX309" s="53" t="s">
        <v>25</v>
      </c>
      <c r="AY309" s="53" t="s">
        <v>26</v>
      </c>
      <c r="AZ309" s="53" t="s">
        <v>26</v>
      </c>
      <c r="BA309" s="53" t="s">
        <v>27</v>
      </c>
      <c r="BB309" s="53" t="s">
        <v>27</v>
      </c>
      <c r="BE309" s="55" t="s">
        <v>0</v>
      </c>
      <c r="BF309" s="54">
        <v>2015</v>
      </c>
    </row>
    <row r="310" spans="1:58">
      <c r="B310"/>
      <c r="I310" s="64" t="s">
        <v>2922</v>
      </c>
      <c r="J310" s="65">
        <v>2912806</v>
      </c>
      <c r="K310" s="64" t="s">
        <v>2923</v>
      </c>
      <c r="L310" s="65">
        <v>2311801</v>
      </c>
      <c r="Q310" s="64" t="s">
        <v>2924</v>
      </c>
      <c r="R310" s="65">
        <v>5214101</v>
      </c>
      <c r="S310" s="64" t="s">
        <v>2925</v>
      </c>
      <c r="T310" s="65">
        <v>2109403</v>
      </c>
      <c r="Y310" s="64" t="s">
        <v>2926</v>
      </c>
      <c r="Z310" s="66">
        <v>3114204</v>
      </c>
      <c r="AC310" s="64" t="s">
        <v>2927</v>
      </c>
      <c r="AD310" s="57">
        <v>2512507</v>
      </c>
      <c r="AE310" s="64" t="s">
        <v>2506</v>
      </c>
      <c r="AF310" s="65">
        <v>4110706</v>
      </c>
      <c r="AG310" s="64" t="s">
        <v>2928</v>
      </c>
      <c r="AH310" s="57">
        <v>2613503</v>
      </c>
      <c r="AI310" s="64" t="s">
        <v>2929</v>
      </c>
      <c r="AJ310" s="65">
        <v>2207793</v>
      </c>
      <c r="AM310" s="64" t="s">
        <v>2930</v>
      </c>
      <c r="AN310" s="57">
        <v>2414159</v>
      </c>
      <c r="AO310" s="64" t="s">
        <v>2931</v>
      </c>
      <c r="AP310" s="65">
        <v>4307559</v>
      </c>
      <c r="AU310" s="64" t="s">
        <v>2932</v>
      </c>
      <c r="AV310" s="57">
        <v>4210100</v>
      </c>
      <c r="AW310" s="64" t="s">
        <v>2933</v>
      </c>
      <c r="AX310" s="65">
        <v>3513850</v>
      </c>
    </row>
    <row r="311" spans="1:58" s="54" customFormat="1">
      <c r="A311" s="53" t="s">
        <v>0</v>
      </c>
      <c r="B311" s="53" t="s">
        <v>0</v>
      </c>
      <c r="C311" s="53" t="s">
        <v>1</v>
      </c>
      <c r="D311" s="53" t="s">
        <v>1</v>
      </c>
      <c r="E311" s="53" t="s">
        <v>2</v>
      </c>
      <c r="F311" s="53" t="s">
        <v>2</v>
      </c>
      <c r="G311" s="53" t="s">
        <v>3</v>
      </c>
      <c r="H311" s="53" t="s">
        <v>3</v>
      </c>
      <c r="I311" s="53" t="s">
        <v>4</v>
      </c>
      <c r="J311" s="53" t="s">
        <v>4</v>
      </c>
      <c r="K311" s="53" t="s">
        <v>5</v>
      </c>
      <c r="L311" s="53" t="s">
        <v>5</v>
      </c>
      <c r="M311" s="53" t="s">
        <v>6</v>
      </c>
      <c r="N311" s="53" t="s">
        <v>6</v>
      </c>
      <c r="O311" s="53" t="s">
        <v>7</v>
      </c>
      <c r="P311" s="53" t="s">
        <v>7</v>
      </c>
      <c r="Q311" s="53" t="s">
        <v>8</v>
      </c>
      <c r="R311" s="53" t="s">
        <v>8</v>
      </c>
      <c r="S311" s="53" t="s">
        <v>9</v>
      </c>
      <c r="T311" s="53" t="s">
        <v>9</v>
      </c>
      <c r="U311" s="53" t="s">
        <v>10</v>
      </c>
      <c r="V311" s="53" t="s">
        <v>10</v>
      </c>
      <c r="W311" s="53" t="s">
        <v>11</v>
      </c>
      <c r="X311" s="53" t="s">
        <v>11</v>
      </c>
      <c r="Y311" s="53" t="s">
        <v>12</v>
      </c>
      <c r="Z311" s="53" t="s">
        <v>12</v>
      </c>
      <c r="AA311" s="53" t="s">
        <v>13</v>
      </c>
      <c r="AB311" s="53" t="s">
        <v>13</v>
      </c>
      <c r="AC311" s="53" t="s">
        <v>14</v>
      </c>
      <c r="AD311" s="53" t="s">
        <v>14</v>
      </c>
      <c r="AE311" s="53" t="s">
        <v>15</v>
      </c>
      <c r="AF311" s="53" t="s">
        <v>15</v>
      </c>
      <c r="AG311" s="53" t="s">
        <v>16</v>
      </c>
      <c r="AH311" s="53" t="s">
        <v>16</v>
      </c>
      <c r="AI311" s="53" t="s">
        <v>17</v>
      </c>
      <c r="AJ311" s="53" t="s">
        <v>17</v>
      </c>
      <c r="AK311" s="53" t="s">
        <v>18</v>
      </c>
      <c r="AL311" s="53" t="s">
        <v>18</v>
      </c>
      <c r="AM311" s="53" t="s">
        <v>19</v>
      </c>
      <c r="AN311" s="53" t="s">
        <v>19</v>
      </c>
      <c r="AO311" s="53" t="s">
        <v>20</v>
      </c>
      <c r="AP311" s="53" t="s">
        <v>20</v>
      </c>
      <c r="AQ311" s="53" t="s">
        <v>22</v>
      </c>
      <c r="AR311" s="53" t="s">
        <v>22</v>
      </c>
      <c r="AS311" s="53" t="s">
        <v>23</v>
      </c>
      <c r="AT311" s="53" t="s">
        <v>23</v>
      </c>
      <c r="AU311" s="53" t="s">
        <v>24</v>
      </c>
      <c r="AV311" s="53" t="s">
        <v>24</v>
      </c>
      <c r="AW311" s="53" t="s">
        <v>25</v>
      </c>
      <c r="AX311" s="53" t="s">
        <v>25</v>
      </c>
      <c r="AY311" s="53" t="s">
        <v>26</v>
      </c>
      <c r="AZ311" s="53" t="s">
        <v>26</v>
      </c>
      <c r="BA311" s="53" t="s">
        <v>27</v>
      </c>
      <c r="BB311" s="53" t="s">
        <v>27</v>
      </c>
      <c r="BE311" s="55" t="s">
        <v>0</v>
      </c>
      <c r="BF311" s="54">
        <v>2015</v>
      </c>
    </row>
    <row r="312" spans="1:58">
      <c r="B312"/>
      <c r="I312" s="64" t="s">
        <v>2934</v>
      </c>
      <c r="J312" s="65">
        <v>2912905</v>
      </c>
      <c r="K312" s="64" t="s">
        <v>2935</v>
      </c>
      <c r="L312" s="65">
        <v>2311900</v>
      </c>
      <c r="Q312" s="64" t="s">
        <v>2936</v>
      </c>
      <c r="R312" s="65">
        <v>5214408</v>
      </c>
      <c r="S312" s="64" t="s">
        <v>2937</v>
      </c>
      <c r="T312" s="65">
        <v>2109452</v>
      </c>
      <c r="Y312" s="64" t="s">
        <v>2938</v>
      </c>
      <c r="Z312" s="66">
        <v>3114303</v>
      </c>
      <c r="AC312" s="64" t="s">
        <v>2939</v>
      </c>
      <c r="AD312" s="57">
        <v>2512606</v>
      </c>
      <c r="AE312" s="64" t="s">
        <v>2940</v>
      </c>
      <c r="AF312" s="65">
        <v>4110805</v>
      </c>
      <c r="AG312" s="64" t="s">
        <v>2941</v>
      </c>
      <c r="AH312" s="57">
        <v>2613602</v>
      </c>
      <c r="AI312" s="64" t="s">
        <v>2942</v>
      </c>
      <c r="AJ312" s="65">
        <v>2207801</v>
      </c>
      <c r="AM312" s="64" t="s">
        <v>2943</v>
      </c>
      <c r="AN312" s="57">
        <v>2411056</v>
      </c>
      <c r="AO312" s="64" t="s">
        <v>2944</v>
      </c>
      <c r="AP312" s="65">
        <v>4307609</v>
      </c>
      <c r="AU312" s="64" t="s">
        <v>2945</v>
      </c>
      <c r="AV312" s="57">
        <v>4210209</v>
      </c>
      <c r="AW312" s="64" t="s">
        <v>2946</v>
      </c>
      <c r="AX312" s="65">
        <v>3513900</v>
      </c>
    </row>
    <row r="313" spans="1:58" s="54" customFormat="1">
      <c r="A313" s="53" t="s">
        <v>0</v>
      </c>
      <c r="B313" s="53" t="s">
        <v>0</v>
      </c>
      <c r="C313" s="53" t="s">
        <v>1</v>
      </c>
      <c r="D313" s="53" t="s">
        <v>1</v>
      </c>
      <c r="E313" s="53" t="s">
        <v>2</v>
      </c>
      <c r="F313" s="53" t="s">
        <v>2</v>
      </c>
      <c r="G313" s="53" t="s">
        <v>3</v>
      </c>
      <c r="H313" s="53" t="s">
        <v>3</v>
      </c>
      <c r="I313" s="53" t="s">
        <v>4</v>
      </c>
      <c r="J313" s="53" t="s">
        <v>4</v>
      </c>
      <c r="K313" s="53" t="s">
        <v>5</v>
      </c>
      <c r="L313" s="53" t="s">
        <v>5</v>
      </c>
      <c r="M313" s="53" t="s">
        <v>6</v>
      </c>
      <c r="N313" s="53" t="s">
        <v>6</v>
      </c>
      <c r="O313" s="53" t="s">
        <v>7</v>
      </c>
      <c r="P313" s="53" t="s">
        <v>7</v>
      </c>
      <c r="Q313" s="53" t="s">
        <v>8</v>
      </c>
      <c r="R313" s="53" t="s">
        <v>8</v>
      </c>
      <c r="S313" s="53" t="s">
        <v>9</v>
      </c>
      <c r="T313" s="53" t="s">
        <v>9</v>
      </c>
      <c r="U313" s="53" t="s">
        <v>10</v>
      </c>
      <c r="V313" s="53" t="s">
        <v>10</v>
      </c>
      <c r="W313" s="53" t="s">
        <v>11</v>
      </c>
      <c r="X313" s="53" t="s">
        <v>11</v>
      </c>
      <c r="Y313" s="53" t="s">
        <v>12</v>
      </c>
      <c r="Z313" s="53" t="s">
        <v>12</v>
      </c>
      <c r="AA313" s="53" t="s">
        <v>13</v>
      </c>
      <c r="AB313" s="53" t="s">
        <v>13</v>
      </c>
      <c r="AC313" s="53" t="s">
        <v>14</v>
      </c>
      <c r="AD313" s="53" t="s">
        <v>14</v>
      </c>
      <c r="AE313" s="53" t="s">
        <v>15</v>
      </c>
      <c r="AF313" s="53" t="s">
        <v>15</v>
      </c>
      <c r="AG313" s="53" t="s">
        <v>16</v>
      </c>
      <c r="AH313" s="53" t="s">
        <v>16</v>
      </c>
      <c r="AI313" s="53" t="s">
        <v>17</v>
      </c>
      <c r="AJ313" s="53" t="s">
        <v>17</v>
      </c>
      <c r="AK313" s="53" t="s">
        <v>18</v>
      </c>
      <c r="AL313" s="53" t="s">
        <v>18</v>
      </c>
      <c r="AM313" s="53" t="s">
        <v>19</v>
      </c>
      <c r="AN313" s="53" t="s">
        <v>19</v>
      </c>
      <c r="AO313" s="53" t="s">
        <v>20</v>
      </c>
      <c r="AP313" s="53" t="s">
        <v>20</v>
      </c>
      <c r="AQ313" s="53" t="s">
        <v>22</v>
      </c>
      <c r="AR313" s="53" t="s">
        <v>22</v>
      </c>
      <c r="AS313" s="53" t="s">
        <v>23</v>
      </c>
      <c r="AT313" s="53" t="s">
        <v>23</v>
      </c>
      <c r="AU313" s="53" t="s">
        <v>24</v>
      </c>
      <c r="AV313" s="53" t="s">
        <v>24</v>
      </c>
      <c r="AW313" s="53" t="s">
        <v>25</v>
      </c>
      <c r="AX313" s="53" t="s">
        <v>25</v>
      </c>
      <c r="AY313" s="53" t="s">
        <v>26</v>
      </c>
      <c r="AZ313" s="53" t="s">
        <v>26</v>
      </c>
      <c r="BA313" s="53" t="s">
        <v>27</v>
      </c>
      <c r="BB313" s="53" t="s">
        <v>27</v>
      </c>
      <c r="BE313" s="55" t="s">
        <v>0</v>
      </c>
      <c r="BF313" s="54">
        <v>2015</v>
      </c>
    </row>
    <row r="314" spans="1:58">
      <c r="B314"/>
      <c r="I314" s="64" t="s">
        <v>2947</v>
      </c>
      <c r="J314" s="65">
        <v>2913002</v>
      </c>
      <c r="K314" s="64" t="s">
        <v>2948</v>
      </c>
      <c r="L314" s="65">
        <v>2311959</v>
      </c>
      <c r="Q314" s="64" t="s">
        <v>2949</v>
      </c>
      <c r="R314" s="65">
        <v>5214507</v>
      </c>
      <c r="S314" s="64" t="s">
        <v>2950</v>
      </c>
      <c r="T314" s="65">
        <v>2109502</v>
      </c>
      <c r="Y314" s="64" t="s">
        <v>2951</v>
      </c>
      <c r="Z314" s="66">
        <v>3114402</v>
      </c>
      <c r="AC314" s="64" t="s">
        <v>2952</v>
      </c>
      <c r="AD314" s="57">
        <v>2512705</v>
      </c>
      <c r="AE314" s="64" t="s">
        <v>2953</v>
      </c>
      <c r="AF314" s="65">
        <v>4110904</v>
      </c>
      <c r="AG314" s="64" t="s">
        <v>2954</v>
      </c>
      <c r="AH314" s="57">
        <v>2613701</v>
      </c>
      <c r="AI314" s="64" t="s">
        <v>2955</v>
      </c>
      <c r="AJ314" s="65">
        <v>2207850</v>
      </c>
      <c r="AM314" s="64" t="s">
        <v>2956</v>
      </c>
      <c r="AN314" s="57">
        <v>2414209</v>
      </c>
      <c r="AO314" s="64" t="s">
        <v>2957</v>
      </c>
      <c r="AP314" s="65">
        <v>4307708</v>
      </c>
      <c r="AU314" s="64" t="s">
        <v>2958</v>
      </c>
      <c r="AV314" s="57">
        <v>4210308</v>
      </c>
      <c r="AW314" s="64" t="s">
        <v>2959</v>
      </c>
      <c r="AX314" s="65">
        <v>3514007</v>
      </c>
    </row>
    <row r="315" spans="1:58" s="54" customFormat="1">
      <c r="A315" s="53" t="s">
        <v>0</v>
      </c>
      <c r="B315" s="53" t="s">
        <v>0</v>
      </c>
      <c r="C315" s="53" t="s">
        <v>1</v>
      </c>
      <c r="D315" s="53" t="s">
        <v>1</v>
      </c>
      <c r="E315" s="53" t="s">
        <v>2</v>
      </c>
      <c r="F315" s="53" t="s">
        <v>2</v>
      </c>
      <c r="G315" s="53" t="s">
        <v>3</v>
      </c>
      <c r="H315" s="53" t="s">
        <v>3</v>
      </c>
      <c r="I315" s="53" t="s">
        <v>4</v>
      </c>
      <c r="J315" s="53" t="s">
        <v>4</v>
      </c>
      <c r="K315" s="53" t="s">
        <v>5</v>
      </c>
      <c r="L315" s="53" t="s">
        <v>5</v>
      </c>
      <c r="M315" s="53" t="s">
        <v>6</v>
      </c>
      <c r="N315" s="53" t="s">
        <v>6</v>
      </c>
      <c r="O315" s="53" t="s">
        <v>7</v>
      </c>
      <c r="P315" s="53" t="s">
        <v>7</v>
      </c>
      <c r="Q315" s="53" t="s">
        <v>8</v>
      </c>
      <c r="R315" s="53" t="s">
        <v>8</v>
      </c>
      <c r="S315" s="53" t="s">
        <v>9</v>
      </c>
      <c r="T315" s="53" t="s">
        <v>9</v>
      </c>
      <c r="U315" s="53" t="s">
        <v>10</v>
      </c>
      <c r="V315" s="53" t="s">
        <v>10</v>
      </c>
      <c r="W315" s="53" t="s">
        <v>11</v>
      </c>
      <c r="X315" s="53" t="s">
        <v>11</v>
      </c>
      <c r="Y315" s="53" t="s">
        <v>12</v>
      </c>
      <c r="Z315" s="53" t="s">
        <v>12</v>
      </c>
      <c r="AA315" s="53" t="s">
        <v>13</v>
      </c>
      <c r="AB315" s="53" t="s">
        <v>13</v>
      </c>
      <c r="AC315" s="53" t="s">
        <v>14</v>
      </c>
      <c r="AD315" s="53" t="s">
        <v>14</v>
      </c>
      <c r="AE315" s="53" t="s">
        <v>15</v>
      </c>
      <c r="AF315" s="53" t="s">
        <v>15</v>
      </c>
      <c r="AG315" s="53" t="s">
        <v>16</v>
      </c>
      <c r="AH315" s="53" t="s">
        <v>16</v>
      </c>
      <c r="AI315" s="53" t="s">
        <v>17</v>
      </c>
      <c r="AJ315" s="53" t="s">
        <v>17</v>
      </c>
      <c r="AK315" s="53" t="s">
        <v>18</v>
      </c>
      <c r="AL315" s="53" t="s">
        <v>18</v>
      </c>
      <c r="AM315" s="53" t="s">
        <v>19</v>
      </c>
      <c r="AN315" s="53" t="s">
        <v>19</v>
      </c>
      <c r="AO315" s="53" t="s">
        <v>20</v>
      </c>
      <c r="AP315" s="53" t="s">
        <v>20</v>
      </c>
      <c r="AQ315" s="53" t="s">
        <v>22</v>
      </c>
      <c r="AR315" s="53" t="s">
        <v>22</v>
      </c>
      <c r="AS315" s="53" t="s">
        <v>23</v>
      </c>
      <c r="AT315" s="53" t="s">
        <v>23</v>
      </c>
      <c r="AU315" s="53" t="s">
        <v>24</v>
      </c>
      <c r="AV315" s="53" t="s">
        <v>24</v>
      </c>
      <c r="AW315" s="53" t="s">
        <v>25</v>
      </c>
      <c r="AX315" s="53" t="s">
        <v>25</v>
      </c>
      <c r="AY315" s="53" t="s">
        <v>26</v>
      </c>
      <c r="AZ315" s="53" t="s">
        <v>26</v>
      </c>
      <c r="BA315" s="53" t="s">
        <v>27</v>
      </c>
      <c r="BB315" s="53" t="s">
        <v>27</v>
      </c>
      <c r="BE315" s="55" t="s">
        <v>0</v>
      </c>
      <c r="BF315" s="54">
        <v>2015</v>
      </c>
    </row>
    <row r="316" spans="1:58">
      <c r="B316"/>
      <c r="I316" s="64" t="s">
        <v>2960</v>
      </c>
      <c r="J316" s="65">
        <v>2913101</v>
      </c>
      <c r="K316" s="64" t="s">
        <v>2961</v>
      </c>
      <c r="L316" s="65">
        <v>2312205</v>
      </c>
      <c r="Q316" s="64" t="s">
        <v>2962</v>
      </c>
      <c r="R316" s="65">
        <v>5214606</v>
      </c>
      <c r="S316" s="64" t="s">
        <v>2963</v>
      </c>
      <c r="T316" s="65">
        <v>2109551</v>
      </c>
      <c r="Y316" s="64" t="s">
        <v>2964</v>
      </c>
      <c r="Z316" s="66">
        <v>3114501</v>
      </c>
      <c r="AC316" s="64" t="s">
        <v>2950</v>
      </c>
      <c r="AD316" s="57">
        <v>2512747</v>
      </c>
      <c r="AE316" s="64" t="s">
        <v>2965</v>
      </c>
      <c r="AF316" s="65">
        <v>4110953</v>
      </c>
      <c r="AG316" s="64" t="s">
        <v>2966</v>
      </c>
      <c r="AH316" s="57">
        <v>2613800</v>
      </c>
      <c r="AI316" s="64" t="s">
        <v>2967</v>
      </c>
      <c r="AJ316" s="65">
        <v>2207900</v>
      </c>
      <c r="AM316" s="64" t="s">
        <v>2968</v>
      </c>
      <c r="AN316" s="57">
        <v>2414308</v>
      </c>
      <c r="AO316" s="64" t="s">
        <v>2969</v>
      </c>
      <c r="AP316" s="65">
        <v>4307807</v>
      </c>
      <c r="AU316" s="64" t="s">
        <v>2970</v>
      </c>
      <c r="AV316" s="57">
        <v>4210407</v>
      </c>
      <c r="AW316" s="64" t="s">
        <v>2971</v>
      </c>
      <c r="AX316" s="65">
        <v>3514106</v>
      </c>
    </row>
    <row r="317" spans="1:58" s="54" customFormat="1">
      <c r="A317" s="53" t="s">
        <v>0</v>
      </c>
      <c r="B317" s="53" t="s">
        <v>0</v>
      </c>
      <c r="C317" s="53" t="s">
        <v>1</v>
      </c>
      <c r="D317" s="53" t="s">
        <v>1</v>
      </c>
      <c r="E317" s="53" t="s">
        <v>2</v>
      </c>
      <c r="F317" s="53" t="s">
        <v>2</v>
      </c>
      <c r="G317" s="53" t="s">
        <v>3</v>
      </c>
      <c r="H317" s="53" t="s">
        <v>3</v>
      </c>
      <c r="I317" s="53" t="s">
        <v>4</v>
      </c>
      <c r="J317" s="53" t="s">
        <v>4</v>
      </c>
      <c r="K317" s="53" t="s">
        <v>5</v>
      </c>
      <c r="L317" s="53" t="s">
        <v>5</v>
      </c>
      <c r="M317" s="53" t="s">
        <v>6</v>
      </c>
      <c r="N317" s="53" t="s">
        <v>6</v>
      </c>
      <c r="O317" s="53" t="s">
        <v>7</v>
      </c>
      <c r="P317" s="53" t="s">
        <v>7</v>
      </c>
      <c r="Q317" s="53" t="s">
        <v>8</v>
      </c>
      <c r="R317" s="53" t="s">
        <v>8</v>
      </c>
      <c r="S317" s="53" t="s">
        <v>9</v>
      </c>
      <c r="T317" s="53" t="s">
        <v>9</v>
      </c>
      <c r="U317" s="53" t="s">
        <v>10</v>
      </c>
      <c r="V317" s="53" t="s">
        <v>10</v>
      </c>
      <c r="W317" s="53" t="s">
        <v>11</v>
      </c>
      <c r="X317" s="53" t="s">
        <v>11</v>
      </c>
      <c r="Y317" s="53" t="s">
        <v>12</v>
      </c>
      <c r="Z317" s="53" t="s">
        <v>12</v>
      </c>
      <c r="AA317" s="53" t="s">
        <v>13</v>
      </c>
      <c r="AB317" s="53" t="s">
        <v>13</v>
      </c>
      <c r="AC317" s="53" t="s">
        <v>14</v>
      </c>
      <c r="AD317" s="53" t="s">
        <v>14</v>
      </c>
      <c r="AE317" s="53" t="s">
        <v>15</v>
      </c>
      <c r="AF317" s="53" t="s">
        <v>15</v>
      </c>
      <c r="AG317" s="53" t="s">
        <v>16</v>
      </c>
      <c r="AH317" s="53" t="s">
        <v>16</v>
      </c>
      <c r="AI317" s="53" t="s">
        <v>17</v>
      </c>
      <c r="AJ317" s="53" t="s">
        <v>17</v>
      </c>
      <c r="AK317" s="53" t="s">
        <v>18</v>
      </c>
      <c r="AL317" s="53" t="s">
        <v>18</v>
      </c>
      <c r="AM317" s="53" t="s">
        <v>19</v>
      </c>
      <c r="AN317" s="53" t="s">
        <v>19</v>
      </c>
      <c r="AO317" s="53" t="s">
        <v>20</v>
      </c>
      <c r="AP317" s="53" t="s">
        <v>20</v>
      </c>
      <c r="AQ317" s="53" t="s">
        <v>22</v>
      </c>
      <c r="AR317" s="53" t="s">
        <v>22</v>
      </c>
      <c r="AS317" s="53" t="s">
        <v>23</v>
      </c>
      <c r="AT317" s="53" t="s">
        <v>23</v>
      </c>
      <c r="AU317" s="53" t="s">
        <v>24</v>
      </c>
      <c r="AV317" s="53" t="s">
        <v>24</v>
      </c>
      <c r="AW317" s="53" t="s">
        <v>25</v>
      </c>
      <c r="AX317" s="53" t="s">
        <v>25</v>
      </c>
      <c r="AY317" s="53" t="s">
        <v>26</v>
      </c>
      <c r="AZ317" s="53" t="s">
        <v>26</v>
      </c>
      <c r="BA317" s="53" t="s">
        <v>27</v>
      </c>
      <c r="BB317" s="53" t="s">
        <v>27</v>
      </c>
      <c r="BE317" s="55" t="s">
        <v>0</v>
      </c>
      <c r="BF317" s="54">
        <v>2015</v>
      </c>
    </row>
    <row r="318" spans="1:58">
      <c r="B318"/>
      <c r="I318" s="64" t="s">
        <v>2972</v>
      </c>
      <c r="J318" s="65">
        <v>2913200</v>
      </c>
      <c r="K318" s="64" t="s">
        <v>2973</v>
      </c>
      <c r="L318" s="65">
        <v>2312007</v>
      </c>
      <c r="Q318" s="64" t="s">
        <v>2974</v>
      </c>
      <c r="R318" s="65">
        <v>5214705</v>
      </c>
      <c r="S318" s="64" t="s">
        <v>2975</v>
      </c>
      <c r="T318" s="65">
        <v>2109601</v>
      </c>
      <c r="Y318" s="64" t="s">
        <v>2976</v>
      </c>
      <c r="Z318" s="66">
        <v>3114550</v>
      </c>
      <c r="AC318" s="64" t="s">
        <v>2977</v>
      </c>
      <c r="AD318" s="57">
        <v>2512754</v>
      </c>
      <c r="AE318" s="64" t="s">
        <v>2978</v>
      </c>
      <c r="AF318" s="65">
        <v>4111001</v>
      </c>
      <c r="AG318" s="64" t="s">
        <v>2979</v>
      </c>
      <c r="AH318" s="57">
        <v>2613909</v>
      </c>
      <c r="AI318" s="64" t="s">
        <v>2980</v>
      </c>
      <c r="AJ318" s="65">
        <v>2207934</v>
      </c>
      <c r="AM318" s="64" t="s">
        <v>2981</v>
      </c>
      <c r="AN318" s="57">
        <v>2414407</v>
      </c>
      <c r="AO318" s="64" t="s">
        <v>2982</v>
      </c>
      <c r="AP318" s="65">
        <v>4307815</v>
      </c>
      <c r="AU318" s="64" t="s">
        <v>1187</v>
      </c>
      <c r="AV318" s="57">
        <v>4210506</v>
      </c>
      <c r="AW318" s="64" t="s">
        <v>2983</v>
      </c>
      <c r="AX318" s="65">
        <v>3514205</v>
      </c>
    </row>
    <row r="319" spans="1:58" s="54" customFormat="1">
      <c r="A319" s="53" t="s">
        <v>0</v>
      </c>
      <c r="B319" s="53" t="s">
        <v>0</v>
      </c>
      <c r="C319" s="53" t="s">
        <v>1</v>
      </c>
      <c r="D319" s="53" t="s">
        <v>1</v>
      </c>
      <c r="E319" s="53" t="s">
        <v>2</v>
      </c>
      <c r="F319" s="53" t="s">
        <v>2</v>
      </c>
      <c r="G319" s="53" t="s">
        <v>3</v>
      </c>
      <c r="H319" s="53" t="s">
        <v>3</v>
      </c>
      <c r="I319" s="53" t="s">
        <v>4</v>
      </c>
      <c r="J319" s="53" t="s">
        <v>4</v>
      </c>
      <c r="K319" s="53" t="s">
        <v>5</v>
      </c>
      <c r="L319" s="53" t="s">
        <v>5</v>
      </c>
      <c r="M319" s="53" t="s">
        <v>6</v>
      </c>
      <c r="N319" s="53" t="s">
        <v>6</v>
      </c>
      <c r="O319" s="53" t="s">
        <v>7</v>
      </c>
      <c r="P319" s="53" t="s">
        <v>7</v>
      </c>
      <c r="Q319" s="53" t="s">
        <v>8</v>
      </c>
      <c r="R319" s="53" t="s">
        <v>8</v>
      </c>
      <c r="S319" s="53" t="s">
        <v>9</v>
      </c>
      <c r="T319" s="53" t="s">
        <v>9</v>
      </c>
      <c r="U319" s="53" t="s">
        <v>10</v>
      </c>
      <c r="V319" s="53" t="s">
        <v>10</v>
      </c>
      <c r="W319" s="53" t="s">
        <v>11</v>
      </c>
      <c r="X319" s="53" t="s">
        <v>11</v>
      </c>
      <c r="Y319" s="53" t="s">
        <v>12</v>
      </c>
      <c r="Z319" s="53" t="s">
        <v>12</v>
      </c>
      <c r="AA319" s="53" t="s">
        <v>13</v>
      </c>
      <c r="AB319" s="53" t="s">
        <v>13</v>
      </c>
      <c r="AC319" s="53" t="s">
        <v>14</v>
      </c>
      <c r="AD319" s="53" t="s">
        <v>14</v>
      </c>
      <c r="AE319" s="53" t="s">
        <v>15</v>
      </c>
      <c r="AF319" s="53" t="s">
        <v>15</v>
      </c>
      <c r="AG319" s="53" t="s">
        <v>16</v>
      </c>
      <c r="AH319" s="53" t="s">
        <v>16</v>
      </c>
      <c r="AI319" s="53" t="s">
        <v>17</v>
      </c>
      <c r="AJ319" s="53" t="s">
        <v>17</v>
      </c>
      <c r="AK319" s="53" t="s">
        <v>18</v>
      </c>
      <c r="AL319" s="53" t="s">
        <v>18</v>
      </c>
      <c r="AM319" s="53" t="s">
        <v>19</v>
      </c>
      <c r="AN319" s="53" t="s">
        <v>19</v>
      </c>
      <c r="AO319" s="53" t="s">
        <v>20</v>
      </c>
      <c r="AP319" s="53" t="s">
        <v>20</v>
      </c>
      <c r="AQ319" s="53" t="s">
        <v>22</v>
      </c>
      <c r="AR319" s="53" t="s">
        <v>22</v>
      </c>
      <c r="AS319" s="53" t="s">
        <v>23</v>
      </c>
      <c r="AT319" s="53" t="s">
        <v>23</v>
      </c>
      <c r="AU319" s="53" t="s">
        <v>24</v>
      </c>
      <c r="AV319" s="53" t="s">
        <v>24</v>
      </c>
      <c r="AW319" s="53" t="s">
        <v>25</v>
      </c>
      <c r="AX319" s="53" t="s">
        <v>25</v>
      </c>
      <c r="AY319" s="53" t="s">
        <v>26</v>
      </c>
      <c r="AZ319" s="53" t="s">
        <v>26</v>
      </c>
      <c r="BA319" s="53" t="s">
        <v>27</v>
      </c>
      <c r="BB319" s="53" t="s">
        <v>27</v>
      </c>
      <c r="BE319" s="55" t="s">
        <v>0</v>
      </c>
      <c r="BF319" s="54">
        <v>2015</v>
      </c>
    </row>
    <row r="320" spans="1:58">
      <c r="B320"/>
      <c r="I320" s="64" t="s">
        <v>2984</v>
      </c>
      <c r="J320" s="65">
        <v>2913309</v>
      </c>
      <c r="K320" s="64" t="s">
        <v>2985</v>
      </c>
      <c r="L320" s="65">
        <v>2312106</v>
      </c>
      <c r="Q320" s="64" t="s">
        <v>2986</v>
      </c>
      <c r="R320" s="65">
        <v>5214804</v>
      </c>
      <c r="S320" s="64" t="s">
        <v>2987</v>
      </c>
      <c r="T320" s="65">
        <v>2109700</v>
      </c>
      <c r="Y320" s="64" t="s">
        <v>2988</v>
      </c>
      <c r="Z320" s="66">
        <v>3114600</v>
      </c>
      <c r="AC320" s="64" t="s">
        <v>2989</v>
      </c>
      <c r="AD320" s="57">
        <v>2512762</v>
      </c>
      <c r="AE320" s="64" t="s">
        <v>1866</v>
      </c>
      <c r="AF320" s="65">
        <v>4111100</v>
      </c>
      <c r="AG320" s="64" t="s">
        <v>2990</v>
      </c>
      <c r="AH320" s="57">
        <v>2614006</v>
      </c>
      <c r="AI320" s="64" t="s">
        <v>2991</v>
      </c>
      <c r="AJ320" s="65">
        <v>2208007</v>
      </c>
      <c r="AM320" s="64" t="s">
        <v>2992</v>
      </c>
      <c r="AN320" s="57">
        <v>2414456</v>
      </c>
      <c r="AO320" s="64" t="s">
        <v>2993</v>
      </c>
      <c r="AP320" s="65">
        <v>4307831</v>
      </c>
      <c r="AU320" s="64" t="s">
        <v>2994</v>
      </c>
      <c r="AV320" s="57">
        <v>4210555</v>
      </c>
      <c r="AW320" s="64" t="s">
        <v>2995</v>
      </c>
      <c r="AX320" s="65">
        <v>3514304</v>
      </c>
    </row>
    <row r="321" spans="1:58" s="54" customFormat="1">
      <c r="A321" s="53" t="s">
        <v>0</v>
      </c>
      <c r="B321" s="53" t="s">
        <v>0</v>
      </c>
      <c r="C321" s="53" t="s">
        <v>1</v>
      </c>
      <c r="D321" s="53" t="s">
        <v>1</v>
      </c>
      <c r="E321" s="53" t="s">
        <v>2</v>
      </c>
      <c r="F321" s="53" t="s">
        <v>2</v>
      </c>
      <c r="G321" s="53" t="s">
        <v>3</v>
      </c>
      <c r="H321" s="53" t="s">
        <v>3</v>
      </c>
      <c r="I321" s="53" t="s">
        <v>4</v>
      </c>
      <c r="J321" s="53" t="s">
        <v>4</v>
      </c>
      <c r="K321" s="53" t="s">
        <v>5</v>
      </c>
      <c r="L321" s="53" t="s">
        <v>5</v>
      </c>
      <c r="M321" s="53" t="s">
        <v>6</v>
      </c>
      <c r="N321" s="53" t="s">
        <v>6</v>
      </c>
      <c r="O321" s="53" t="s">
        <v>7</v>
      </c>
      <c r="P321" s="53" t="s">
        <v>7</v>
      </c>
      <c r="Q321" s="53" t="s">
        <v>8</v>
      </c>
      <c r="R321" s="53" t="s">
        <v>8</v>
      </c>
      <c r="S321" s="53" t="s">
        <v>9</v>
      </c>
      <c r="T321" s="53" t="s">
        <v>9</v>
      </c>
      <c r="U321" s="53" t="s">
        <v>10</v>
      </c>
      <c r="V321" s="53" t="s">
        <v>10</v>
      </c>
      <c r="W321" s="53" t="s">
        <v>11</v>
      </c>
      <c r="X321" s="53" t="s">
        <v>11</v>
      </c>
      <c r="Y321" s="53" t="s">
        <v>12</v>
      </c>
      <c r="Z321" s="53" t="s">
        <v>12</v>
      </c>
      <c r="AA321" s="53" t="s">
        <v>13</v>
      </c>
      <c r="AB321" s="53" t="s">
        <v>13</v>
      </c>
      <c r="AC321" s="53" t="s">
        <v>14</v>
      </c>
      <c r="AD321" s="53" t="s">
        <v>14</v>
      </c>
      <c r="AE321" s="53" t="s">
        <v>15</v>
      </c>
      <c r="AF321" s="53" t="s">
        <v>15</v>
      </c>
      <c r="AG321" s="53" t="s">
        <v>16</v>
      </c>
      <c r="AH321" s="53" t="s">
        <v>16</v>
      </c>
      <c r="AI321" s="53" t="s">
        <v>17</v>
      </c>
      <c r="AJ321" s="53" t="s">
        <v>17</v>
      </c>
      <c r="AK321" s="53" t="s">
        <v>18</v>
      </c>
      <c r="AL321" s="53" t="s">
        <v>18</v>
      </c>
      <c r="AM321" s="53" t="s">
        <v>19</v>
      </c>
      <c r="AN321" s="53" t="s">
        <v>19</v>
      </c>
      <c r="AO321" s="53" t="s">
        <v>20</v>
      </c>
      <c r="AP321" s="53" t="s">
        <v>20</v>
      </c>
      <c r="AQ321" s="53" t="s">
        <v>22</v>
      </c>
      <c r="AR321" s="53" t="s">
        <v>22</v>
      </c>
      <c r="AS321" s="53" t="s">
        <v>23</v>
      </c>
      <c r="AT321" s="53" t="s">
        <v>23</v>
      </c>
      <c r="AU321" s="53" t="s">
        <v>24</v>
      </c>
      <c r="AV321" s="53" t="s">
        <v>24</v>
      </c>
      <c r="AW321" s="53" t="s">
        <v>25</v>
      </c>
      <c r="AX321" s="53" t="s">
        <v>25</v>
      </c>
      <c r="AY321" s="53" t="s">
        <v>26</v>
      </c>
      <c r="AZ321" s="53" t="s">
        <v>26</v>
      </c>
      <c r="BA321" s="53" t="s">
        <v>27</v>
      </c>
      <c r="BB321" s="53" t="s">
        <v>27</v>
      </c>
      <c r="BE321" s="55" t="s">
        <v>0</v>
      </c>
      <c r="BF321" s="54">
        <v>2015</v>
      </c>
    </row>
    <row r="322" spans="1:58">
      <c r="B322"/>
      <c r="I322" s="64" t="s">
        <v>2996</v>
      </c>
      <c r="J322" s="65">
        <v>2913408</v>
      </c>
      <c r="K322" s="64" t="s">
        <v>2997</v>
      </c>
      <c r="L322" s="65">
        <v>2312304</v>
      </c>
      <c r="Q322" s="64" t="s">
        <v>2998</v>
      </c>
      <c r="R322" s="65">
        <v>5214838</v>
      </c>
      <c r="S322" s="64" t="s">
        <v>2999</v>
      </c>
      <c r="T322" s="65">
        <v>2109759</v>
      </c>
      <c r="Y322" s="64" t="s">
        <v>3000</v>
      </c>
      <c r="Z322" s="66">
        <v>3114709</v>
      </c>
      <c r="AC322" s="64" t="s">
        <v>3001</v>
      </c>
      <c r="AD322" s="57">
        <v>2512788</v>
      </c>
      <c r="AE322" s="64" t="s">
        <v>3002</v>
      </c>
      <c r="AF322" s="65">
        <v>4111209</v>
      </c>
      <c r="AG322" s="64" t="s">
        <v>3003</v>
      </c>
      <c r="AH322" s="57">
        <v>2614105</v>
      </c>
      <c r="AI322" s="64" t="s">
        <v>3004</v>
      </c>
      <c r="AJ322" s="65">
        <v>2208106</v>
      </c>
      <c r="AM322" s="64" t="s">
        <v>3005</v>
      </c>
      <c r="AN322" s="57">
        <v>2414506</v>
      </c>
      <c r="AO322" s="64" t="s">
        <v>3006</v>
      </c>
      <c r="AP322" s="65">
        <v>4307864</v>
      </c>
      <c r="AU322" s="64" t="s">
        <v>2364</v>
      </c>
      <c r="AV322" s="57">
        <v>4210605</v>
      </c>
      <c r="AW322" s="64" t="s">
        <v>3007</v>
      </c>
      <c r="AX322" s="65">
        <v>3514403</v>
      </c>
    </row>
    <row r="323" spans="1:58" s="54" customFormat="1">
      <c r="A323" s="53" t="s">
        <v>0</v>
      </c>
      <c r="B323" s="53" t="s">
        <v>0</v>
      </c>
      <c r="C323" s="53" t="s">
        <v>1</v>
      </c>
      <c r="D323" s="53" t="s">
        <v>1</v>
      </c>
      <c r="E323" s="53" t="s">
        <v>2</v>
      </c>
      <c r="F323" s="53" t="s">
        <v>2</v>
      </c>
      <c r="G323" s="53" t="s">
        <v>3</v>
      </c>
      <c r="H323" s="53" t="s">
        <v>3</v>
      </c>
      <c r="I323" s="53" t="s">
        <v>4</v>
      </c>
      <c r="J323" s="53" t="s">
        <v>4</v>
      </c>
      <c r="K323" s="53" t="s">
        <v>5</v>
      </c>
      <c r="L323" s="53" t="s">
        <v>5</v>
      </c>
      <c r="M323" s="53" t="s">
        <v>6</v>
      </c>
      <c r="N323" s="53" t="s">
        <v>6</v>
      </c>
      <c r="O323" s="53" t="s">
        <v>7</v>
      </c>
      <c r="P323" s="53" t="s">
        <v>7</v>
      </c>
      <c r="Q323" s="53" t="s">
        <v>8</v>
      </c>
      <c r="R323" s="53" t="s">
        <v>8</v>
      </c>
      <c r="S323" s="53" t="s">
        <v>9</v>
      </c>
      <c r="T323" s="53" t="s">
        <v>9</v>
      </c>
      <c r="U323" s="53" t="s">
        <v>10</v>
      </c>
      <c r="V323" s="53" t="s">
        <v>10</v>
      </c>
      <c r="W323" s="53" t="s">
        <v>11</v>
      </c>
      <c r="X323" s="53" t="s">
        <v>11</v>
      </c>
      <c r="Y323" s="53" t="s">
        <v>12</v>
      </c>
      <c r="Z323" s="53" t="s">
        <v>12</v>
      </c>
      <c r="AA323" s="53" t="s">
        <v>13</v>
      </c>
      <c r="AB323" s="53" t="s">
        <v>13</v>
      </c>
      <c r="AC323" s="53" t="s">
        <v>14</v>
      </c>
      <c r="AD323" s="53" t="s">
        <v>14</v>
      </c>
      <c r="AE323" s="53" t="s">
        <v>15</v>
      </c>
      <c r="AF323" s="53" t="s">
        <v>15</v>
      </c>
      <c r="AG323" s="53" t="s">
        <v>16</v>
      </c>
      <c r="AH323" s="53" t="s">
        <v>16</v>
      </c>
      <c r="AI323" s="53" t="s">
        <v>17</v>
      </c>
      <c r="AJ323" s="53" t="s">
        <v>17</v>
      </c>
      <c r="AK323" s="53" t="s">
        <v>18</v>
      </c>
      <c r="AL323" s="53" t="s">
        <v>18</v>
      </c>
      <c r="AM323" s="53" t="s">
        <v>19</v>
      </c>
      <c r="AN323" s="53" t="s">
        <v>19</v>
      </c>
      <c r="AO323" s="53" t="s">
        <v>20</v>
      </c>
      <c r="AP323" s="53" t="s">
        <v>20</v>
      </c>
      <c r="AQ323" s="53" t="s">
        <v>22</v>
      </c>
      <c r="AR323" s="53" t="s">
        <v>22</v>
      </c>
      <c r="AS323" s="53" t="s">
        <v>23</v>
      </c>
      <c r="AT323" s="53" t="s">
        <v>23</v>
      </c>
      <c r="AU323" s="53" t="s">
        <v>24</v>
      </c>
      <c r="AV323" s="53" t="s">
        <v>24</v>
      </c>
      <c r="AW323" s="53" t="s">
        <v>25</v>
      </c>
      <c r="AX323" s="53" t="s">
        <v>25</v>
      </c>
      <c r="AY323" s="53" t="s">
        <v>26</v>
      </c>
      <c r="AZ323" s="53" t="s">
        <v>26</v>
      </c>
      <c r="BA323" s="53" t="s">
        <v>27</v>
      </c>
      <c r="BB323" s="53" t="s">
        <v>27</v>
      </c>
      <c r="BE323" s="55" t="s">
        <v>0</v>
      </c>
      <c r="BF323" s="54">
        <v>2015</v>
      </c>
    </row>
    <row r="324" spans="1:58">
      <c r="B324"/>
      <c r="I324" s="64" t="s">
        <v>3008</v>
      </c>
      <c r="J324" s="65">
        <v>2913457</v>
      </c>
      <c r="K324" s="64" t="s">
        <v>2591</v>
      </c>
      <c r="L324" s="65">
        <v>2312403</v>
      </c>
      <c r="Q324" s="64" t="s">
        <v>3009</v>
      </c>
      <c r="R324" s="65">
        <v>5214861</v>
      </c>
      <c r="S324" s="64" t="s">
        <v>3010</v>
      </c>
      <c r="T324" s="65">
        <v>2109809</v>
      </c>
      <c r="Y324" s="64" t="s">
        <v>3011</v>
      </c>
      <c r="Z324" s="66">
        <v>3114808</v>
      </c>
      <c r="AC324" s="64" t="s">
        <v>3012</v>
      </c>
      <c r="AD324" s="57">
        <v>2512804</v>
      </c>
      <c r="AE324" s="64" t="s">
        <v>3013</v>
      </c>
      <c r="AF324" s="65">
        <v>4111258</v>
      </c>
      <c r="AG324" s="64" t="s">
        <v>3014</v>
      </c>
      <c r="AH324" s="57">
        <v>2614204</v>
      </c>
      <c r="AI324" s="64" t="s">
        <v>3015</v>
      </c>
      <c r="AJ324" s="65">
        <v>2208205</v>
      </c>
      <c r="AM324" s="64" t="s">
        <v>3016</v>
      </c>
      <c r="AN324" s="57">
        <v>2414605</v>
      </c>
      <c r="AO324" s="64" t="s">
        <v>3017</v>
      </c>
      <c r="AP324" s="65">
        <v>4307906</v>
      </c>
      <c r="AU324" s="64" t="s">
        <v>3018</v>
      </c>
      <c r="AV324" s="57">
        <v>4210704</v>
      </c>
      <c r="AW324" s="64" t="s">
        <v>3019</v>
      </c>
      <c r="AX324" s="65">
        <v>3514502</v>
      </c>
    </row>
    <row r="325" spans="1:58" s="54" customFormat="1">
      <c r="A325" s="53" t="s">
        <v>0</v>
      </c>
      <c r="B325" s="53" t="s">
        <v>0</v>
      </c>
      <c r="C325" s="53" t="s">
        <v>1</v>
      </c>
      <c r="D325" s="53" t="s">
        <v>1</v>
      </c>
      <c r="E325" s="53" t="s">
        <v>2</v>
      </c>
      <c r="F325" s="53" t="s">
        <v>2</v>
      </c>
      <c r="G325" s="53" t="s">
        <v>3</v>
      </c>
      <c r="H325" s="53" t="s">
        <v>3</v>
      </c>
      <c r="I325" s="53" t="s">
        <v>4</v>
      </c>
      <c r="J325" s="53" t="s">
        <v>4</v>
      </c>
      <c r="K325" s="53" t="s">
        <v>5</v>
      </c>
      <c r="L325" s="53" t="s">
        <v>5</v>
      </c>
      <c r="M325" s="53" t="s">
        <v>6</v>
      </c>
      <c r="N325" s="53" t="s">
        <v>6</v>
      </c>
      <c r="O325" s="53" t="s">
        <v>7</v>
      </c>
      <c r="P325" s="53" t="s">
        <v>7</v>
      </c>
      <c r="Q325" s="53" t="s">
        <v>8</v>
      </c>
      <c r="R325" s="53" t="s">
        <v>8</v>
      </c>
      <c r="S325" s="53" t="s">
        <v>9</v>
      </c>
      <c r="T325" s="53" t="s">
        <v>9</v>
      </c>
      <c r="U325" s="53" t="s">
        <v>10</v>
      </c>
      <c r="V325" s="53" t="s">
        <v>10</v>
      </c>
      <c r="W325" s="53" t="s">
        <v>11</v>
      </c>
      <c r="X325" s="53" t="s">
        <v>11</v>
      </c>
      <c r="Y325" s="53" t="s">
        <v>12</v>
      </c>
      <c r="Z325" s="53" t="s">
        <v>12</v>
      </c>
      <c r="AA325" s="53" t="s">
        <v>13</v>
      </c>
      <c r="AB325" s="53" t="s">
        <v>13</v>
      </c>
      <c r="AC325" s="53" t="s">
        <v>14</v>
      </c>
      <c r="AD325" s="53" t="s">
        <v>14</v>
      </c>
      <c r="AE325" s="53" t="s">
        <v>15</v>
      </c>
      <c r="AF325" s="53" t="s">
        <v>15</v>
      </c>
      <c r="AG325" s="53" t="s">
        <v>16</v>
      </c>
      <c r="AH325" s="53" t="s">
        <v>16</v>
      </c>
      <c r="AI325" s="53" t="s">
        <v>17</v>
      </c>
      <c r="AJ325" s="53" t="s">
        <v>17</v>
      </c>
      <c r="AK325" s="53" t="s">
        <v>18</v>
      </c>
      <c r="AL325" s="53" t="s">
        <v>18</v>
      </c>
      <c r="AM325" s="53" t="s">
        <v>19</v>
      </c>
      <c r="AN325" s="53" t="s">
        <v>19</v>
      </c>
      <c r="AO325" s="53" t="s">
        <v>20</v>
      </c>
      <c r="AP325" s="53" t="s">
        <v>20</v>
      </c>
      <c r="AQ325" s="53" t="s">
        <v>22</v>
      </c>
      <c r="AR325" s="53" t="s">
        <v>22</v>
      </c>
      <c r="AS325" s="53" t="s">
        <v>23</v>
      </c>
      <c r="AT325" s="53" t="s">
        <v>23</v>
      </c>
      <c r="AU325" s="53" t="s">
        <v>24</v>
      </c>
      <c r="AV325" s="53" t="s">
        <v>24</v>
      </c>
      <c r="AW325" s="53" t="s">
        <v>25</v>
      </c>
      <c r="AX325" s="53" t="s">
        <v>25</v>
      </c>
      <c r="AY325" s="53" t="s">
        <v>26</v>
      </c>
      <c r="AZ325" s="53" t="s">
        <v>26</v>
      </c>
      <c r="BA325" s="53" t="s">
        <v>27</v>
      </c>
      <c r="BB325" s="53" t="s">
        <v>27</v>
      </c>
      <c r="BE325" s="55" t="s">
        <v>0</v>
      </c>
      <c r="BF325" s="54">
        <v>2015</v>
      </c>
    </row>
    <row r="326" spans="1:58">
      <c r="B326"/>
      <c r="I326" s="64" t="s">
        <v>3020</v>
      </c>
      <c r="J326" s="65">
        <v>2913507</v>
      </c>
      <c r="K326" s="64" t="s">
        <v>3021</v>
      </c>
      <c r="L326" s="65">
        <v>2312502</v>
      </c>
      <c r="Q326" s="64" t="s">
        <v>3022</v>
      </c>
      <c r="R326" s="65">
        <v>5214879</v>
      </c>
      <c r="S326" s="64" t="s">
        <v>3023</v>
      </c>
      <c r="T326" s="65">
        <v>2109908</v>
      </c>
      <c r="Y326" s="64" t="s">
        <v>3024</v>
      </c>
      <c r="Z326" s="66">
        <v>3114907</v>
      </c>
      <c r="AC326" s="64" t="s">
        <v>3025</v>
      </c>
      <c r="AD326" s="57">
        <v>2512903</v>
      </c>
      <c r="AE326" s="64" t="s">
        <v>3026</v>
      </c>
      <c r="AF326" s="65">
        <v>4111308</v>
      </c>
      <c r="AG326" s="64" t="s">
        <v>3027</v>
      </c>
      <c r="AH326" s="57">
        <v>2614402</v>
      </c>
      <c r="AI326" s="64" t="s">
        <v>3028</v>
      </c>
      <c r="AJ326" s="65">
        <v>2208304</v>
      </c>
      <c r="AM326" s="64" t="s">
        <v>3029</v>
      </c>
      <c r="AN326" s="57">
        <v>2414704</v>
      </c>
      <c r="AO326" s="64" t="s">
        <v>3030</v>
      </c>
      <c r="AP326" s="65">
        <v>4308003</v>
      </c>
      <c r="AU326" s="64" t="s">
        <v>3031</v>
      </c>
      <c r="AV326" s="57">
        <v>4210803</v>
      </c>
      <c r="AW326" s="64" t="s">
        <v>3032</v>
      </c>
      <c r="AX326" s="65">
        <v>3514601</v>
      </c>
    </row>
    <row r="327" spans="1:58" s="54" customFormat="1">
      <c r="A327" s="53" t="s">
        <v>0</v>
      </c>
      <c r="B327" s="53" t="s">
        <v>0</v>
      </c>
      <c r="C327" s="53" t="s">
        <v>1</v>
      </c>
      <c r="D327" s="53" t="s">
        <v>1</v>
      </c>
      <c r="E327" s="53" t="s">
        <v>2</v>
      </c>
      <c r="F327" s="53" t="s">
        <v>2</v>
      </c>
      <c r="G327" s="53" t="s">
        <v>3</v>
      </c>
      <c r="H327" s="53" t="s">
        <v>3</v>
      </c>
      <c r="I327" s="53" t="s">
        <v>4</v>
      </c>
      <c r="J327" s="53" t="s">
        <v>4</v>
      </c>
      <c r="K327" s="53" t="s">
        <v>5</v>
      </c>
      <c r="L327" s="53" t="s">
        <v>5</v>
      </c>
      <c r="M327" s="53" t="s">
        <v>6</v>
      </c>
      <c r="N327" s="53" t="s">
        <v>6</v>
      </c>
      <c r="O327" s="53" t="s">
        <v>7</v>
      </c>
      <c r="P327" s="53" t="s">
        <v>7</v>
      </c>
      <c r="Q327" s="53" t="s">
        <v>8</v>
      </c>
      <c r="R327" s="53" t="s">
        <v>8</v>
      </c>
      <c r="S327" s="53" t="s">
        <v>9</v>
      </c>
      <c r="T327" s="53" t="s">
        <v>9</v>
      </c>
      <c r="U327" s="53" t="s">
        <v>10</v>
      </c>
      <c r="V327" s="53" t="s">
        <v>10</v>
      </c>
      <c r="W327" s="53" t="s">
        <v>11</v>
      </c>
      <c r="X327" s="53" t="s">
        <v>11</v>
      </c>
      <c r="Y327" s="53" t="s">
        <v>12</v>
      </c>
      <c r="Z327" s="53" t="s">
        <v>12</v>
      </c>
      <c r="AA327" s="53" t="s">
        <v>13</v>
      </c>
      <c r="AB327" s="53" t="s">
        <v>13</v>
      </c>
      <c r="AC327" s="53" t="s">
        <v>14</v>
      </c>
      <c r="AD327" s="53" t="s">
        <v>14</v>
      </c>
      <c r="AE327" s="53" t="s">
        <v>15</v>
      </c>
      <c r="AF327" s="53" t="s">
        <v>15</v>
      </c>
      <c r="AG327" s="53" t="s">
        <v>16</v>
      </c>
      <c r="AH327" s="53" t="s">
        <v>16</v>
      </c>
      <c r="AI327" s="53" t="s">
        <v>17</v>
      </c>
      <c r="AJ327" s="53" t="s">
        <v>17</v>
      </c>
      <c r="AK327" s="53" t="s">
        <v>18</v>
      </c>
      <c r="AL327" s="53" t="s">
        <v>18</v>
      </c>
      <c r="AM327" s="53" t="s">
        <v>19</v>
      </c>
      <c r="AN327" s="53" t="s">
        <v>19</v>
      </c>
      <c r="AO327" s="53" t="s">
        <v>20</v>
      </c>
      <c r="AP327" s="53" t="s">
        <v>20</v>
      </c>
      <c r="AQ327" s="53" t="s">
        <v>22</v>
      </c>
      <c r="AR327" s="53" t="s">
        <v>22</v>
      </c>
      <c r="AS327" s="53" t="s">
        <v>23</v>
      </c>
      <c r="AT327" s="53" t="s">
        <v>23</v>
      </c>
      <c r="AU327" s="53" t="s">
        <v>24</v>
      </c>
      <c r="AV327" s="53" t="s">
        <v>24</v>
      </c>
      <c r="AW327" s="53" t="s">
        <v>25</v>
      </c>
      <c r="AX327" s="53" t="s">
        <v>25</v>
      </c>
      <c r="AY327" s="53" t="s">
        <v>26</v>
      </c>
      <c r="AZ327" s="53" t="s">
        <v>26</v>
      </c>
      <c r="BA327" s="53" t="s">
        <v>27</v>
      </c>
      <c r="BB327" s="53" t="s">
        <v>27</v>
      </c>
      <c r="BE327" s="55" t="s">
        <v>0</v>
      </c>
      <c r="BF327" s="54">
        <v>2015</v>
      </c>
    </row>
    <row r="328" spans="1:58">
      <c r="B328"/>
      <c r="I328" s="64" t="s">
        <v>3033</v>
      </c>
      <c r="J328" s="65">
        <v>2913606</v>
      </c>
      <c r="K328" s="64" t="s">
        <v>3034</v>
      </c>
      <c r="L328" s="65">
        <v>2312601</v>
      </c>
      <c r="Q328" s="64" t="s">
        <v>3035</v>
      </c>
      <c r="R328" s="65">
        <v>5214903</v>
      </c>
      <c r="S328" s="64" t="s">
        <v>3036</v>
      </c>
      <c r="T328" s="65">
        <v>2110005</v>
      </c>
      <c r="Y328" s="64" t="s">
        <v>3037</v>
      </c>
      <c r="Z328" s="66">
        <v>3115003</v>
      </c>
      <c r="AC328" s="64" t="s">
        <v>2710</v>
      </c>
      <c r="AD328" s="57">
        <v>2513000</v>
      </c>
      <c r="AE328" s="64" t="s">
        <v>3038</v>
      </c>
      <c r="AF328" s="65">
        <v>4111407</v>
      </c>
      <c r="AG328" s="64" t="s">
        <v>3039</v>
      </c>
      <c r="AH328" s="57">
        <v>2614501</v>
      </c>
      <c r="AI328" s="64" t="s">
        <v>3040</v>
      </c>
      <c r="AJ328" s="65">
        <v>2208403</v>
      </c>
      <c r="AM328" s="64" t="s">
        <v>3041</v>
      </c>
      <c r="AN328" s="57">
        <v>2414753</v>
      </c>
      <c r="AO328" s="64" t="s">
        <v>3042</v>
      </c>
      <c r="AP328" s="65">
        <v>4308052</v>
      </c>
      <c r="AU328" s="64" t="s">
        <v>3043</v>
      </c>
      <c r="AV328" s="57">
        <v>4210852</v>
      </c>
      <c r="AW328" s="64" t="s">
        <v>3044</v>
      </c>
      <c r="AX328" s="65">
        <v>3514700</v>
      </c>
    </row>
    <row r="329" spans="1:58" s="54" customFormat="1">
      <c r="A329" s="53" t="s">
        <v>0</v>
      </c>
      <c r="B329" s="53" t="s">
        <v>0</v>
      </c>
      <c r="C329" s="53" t="s">
        <v>1</v>
      </c>
      <c r="D329" s="53" t="s">
        <v>1</v>
      </c>
      <c r="E329" s="53" t="s">
        <v>2</v>
      </c>
      <c r="F329" s="53" t="s">
        <v>2</v>
      </c>
      <c r="G329" s="53" t="s">
        <v>3</v>
      </c>
      <c r="H329" s="53" t="s">
        <v>3</v>
      </c>
      <c r="I329" s="53" t="s">
        <v>4</v>
      </c>
      <c r="J329" s="53" t="s">
        <v>4</v>
      </c>
      <c r="K329" s="53" t="s">
        <v>5</v>
      </c>
      <c r="L329" s="53" t="s">
        <v>5</v>
      </c>
      <c r="M329" s="53" t="s">
        <v>6</v>
      </c>
      <c r="N329" s="53" t="s">
        <v>6</v>
      </c>
      <c r="O329" s="53" t="s">
        <v>7</v>
      </c>
      <c r="P329" s="53" t="s">
        <v>7</v>
      </c>
      <c r="Q329" s="53" t="s">
        <v>8</v>
      </c>
      <c r="R329" s="53" t="s">
        <v>8</v>
      </c>
      <c r="S329" s="53" t="s">
        <v>9</v>
      </c>
      <c r="T329" s="53" t="s">
        <v>9</v>
      </c>
      <c r="U329" s="53" t="s">
        <v>10</v>
      </c>
      <c r="V329" s="53" t="s">
        <v>10</v>
      </c>
      <c r="W329" s="53" t="s">
        <v>11</v>
      </c>
      <c r="X329" s="53" t="s">
        <v>11</v>
      </c>
      <c r="Y329" s="53" t="s">
        <v>12</v>
      </c>
      <c r="Z329" s="53" t="s">
        <v>12</v>
      </c>
      <c r="AA329" s="53" t="s">
        <v>13</v>
      </c>
      <c r="AB329" s="53" t="s">
        <v>13</v>
      </c>
      <c r="AC329" s="53" t="s">
        <v>14</v>
      </c>
      <c r="AD329" s="53" t="s">
        <v>14</v>
      </c>
      <c r="AE329" s="53" t="s">
        <v>15</v>
      </c>
      <c r="AF329" s="53" t="s">
        <v>15</v>
      </c>
      <c r="AG329" s="53" t="s">
        <v>16</v>
      </c>
      <c r="AH329" s="53" t="s">
        <v>16</v>
      </c>
      <c r="AI329" s="53" t="s">
        <v>17</v>
      </c>
      <c r="AJ329" s="53" t="s">
        <v>17</v>
      </c>
      <c r="AK329" s="53" t="s">
        <v>18</v>
      </c>
      <c r="AL329" s="53" t="s">
        <v>18</v>
      </c>
      <c r="AM329" s="53" t="s">
        <v>19</v>
      </c>
      <c r="AN329" s="53" t="s">
        <v>19</v>
      </c>
      <c r="AO329" s="53" t="s">
        <v>20</v>
      </c>
      <c r="AP329" s="53" t="s">
        <v>20</v>
      </c>
      <c r="AQ329" s="53" t="s">
        <v>22</v>
      </c>
      <c r="AR329" s="53" t="s">
        <v>22</v>
      </c>
      <c r="AS329" s="53" t="s">
        <v>23</v>
      </c>
      <c r="AT329" s="53" t="s">
        <v>23</v>
      </c>
      <c r="AU329" s="53" t="s">
        <v>24</v>
      </c>
      <c r="AV329" s="53" t="s">
        <v>24</v>
      </c>
      <c r="AW329" s="53" t="s">
        <v>25</v>
      </c>
      <c r="AX329" s="53" t="s">
        <v>25</v>
      </c>
      <c r="AY329" s="53" t="s">
        <v>26</v>
      </c>
      <c r="AZ329" s="53" t="s">
        <v>26</v>
      </c>
      <c r="BA329" s="53" t="s">
        <v>27</v>
      </c>
      <c r="BB329" s="53" t="s">
        <v>27</v>
      </c>
      <c r="BE329" s="55" t="s">
        <v>0</v>
      </c>
      <c r="BF329" s="54">
        <v>2015</v>
      </c>
    </row>
    <row r="330" spans="1:58">
      <c r="B330"/>
      <c r="I330" s="64" t="s">
        <v>3045</v>
      </c>
      <c r="J330" s="65">
        <v>2913705</v>
      </c>
      <c r="K330" s="64" t="s">
        <v>3046</v>
      </c>
      <c r="L330" s="65">
        <v>2312700</v>
      </c>
      <c r="Q330" s="64" t="s">
        <v>3047</v>
      </c>
      <c r="R330" s="65">
        <v>5215009</v>
      </c>
      <c r="S330" s="64" t="s">
        <v>3048</v>
      </c>
      <c r="T330" s="65">
        <v>2110039</v>
      </c>
      <c r="Y330" s="64" t="s">
        <v>3049</v>
      </c>
      <c r="Z330" s="66">
        <v>3115102</v>
      </c>
      <c r="AC330" s="64" t="s">
        <v>3050</v>
      </c>
      <c r="AD330" s="57">
        <v>2513109</v>
      </c>
      <c r="AE330" s="64" t="s">
        <v>3051</v>
      </c>
      <c r="AF330" s="65">
        <v>4111506</v>
      </c>
      <c r="AG330" s="64" t="s">
        <v>3052</v>
      </c>
      <c r="AH330" s="57">
        <v>2614600</v>
      </c>
      <c r="AI330" s="64" t="s">
        <v>3053</v>
      </c>
      <c r="AJ330" s="65">
        <v>2208502</v>
      </c>
      <c r="AM330" s="64" t="s">
        <v>3054</v>
      </c>
      <c r="AN330" s="57">
        <v>2414803</v>
      </c>
      <c r="AO330" s="64" t="s">
        <v>3055</v>
      </c>
      <c r="AP330" s="65">
        <v>4308078</v>
      </c>
      <c r="AU330" s="64" t="s">
        <v>3056</v>
      </c>
      <c r="AV330" s="57">
        <v>4210902</v>
      </c>
      <c r="AW330" s="64" t="s">
        <v>793</v>
      </c>
      <c r="AX330" s="65">
        <v>3514809</v>
      </c>
    </row>
    <row r="331" spans="1:58" s="54" customFormat="1">
      <c r="A331" s="53" t="s">
        <v>0</v>
      </c>
      <c r="B331" s="53" t="s">
        <v>0</v>
      </c>
      <c r="C331" s="53" t="s">
        <v>1</v>
      </c>
      <c r="D331" s="53" t="s">
        <v>1</v>
      </c>
      <c r="E331" s="53" t="s">
        <v>2</v>
      </c>
      <c r="F331" s="53" t="s">
        <v>2</v>
      </c>
      <c r="G331" s="53" t="s">
        <v>3</v>
      </c>
      <c r="H331" s="53" t="s">
        <v>3</v>
      </c>
      <c r="I331" s="53" t="s">
        <v>4</v>
      </c>
      <c r="J331" s="53" t="s">
        <v>4</v>
      </c>
      <c r="K331" s="53" t="s">
        <v>5</v>
      </c>
      <c r="L331" s="53" t="s">
        <v>5</v>
      </c>
      <c r="M331" s="53" t="s">
        <v>6</v>
      </c>
      <c r="N331" s="53" t="s">
        <v>6</v>
      </c>
      <c r="O331" s="53" t="s">
        <v>7</v>
      </c>
      <c r="P331" s="53" t="s">
        <v>7</v>
      </c>
      <c r="Q331" s="53" t="s">
        <v>8</v>
      </c>
      <c r="R331" s="53" t="s">
        <v>8</v>
      </c>
      <c r="S331" s="53" t="s">
        <v>9</v>
      </c>
      <c r="T331" s="53" t="s">
        <v>9</v>
      </c>
      <c r="U331" s="53" t="s">
        <v>10</v>
      </c>
      <c r="V331" s="53" t="s">
        <v>10</v>
      </c>
      <c r="W331" s="53" t="s">
        <v>11</v>
      </c>
      <c r="X331" s="53" t="s">
        <v>11</v>
      </c>
      <c r="Y331" s="53" t="s">
        <v>12</v>
      </c>
      <c r="Z331" s="53" t="s">
        <v>12</v>
      </c>
      <c r="AA331" s="53" t="s">
        <v>13</v>
      </c>
      <c r="AB331" s="53" t="s">
        <v>13</v>
      </c>
      <c r="AC331" s="53" t="s">
        <v>14</v>
      </c>
      <c r="AD331" s="53" t="s">
        <v>14</v>
      </c>
      <c r="AE331" s="53" t="s">
        <v>15</v>
      </c>
      <c r="AF331" s="53" t="s">
        <v>15</v>
      </c>
      <c r="AG331" s="53" t="s">
        <v>16</v>
      </c>
      <c r="AH331" s="53" t="s">
        <v>16</v>
      </c>
      <c r="AI331" s="53" t="s">
        <v>17</v>
      </c>
      <c r="AJ331" s="53" t="s">
        <v>17</v>
      </c>
      <c r="AK331" s="53" t="s">
        <v>18</v>
      </c>
      <c r="AL331" s="53" t="s">
        <v>18</v>
      </c>
      <c r="AM331" s="53" t="s">
        <v>19</v>
      </c>
      <c r="AN331" s="53" t="s">
        <v>19</v>
      </c>
      <c r="AO331" s="53" t="s">
        <v>20</v>
      </c>
      <c r="AP331" s="53" t="s">
        <v>20</v>
      </c>
      <c r="AQ331" s="53" t="s">
        <v>22</v>
      </c>
      <c r="AR331" s="53" t="s">
        <v>22</v>
      </c>
      <c r="AS331" s="53" t="s">
        <v>23</v>
      </c>
      <c r="AT331" s="53" t="s">
        <v>23</v>
      </c>
      <c r="AU331" s="53" t="s">
        <v>24</v>
      </c>
      <c r="AV331" s="53" t="s">
        <v>24</v>
      </c>
      <c r="AW331" s="53" t="s">
        <v>25</v>
      </c>
      <c r="AX331" s="53" t="s">
        <v>25</v>
      </c>
      <c r="AY331" s="53" t="s">
        <v>26</v>
      </c>
      <c r="AZ331" s="53" t="s">
        <v>26</v>
      </c>
      <c r="BA331" s="53" t="s">
        <v>27</v>
      </c>
      <c r="BB331" s="53" t="s">
        <v>27</v>
      </c>
      <c r="BE331" s="55" t="s">
        <v>0</v>
      </c>
      <c r="BF331" s="54">
        <v>2015</v>
      </c>
    </row>
    <row r="332" spans="1:58">
      <c r="B332"/>
      <c r="I332" s="64" t="s">
        <v>3057</v>
      </c>
      <c r="J332" s="65">
        <v>2913804</v>
      </c>
      <c r="K332" s="64" t="s">
        <v>3058</v>
      </c>
      <c r="L332" s="65">
        <v>2312809</v>
      </c>
      <c r="Q332" s="64" t="s">
        <v>3059</v>
      </c>
      <c r="R332" s="65">
        <v>5215207</v>
      </c>
      <c r="S332" s="64" t="s">
        <v>3060</v>
      </c>
      <c r="T332" s="65">
        <v>2110104</v>
      </c>
      <c r="Y332" s="64" t="s">
        <v>3061</v>
      </c>
      <c r="Z332" s="66">
        <v>3115300</v>
      </c>
      <c r="AC332" s="64" t="s">
        <v>3062</v>
      </c>
      <c r="AD332" s="57">
        <v>2513158</v>
      </c>
      <c r="AE332" s="64" t="s">
        <v>3063</v>
      </c>
      <c r="AF332" s="65">
        <v>4111555</v>
      </c>
      <c r="AG332" s="64" t="s">
        <v>3064</v>
      </c>
      <c r="AH332" s="57">
        <v>2614709</v>
      </c>
      <c r="AI332" s="64" t="s">
        <v>3065</v>
      </c>
      <c r="AJ332" s="65">
        <v>2208551</v>
      </c>
      <c r="AM332" s="64" t="s">
        <v>2157</v>
      </c>
      <c r="AN332" s="57">
        <v>2414902</v>
      </c>
      <c r="AO332" s="64" t="s">
        <v>3066</v>
      </c>
      <c r="AP332" s="65">
        <v>4308102</v>
      </c>
      <c r="AU332" s="64" t="s">
        <v>3067</v>
      </c>
      <c r="AV332" s="57">
        <v>4211009</v>
      </c>
      <c r="AW332" s="64" t="s">
        <v>3068</v>
      </c>
      <c r="AX332" s="65">
        <v>3514908</v>
      </c>
    </row>
    <row r="333" spans="1:58" s="54" customFormat="1">
      <c r="A333" s="53" t="s">
        <v>0</v>
      </c>
      <c r="B333" s="53" t="s">
        <v>0</v>
      </c>
      <c r="C333" s="53" t="s">
        <v>1</v>
      </c>
      <c r="D333" s="53" t="s">
        <v>1</v>
      </c>
      <c r="E333" s="53" t="s">
        <v>2</v>
      </c>
      <c r="F333" s="53" t="s">
        <v>2</v>
      </c>
      <c r="G333" s="53" t="s">
        <v>3</v>
      </c>
      <c r="H333" s="53" t="s">
        <v>3</v>
      </c>
      <c r="I333" s="53" t="s">
        <v>4</v>
      </c>
      <c r="J333" s="53" t="s">
        <v>4</v>
      </c>
      <c r="K333" s="53" t="s">
        <v>5</v>
      </c>
      <c r="L333" s="53" t="s">
        <v>5</v>
      </c>
      <c r="M333" s="53" t="s">
        <v>6</v>
      </c>
      <c r="N333" s="53" t="s">
        <v>6</v>
      </c>
      <c r="O333" s="53" t="s">
        <v>7</v>
      </c>
      <c r="P333" s="53" t="s">
        <v>7</v>
      </c>
      <c r="Q333" s="53" t="s">
        <v>8</v>
      </c>
      <c r="R333" s="53" t="s">
        <v>8</v>
      </c>
      <c r="S333" s="53" t="s">
        <v>9</v>
      </c>
      <c r="T333" s="53" t="s">
        <v>9</v>
      </c>
      <c r="U333" s="53" t="s">
        <v>10</v>
      </c>
      <c r="V333" s="53" t="s">
        <v>10</v>
      </c>
      <c r="W333" s="53" t="s">
        <v>11</v>
      </c>
      <c r="X333" s="53" t="s">
        <v>11</v>
      </c>
      <c r="Y333" s="53" t="s">
        <v>12</v>
      </c>
      <c r="Z333" s="53" t="s">
        <v>12</v>
      </c>
      <c r="AA333" s="53" t="s">
        <v>13</v>
      </c>
      <c r="AB333" s="53" t="s">
        <v>13</v>
      </c>
      <c r="AC333" s="53" t="s">
        <v>14</v>
      </c>
      <c r="AD333" s="53" t="s">
        <v>14</v>
      </c>
      <c r="AE333" s="53" t="s">
        <v>15</v>
      </c>
      <c r="AF333" s="53" t="s">
        <v>15</v>
      </c>
      <c r="AG333" s="53" t="s">
        <v>16</v>
      </c>
      <c r="AH333" s="53" t="s">
        <v>16</v>
      </c>
      <c r="AI333" s="53" t="s">
        <v>17</v>
      </c>
      <c r="AJ333" s="53" t="s">
        <v>17</v>
      </c>
      <c r="AK333" s="53" t="s">
        <v>18</v>
      </c>
      <c r="AL333" s="53" t="s">
        <v>18</v>
      </c>
      <c r="AM333" s="53" t="s">
        <v>19</v>
      </c>
      <c r="AN333" s="53" t="s">
        <v>19</v>
      </c>
      <c r="AO333" s="53" t="s">
        <v>20</v>
      </c>
      <c r="AP333" s="53" t="s">
        <v>20</v>
      </c>
      <c r="AQ333" s="53" t="s">
        <v>22</v>
      </c>
      <c r="AR333" s="53" t="s">
        <v>22</v>
      </c>
      <c r="AS333" s="53" t="s">
        <v>23</v>
      </c>
      <c r="AT333" s="53" t="s">
        <v>23</v>
      </c>
      <c r="AU333" s="53" t="s">
        <v>24</v>
      </c>
      <c r="AV333" s="53" t="s">
        <v>24</v>
      </c>
      <c r="AW333" s="53" t="s">
        <v>25</v>
      </c>
      <c r="AX333" s="53" t="s">
        <v>25</v>
      </c>
      <c r="AY333" s="53" t="s">
        <v>26</v>
      </c>
      <c r="AZ333" s="53" t="s">
        <v>26</v>
      </c>
      <c r="BA333" s="53" t="s">
        <v>27</v>
      </c>
      <c r="BB333" s="53" t="s">
        <v>27</v>
      </c>
      <c r="BE333" s="55" t="s">
        <v>0</v>
      </c>
      <c r="BF333" s="54">
        <v>2015</v>
      </c>
    </row>
    <row r="334" spans="1:58">
      <c r="B334"/>
      <c r="I334" s="64" t="s">
        <v>3069</v>
      </c>
      <c r="J334" s="65">
        <v>2913903</v>
      </c>
      <c r="K334" s="64" t="s">
        <v>3070</v>
      </c>
      <c r="L334" s="65">
        <v>2312908</v>
      </c>
      <c r="Q334" s="64" t="s">
        <v>3071</v>
      </c>
      <c r="R334" s="65">
        <v>5215231</v>
      </c>
      <c r="S334" s="64" t="s">
        <v>3072</v>
      </c>
      <c r="T334" s="65">
        <v>2110203</v>
      </c>
      <c r="Y334" s="64" t="s">
        <v>3073</v>
      </c>
      <c r="Z334" s="66">
        <v>3115359</v>
      </c>
      <c r="AC334" s="64" t="s">
        <v>2459</v>
      </c>
      <c r="AD334" s="57">
        <v>2513208</v>
      </c>
      <c r="AE334" s="64" t="s">
        <v>3074</v>
      </c>
      <c r="AF334" s="65">
        <v>4111605</v>
      </c>
      <c r="AG334" s="64" t="s">
        <v>3075</v>
      </c>
      <c r="AH334" s="57">
        <v>2614808</v>
      </c>
      <c r="AI334" s="64" t="s">
        <v>3076</v>
      </c>
      <c r="AJ334" s="65">
        <v>2208601</v>
      </c>
      <c r="AM334" s="67" t="s">
        <v>3077</v>
      </c>
      <c r="AN334" s="68">
        <v>2415008</v>
      </c>
      <c r="AO334" s="64" t="s">
        <v>3078</v>
      </c>
      <c r="AP334" s="65">
        <v>4308201</v>
      </c>
      <c r="AU334" s="64" t="s">
        <v>3079</v>
      </c>
      <c r="AV334" s="57">
        <v>4211058</v>
      </c>
      <c r="AW334" s="64" t="s">
        <v>3080</v>
      </c>
      <c r="AX334" s="65">
        <v>3514924</v>
      </c>
    </row>
    <row r="335" spans="1:58" s="54" customFormat="1">
      <c r="A335" s="53" t="s">
        <v>0</v>
      </c>
      <c r="B335" s="53" t="s">
        <v>0</v>
      </c>
      <c r="C335" s="53" t="s">
        <v>1</v>
      </c>
      <c r="D335" s="53" t="s">
        <v>1</v>
      </c>
      <c r="E335" s="53" t="s">
        <v>2</v>
      </c>
      <c r="F335" s="53" t="s">
        <v>2</v>
      </c>
      <c r="G335" s="53" t="s">
        <v>3</v>
      </c>
      <c r="H335" s="53" t="s">
        <v>3</v>
      </c>
      <c r="I335" s="53" t="s">
        <v>4</v>
      </c>
      <c r="J335" s="53" t="s">
        <v>4</v>
      </c>
      <c r="K335" s="53" t="s">
        <v>5</v>
      </c>
      <c r="L335" s="53" t="s">
        <v>5</v>
      </c>
      <c r="M335" s="53" t="s">
        <v>6</v>
      </c>
      <c r="N335" s="53" t="s">
        <v>6</v>
      </c>
      <c r="O335" s="53" t="s">
        <v>7</v>
      </c>
      <c r="P335" s="53" t="s">
        <v>7</v>
      </c>
      <c r="Q335" s="53" t="s">
        <v>8</v>
      </c>
      <c r="R335" s="53" t="s">
        <v>8</v>
      </c>
      <c r="S335" s="53" t="s">
        <v>9</v>
      </c>
      <c r="T335" s="53" t="s">
        <v>9</v>
      </c>
      <c r="U335" s="53" t="s">
        <v>10</v>
      </c>
      <c r="V335" s="53" t="s">
        <v>10</v>
      </c>
      <c r="W335" s="53" t="s">
        <v>11</v>
      </c>
      <c r="X335" s="53" t="s">
        <v>11</v>
      </c>
      <c r="Y335" s="53" t="s">
        <v>12</v>
      </c>
      <c r="Z335" s="53" t="s">
        <v>12</v>
      </c>
      <c r="AA335" s="53" t="s">
        <v>13</v>
      </c>
      <c r="AB335" s="53" t="s">
        <v>13</v>
      </c>
      <c r="AC335" s="53" t="s">
        <v>14</v>
      </c>
      <c r="AD335" s="53" t="s">
        <v>14</v>
      </c>
      <c r="AE335" s="53" t="s">
        <v>15</v>
      </c>
      <c r="AF335" s="53" t="s">
        <v>15</v>
      </c>
      <c r="AG335" s="53" t="s">
        <v>16</v>
      </c>
      <c r="AH335" s="53" t="s">
        <v>16</v>
      </c>
      <c r="AI335" s="53" t="s">
        <v>17</v>
      </c>
      <c r="AJ335" s="53" t="s">
        <v>17</v>
      </c>
      <c r="AK335" s="53" t="s">
        <v>18</v>
      </c>
      <c r="AL335" s="53" t="s">
        <v>18</v>
      </c>
      <c r="AM335" s="53" t="s">
        <v>19</v>
      </c>
      <c r="AN335" s="53" t="s">
        <v>19</v>
      </c>
      <c r="AO335" s="53" t="s">
        <v>20</v>
      </c>
      <c r="AP335" s="53" t="s">
        <v>20</v>
      </c>
      <c r="AQ335" s="53" t="s">
        <v>22</v>
      </c>
      <c r="AR335" s="53" t="s">
        <v>22</v>
      </c>
      <c r="AS335" s="53" t="s">
        <v>23</v>
      </c>
      <c r="AT335" s="53" t="s">
        <v>23</v>
      </c>
      <c r="AU335" s="53" t="s">
        <v>24</v>
      </c>
      <c r="AV335" s="53" t="s">
        <v>24</v>
      </c>
      <c r="AW335" s="53" t="s">
        <v>25</v>
      </c>
      <c r="AX335" s="53" t="s">
        <v>25</v>
      </c>
      <c r="AY335" s="53" t="s">
        <v>26</v>
      </c>
      <c r="AZ335" s="53" t="s">
        <v>26</v>
      </c>
      <c r="BA335" s="53" t="s">
        <v>27</v>
      </c>
      <c r="BB335" s="53" t="s">
        <v>27</v>
      </c>
      <c r="BE335" s="55" t="s">
        <v>0</v>
      </c>
      <c r="BF335" s="54">
        <v>2015</v>
      </c>
    </row>
    <row r="336" spans="1:58">
      <c r="B336"/>
      <c r="I336" s="64" t="s">
        <v>3081</v>
      </c>
      <c r="J336" s="65">
        <v>2914000</v>
      </c>
      <c r="K336" s="64" t="s">
        <v>3082</v>
      </c>
      <c r="L336" s="65">
        <v>2313005</v>
      </c>
      <c r="Q336" s="64" t="s">
        <v>3083</v>
      </c>
      <c r="R336" s="65">
        <v>5215256</v>
      </c>
      <c r="S336" s="64" t="s">
        <v>3084</v>
      </c>
      <c r="T336" s="65">
        <v>2110237</v>
      </c>
      <c r="Y336" s="64" t="s">
        <v>3085</v>
      </c>
      <c r="Z336" s="66">
        <v>3115409</v>
      </c>
      <c r="AC336" s="64" t="s">
        <v>3010</v>
      </c>
      <c r="AD336" s="57">
        <v>2513307</v>
      </c>
      <c r="AE336" s="64" t="s">
        <v>3086</v>
      </c>
      <c r="AF336" s="65">
        <v>4111704</v>
      </c>
      <c r="AG336" s="64" t="s">
        <v>3087</v>
      </c>
      <c r="AH336" s="57">
        <v>2614857</v>
      </c>
      <c r="AI336" s="64" t="s">
        <v>3088</v>
      </c>
      <c r="AJ336" s="65">
        <v>2208650</v>
      </c>
      <c r="AO336" s="64" t="s">
        <v>3089</v>
      </c>
      <c r="AP336" s="65">
        <v>4308250</v>
      </c>
      <c r="AU336" s="64" t="s">
        <v>3090</v>
      </c>
      <c r="AV336" s="57">
        <v>4211108</v>
      </c>
      <c r="AW336" s="64" t="s">
        <v>3091</v>
      </c>
      <c r="AX336" s="65">
        <v>3514957</v>
      </c>
    </row>
    <row r="337" spans="1:58" s="54" customFormat="1">
      <c r="A337" s="53" t="s">
        <v>0</v>
      </c>
      <c r="B337" s="53" t="s">
        <v>0</v>
      </c>
      <c r="C337" s="53" t="s">
        <v>1</v>
      </c>
      <c r="D337" s="53" t="s">
        <v>1</v>
      </c>
      <c r="E337" s="53" t="s">
        <v>2</v>
      </c>
      <c r="F337" s="53" t="s">
        <v>2</v>
      </c>
      <c r="G337" s="53" t="s">
        <v>3</v>
      </c>
      <c r="H337" s="53" t="s">
        <v>3</v>
      </c>
      <c r="I337" s="53" t="s">
        <v>4</v>
      </c>
      <c r="J337" s="53" t="s">
        <v>4</v>
      </c>
      <c r="K337" s="53" t="s">
        <v>5</v>
      </c>
      <c r="L337" s="53" t="s">
        <v>5</v>
      </c>
      <c r="M337" s="53" t="s">
        <v>6</v>
      </c>
      <c r="N337" s="53" t="s">
        <v>6</v>
      </c>
      <c r="O337" s="53" t="s">
        <v>7</v>
      </c>
      <c r="P337" s="53" t="s">
        <v>7</v>
      </c>
      <c r="Q337" s="53" t="s">
        <v>8</v>
      </c>
      <c r="R337" s="53" t="s">
        <v>8</v>
      </c>
      <c r="S337" s="53" t="s">
        <v>9</v>
      </c>
      <c r="T337" s="53" t="s">
        <v>9</v>
      </c>
      <c r="U337" s="53" t="s">
        <v>10</v>
      </c>
      <c r="V337" s="53" t="s">
        <v>10</v>
      </c>
      <c r="W337" s="53" t="s">
        <v>11</v>
      </c>
      <c r="X337" s="53" t="s">
        <v>11</v>
      </c>
      <c r="Y337" s="53" t="s">
        <v>12</v>
      </c>
      <c r="Z337" s="53" t="s">
        <v>12</v>
      </c>
      <c r="AA337" s="53" t="s">
        <v>13</v>
      </c>
      <c r="AB337" s="53" t="s">
        <v>13</v>
      </c>
      <c r="AC337" s="53" t="s">
        <v>14</v>
      </c>
      <c r="AD337" s="53" t="s">
        <v>14</v>
      </c>
      <c r="AE337" s="53" t="s">
        <v>15</v>
      </c>
      <c r="AF337" s="53" t="s">
        <v>15</v>
      </c>
      <c r="AG337" s="53" t="s">
        <v>16</v>
      </c>
      <c r="AH337" s="53" t="s">
        <v>16</v>
      </c>
      <c r="AI337" s="53" t="s">
        <v>17</v>
      </c>
      <c r="AJ337" s="53" t="s">
        <v>17</v>
      </c>
      <c r="AK337" s="53" t="s">
        <v>18</v>
      </c>
      <c r="AL337" s="53" t="s">
        <v>18</v>
      </c>
      <c r="AM337" s="53" t="s">
        <v>19</v>
      </c>
      <c r="AN337" s="53" t="s">
        <v>19</v>
      </c>
      <c r="AO337" s="53" t="s">
        <v>20</v>
      </c>
      <c r="AP337" s="53" t="s">
        <v>20</v>
      </c>
      <c r="AQ337" s="53" t="s">
        <v>22</v>
      </c>
      <c r="AR337" s="53" t="s">
        <v>22</v>
      </c>
      <c r="AS337" s="53" t="s">
        <v>23</v>
      </c>
      <c r="AT337" s="53" t="s">
        <v>23</v>
      </c>
      <c r="AU337" s="53" t="s">
        <v>24</v>
      </c>
      <c r="AV337" s="53" t="s">
        <v>24</v>
      </c>
      <c r="AW337" s="53" t="s">
        <v>25</v>
      </c>
      <c r="AX337" s="53" t="s">
        <v>25</v>
      </c>
      <c r="AY337" s="53" t="s">
        <v>26</v>
      </c>
      <c r="AZ337" s="53" t="s">
        <v>26</v>
      </c>
      <c r="BA337" s="53" t="s">
        <v>27</v>
      </c>
      <c r="BB337" s="53" t="s">
        <v>27</v>
      </c>
      <c r="BE337" s="55" t="s">
        <v>0</v>
      </c>
      <c r="BF337" s="54">
        <v>2015</v>
      </c>
    </row>
    <row r="338" spans="1:58">
      <c r="B338"/>
      <c r="I338" s="64" t="s">
        <v>3092</v>
      </c>
      <c r="J338" s="65">
        <v>2914109</v>
      </c>
      <c r="K338" s="64" t="s">
        <v>3093</v>
      </c>
      <c r="L338" s="65">
        <v>2313104</v>
      </c>
      <c r="Q338" s="64" t="s">
        <v>3094</v>
      </c>
      <c r="R338" s="65">
        <v>5215306</v>
      </c>
      <c r="S338" s="64" t="s">
        <v>3095</v>
      </c>
      <c r="T338" s="65">
        <v>2110278</v>
      </c>
      <c r="Y338" s="64" t="s">
        <v>3096</v>
      </c>
      <c r="Z338" s="66">
        <v>3115458</v>
      </c>
      <c r="AC338" s="64" t="s">
        <v>3023</v>
      </c>
      <c r="AD338" s="57">
        <v>2513356</v>
      </c>
      <c r="AE338" s="64" t="s">
        <v>3097</v>
      </c>
      <c r="AF338" s="65">
        <v>4111803</v>
      </c>
      <c r="AG338" s="64" t="s">
        <v>3098</v>
      </c>
      <c r="AH338" s="57">
        <v>2615003</v>
      </c>
      <c r="AI338" s="64" t="s">
        <v>3099</v>
      </c>
      <c r="AJ338" s="65">
        <v>2208700</v>
      </c>
      <c r="AO338" s="64" t="s">
        <v>3100</v>
      </c>
      <c r="AP338" s="65">
        <v>4308300</v>
      </c>
      <c r="AU338" s="64" t="s">
        <v>3101</v>
      </c>
      <c r="AV338" s="57">
        <v>4211207</v>
      </c>
      <c r="AW338" s="64" t="s">
        <v>3102</v>
      </c>
      <c r="AX338" s="65">
        <v>3515004</v>
      </c>
    </row>
    <row r="339" spans="1:58" s="54" customFormat="1">
      <c r="A339" s="53" t="s">
        <v>0</v>
      </c>
      <c r="B339" s="53" t="s">
        <v>0</v>
      </c>
      <c r="C339" s="53" t="s">
        <v>1</v>
      </c>
      <c r="D339" s="53" t="s">
        <v>1</v>
      </c>
      <c r="E339" s="53" t="s">
        <v>2</v>
      </c>
      <c r="F339" s="53" t="s">
        <v>2</v>
      </c>
      <c r="G339" s="53" t="s">
        <v>3</v>
      </c>
      <c r="H339" s="53" t="s">
        <v>3</v>
      </c>
      <c r="I339" s="53" t="s">
        <v>4</v>
      </c>
      <c r="J339" s="53" t="s">
        <v>4</v>
      </c>
      <c r="K339" s="53" t="s">
        <v>5</v>
      </c>
      <c r="L339" s="53" t="s">
        <v>5</v>
      </c>
      <c r="M339" s="53" t="s">
        <v>6</v>
      </c>
      <c r="N339" s="53" t="s">
        <v>6</v>
      </c>
      <c r="O339" s="53" t="s">
        <v>7</v>
      </c>
      <c r="P339" s="53" t="s">
        <v>7</v>
      </c>
      <c r="Q339" s="53" t="s">
        <v>8</v>
      </c>
      <c r="R339" s="53" t="s">
        <v>8</v>
      </c>
      <c r="S339" s="53" t="s">
        <v>9</v>
      </c>
      <c r="T339" s="53" t="s">
        <v>9</v>
      </c>
      <c r="U339" s="53" t="s">
        <v>10</v>
      </c>
      <c r="V339" s="53" t="s">
        <v>10</v>
      </c>
      <c r="W339" s="53" t="s">
        <v>11</v>
      </c>
      <c r="X339" s="53" t="s">
        <v>11</v>
      </c>
      <c r="Y339" s="53" t="s">
        <v>12</v>
      </c>
      <c r="Z339" s="53" t="s">
        <v>12</v>
      </c>
      <c r="AA339" s="53" t="s">
        <v>13</v>
      </c>
      <c r="AB339" s="53" t="s">
        <v>13</v>
      </c>
      <c r="AC339" s="53" t="s">
        <v>14</v>
      </c>
      <c r="AD339" s="53" t="s">
        <v>14</v>
      </c>
      <c r="AE339" s="53" t="s">
        <v>15</v>
      </c>
      <c r="AF339" s="53" t="s">
        <v>15</v>
      </c>
      <c r="AG339" s="53" t="s">
        <v>16</v>
      </c>
      <c r="AH339" s="53" t="s">
        <v>16</v>
      </c>
      <c r="AI339" s="53" t="s">
        <v>17</v>
      </c>
      <c r="AJ339" s="53" t="s">
        <v>17</v>
      </c>
      <c r="AK339" s="53" t="s">
        <v>18</v>
      </c>
      <c r="AL339" s="53" t="s">
        <v>18</v>
      </c>
      <c r="AM339" s="53" t="s">
        <v>19</v>
      </c>
      <c r="AN339" s="53" t="s">
        <v>19</v>
      </c>
      <c r="AO339" s="53" t="s">
        <v>20</v>
      </c>
      <c r="AP339" s="53" t="s">
        <v>20</v>
      </c>
      <c r="AQ339" s="53" t="s">
        <v>22</v>
      </c>
      <c r="AR339" s="53" t="s">
        <v>22</v>
      </c>
      <c r="AS339" s="53" t="s">
        <v>23</v>
      </c>
      <c r="AT339" s="53" t="s">
        <v>23</v>
      </c>
      <c r="AU339" s="53" t="s">
        <v>24</v>
      </c>
      <c r="AV339" s="53" t="s">
        <v>24</v>
      </c>
      <c r="AW339" s="53" t="s">
        <v>25</v>
      </c>
      <c r="AX339" s="53" t="s">
        <v>25</v>
      </c>
      <c r="AY339" s="53" t="s">
        <v>26</v>
      </c>
      <c r="AZ339" s="53" t="s">
        <v>26</v>
      </c>
      <c r="BA339" s="53" t="s">
        <v>27</v>
      </c>
      <c r="BB339" s="53" t="s">
        <v>27</v>
      </c>
      <c r="BE339" s="55" t="s">
        <v>0</v>
      </c>
      <c r="BF339" s="54">
        <v>2015</v>
      </c>
    </row>
    <row r="340" spans="1:58">
      <c r="B340"/>
      <c r="I340" s="64" t="s">
        <v>3103</v>
      </c>
      <c r="J340" s="65">
        <v>2914208</v>
      </c>
      <c r="K340" s="64" t="s">
        <v>3104</v>
      </c>
      <c r="L340" s="65">
        <v>2313203</v>
      </c>
      <c r="Q340" s="64" t="s">
        <v>3105</v>
      </c>
      <c r="R340" s="65">
        <v>5215405</v>
      </c>
      <c r="S340" s="64" t="s">
        <v>3106</v>
      </c>
      <c r="T340" s="65">
        <v>2110302</v>
      </c>
      <c r="Y340" s="64" t="s">
        <v>3107</v>
      </c>
      <c r="Z340" s="66">
        <v>3115474</v>
      </c>
      <c r="AC340" s="64" t="s">
        <v>3036</v>
      </c>
      <c r="AD340" s="57">
        <v>2513406</v>
      </c>
      <c r="AE340" s="64" t="s">
        <v>3108</v>
      </c>
      <c r="AF340" s="65">
        <v>4111902</v>
      </c>
      <c r="AG340" s="64" t="s">
        <v>3109</v>
      </c>
      <c r="AH340" s="57">
        <v>2615102</v>
      </c>
      <c r="AI340" s="64" t="s">
        <v>3110</v>
      </c>
      <c r="AJ340" s="65">
        <v>2208809</v>
      </c>
      <c r="AO340" s="64" t="s">
        <v>3111</v>
      </c>
      <c r="AP340" s="65">
        <v>4308409</v>
      </c>
      <c r="AU340" s="64" t="s">
        <v>3112</v>
      </c>
      <c r="AV340" s="57">
        <v>4211256</v>
      </c>
      <c r="AW340" s="64" t="s">
        <v>3113</v>
      </c>
      <c r="AX340" s="65">
        <v>3515103</v>
      </c>
    </row>
    <row r="341" spans="1:58" s="54" customFormat="1">
      <c r="A341" s="53" t="s">
        <v>0</v>
      </c>
      <c r="B341" s="53" t="s">
        <v>0</v>
      </c>
      <c r="C341" s="53" t="s">
        <v>1</v>
      </c>
      <c r="D341" s="53" t="s">
        <v>1</v>
      </c>
      <c r="E341" s="53" t="s">
        <v>2</v>
      </c>
      <c r="F341" s="53" t="s">
        <v>2</v>
      </c>
      <c r="G341" s="53" t="s">
        <v>3</v>
      </c>
      <c r="H341" s="53" t="s">
        <v>3</v>
      </c>
      <c r="I341" s="53" t="s">
        <v>4</v>
      </c>
      <c r="J341" s="53" t="s">
        <v>4</v>
      </c>
      <c r="K341" s="53" t="s">
        <v>5</v>
      </c>
      <c r="L341" s="53" t="s">
        <v>5</v>
      </c>
      <c r="M341" s="53" t="s">
        <v>6</v>
      </c>
      <c r="N341" s="53" t="s">
        <v>6</v>
      </c>
      <c r="O341" s="53" t="s">
        <v>7</v>
      </c>
      <c r="P341" s="53" t="s">
        <v>7</v>
      </c>
      <c r="Q341" s="53" t="s">
        <v>8</v>
      </c>
      <c r="R341" s="53" t="s">
        <v>8</v>
      </c>
      <c r="S341" s="53" t="s">
        <v>9</v>
      </c>
      <c r="T341" s="53" t="s">
        <v>9</v>
      </c>
      <c r="U341" s="53" t="s">
        <v>10</v>
      </c>
      <c r="V341" s="53" t="s">
        <v>10</v>
      </c>
      <c r="W341" s="53" t="s">
        <v>11</v>
      </c>
      <c r="X341" s="53" t="s">
        <v>11</v>
      </c>
      <c r="Y341" s="53" t="s">
        <v>12</v>
      </c>
      <c r="Z341" s="53" t="s">
        <v>12</v>
      </c>
      <c r="AA341" s="53" t="s">
        <v>13</v>
      </c>
      <c r="AB341" s="53" t="s">
        <v>13</v>
      </c>
      <c r="AC341" s="53" t="s">
        <v>14</v>
      </c>
      <c r="AD341" s="53" t="s">
        <v>14</v>
      </c>
      <c r="AE341" s="53" t="s">
        <v>15</v>
      </c>
      <c r="AF341" s="53" t="s">
        <v>15</v>
      </c>
      <c r="AG341" s="53" t="s">
        <v>16</v>
      </c>
      <c r="AH341" s="53" t="s">
        <v>16</v>
      </c>
      <c r="AI341" s="53" t="s">
        <v>17</v>
      </c>
      <c r="AJ341" s="53" t="s">
        <v>17</v>
      </c>
      <c r="AK341" s="53" t="s">
        <v>18</v>
      </c>
      <c r="AL341" s="53" t="s">
        <v>18</v>
      </c>
      <c r="AM341" s="53" t="s">
        <v>19</v>
      </c>
      <c r="AN341" s="53" t="s">
        <v>19</v>
      </c>
      <c r="AO341" s="53" t="s">
        <v>20</v>
      </c>
      <c r="AP341" s="53" t="s">
        <v>20</v>
      </c>
      <c r="AQ341" s="53" t="s">
        <v>22</v>
      </c>
      <c r="AR341" s="53" t="s">
        <v>22</v>
      </c>
      <c r="AS341" s="53" t="s">
        <v>23</v>
      </c>
      <c r="AT341" s="53" t="s">
        <v>23</v>
      </c>
      <c r="AU341" s="53" t="s">
        <v>24</v>
      </c>
      <c r="AV341" s="53" t="s">
        <v>24</v>
      </c>
      <c r="AW341" s="53" t="s">
        <v>25</v>
      </c>
      <c r="AX341" s="53" t="s">
        <v>25</v>
      </c>
      <c r="AY341" s="53" t="s">
        <v>26</v>
      </c>
      <c r="AZ341" s="53" t="s">
        <v>26</v>
      </c>
      <c r="BA341" s="53" t="s">
        <v>27</v>
      </c>
      <c r="BB341" s="53" t="s">
        <v>27</v>
      </c>
      <c r="BE341" s="55" t="s">
        <v>0</v>
      </c>
      <c r="BF341" s="54">
        <v>2015</v>
      </c>
    </row>
    <row r="342" spans="1:58">
      <c r="B342"/>
      <c r="I342" s="64" t="s">
        <v>3114</v>
      </c>
      <c r="J342" s="65">
        <v>2914307</v>
      </c>
      <c r="K342" s="64" t="s">
        <v>3115</v>
      </c>
      <c r="L342" s="65">
        <v>2313252</v>
      </c>
      <c r="Q342" s="64" t="s">
        <v>3116</v>
      </c>
      <c r="R342" s="65">
        <v>5215504</v>
      </c>
      <c r="S342" s="64" t="s">
        <v>3117</v>
      </c>
      <c r="T342" s="65">
        <v>2110401</v>
      </c>
      <c r="Y342" s="64" t="s">
        <v>3118</v>
      </c>
      <c r="Z342" s="66">
        <v>3115508</v>
      </c>
      <c r="AC342" s="64" t="s">
        <v>3072</v>
      </c>
      <c r="AD342" s="57">
        <v>2513703</v>
      </c>
      <c r="AE342" s="64" t="s">
        <v>3119</v>
      </c>
      <c r="AF342" s="65">
        <v>4112009</v>
      </c>
      <c r="AG342" s="64" t="s">
        <v>3120</v>
      </c>
      <c r="AH342" s="57">
        <v>2615201</v>
      </c>
      <c r="AI342" s="64" t="s">
        <v>3121</v>
      </c>
      <c r="AJ342" s="65">
        <v>2208858</v>
      </c>
      <c r="AO342" s="64" t="s">
        <v>3122</v>
      </c>
      <c r="AP342" s="65">
        <v>4308433</v>
      </c>
      <c r="AU342" s="64" t="s">
        <v>3123</v>
      </c>
      <c r="AV342" s="57">
        <v>4211306</v>
      </c>
      <c r="AW342" s="64" t="s">
        <v>3124</v>
      </c>
      <c r="AX342" s="65">
        <v>3515129</v>
      </c>
    </row>
    <row r="343" spans="1:58" s="54" customFormat="1">
      <c r="A343" s="53" t="s">
        <v>0</v>
      </c>
      <c r="B343" s="53" t="s">
        <v>0</v>
      </c>
      <c r="C343" s="53" t="s">
        <v>1</v>
      </c>
      <c r="D343" s="53" t="s">
        <v>1</v>
      </c>
      <c r="E343" s="53" t="s">
        <v>2</v>
      </c>
      <c r="F343" s="53" t="s">
        <v>2</v>
      </c>
      <c r="G343" s="53" t="s">
        <v>3</v>
      </c>
      <c r="H343" s="53" t="s">
        <v>3</v>
      </c>
      <c r="I343" s="53" t="s">
        <v>4</v>
      </c>
      <c r="J343" s="53" t="s">
        <v>4</v>
      </c>
      <c r="K343" s="53" t="s">
        <v>5</v>
      </c>
      <c r="L343" s="53" t="s">
        <v>5</v>
      </c>
      <c r="M343" s="53" t="s">
        <v>6</v>
      </c>
      <c r="N343" s="53" t="s">
        <v>6</v>
      </c>
      <c r="O343" s="53" t="s">
        <v>7</v>
      </c>
      <c r="P343" s="53" t="s">
        <v>7</v>
      </c>
      <c r="Q343" s="53" t="s">
        <v>8</v>
      </c>
      <c r="R343" s="53" t="s">
        <v>8</v>
      </c>
      <c r="S343" s="53" t="s">
        <v>9</v>
      </c>
      <c r="T343" s="53" t="s">
        <v>9</v>
      </c>
      <c r="U343" s="53" t="s">
        <v>10</v>
      </c>
      <c r="V343" s="53" t="s">
        <v>10</v>
      </c>
      <c r="W343" s="53" t="s">
        <v>11</v>
      </c>
      <c r="X343" s="53" t="s">
        <v>11</v>
      </c>
      <c r="Y343" s="53" t="s">
        <v>12</v>
      </c>
      <c r="Z343" s="53" t="s">
        <v>12</v>
      </c>
      <c r="AA343" s="53" t="s">
        <v>13</v>
      </c>
      <c r="AB343" s="53" t="s">
        <v>13</v>
      </c>
      <c r="AC343" s="53" t="s">
        <v>14</v>
      </c>
      <c r="AD343" s="53" t="s">
        <v>14</v>
      </c>
      <c r="AE343" s="53" t="s">
        <v>15</v>
      </c>
      <c r="AF343" s="53" t="s">
        <v>15</v>
      </c>
      <c r="AG343" s="53" t="s">
        <v>16</v>
      </c>
      <c r="AH343" s="53" t="s">
        <v>16</v>
      </c>
      <c r="AI343" s="53" t="s">
        <v>17</v>
      </c>
      <c r="AJ343" s="53" t="s">
        <v>17</v>
      </c>
      <c r="AK343" s="53" t="s">
        <v>18</v>
      </c>
      <c r="AL343" s="53" t="s">
        <v>18</v>
      </c>
      <c r="AM343" s="53" t="s">
        <v>19</v>
      </c>
      <c r="AN343" s="53" t="s">
        <v>19</v>
      </c>
      <c r="AO343" s="53" t="s">
        <v>20</v>
      </c>
      <c r="AP343" s="53" t="s">
        <v>20</v>
      </c>
      <c r="AQ343" s="53" t="s">
        <v>22</v>
      </c>
      <c r="AR343" s="53" t="s">
        <v>22</v>
      </c>
      <c r="AS343" s="53" t="s">
        <v>23</v>
      </c>
      <c r="AT343" s="53" t="s">
        <v>23</v>
      </c>
      <c r="AU343" s="53" t="s">
        <v>24</v>
      </c>
      <c r="AV343" s="53" t="s">
        <v>24</v>
      </c>
      <c r="AW343" s="53" t="s">
        <v>25</v>
      </c>
      <c r="AX343" s="53" t="s">
        <v>25</v>
      </c>
      <c r="AY343" s="53" t="s">
        <v>26</v>
      </c>
      <c r="AZ343" s="53" t="s">
        <v>26</v>
      </c>
      <c r="BA343" s="53" t="s">
        <v>27</v>
      </c>
      <c r="BB343" s="53" t="s">
        <v>27</v>
      </c>
      <c r="BE343" s="55" t="s">
        <v>0</v>
      </c>
      <c r="BF343" s="54">
        <v>2015</v>
      </c>
    </row>
    <row r="344" spans="1:58">
      <c r="B344"/>
      <c r="I344" s="64" t="s">
        <v>3125</v>
      </c>
      <c r="J344" s="65">
        <v>2914406</v>
      </c>
      <c r="K344" s="64" t="s">
        <v>3126</v>
      </c>
      <c r="L344" s="65">
        <v>2313302</v>
      </c>
      <c r="Q344" s="64" t="s">
        <v>3127</v>
      </c>
      <c r="R344" s="65">
        <v>5215603</v>
      </c>
      <c r="S344" s="64" t="s">
        <v>3128</v>
      </c>
      <c r="T344" s="65">
        <v>2110500</v>
      </c>
      <c r="Y344" s="64" t="s">
        <v>3129</v>
      </c>
      <c r="Z344" s="66">
        <v>3115607</v>
      </c>
      <c r="AC344" s="64" t="s">
        <v>3130</v>
      </c>
      <c r="AD344" s="57">
        <v>2513802</v>
      </c>
      <c r="AE344" s="64" t="s">
        <v>3131</v>
      </c>
      <c r="AF344" s="65">
        <v>4112108</v>
      </c>
      <c r="AG344" s="64" t="s">
        <v>3132</v>
      </c>
      <c r="AH344" s="57">
        <v>2615300</v>
      </c>
      <c r="AI344" s="64" t="s">
        <v>3133</v>
      </c>
      <c r="AJ344" s="65">
        <v>2208874</v>
      </c>
      <c r="AO344" s="64" t="s">
        <v>3134</v>
      </c>
      <c r="AP344" s="65">
        <v>4308458</v>
      </c>
      <c r="AU344" s="64" t="s">
        <v>3135</v>
      </c>
      <c r="AV344" s="57">
        <v>4211405</v>
      </c>
      <c r="AW344" s="64" t="s">
        <v>3136</v>
      </c>
      <c r="AX344" s="65">
        <v>3515152</v>
      </c>
    </row>
    <row r="345" spans="1:58" s="54" customFormat="1">
      <c r="A345" s="53" t="s">
        <v>0</v>
      </c>
      <c r="B345" s="53" t="s">
        <v>0</v>
      </c>
      <c r="C345" s="53" t="s">
        <v>1</v>
      </c>
      <c r="D345" s="53" t="s">
        <v>1</v>
      </c>
      <c r="E345" s="53" t="s">
        <v>2</v>
      </c>
      <c r="F345" s="53" t="s">
        <v>2</v>
      </c>
      <c r="G345" s="53" t="s">
        <v>3</v>
      </c>
      <c r="H345" s="53" t="s">
        <v>3</v>
      </c>
      <c r="I345" s="53" t="s">
        <v>4</v>
      </c>
      <c r="J345" s="53" t="s">
        <v>4</v>
      </c>
      <c r="K345" s="53" t="s">
        <v>5</v>
      </c>
      <c r="L345" s="53" t="s">
        <v>5</v>
      </c>
      <c r="M345" s="53" t="s">
        <v>6</v>
      </c>
      <c r="N345" s="53" t="s">
        <v>6</v>
      </c>
      <c r="O345" s="53" t="s">
        <v>7</v>
      </c>
      <c r="P345" s="53" t="s">
        <v>7</v>
      </c>
      <c r="Q345" s="53" t="s">
        <v>8</v>
      </c>
      <c r="R345" s="53" t="s">
        <v>8</v>
      </c>
      <c r="S345" s="53" t="s">
        <v>9</v>
      </c>
      <c r="T345" s="53" t="s">
        <v>9</v>
      </c>
      <c r="U345" s="53" t="s">
        <v>10</v>
      </c>
      <c r="V345" s="53" t="s">
        <v>10</v>
      </c>
      <c r="W345" s="53" t="s">
        <v>11</v>
      </c>
      <c r="X345" s="53" t="s">
        <v>11</v>
      </c>
      <c r="Y345" s="53" t="s">
        <v>12</v>
      </c>
      <c r="Z345" s="53" t="s">
        <v>12</v>
      </c>
      <c r="AA345" s="53" t="s">
        <v>13</v>
      </c>
      <c r="AB345" s="53" t="s">
        <v>13</v>
      </c>
      <c r="AC345" s="53" t="s">
        <v>14</v>
      </c>
      <c r="AD345" s="53" t="s">
        <v>14</v>
      </c>
      <c r="AE345" s="53" t="s">
        <v>15</v>
      </c>
      <c r="AF345" s="53" t="s">
        <v>15</v>
      </c>
      <c r="AG345" s="53" t="s">
        <v>16</v>
      </c>
      <c r="AH345" s="53" t="s">
        <v>16</v>
      </c>
      <c r="AI345" s="53" t="s">
        <v>17</v>
      </c>
      <c r="AJ345" s="53" t="s">
        <v>17</v>
      </c>
      <c r="AK345" s="53" t="s">
        <v>18</v>
      </c>
      <c r="AL345" s="53" t="s">
        <v>18</v>
      </c>
      <c r="AM345" s="53" t="s">
        <v>19</v>
      </c>
      <c r="AN345" s="53" t="s">
        <v>19</v>
      </c>
      <c r="AO345" s="53" t="s">
        <v>20</v>
      </c>
      <c r="AP345" s="53" t="s">
        <v>20</v>
      </c>
      <c r="AQ345" s="53" t="s">
        <v>22</v>
      </c>
      <c r="AR345" s="53" t="s">
        <v>22</v>
      </c>
      <c r="AS345" s="53" t="s">
        <v>23</v>
      </c>
      <c r="AT345" s="53" t="s">
        <v>23</v>
      </c>
      <c r="AU345" s="53" t="s">
        <v>24</v>
      </c>
      <c r="AV345" s="53" t="s">
        <v>24</v>
      </c>
      <c r="AW345" s="53" t="s">
        <v>25</v>
      </c>
      <c r="AX345" s="53" t="s">
        <v>25</v>
      </c>
      <c r="AY345" s="53" t="s">
        <v>26</v>
      </c>
      <c r="AZ345" s="53" t="s">
        <v>26</v>
      </c>
      <c r="BA345" s="53" t="s">
        <v>27</v>
      </c>
      <c r="BB345" s="53" t="s">
        <v>27</v>
      </c>
      <c r="BE345" s="55" t="s">
        <v>0</v>
      </c>
      <c r="BF345" s="54">
        <v>2015</v>
      </c>
    </row>
    <row r="346" spans="1:58">
      <c r="B346"/>
      <c r="I346" s="64" t="s">
        <v>3137</v>
      </c>
      <c r="J346" s="65">
        <v>2914505</v>
      </c>
      <c r="K346" s="64" t="s">
        <v>3138</v>
      </c>
      <c r="L346" s="65">
        <v>2313351</v>
      </c>
      <c r="Q346" s="64" t="s">
        <v>3139</v>
      </c>
      <c r="R346" s="65">
        <v>5215652</v>
      </c>
      <c r="S346" s="64" t="s">
        <v>3140</v>
      </c>
      <c r="T346" s="65">
        <v>2110609</v>
      </c>
      <c r="Y346" s="64" t="s">
        <v>3141</v>
      </c>
      <c r="Z346" s="66">
        <v>3115706</v>
      </c>
      <c r="AC346" s="64" t="s">
        <v>3142</v>
      </c>
      <c r="AD346" s="57">
        <v>2513505</v>
      </c>
      <c r="AE346" s="64" t="s">
        <v>3143</v>
      </c>
      <c r="AF346" s="65">
        <v>4112207</v>
      </c>
      <c r="AG346" s="64" t="s">
        <v>3144</v>
      </c>
      <c r="AH346" s="57">
        <v>2615409</v>
      </c>
      <c r="AI346" s="64" t="s">
        <v>3145</v>
      </c>
      <c r="AJ346" s="65">
        <v>2208908</v>
      </c>
      <c r="AO346" s="64" t="s">
        <v>3146</v>
      </c>
      <c r="AP346" s="65">
        <v>4308508</v>
      </c>
      <c r="AU346" s="64" t="s">
        <v>3147</v>
      </c>
      <c r="AV346" s="57">
        <v>4211454</v>
      </c>
      <c r="AW346" s="64" t="s">
        <v>3148</v>
      </c>
      <c r="AX346" s="65">
        <v>3515186</v>
      </c>
    </row>
    <row r="347" spans="1:58" s="54" customFormat="1">
      <c r="A347" s="53" t="s">
        <v>0</v>
      </c>
      <c r="B347" s="53" t="s">
        <v>0</v>
      </c>
      <c r="C347" s="53" t="s">
        <v>1</v>
      </c>
      <c r="D347" s="53" t="s">
        <v>1</v>
      </c>
      <c r="E347" s="53" t="s">
        <v>2</v>
      </c>
      <c r="F347" s="53" t="s">
        <v>2</v>
      </c>
      <c r="G347" s="53" t="s">
        <v>3</v>
      </c>
      <c r="H347" s="53" t="s">
        <v>3</v>
      </c>
      <c r="I347" s="53" t="s">
        <v>4</v>
      </c>
      <c r="J347" s="53" t="s">
        <v>4</v>
      </c>
      <c r="K347" s="53" t="s">
        <v>5</v>
      </c>
      <c r="L347" s="53" t="s">
        <v>5</v>
      </c>
      <c r="M347" s="53" t="s">
        <v>6</v>
      </c>
      <c r="N347" s="53" t="s">
        <v>6</v>
      </c>
      <c r="O347" s="53" t="s">
        <v>7</v>
      </c>
      <c r="P347" s="53" t="s">
        <v>7</v>
      </c>
      <c r="Q347" s="53" t="s">
        <v>8</v>
      </c>
      <c r="R347" s="53" t="s">
        <v>8</v>
      </c>
      <c r="S347" s="53" t="s">
        <v>9</v>
      </c>
      <c r="T347" s="53" t="s">
        <v>9</v>
      </c>
      <c r="U347" s="53" t="s">
        <v>10</v>
      </c>
      <c r="V347" s="53" t="s">
        <v>10</v>
      </c>
      <c r="W347" s="53" t="s">
        <v>11</v>
      </c>
      <c r="X347" s="53" t="s">
        <v>11</v>
      </c>
      <c r="Y347" s="53" t="s">
        <v>12</v>
      </c>
      <c r="Z347" s="53" t="s">
        <v>12</v>
      </c>
      <c r="AA347" s="53" t="s">
        <v>13</v>
      </c>
      <c r="AB347" s="53" t="s">
        <v>13</v>
      </c>
      <c r="AC347" s="53" t="s">
        <v>14</v>
      </c>
      <c r="AD347" s="53" t="s">
        <v>14</v>
      </c>
      <c r="AE347" s="53" t="s">
        <v>15</v>
      </c>
      <c r="AF347" s="53" t="s">
        <v>15</v>
      </c>
      <c r="AG347" s="53" t="s">
        <v>16</v>
      </c>
      <c r="AH347" s="53" t="s">
        <v>16</v>
      </c>
      <c r="AI347" s="53" t="s">
        <v>17</v>
      </c>
      <c r="AJ347" s="53" t="s">
        <v>17</v>
      </c>
      <c r="AK347" s="53" t="s">
        <v>18</v>
      </c>
      <c r="AL347" s="53" t="s">
        <v>18</v>
      </c>
      <c r="AM347" s="53" t="s">
        <v>19</v>
      </c>
      <c r="AN347" s="53" t="s">
        <v>19</v>
      </c>
      <c r="AO347" s="53" t="s">
        <v>20</v>
      </c>
      <c r="AP347" s="53" t="s">
        <v>20</v>
      </c>
      <c r="AQ347" s="53" t="s">
        <v>22</v>
      </c>
      <c r="AR347" s="53" t="s">
        <v>22</v>
      </c>
      <c r="AS347" s="53" t="s">
        <v>23</v>
      </c>
      <c r="AT347" s="53" t="s">
        <v>23</v>
      </c>
      <c r="AU347" s="53" t="s">
        <v>24</v>
      </c>
      <c r="AV347" s="53" t="s">
        <v>24</v>
      </c>
      <c r="AW347" s="53" t="s">
        <v>25</v>
      </c>
      <c r="AX347" s="53" t="s">
        <v>25</v>
      </c>
      <c r="AY347" s="53" t="s">
        <v>26</v>
      </c>
      <c r="AZ347" s="53" t="s">
        <v>26</v>
      </c>
      <c r="BA347" s="53" t="s">
        <v>27</v>
      </c>
      <c r="BB347" s="53" t="s">
        <v>27</v>
      </c>
      <c r="BE347" s="55" t="s">
        <v>0</v>
      </c>
      <c r="BF347" s="54">
        <v>2015</v>
      </c>
    </row>
    <row r="348" spans="1:58">
      <c r="B348"/>
      <c r="I348" s="64" t="s">
        <v>3149</v>
      </c>
      <c r="J348" s="65">
        <v>2914604</v>
      </c>
      <c r="K348" s="64" t="s">
        <v>3150</v>
      </c>
      <c r="L348" s="65">
        <v>2313401</v>
      </c>
      <c r="Q348" s="64" t="s">
        <v>3151</v>
      </c>
      <c r="R348" s="65">
        <v>5215702</v>
      </c>
      <c r="S348" s="64" t="s">
        <v>3152</v>
      </c>
      <c r="T348" s="65">
        <v>2110658</v>
      </c>
      <c r="Y348" s="64" t="s">
        <v>3153</v>
      </c>
      <c r="Z348" s="66">
        <v>3115805</v>
      </c>
      <c r="AC348" s="64" t="s">
        <v>3154</v>
      </c>
      <c r="AD348" s="57">
        <v>2513604</v>
      </c>
      <c r="AE348" s="64" t="s">
        <v>3155</v>
      </c>
      <c r="AF348" s="65">
        <v>4112306</v>
      </c>
      <c r="AG348" s="64" t="s">
        <v>3156</v>
      </c>
      <c r="AH348" s="57">
        <v>2615508</v>
      </c>
      <c r="AI348" s="64" t="s">
        <v>3157</v>
      </c>
      <c r="AJ348" s="65">
        <v>2209005</v>
      </c>
      <c r="AO348" s="64" t="s">
        <v>3158</v>
      </c>
      <c r="AP348" s="65">
        <v>4308607</v>
      </c>
      <c r="AU348" s="64" t="s">
        <v>3159</v>
      </c>
      <c r="AV348" s="57">
        <v>4211504</v>
      </c>
      <c r="AW348" s="64" t="s">
        <v>3160</v>
      </c>
      <c r="AX348" s="65">
        <v>3515194</v>
      </c>
    </row>
    <row r="349" spans="1:58" s="54" customFormat="1">
      <c r="A349" s="53" t="s">
        <v>0</v>
      </c>
      <c r="B349" s="53" t="s">
        <v>0</v>
      </c>
      <c r="C349" s="53" t="s">
        <v>1</v>
      </c>
      <c r="D349" s="53" t="s">
        <v>1</v>
      </c>
      <c r="E349" s="53" t="s">
        <v>2</v>
      </c>
      <c r="F349" s="53" t="s">
        <v>2</v>
      </c>
      <c r="G349" s="53" t="s">
        <v>3</v>
      </c>
      <c r="H349" s="53" t="s">
        <v>3</v>
      </c>
      <c r="I349" s="53" t="s">
        <v>4</v>
      </c>
      <c r="J349" s="53" t="s">
        <v>4</v>
      </c>
      <c r="K349" s="53" t="s">
        <v>5</v>
      </c>
      <c r="L349" s="53" t="s">
        <v>5</v>
      </c>
      <c r="M349" s="53" t="s">
        <v>6</v>
      </c>
      <c r="N349" s="53" t="s">
        <v>6</v>
      </c>
      <c r="O349" s="53" t="s">
        <v>7</v>
      </c>
      <c r="P349" s="53" t="s">
        <v>7</v>
      </c>
      <c r="Q349" s="53" t="s">
        <v>8</v>
      </c>
      <c r="R349" s="53" t="s">
        <v>8</v>
      </c>
      <c r="S349" s="53" t="s">
        <v>9</v>
      </c>
      <c r="T349" s="53" t="s">
        <v>9</v>
      </c>
      <c r="U349" s="53" t="s">
        <v>10</v>
      </c>
      <c r="V349" s="53" t="s">
        <v>10</v>
      </c>
      <c r="W349" s="53" t="s">
        <v>11</v>
      </c>
      <c r="X349" s="53" t="s">
        <v>11</v>
      </c>
      <c r="Y349" s="53" t="s">
        <v>12</v>
      </c>
      <c r="Z349" s="53" t="s">
        <v>12</v>
      </c>
      <c r="AA349" s="53" t="s">
        <v>13</v>
      </c>
      <c r="AB349" s="53" t="s">
        <v>13</v>
      </c>
      <c r="AC349" s="53" t="s">
        <v>14</v>
      </c>
      <c r="AD349" s="53" t="s">
        <v>14</v>
      </c>
      <c r="AE349" s="53" t="s">
        <v>15</v>
      </c>
      <c r="AF349" s="53" t="s">
        <v>15</v>
      </c>
      <c r="AG349" s="53" t="s">
        <v>16</v>
      </c>
      <c r="AH349" s="53" t="s">
        <v>16</v>
      </c>
      <c r="AI349" s="53" t="s">
        <v>17</v>
      </c>
      <c r="AJ349" s="53" t="s">
        <v>17</v>
      </c>
      <c r="AK349" s="53" t="s">
        <v>18</v>
      </c>
      <c r="AL349" s="53" t="s">
        <v>18</v>
      </c>
      <c r="AM349" s="53" t="s">
        <v>19</v>
      </c>
      <c r="AN349" s="53" t="s">
        <v>19</v>
      </c>
      <c r="AO349" s="53" t="s">
        <v>20</v>
      </c>
      <c r="AP349" s="53" t="s">
        <v>20</v>
      </c>
      <c r="AQ349" s="53" t="s">
        <v>22</v>
      </c>
      <c r="AR349" s="53" t="s">
        <v>22</v>
      </c>
      <c r="AS349" s="53" t="s">
        <v>23</v>
      </c>
      <c r="AT349" s="53" t="s">
        <v>23</v>
      </c>
      <c r="AU349" s="53" t="s">
        <v>24</v>
      </c>
      <c r="AV349" s="53" t="s">
        <v>24</v>
      </c>
      <c r="AW349" s="53" t="s">
        <v>25</v>
      </c>
      <c r="AX349" s="53" t="s">
        <v>25</v>
      </c>
      <c r="AY349" s="53" t="s">
        <v>26</v>
      </c>
      <c r="AZ349" s="53" t="s">
        <v>26</v>
      </c>
      <c r="BA349" s="53" t="s">
        <v>27</v>
      </c>
      <c r="BB349" s="53" t="s">
        <v>27</v>
      </c>
      <c r="BE349" s="55" t="s">
        <v>0</v>
      </c>
      <c r="BF349" s="54">
        <v>2015</v>
      </c>
    </row>
    <row r="350" spans="1:58">
      <c r="B350"/>
      <c r="I350" s="64" t="s">
        <v>3161</v>
      </c>
      <c r="J350" s="65">
        <v>2914653</v>
      </c>
      <c r="K350" s="64" t="s">
        <v>3162</v>
      </c>
      <c r="L350" s="65">
        <v>2313500</v>
      </c>
      <c r="Q350" s="64" t="s">
        <v>3163</v>
      </c>
      <c r="R350" s="65">
        <v>5215801</v>
      </c>
      <c r="S350" s="64" t="s">
        <v>3164</v>
      </c>
      <c r="T350" s="65">
        <v>2110708</v>
      </c>
      <c r="Y350" s="64" t="s">
        <v>3165</v>
      </c>
      <c r="Z350" s="66">
        <v>3115904</v>
      </c>
      <c r="AC350" s="64" t="s">
        <v>3166</v>
      </c>
      <c r="AD350" s="57">
        <v>2513851</v>
      </c>
      <c r="AE350" s="64" t="s">
        <v>764</v>
      </c>
      <c r="AF350" s="65">
        <v>4112405</v>
      </c>
      <c r="AG350" s="64" t="s">
        <v>3167</v>
      </c>
      <c r="AH350" s="57">
        <v>2615607</v>
      </c>
      <c r="AI350" s="64" t="s">
        <v>3168</v>
      </c>
      <c r="AJ350" s="65">
        <v>2209104</v>
      </c>
      <c r="AO350" s="64" t="s">
        <v>3169</v>
      </c>
      <c r="AP350" s="65">
        <v>4308656</v>
      </c>
      <c r="AU350" s="64" t="s">
        <v>3047</v>
      </c>
      <c r="AV350" s="57">
        <v>4211603</v>
      </c>
      <c r="AW350" s="64" t="s">
        <v>3170</v>
      </c>
      <c r="AX350" s="65">
        <v>3557303</v>
      </c>
    </row>
    <row r="351" spans="1:58" s="54" customFormat="1">
      <c r="A351" s="53" t="s">
        <v>0</v>
      </c>
      <c r="B351" s="53" t="s">
        <v>0</v>
      </c>
      <c r="C351" s="53" t="s">
        <v>1</v>
      </c>
      <c r="D351" s="53" t="s">
        <v>1</v>
      </c>
      <c r="E351" s="53" t="s">
        <v>2</v>
      </c>
      <c r="F351" s="53" t="s">
        <v>2</v>
      </c>
      <c r="G351" s="53" t="s">
        <v>3</v>
      </c>
      <c r="H351" s="53" t="s">
        <v>3</v>
      </c>
      <c r="I351" s="53" t="s">
        <v>4</v>
      </c>
      <c r="J351" s="53" t="s">
        <v>4</v>
      </c>
      <c r="K351" s="53" t="s">
        <v>5</v>
      </c>
      <c r="L351" s="53" t="s">
        <v>5</v>
      </c>
      <c r="M351" s="53" t="s">
        <v>6</v>
      </c>
      <c r="N351" s="53" t="s">
        <v>6</v>
      </c>
      <c r="O351" s="53" t="s">
        <v>7</v>
      </c>
      <c r="P351" s="53" t="s">
        <v>7</v>
      </c>
      <c r="Q351" s="53" t="s">
        <v>8</v>
      </c>
      <c r="R351" s="53" t="s">
        <v>8</v>
      </c>
      <c r="S351" s="53" t="s">
        <v>9</v>
      </c>
      <c r="T351" s="53" t="s">
        <v>9</v>
      </c>
      <c r="U351" s="53" t="s">
        <v>10</v>
      </c>
      <c r="V351" s="53" t="s">
        <v>10</v>
      </c>
      <c r="W351" s="53" t="s">
        <v>11</v>
      </c>
      <c r="X351" s="53" t="s">
        <v>11</v>
      </c>
      <c r="Y351" s="53" t="s">
        <v>12</v>
      </c>
      <c r="Z351" s="53" t="s">
        <v>12</v>
      </c>
      <c r="AA351" s="53" t="s">
        <v>13</v>
      </c>
      <c r="AB351" s="53" t="s">
        <v>13</v>
      </c>
      <c r="AC351" s="53" t="s">
        <v>14</v>
      </c>
      <c r="AD351" s="53" t="s">
        <v>14</v>
      </c>
      <c r="AE351" s="53" t="s">
        <v>15</v>
      </c>
      <c r="AF351" s="53" t="s">
        <v>15</v>
      </c>
      <c r="AG351" s="53" t="s">
        <v>16</v>
      </c>
      <c r="AH351" s="53" t="s">
        <v>16</v>
      </c>
      <c r="AI351" s="53" t="s">
        <v>17</v>
      </c>
      <c r="AJ351" s="53" t="s">
        <v>17</v>
      </c>
      <c r="AK351" s="53" t="s">
        <v>18</v>
      </c>
      <c r="AL351" s="53" t="s">
        <v>18</v>
      </c>
      <c r="AM351" s="53" t="s">
        <v>19</v>
      </c>
      <c r="AN351" s="53" t="s">
        <v>19</v>
      </c>
      <c r="AO351" s="53" t="s">
        <v>20</v>
      </c>
      <c r="AP351" s="53" t="s">
        <v>20</v>
      </c>
      <c r="AQ351" s="53" t="s">
        <v>22</v>
      </c>
      <c r="AR351" s="53" t="s">
        <v>22</v>
      </c>
      <c r="AS351" s="53" t="s">
        <v>23</v>
      </c>
      <c r="AT351" s="53" t="s">
        <v>23</v>
      </c>
      <c r="AU351" s="53" t="s">
        <v>24</v>
      </c>
      <c r="AV351" s="53" t="s">
        <v>24</v>
      </c>
      <c r="AW351" s="53" t="s">
        <v>25</v>
      </c>
      <c r="AX351" s="53" t="s">
        <v>25</v>
      </c>
      <c r="AY351" s="53" t="s">
        <v>26</v>
      </c>
      <c r="AZ351" s="53" t="s">
        <v>26</v>
      </c>
      <c r="BA351" s="53" t="s">
        <v>27</v>
      </c>
      <c r="BB351" s="53" t="s">
        <v>27</v>
      </c>
      <c r="BE351" s="55" t="s">
        <v>0</v>
      </c>
      <c r="BF351" s="54">
        <v>2015</v>
      </c>
    </row>
    <row r="352" spans="1:58">
      <c r="B352"/>
      <c r="I352" s="64" t="s">
        <v>3171</v>
      </c>
      <c r="J352" s="65">
        <v>2914703</v>
      </c>
      <c r="K352" s="64" t="s">
        <v>3172</v>
      </c>
      <c r="L352" s="65">
        <v>2313559</v>
      </c>
      <c r="Q352" s="64" t="s">
        <v>3173</v>
      </c>
      <c r="R352" s="65">
        <v>5215900</v>
      </c>
      <c r="S352" s="64" t="s">
        <v>3174</v>
      </c>
      <c r="T352" s="65">
        <v>2110807</v>
      </c>
      <c r="Y352" s="64" t="s">
        <v>3175</v>
      </c>
      <c r="Z352" s="66">
        <v>3116001</v>
      </c>
      <c r="AC352" s="64" t="s">
        <v>3176</v>
      </c>
      <c r="AD352" s="57">
        <v>2513927</v>
      </c>
      <c r="AE352" s="64" t="s">
        <v>3177</v>
      </c>
      <c r="AF352" s="65">
        <v>4112504</v>
      </c>
      <c r="AG352" s="64" t="s">
        <v>3178</v>
      </c>
      <c r="AH352" s="57">
        <v>2615706</v>
      </c>
      <c r="AI352" s="64" t="s">
        <v>3179</v>
      </c>
      <c r="AJ352" s="65">
        <v>2209153</v>
      </c>
      <c r="AO352" s="64" t="s">
        <v>3180</v>
      </c>
      <c r="AP352" s="65">
        <v>4308706</v>
      </c>
      <c r="AU352" s="64" t="s">
        <v>3181</v>
      </c>
      <c r="AV352" s="57">
        <v>4211652</v>
      </c>
      <c r="AW352" s="64" t="s">
        <v>1859</v>
      </c>
      <c r="AX352" s="65">
        <v>3515301</v>
      </c>
    </row>
    <row r="353" spans="1:58" s="54" customFormat="1">
      <c r="A353" s="53" t="s">
        <v>0</v>
      </c>
      <c r="B353" s="53" t="s">
        <v>0</v>
      </c>
      <c r="C353" s="53" t="s">
        <v>1</v>
      </c>
      <c r="D353" s="53" t="s">
        <v>1</v>
      </c>
      <c r="E353" s="53" t="s">
        <v>2</v>
      </c>
      <c r="F353" s="53" t="s">
        <v>2</v>
      </c>
      <c r="G353" s="53" t="s">
        <v>3</v>
      </c>
      <c r="H353" s="53" t="s">
        <v>3</v>
      </c>
      <c r="I353" s="53" t="s">
        <v>4</v>
      </c>
      <c r="J353" s="53" t="s">
        <v>4</v>
      </c>
      <c r="K353" s="53" t="s">
        <v>5</v>
      </c>
      <c r="L353" s="53" t="s">
        <v>5</v>
      </c>
      <c r="M353" s="53" t="s">
        <v>6</v>
      </c>
      <c r="N353" s="53" t="s">
        <v>6</v>
      </c>
      <c r="O353" s="53" t="s">
        <v>7</v>
      </c>
      <c r="P353" s="53" t="s">
        <v>7</v>
      </c>
      <c r="Q353" s="53" t="s">
        <v>8</v>
      </c>
      <c r="R353" s="53" t="s">
        <v>8</v>
      </c>
      <c r="S353" s="53" t="s">
        <v>9</v>
      </c>
      <c r="T353" s="53" t="s">
        <v>9</v>
      </c>
      <c r="U353" s="53" t="s">
        <v>10</v>
      </c>
      <c r="V353" s="53" t="s">
        <v>10</v>
      </c>
      <c r="W353" s="53" t="s">
        <v>11</v>
      </c>
      <c r="X353" s="53" t="s">
        <v>11</v>
      </c>
      <c r="Y353" s="53" t="s">
        <v>12</v>
      </c>
      <c r="Z353" s="53" t="s">
        <v>12</v>
      </c>
      <c r="AA353" s="53" t="s">
        <v>13</v>
      </c>
      <c r="AB353" s="53" t="s">
        <v>13</v>
      </c>
      <c r="AC353" s="53" t="s">
        <v>14</v>
      </c>
      <c r="AD353" s="53" t="s">
        <v>14</v>
      </c>
      <c r="AE353" s="53" t="s">
        <v>15</v>
      </c>
      <c r="AF353" s="53" t="s">
        <v>15</v>
      </c>
      <c r="AG353" s="53" t="s">
        <v>16</v>
      </c>
      <c r="AH353" s="53" t="s">
        <v>16</v>
      </c>
      <c r="AI353" s="53" t="s">
        <v>17</v>
      </c>
      <c r="AJ353" s="53" t="s">
        <v>17</v>
      </c>
      <c r="AK353" s="53" t="s">
        <v>18</v>
      </c>
      <c r="AL353" s="53" t="s">
        <v>18</v>
      </c>
      <c r="AM353" s="53" t="s">
        <v>19</v>
      </c>
      <c r="AN353" s="53" t="s">
        <v>19</v>
      </c>
      <c r="AO353" s="53" t="s">
        <v>20</v>
      </c>
      <c r="AP353" s="53" t="s">
        <v>20</v>
      </c>
      <c r="AQ353" s="53" t="s">
        <v>22</v>
      </c>
      <c r="AR353" s="53" t="s">
        <v>22</v>
      </c>
      <c r="AS353" s="53" t="s">
        <v>23</v>
      </c>
      <c r="AT353" s="53" t="s">
        <v>23</v>
      </c>
      <c r="AU353" s="53" t="s">
        <v>24</v>
      </c>
      <c r="AV353" s="53" t="s">
        <v>24</v>
      </c>
      <c r="AW353" s="53" t="s">
        <v>25</v>
      </c>
      <c r="AX353" s="53" t="s">
        <v>25</v>
      </c>
      <c r="AY353" s="53" t="s">
        <v>26</v>
      </c>
      <c r="AZ353" s="53" t="s">
        <v>26</v>
      </c>
      <c r="BA353" s="53" t="s">
        <v>27</v>
      </c>
      <c r="BB353" s="53" t="s">
        <v>27</v>
      </c>
      <c r="BE353" s="55" t="s">
        <v>0</v>
      </c>
      <c r="BF353" s="54">
        <v>2015</v>
      </c>
    </row>
    <row r="354" spans="1:58">
      <c r="B354"/>
      <c r="I354" s="64" t="s">
        <v>3182</v>
      </c>
      <c r="J354" s="65">
        <v>2914802</v>
      </c>
      <c r="K354" s="64" t="s">
        <v>3183</v>
      </c>
      <c r="L354" s="65">
        <v>2313609</v>
      </c>
      <c r="Q354" s="64" t="s">
        <v>3184</v>
      </c>
      <c r="R354" s="65">
        <v>5216007</v>
      </c>
      <c r="S354" s="64" t="s">
        <v>3185</v>
      </c>
      <c r="T354" s="65">
        <v>2110856</v>
      </c>
      <c r="Y354" s="64" t="s">
        <v>3186</v>
      </c>
      <c r="Z354" s="66">
        <v>3116100</v>
      </c>
      <c r="AC354" s="64" t="s">
        <v>3128</v>
      </c>
      <c r="AD354" s="57">
        <v>2513901</v>
      </c>
      <c r="AE354" s="64" t="s">
        <v>3187</v>
      </c>
      <c r="AF354" s="65">
        <v>4112603</v>
      </c>
      <c r="AG354" s="64" t="s">
        <v>3188</v>
      </c>
      <c r="AH354" s="57">
        <v>2615805</v>
      </c>
      <c r="AI354" s="64" t="s">
        <v>2807</v>
      </c>
      <c r="AJ354" s="65">
        <v>2209203</v>
      </c>
      <c r="AO354" s="64" t="s">
        <v>3189</v>
      </c>
      <c r="AP354" s="65">
        <v>4308805</v>
      </c>
      <c r="AU354" s="64" t="s">
        <v>3190</v>
      </c>
      <c r="AV354" s="57">
        <v>4211702</v>
      </c>
      <c r="AW354" s="64" t="s">
        <v>3191</v>
      </c>
      <c r="AX354" s="65">
        <v>3515202</v>
      </c>
    </row>
    <row r="355" spans="1:58" s="54" customFormat="1">
      <c r="A355" s="53" t="s">
        <v>0</v>
      </c>
      <c r="B355" s="53" t="s">
        <v>0</v>
      </c>
      <c r="C355" s="53" t="s">
        <v>1</v>
      </c>
      <c r="D355" s="53" t="s">
        <v>1</v>
      </c>
      <c r="E355" s="53" t="s">
        <v>2</v>
      </c>
      <c r="F355" s="53" t="s">
        <v>2</v>
      </c>
      <c r="G355" s="53" t="s">
        <v>3</v>
      </c>
      <c r="H355" s="53" t="s">
        <v>3</v>
      </c>
      <c r="I355" s="53" t="s">
        <v>4</v>
      </c>
      <c r="J355" s="53" t="s">
        <v>4</v>
      </c>
      <c r="K355" s="53" t="s">
        <v>5</v>
      </c>
      <c r="L355" s="53" t="s">
        <v>5</v>
      </c>
      <c r="M355" s="53" t="s">
        <v>6</v>
      </c>
      <c r="N355" s="53" t="s">
        <v>6</v>
      </c>
      <c r="O355" s="53" t="s">
        <v>7</v>
      </c>
      <c r="P355" s="53" t="s">
        <v>7</v>
      </c>
      <c r="Q355" s="53" t="s">
        <v>8</v>
      </c>
      <c r="R355" s="53" t="s">
        <v>8</v>
      </c>
      <c r="S355" s="53" t="s">
        <v>9</v>
      </c>
      <c r="T355" s="53" t="s">
        <v>9</v>
      </c>
      <c r="U355" s="53" t="s">
        <v>10</v>
      </c>
      <c r="V355" s="53" t="s">
        <v>10</v>
      </c>
      <c r="W355" s="53" t="s">
        <v>11</v>
      </c>
      <c r="X355" s="53" t="s">
        <v>11</v>
      </c>
      <c r="Y355" s="53" t="s">
        <v>12</v>
      </c>
      <c r="Z355" s="53" t="s">
        <v>12</v>
      </c>
      <c r="AA355" s="53" t="s">
        <v>13</v>
      </c>
      <c r="AB355" s="53" t="s">
        <v>13</v>
      </c>
      <c r="AC355" s="53" t="s">
        <v>14</v>
      </c>
      <c r="AD355" s="53" t="s">
        <v>14</v>
      </c>
      <c r="AE355" s="53" t="s">
        <v>15</v>
      </c>
      <c r="AF355" s="53" t="s">
        <v>15</v>
      </c>
      <c r="AG355" s="53" t="s">
        <v>16</v>
      </c>
      <c r="AH355" s="53" t="s">
        <v>16</v>
      </c>
      <c r="AI355" s="53" t="s">
        <v>17</v>
      </c>
      <c r="AJ355" s="53" t="s">
        <v>17</v>
      </c>
      <c r="AK355" s="53" t="s">
        <v>18</v>
      </c>
      <c r="AL355" s="53" t="s">
        <v>18</v>
      </c>
      <c r="AM355" s="53" t="s">
        <v>19</v>
      </c>
      <c r="AN355" s="53" t="s">
        <v>19</v>
      </c>
      <c r="AO355" s="53" t="s">
        <v>20</v>
      </c>
      <c r="AP355" s="53" t="s">
        <v>20</v>
      </c>
      <c r="AQ355" s="53" t="s">
        <v>22</v>
      </c>
      <c r="AR355" s="53" t="s">
        <v>22</v>
      </c>
      <c r="AS355" s="53" t="s">
        <v>23</v>
      </c>
      <c r="AT355" s="53" t="s">
        <v>23</v>
      </c>
      <c r="AU355" s="53" t="s">
        <v>24</v>
      </c>
      <c r="AV355" s="53" t="s">
        <v>24</v>
      </c>
      <c r="AW355" s="53" t="s">
        <v>25</v>
      </c>
      <c r="AX355" s="53" t="s">
        <v>25</v>
      </c>
      <c r="AY355" s="53" t="s">
        <v>26</v>
      </c>
      <c r="AZ355" s="53" t="s">
        <v>26</v>
      </c>
      <c r="BA355" s="53" t="s">
        <v>27</v>
      </c>
      <c r="BB355" s="53" t="s">
        <v>27</v>
      </c>
      <c r="BE355" s="55" t="s">
        <v>0</v>
      </c>
      <c r="BF355" s="54">
        <v>2015</v>
      </c>
    </row>
    <row r="356" spans="1:58">
      <c r="B356"/>
      <c r="I356" s="64" t="s">
        <v>3192</v>
      </c>
      <c r="J356" s="65">
        <v>2914901</v>
      </c>
      <c r="K356" s="64" t="s">
        <v>3193</v>
      </c>
      <c r="L356" s="65">
        <v>2313708</v>
      </c>
      <c r="Q356" s="64" t="s">
        <v>3194</v>
      </c>
      <c r="R356" s="65">
        <v>5216304</v>
      </c>
      <c r="S356" s="64" t="s">
        <v>3195</v>
      </c>
      <c r="T356" s="65">
        <v>2110906</v>
      </c>
      <c r="Y356" s="64" t="s">
        <v>3196</v>
      </c>
      <c r="Z356" s="66">
        <v>3116159</v>
      </c>
      <c r="AC356" s="64" t="s">
        <v>1545</v>
      </c>
      <c r="AD356" s="57">
        <v>2513968</v>
      </c>
      <c r="AE356" s="64" t="s">
        <v>3197</v>
      </c>
      <c r="AF356" s="65">
        <v>4112702</v>
      </c>
      <c r="AG356" s="64" t="s">
        <v>3198</v>
      </c>
      <c r="AH356" s="57">
        <v>2615904</v>
      </c>
      <c r="AI356" s="64" t="s">
        <v>3199</v>
      </c>
      <c r="AJ356" s="65">
        <v>2209302</v>
      </c>
      <c r="AO356" s="64" t="s">
        <v>3200</v>
      </c>
      <c r="AP356" s="65">
        <v>4308854</v>
      </c>
      <c r="AU356" s="64" t="s">
        <v>3201</v>
      </c>
      <c r="AV356" s="57">
        <v>4211751</v>
      </c>
      <c r="AW356" s="64" t="s">
        <v>3202</v>
      </c>
      <c r="AX356" s="65">
        <v>3515350</v>
      </c>
    </row>
    <row r="357" spans="1:58" s="54" customFormat="1">
      <c r="A357" s="53" t="s">
        <v>0</v>
      </c>
      <c r="B357" s="53" t="s">
        <v>0</v>
      </c>
      <c r="C357" s="53" t="s">
        <v>1</v>
      </c>
      <c r="D357" s="53" t="s">
        <v>1</v>
      </c>
      <c r="E357" s="53" t="s">
        <v>2</v>
      </c>
      <c r="F357" s="53" t="s">
        <v>2</v>
      </c>
      <c r="G357" s="53" t="s">
        <v>3</v>
      </c>
      <c r="H357" s="53" t="s">
        <v>3</v>
      </c>
      <c r="I357" s="53" t="s">
        <v>4</v>
      </c>
      <c r="J357" s="53" t="s">
        <v>4</v>
      </c>
      <c r="K357" s="53" t="s">
        <v>5</v>
      </c>
      <c r="L357" s="53" t="s">
        <v>5</v>
      </c>
      <c r="M357" s="53" t="s">
        <v>6</v>
      </c>
      <c r="N357" s="53" t="s">
        <v>6</v>
      </c>
      <c r="O357" s="53" t="s">
        <v>7</v>
      </c>
      <c r="P357" s="53" t="s">
        <v>7</v>
      </c>
      <c r="Q357" s="53" t="s">
        <v>8</v>
      </c>
      <c r="R357" s="53" t="s">
        <v>8</v>
      </c>
      <c r="S357" s="53" t="s">
        <v>9</v>
      </c>
      <c r="T357" s="53" t="s">
        <v>9</v>
      </c>
      <c r="U357" s="53" t="s">
        <v>10</v>
      </c>
      <c r="V357" s="53" t="s">
        <v>10</v>
      </c>
      <c r="W357" s="53" t="s">
        <v>11</v>
      </c>
      <c r="X357" s="53" t="s">
        <v>11</v>
      </c>
      <c r="Y357" s="53" t="s">
        <v>12</v>
      </c>
      <c r="Z357" s="53" t="s">
        <v>12</v>
      </c>
      <c r="AA357" s="53" t="s">
        <v>13</v>
      </c>
      <c r="AB357" s="53" t="s">
        <v>13</v>
      </c>
      <c r="AC357" s="53" t="s">
        <v>14</v>
      </c>
      <c r="AD357" s="53" t="s">
        <v>14</v>
      </c>
      <c r="AE357" s="53" t="s">
        <v>15</v>
      </c>
      <c r="AF357" s="53" t="s">
        <v>15</v>
      </c>
      <c r="AG357" s="53" t="s">
        <v>16</v>
      </c>
      <c r="AH357" s="53" t="s">
        <v>16</v>
      </c>
      <c r="AI357" s="53" t="s">
        <v>17</v>
      </c>
      <c r="AJ357" s="53" t="s">
        <v>17</v>
      </c>
      <c r="AK357" s="53" t="s">
        <v>18</v>
      </c>
      <c r="AL357" s="53" t="s">
        <v>18</v>
      </c>
      <c r="AM357" s="53" t="s">
        <v>19</v>
      </c>
      <c r="AN357" s="53" t="s">
        <v>19</v>
      </c>
      <c r="AO357" s="53" t="s">
        <v>20</v>
      </c>
      <c r="AP357" s="53" t="s">
        <v>20</v>
      </c>
      <c r="AQ357" s="53" t="s">
        <v>22</v>
      </c>
      <c r="AR357" s="53" t="s">
        <v>22</v>
      </c>
      <c r="AS357" s="53" t="s">
        <v>23</v>
      </c>
      <c r="AT357" s="53" t="s">
        <v>23</v>
      </c>
      <c r="AU357" s="53" t="s">
        <v>24</v>
      </c>
      <c r="AV357" s="53" t="s">
        <v>24</v>
      </c>
      <c r="AW357" s="53" t="s">
        <v>25</v>
      </c>
      <c r="AX357" s="53" t="s">
        <v>25</v>
      </c>
      <c r="AY357" s="53" t="s">
        <v>26</v>
      </c>
      <c r="AZ357" s="53" t="s">
        <v>26</v>
      </c>
      <c r="BA357" s="53" t="s">
        <v>27</v>
      </c>
      <c r="BB357" s="53" t="s">
        <v>27</v>
      </c>
      <c r="BE357" s="55" t="s">
        <v>0</v>
      </c>
      <c r="BF357" s="54">
        <v>2015</v>
      </c>
    </row>
    <row r="358" spans="1:58">
      <c r="B358"/>
      <c r="I358" s="64" t="s">
        <v>3203</v>
      </c>
      <c r="J358" s="65">
        <v>2915007</v>
      </c>
      <c r="K358" s="64" t="s">
        <v>3204</v>
      </c>
      <c r="L358" s="65">
        <v>2313757</v>
      </c>
      <c r="Q358" s="64" t="s">
        <v>3205</v>
      </c>
      <c r="R358" s="65">
        <v>5216403</v>
      </c>
      <c r="S358" s="64" t="s">
        <v>3206</v>
      </c>
      <c r="T358" s="65">
        <v>2111003</v>
      </c>
      <c r="Y358" s="64" t="s">
        <v>3207</v>
      </c>
      <c r="Z358" s="66">
        <v>3116209</v>
      </c>
      <c r="AC358" s="64" t="s">
        <v>3208</v>
      </c>
      <c r="AD358" s="57">
        <v>2513943</v>
      </c>
      <c r="AE358" s="64" t="s">
        <v>3209</v>
      </c>
      <c r="AF358" s="65">
        <v>4112751</v>
      </c>
      <c r="AG358" s="64" t="s">
        <v>3210</v>
      </c>
      <c r="AH358" s="57">
        <v>2616001</v>
      </c>
      <c r="AI358" s="64" t="s">
        <v>3211</v>
      </c>
      <c r="AJ358" s="65">
        <v>2209377</v>
      </c>
      <c r="AO358" s="64" t="s">
        <v>3212</v>
      </c>
      <c r="AP358" s="65">
        <v>4308904</v>
      </c>
      <c r="AU358" s="64" t="s">
        <v>3213</v>
      </c>
      <c r="AV358" s="57">
        <v>4211801</v>
      </c>
      <c r="AW358" s="64" t="s">
        <v>3214</v>
      </c>
      <c r="AX358" s="65">
        <v>3515400</v>
      </c>
    </row>
    <row r="359" spans="1:58" s="54" customFormat="1">
      <c r="A359" s="53" t="s">
        <v>0</v>
      </c>
      <c r="B359" s="53" t="s">
        <v>0</v>
      </c>
      <c r="C359" s="53" t="s">
        <v>1</v>
      </c>
      <c r="D359" s="53" t="s">
        <v>1</v>
      </c>
      <c r="E359" s="53" t="s">
        <v>2</v>
      </c>
      <c r="F359" s="53" t="s">
        <v>2</v>
      </c>
      <c r="G359" s="53" t="s">
        <v>3</v>
      </c>
      <c r="H359" s="53" t="s">
        <v>3</v>
      </c>
      <c r="I359" s="53" t="s">
        <v>4</v>
      </c>
      <c r="J359" s="53" t="s">
        <v>4</v>
      </c>
      <c r="K359" s="53" t="s">
        <v>5</v>
      </c>
      <c r="L359" s="53" t="s">
        <v>5</v>
      </c>
      <c r="M359" s="53" t="s">
        <v>6</v>
      </c>
      <c r="N359" s="53" t="s">
        <v>6</v>
      </c>
      <c r="O359" s="53" t="s">
        <v>7</v>
      </c>
      <c r="P359" s="53" t="s">
        <v>7</v>
      </c>
      <c r="Q359" s="53" t="s">
        <v>8</v>
      </c>
      <c r="R359" s="53" t="s">
        <v>8</v>
      </c>
      <c r="S359" s="53" t="s">
        <v>9</v>
      </c>
      <c r="T359" s="53" t="s">
        <v>9</v>
      </c>
      <c r="U359" s="53" t="s">
        <v>10</v>
      </c>
      <c r="V359" s="53" t="s">
        <v>10</v>
      </c>
      <c r="W359" s="53" t="s">
        <v>11</v>
      </c>
      <c r="X359" s="53" t="s">
        <v>11</v>
      </c>
      <c r="Y359" s="53" t="s">
        <v>12</v>
      </c>
      <c r="Z359" s="53" t="s">
        <v>12</v>
      </c>
      <c r="AA359" s="53" t="s">
        <v>13</v>
      </c>
      <c r="AB359" s="53" t="s">
        <v>13</v>
      </c>
      <c r="AC359" s="53" t="s">
        <v>14</v>
      </c>
      <c r="AD359" s="53" t="s">
        <v>14</v>
      </c>
      <c r="AE359" s="53" t="s">
        <v>15</v>
      </c>
      <c r="AF359" s="53" t="s">
        <v>15</v>
      </c>
      <c r="AG359" s="53" t="s">
        <v>16</v>
      </c>
      <c r="AH359" s="53" t="s">
        <v>16</v>
      </c>
      <c r="AI359" s="53" t="s">
        <v>17</v>
      </c>
      <c r="AJ359" s="53" t="s">
        <v>17</v>
      </c>
      <c r="AK359" s="53" t="s">
        <v>18</v>
      </c>
      <c r="AL359" s="53" t="s">
        <v>18</v>
      </c>
      <c r="AM359" s="53" t="s">
        <v>19</v>
      </c>
      <c r="AN359" s="53" t="s">
        <v>19</v>
      </c>
      <c r="AO359" s="53" t="s">
        <v>20</v>
      </c>
      <c r="AP359" s="53" t="s">
        <v>20</v>
      </c>
      <c r="AQ359" s="53" t="s">
        <v>22</v>
      </c>
      <c r="AR359" s="53" t="s">
        <v>22</v>
      </c>
      <c r="AS359" s="53" t="s">
        <v>23</v>
      </c>
      <c r="AT359" s="53" t="s">
        <v>23</v>
      </c>
      <c r="AU359" s="53" t="s">
        <v>24</v>
      </c>
      <c r="AV359" s="53" t="s">
        <v>24</v>
      </c>
      <c r="AW359" s="53" t="s">
        <v>25</v>
      </c>
      <c r="AX359" s="53" t="s">
        <v>25</v>
      </c>
      <c r="AY359" s="53" t="s">
        <v>26</v>
      </c>
      <c r="AZ359" s="53" t="s">
        <v>26</v>
      </c>
      <c r="BA359" s="53" t="s">
        <v>27</v>
      </c>
      <c r="BB359" s="53" t="s">
        <v>27</v>
      </c>
      <c r="BE359" s="55" t="s">
        <v>0</v>
      </c>
      <c r="BF359" s="54">
        <v>2015</v>
      </c>
    </row>
    <row r="360" spans="1:58">
      <c r="B360"/>
      <c r="I360" s="64" t="s">
        <v>3215</v>
      </c>
      <c r="J360" s="65">
        <v>2915106</v>
      </c>
      <c r="K360" s="64" t="s">
        <v>3216</v>
      </c>
      <c r="L360" s="65">
        <v>2313807</v>
      </c>
      <c r="Q360" s="64" t="s">
        <v>3217</v>
      </c>
      <c r="R360" s="65">
        <v>5216452</v>
      </c>
      <c r="S360" s="64" t="s">
        <v>3218</v>
      </c>
      <c r="T360" s="65">
        <v>2111029</v>
      </c>
      <c r="Y360" s="64" t="s">
        <v>3219</v>
      </c>
      <c r="Z360" s="66">
        <v>3116308</v>
      </c>
      <c r="AC360" s="64" t="s">
        <v>1566</v>
      </c>
      <c r="AD360" s="57">
        <v>2513984</v>
      </c>
      <c r="AE360" s="64" t="s">
        <v>3220</v>
      </c>
      <c r="AF360" s="65">
        <v>4112801</v>
      </c>
      <c r="AG360" s="64" t="s">
        <v>3221</v>
      </c>
      <c r="AH360" s="57">
        <v>2616100</v>
      </c>
      <c r="AI360" s="64" t="s">
        <v>3222</v>
      </c>
      <c r="AJ360" s="65">
        <v>2209351</v>
      </c>
      <c r="AO360" s="64" t="s">
        <v>3223</v>
      </c>
      <c r="AP360" s="65">
        <v>4309001</v>
      </c>
      <c r="AU360" s="64" t="s">
        <v>3224</v>
      </c>
      <c r="AV360" s="57">
        <v>4211850</v>
      </c>
      <c r="AW360" s="64" t="s">
        <v>3225</v>
      </c>
      <c r="AX360" s="65">
        <v>3515608</v>
      </c>
    </row>
    <row r="361" spans="1:58" s="54" customFormat="1">
      <c r="A361" s="53" t="s">
        <v>0</v>
      </c>
      <c r="B361" s="53" t="s">
        <v>0</v>
      </c>
      <c r="C361" s="53" t="s">
        <v>1</v>
      </c>
      <c r="D361" s="53" t="s">
        <v>1</v>
      </c>
      <c r="E361" s="53" t="s">
        <v>2</v>
      </c>
      <c r="F361" s="53" t="s">
        <v>2</v>
      </c>
      <c r="G361" s="53" t="s">
        <v>3</v>
      </c>
      <c r="H361" s="53" t="s">
        <v>3</v>
      </c>
      <c r="I361" s="53" t="s">
        <v>4</v>
      </c>
      <c r="J361" s="53" t="s">
        <v>4</v>
      </c>
      <c r="K361" s="53" t="s">
        <v>5</v>
      </c>
      <c r="L361" s="53" t="s">
        <v>5</v>
      </c>
      <c r="M361" s="53" t="s">
        <v>6</v>
      </c>
      <c r="N361" s="53" t="s">
        <v>6</v>
      </c>
      <c r="O361" s="53" t="s">
        <v>7</v>
      </c>
      <c r="P361" s="53" t="s">
        <v>7</v>
      </c>
      <c r="Q361" s="53" t="s">
        <v>8</v>
      </c>
      <c r="R361" s="53" t="s">
        <v>8</v>
      </c>
      <c r="S361" s="53" t="s">
        <v>9</v>
      </c>
      <c r="T361" s="53" t="s">
        <v>9</v>
      </c>
      <c r="U361" s="53" t="s">
        <v>10</v>
      </c>
      <c r="V361" s="53" t="s">
        <v>10</v>
      </c>
      <c r="W361" s="53" t="s">
        <v>11</v>
      </c>
      <c r="X361" s="53" t="s">
        <v>11</v>
      </c>
      <c r="Y361" s="53" t="s">
        <v>12</v>
      </c>
      <c r="Z361" s="53" t="s">
        <v>12</v>
      </c>
      <c r="AA361" s="53" t="s">
        <v>13</v>
      </c>
      <c r="AB361" s="53" t="s">
        <v>13</v>
      </c>
      <c r="AC361" s="53" t="s">
        <v>14</v>
      </c>
      <c r="AD361" s="53" t="s">
        <v>14</v>
      </c>
      <c r="AE361" s="53" t="s">
        <v>15</v>
      </c>
      <c r="AF361" s="53" t="s">
        <v>15</v>
      </c>
      <c r="AG361" s="53" t="s">
        <v>16</v>
      </c>
      <c r="AH361" s="53" t="s">
        <v>16</v>
      </c>
      <c r="AI361" s="53" t="s">
        <v>17</v>
      </c>
      <c r="AJ361" s="53" t="s">
        <v>17</v>
      </c>
      <c r="AK361" s="53" t="s">
        <v>18</v>
      </c>
      <c r="AL361" s="53" t="s">
        <v>18</v>
      </c>
      <c r="AM361" s="53" t="s">
        <v>19</v>
      </c>
      <c r="AN361" s="53" t="s">
        <v>19</v>
      </c>
      <c r="AO361" s="53" t="s">
        <v>20</v>
      </c>
      <c r="AP361" s="53" t="s">
        <v>20</v>
      </c>
      <c r="AQ361" s="53" t="s">
        <v>22</v>
      </c>
      <c r="AR361" s="53" t="s">
        <v>22</v>
      </c>
      <c r="AS361" s="53" t="s">
        <v>23</v>
      </c>
      <c r="AT361" s="53" t="s">
        <v>23</v>
      </c>
      <c r="AU361" s="53" t="s">
        <v>24</v>
      </c>
      <c r="AV361" s="53" t="s">
        <v>24</v>
      </c>
      <c r="AW361" s="53" t="s">
        <v>25</v>
      </c>
      <c r="AX361" s="53" t="s">
        <v>25</v>
      </c>
      <c r="AY361" s="53" t="s">
        <v>26</v>
      </c>
      <c r="AZ361" s="53" t="s">
        <v>26</v>
      </c>
      <c r="BA361" s="53" t="s">
        <v>27</v>
      </c>
      <c r="BB361" s="53" t="s">
        <v>27</v>
      </c>
      <c r="BE361" s="55" t="s">
        <v>0</v>
      </c>
      <c r="BF361" s="54">
        <v>2015</v>
      </c>
    </row>
    <row r="362" spans="1:58">
      <c r="B362"/>
      <c r="I362" s="64" t="s">
        <v>3226</v>
      </c>
      <c r="J362" s="65">
        <v>2915205</v>
      </c>
      <c r="K362" s="64" t="s">
        <v>3227</v>
      </c>
      <c r="L362" s="65">
        <v>2313906</v>
      </c>
      <c r="Q362" s="64" t="s">
        <v>3228</v>
      </c>
      <c r="R362" s="65">
        <v>5216809</v>
      </c>
      <c r="S362" s="64" t="s">
        <v>3229</v>
      </c>
      <c r="T362" s="65">
        <v>2111052</v>
      </c>
      <c r="Y362" s="64" t="s">
        <v>3230</v>
      </c>
      <c r="Z362" s="66">
        <v>3116407</v>
      </c>
      <c r="AC362" s="64" t="s">
        <v>3231</v>
      </c>
      <c r="AD362" s="57">
        <v>2514008</v>
      </c>
      <c r="AE362" s="64" t="s">
        <v>3232</v>
      </c>
      <c r="AF362" s="65">
        <v>4112900</v>
      </c>
      <c r="AG362" s="64" t="s">
        <v>3233</v>
      </c>
      <c r="AH362" s="57">
        <v>2616183</v>
      </c>
      <c r="AI362" s="64" t="s">
        <v>3234</v>
      </c>
      <c r="AJ362" s="65">
        <v>2209401</v>
      </c>
      <c r="AO362" s="64" t="s">
        <v>3235</v>
      </c>
      <c r="AP362" s="65">
        <v>4309050</v>
      </c>
      <c r="AU362" s="64" t="s">
        <v>3236</v>
      </c>
      <c r="AV362" s="57">
        <v>4211876</v>
      </c>
      <c r="AW362" s="64" t="s">
        <v>3237</v>
      </c>
      <c r="AX362" s="65">
        <v>3515509</v>
      </c>
    </row>
    <row r="363" spans="1:58" s="54" customFormat="1">
      <c r="A363" s="53" t="s">
        <v>0</v>
      </c>
      <c r="B363" s="53" t="s">
        <v>0</v>
      </c>
      <c r="C363" s="53" t="s">
        <v>1</v>
      </c>
      <c r="D363" s="53" t="s">
        <v>1</v>
      </c>
      <c r="E363" s="53" t="s">
        <v>2</v>
      </c>
      <c r="F363" s="53" t="s">
        <v>2</v>
      </c>
      <c r="G363" s="53" t="s">
        <v>3</v>
      </c>
      <c r="H363" s="53" t="s">
        <v>3</v>
      </c>
      <c r="I363" s="53" t="s">
        <v>4</v>
      </c>
      <c r="J363" s="53" t="s">
        <v>4</v>
      </c>
      <c r="K363" s="53" t="s">
        <v>5</v>
      </c>
      <c r="L363" s="53" t="s">
        <v>5</v>
      </c>
      <c r="M363" s="53" t="s">
        <v>6</v>
      </c>
      <c r="N363" s="53" t="s">
        <v>6</v>
      </c>
      <c r="O363" s="53" t="s">
        <v>7</v>
      </c>
      <c r="P363" s="53" t="s">
        <v>7</v>
      </c>
      <c r="Q363" s="53" t="s">
        <v>8</v>
      </c>
      <c r="R363" s="53" t="s">
        <v>8</v>
      </c>
      <c r="S363" s="53" t="s">
        <v>9</v>
      </c>
      <c r="T363" s="53" t="s">
        <v>9</v>
      </c>
      <c r="U363" s="53" t="s">
        <v>10</v>
      </c>
      <c r="V363" s="53" t="s">
        <v>10</v>
      </c>
      <c r="W363" s="53" t="s">
        <v>11</v>
      </c>
      <c r="X363" s="53" t="s">
        <v>11</v>
      </c>
      <c r="Y363" s="53" t="s">
        <v>12</v>
      </c>
      <c r="Z363" s="53" t="s">
        <v>12</v>
      </c>
      <c r="AA363" s="53" t="s">
        <v>13</v>
      </c>
      <c r="AB363" s="53" t="s">
        <v>13</v>
      </c>
      <c r="AC363" s="53" t="s">
        <v>14</v>
      </c>
      <c r="AD363" s="53" t="s">
        <v>14</v>
      </c>
      <c r="AE363" s="53" t="s">
        <v>15</v>
      </c>
      <c r="AF363" s="53" t="s">
        <v>15</v>
      </c>
      <c r="AG363" s="53" t="s">
        <v>16</v>
      </c>
      <c r="AH363" s="53" t="s">
        <v>16</v>
      </c>
      <c r="AI363" s="53" t="s">
        <v>17</v>
      </c>
      <c r="AJ363" s="53" t="s">
        <v>17</v>
      </c>
      <c r="AK363" s="53" t="s">
        <v>18</v>
      </c>
      <c r="AL363" s="53" t="s">
        <v>18</v>
      </c>
      <c r="AM363" s="53" t="s">
        <v>19</v>
      </c>
      <c r="AN363" s="53" t="s">
        <v>19</v>
      </c>
      <c r="AO363" s="53" t="s">
        <v>20</v>
      </c>
      <c r="AP363" s="53" t="s">
        <v>20</v>
      </c>
      <c r="AQ363" s="53" t="s">
        <v>22</v>
      </c>
      <c r="AR363" s="53" t="s">
        <v>22</v>
      </c>
      <c r="AS363" s="53" t="s">
        <v>23</v>
      </c>
      <c r="AT363" s="53" t="s">
        <v>23</v>
      </c>
      <c r="AU363" s="53" t="s">
        <v>24</v>
      </c>
      <c r="AV363" s="53" t="s">
        <v>24</v>
      </c>
      <c r="AW363" s="53" t="s">
        <v>25</v>
      </c>
      <c r="AX363" s="53" t="s">
        <v>25</v>
      </c>
      <c r="AY363" s="53" t="s">
        <v>26</v>
      </c>
      <c r="AZ363" s="53" t="s">
        <v>26</v>
      </c>
      <c r="BA363" s="53" t="s">
        <v>27</v>
      </c>
      <c r="BB363" s="53" t="s">
        <v>27</v>
      </c>
      <c r="BE363" s="55" t="s">
        <v>0</v>
      </c>
      <c r="BF363" s="54">
        <v>2015</v>
      </c>
    </row>
    <row r="364" spans="1:58">
      <c r="B364"/>
      <c r="I364" s="64" t="s">
        <v>3238</v>
      </c>
      <c r="J364" s="65">
        <v>2915304</v>
      </c>
      <c r="K364" s="64" t="s">
        <v>3239</v>
      </c>
      <c r="L364" s="65">
        <v>2313955</v>
      </c>
      <c r="Q364" s="64" t="s">
        <v>3240</v>
      </c>
      <c r="R364" s="65">
        <v>5216908</v>
      </c>
      <c r="S364" s="64" t="s">
        <v>3241</v>
      </c>
      <c r="T364" s="65">
        <v>2111078</v>
      </c>
      <c r="Y364" s="64" t="s">
        <v>3242</v>
      </c>
      <c r="Z364" s="66">
        <v>3116506</v>
      </c>
      <c r="AC364" s="64" t="s">
        <v>3243</v>
      </c>
      <c r="AD364" s="57">
        <v>2500700</v>
      </c>
      <c r="AE364" s="64" t="s">
        <v>3244</v>
      </c>
      <c r="AF364" s="65">
        <v>4112959</v>
      </c>
      <c r="AG364" s="64" t="s">
        <v>3245</v>
      </c>
      <c r="AH364" s="57">
        <v>2616209</v>
      </c>
      <c r="AI364" s="64" t="s">
        <v>3246</v>
      </c>
      <c r="AJ364" s="65">
        <v>2209450</v>
      </c>
      <c r="AO364" s="64" t="s">
        <v>3247</v>
      </c>
      <c r="AP364" s="65">
        <v>4309100</v>
      </c>
      <c r="AU364" s="64" t="s">
        <v>3248</v>
      </c>
      <c r="AV364" s="57">
        <v>4211892</v>
      </c>
      <c r="AW364" s="64" t="s">
        <v>3249</v>
      </c>
      <c r="AX364" s="65">
        <v>3515657</v>
      </c>
    </row>
    <row r="365" spans="1:58" s="54" customFormat="1">
      <c r="A365" s="53" t="s">
        <v>0</v>
      </c>
      <c r="B365" s="53" t="s">
        <v>0</v>
      </c>
      <c r="C365" s="53" t="s">
        <v>1</v>
      </c>
      <c r="D365" s="53" t="s">
        <v>1</v>
      </c>
      <c r="E365" s="53" t="s">
        <v>2</v>
      </c>
      <c r="F365" s="53" t="s">
        <v>2</v>
      </c>
      <c r="G365" s="53" t="s">
        <v>3</v>
      </c>
      <c r="H365" s="53" t="s">
        <v>3</v>
      </c>
      <c r="I365" s="53" t="s">
        <v>4</v>
      </c>
      <c r="J365" s="53" t="s">
        <v>4</v>
      </c>
      <c r="K365" s="53" t="s">
        <v>5</v>
      </c>
      <c r="L365" s="53" t="s">
        <v>5</v>
      </c>
      <c r="M365" s="53" t="s">
        <v>6</v>
      </c>
      <c r="N365" s="53" t="s">
        <v>6</v>
      </c>
      <c r="O365" s="53" t="s">
        <v>7</v>
      </c>
      <c r="P365" s="53" t="s">
        <v>7</v>
      </c>
      <c r="Q365" s="53" t="s">
        <v>8</v>
      </c>
      <c r="R365" s="53" t="s">
        <v>8</v>
      </c>
      <c r="S365" s="53" t="s">
        <v>9</v>
      </c>
      <c r="T365" s="53" t="s">
        <v>9</v>
      </c>
      <c r="U365" s="53" t="s">
        <v>10</v>
      </c>
      <c r="V365" s="53" t="s">
        <v>10</v>
      </c>
      <c r="W365" s="53" t="s">
        <v>11</v>
      </c>
      <c r="X365" s="53" t="s">
        <v>11</v>
      </c>
      <c r="Y365" s="53" t="s">
        <v>12</v>
      </c>
      <c r="Z365" s="53" t="s">
        <v>12</v>
      </c>
      <c r="AA365" s="53" t="s">
        <v>13</v>
      </c>
      <c r="AB365" s="53" t="s">
        <v>13</v>
      </c>
      <c r="AC365" s="53" t="s">
        <v>14</v>
      </c>
      <c r="AD365" s="53" t="s">
        <v>14</v>
      </c>
      <c r="AE365" s="53" t="s">
        <v>15</v>
      </c>
      <c r="AF365" s="53" t="s">
        <v>15</v>
      </c>
      <c r="AG365" s="53" t="s">
        <v>16</v>
      </c>
      <c r="AH365" s="53" t="s">
        <v>16</v>
      </c>
      <c r="AI365" s="53" t="s">
        <v>17</v>
      </c>
      <c r="AJ365" s="53" t="s">
        <v>17</v>
      </c>
      <c r="AK365" s="53" t="s">
        <v>18</v>
      </c>
      <c r="AL365" s="53" t="s">
        <v>18</v>
      </c>
      <c r="AM365" s="53" t="s">
        <v>19</v>
      </c>
      <c r="AN365" s="53" t="s">
        <v>19</v>
      </c>
      <c r="AO365" s="53" t="s">
        <v>20</v>
      </c>
      <c r="AP365" s="53" t="s">
        <v>20</v>
      </c>
      <c r="AQ365" s="53" t="s">
        <v>22</v>
      </c>
      <c r="AR365" s="53" t="s">
        <v>22</v>
      </c>
      <c r="AS365" s="53" t="s">
        <v>23</v>
      </c>
      <c r="AT365" s="53" t="s">
        <v>23</v>
      </c>
      <c r="AU365" s="53" t="s">
        <v>24</v>
      </c>
      <c r="AV365" s="53" t="s">
        <v>24</v>
      </c>
      <c r="AW365" s="53" t="s">
        <v>25</v>
      </c>
      <c r="AX365" s="53" t="s">
        <v>25</v>
      </c>
      <c r="AY365" s="53" t="s">
        <v>26</v>
      </c>
      <c r="AZ365" s="53" t="s">
        <v>26</v>
      </c>
      <c r="BA365" s="53" t="s">
        <v>27</v>
      </c>
      <c r="BB365" s="53" t="s">
        <v>27</v>
      </c>
      <c r="BE365" s="55" t="s">
        <v>0</v>
      </c>
      <c r="BF365" s="54">
        <v>2015</v>
      </c>
    </row>
    <row r="366" spans="1:58">
      <c r="B366"/>
      <c r="I366" s="64" t="s">
        <v>3250</v>
      </c>
      <c r="J366" s="65">
        <v>2915353</v>
      </c>
      <c r="K366" s="64" t="s">
        <v>3251</v>
      </c>
      <c r="L366" s="65">
        <v>2314003</v>
      </c>
      <c r="Q366" s="64" t="s">
        <v>3252</v>
      </c>
      <c r="R366" s="65">
        <v>5217104</v>
      </c>
      <c r="S366" s="64" t="s">
        <v>3253</v>
      </c>
      <c r="T366" s="65">
        <v>2111102</v>
      </c>
      <c r="Y366" s="64" t="s">
        <v>3254</v>
      </c>
      <c r="Z366" s="66">
        <v>3116605</v>
      </c>
      <c r="AC366" s="64" t="s">
        <v>3255</v>
      </c>
      <c r="AD366" s="57">
        <v>2514107</v>
      </c>
      <c r="AE366" s="64" t="s">
        <v>2611</v>
      </c>
      <c r="AF366" s="65">
        <v>4113007</v>
      </c>
      <c r="AG366" s="64" t="s">
        <v>3256</v>
      </c>
      <c r="AH366" s="57">
        <v>2616308</v>
      </c>
      <c r="AI366" s="64" t="s">
        <v>3257</v>
      </c>
      <c r="AJ366" s="65">
        <v>2209500</v>
      </c>
      <c r="AO366" s="64" t="s">
        <v>3258</v>
      </c>
      <c r="AP366" s="65">
        <v>4309126</v>
      </c>
      <c r="AU366" s="64" t="s">
        <v>3259</v>
      </c>
      <c r="AV366" s="57">
        <v>4211900</v>
      </c>
      <c r="AW366" s="64" t="s">
        <v>3260</v>
      </c>
      <c r="AX366" s="65">
        <v>3515707</v>
      </c>
    </row>
    <row r="367" spans="1:58" s="54" customFormat="1">
      <c r="A367" s="53" t="s">
        <v>0</v>
      </c>
      <c r="B367" s="53" t="s">
        <v>0</v>
      </c>
      <c r="C367" s="53" t="s">
        <v>1</v>
      </c>
      <c r="D367" s="53" t="s">
        <v>1</v>
      </c>
      <c r="E367" s="53" t="s">
        <v>2</v>
      </c>
      <c r="F367" s="53" t="s">
        <v>2</v>
      </c>
      <c r="G367" s="53" t="s">
        <v>3</v>
      </c>
      <c r="H367" s="53" t="s">
        <v>3</v>
      </c>
      <c r="I367" s="53" t="s">
        <v>4</v>
      </c>
      <c r="J367" s="53" t="s">
        <v>4</v>
      </c>
      <c r="K367" s="53" t="s">
        <v>5</v>
      </c>
      <c r="L367" s="53" t="s">
        <v>5</v>
      </c>
      <c r="M367" s="53" t="s">
        <v>6</v>
      </c>
      <c r="N367" s="53" t="s">
        <v>6</v>
      </c>
      <c r="O367" s="53" t="s">
        <v>7</v>
      </c>
      <c r="P367" s="53" t="s">
        <v>7</v>
      </c>
      <c r="Q367" s="53" t="s">
        <v>8</v>
      </c>
      <c r="R367" s="53" t="s">
        <v>8</v>
      </c>
      <c r="S367" s="53" t="s">
        <v>9</v>
      </c>
      <c r="T367" s="53" t="s">
        <v>9</v>
      </c>
      <c r="U367" s="53" t="s">
        <v>10</v>
      </c>
      <c r="V367" s="53" t="s">
        <v>10</v>
      </c>
      <c r="W367" s="53" t="s">
        <v>11</v>
      </c>
      <c r="X367" s="53" t="s">
        <v>11</v>
      </c>
      <c r="Y367" s="53" t="s">
        <v>12</v>
      </c>
      <c r="Z367" s="53" t="s">
        <v>12</v>
      </c>
      <c r="AA367" s="53" t="s">
        <v>13</v>
      </c>
      <c r="AB367" s="53" t="s">
        <v>13</v>
      </c>
      <c r="AC367" s="53" t="s">
        <v>14</v>
      </c>
      <c r="AD367" s="53" t="s">
        <v>14</v>
      </c>
      <c r="AE367" s="53" t="s">
        <v>15</v>
      </c>
      <c r="AF367" s="53" t="s">
        <v>15</v>
      </c>
      <c r="AG367" s="53" t="s">
        <v>16</v>
      </c>
      <c r="AH367" s="53" t="s">
        <v>16</v>
      </c>
      <c r="AI367" s="53" t="s">
        <v>17</v>
      </c>
      <c r="AJ367" s="53" t="s">
        <v>17</v>
      </c>
      <c r="AK367" s="53" t="s">
        <v>18</v>
      </c>
      <c r="AL367" s="53" t="s">
        <v>18</v>
      </c>
      <c r="AM367" s="53" t="s">
        <v>19</v>
      </c>
      <c r="AN367" s="53" t="s">
        <v>19</v>
      </c>
      <c r="AO367" s="53" t="s">
        <v>20</v>
      </c>
      <c r="AP367" s="53" t="s">
        <v>20</v>
      </c>
      <c r="AQ367" s="53" t="s">
        <v>22</v>
      </c>
      <c r="AR367" s="53" t="s">
        <v>22</v>
      </c>
      <c r="AS367" s="53" t="s">
        <v>23</v>
      </c>
      <c r="AT367" s="53" t="s">
        <v>23</v>
      </c>
      <c r="AU367" s="53" t="s">
        <v>24</v>
      </c>
      <c r="AV367" s="53" t="s">
        <v>24</v>
      </c>
      <c r="AW367" s="53" t="s">
        <v>25</v>
      </c>
      <c r="AX367" s="53" t="s">
        <v>25</v>
      </c>
      <c r="AY367" s="53" t="s">
        <v>26</v>
      </c>
      <c r="AZ367" s="53" t="s">
        <v>26</v>
      </c>
      <c r="BA367" s="53" t="s">
        <v>27</v>
      </c>
      <c r="BB367" s="53" t="s">
        <v>27</v>
      </c>
      <c r="BE367" s="55" t="s">
        <v>0</v>
      </c>
      <c r="BF367" s="54">
        <v>2015</v>
      </c>
    </row>
    <row r="368" spans="1:58">
      <c r="B368"/>
      <c r="I368" s="64" t="s">
        <v>3261</v>
      </c>
      <c r="J368" s="65">
        <v>2915403</v>
      </c>
      <c r="K368" s="67" t="s">
        <v>3262</v>
      </c>
      <c r="L368" s="70">
        <v>2314102</v>
      </c>
      <c r="Q368" s="64" t="s">
        <v>1731</v>
      </c>
      <c r="R368" s="65">
        <v>5217203</v>
      </c>
      <c r="S368" s="64" t="s">
        <v>3263</v>
      </c>
      <c r="T368" s="65">
        <v>2111201</v>
      </c>
      <c r="Y368" s="64" t="s">
        <v>3264</v>
      </c>
      <c r="Z368" s="66">
        <v>3116704</v>
      </c>
      <c r="AC368" s="64" t="s">
        <v>3265</v>
      </c>
      <c r="AD368" s="57">
        <v>2514206</v>
      </c>
      <c r="AE368" s="64" t="s">
        <v>3266</v>
      </c>
      <c r="AF368" s="65">
        <v>4113106</v>
      </c>
      <c r="AG368" s="64" t="s">
        <v>3267</v>
      </c>
      <c r="AH368" s="57">
        <v>2616407</v>
      </c>
      <c r="AI368" s="64" t="s">
        <v>3268</v>
      </c>
      <c r="AJ368" s="65">
        <v>2209559</v>
      </c>
      <c r="AO368" s="64" t="s">
        <v>3269</v>
      </c>
      <c r="AP368" s="65">
        <v>4309159</v>
      </c>
      <c r="AU368" s="64" t="s">
        <v>3270</v>
      </c>
      <c r="AV368" s="57">
        <v>4212007</v>
      </c>
      <c r="AW368" s="64" t="s">
        <v>3271</v>
      </c>
      <c r="AX368" s="65">
        <v>3515806</v>
      </c>
    </row>
    <row r="369" spans="1:58" s="54" customFormat="1">
      <c r="A369" s="53" t="s">
        <v>0</v>
      </c>
      <c r="B369" s="53" t="s">
        <v>0</v>
      </c>
      <c r="C369" s="53" t="s">
        <v>1</v>
      </c>
      <c r="D369" s="53" t="s">
        <v>1</v>
      </c>
      <c r="E369" s="53" t="s">
        <v>2</v>
      </c>
      <c r="F369" s="53" t="s">
        <v>2</v>
      </c>
      <c r="G369" s="53" t="s">
        <v>3</v>
      </c>
      <c r="H369" s="53" t="s">
        <v>3</v>
      </c>
      <c r="I369" s="53" t="s">
        <v>4</v>
      </c>
      <c r="J369" s="53" t="s">
        <v>4</v>
      </c>
      <c r="K369" s="53" t="s">
        <v>5</v>
      </c>
      <c r="L369" s="53" t="s">
        <v>5</v>
      </c>
      <c r="M369" s="53" t="s">
        <v>6</v>
      </c>
      <c r="N369" s="53" t="s">
        <v>6</v>
      </c>
      <c r="O369" s="53" t="s">
        <v>7</v>
      </c>
      <c r="P369" s="53" t="s">
        <v>7</v>
      </c>
      <c r="Q369" s="53" t="s">
        <v>8</v>
      </c>
      <c r="R369" s="53" t="s">
        <v>8</v>
      </c>
      <c r="S369" s="53" t="s">
        <v>9</v>
      </c>
      <c r="T369" s="53" t="s">
        <v>9</v>
      </c>
      <c r="U369" s="53" t="s">
        <v>10</v>
      </c>
      <c r="V369" s="53" t="s">
        <v>10</v>
      </c>
      <c r="W369" s="53" t="s">
        <v>11</v>
      </c>
      <c r="X369" s="53" t="s">
        <v>11</v>
      </c>
      <c r="Y369" s="53" t="s">
        <v>12</v>
      </c>
      <c r="Z369" s="53" t="s">
        <v>12</v>
      </c>
      <c r="AA369" s="53" t="s">
        <v>13</v>
      </c>
      <c r="AB369" s="53" t="s">
        <v>13</v>
      </c>
      <c r="AC369" s="53" t="s">
        <v>14</v>
      </c>
      <c r="AD369" s="53" t="s">
        <v>14</v>
      </c>
      <c r="AE369" s="53" t="s">
        <v>15</v>
      </c>
      <c r="AF369" s="53" t="s">
        <v>15</v>
      </c>
      <c r="AG369" s="53" t="s">
        <v>16</v>
      </c>
      <c r="AH369" s="53" t="s">
        <v>16</v>
      </c>
      <c r="AI369" s="53" t="s">
        <v>17</v>
      </c>
      <c r="AJ369" s="53" t="s">
        <v>17</v>
      </c>
      <c r="AK369" s="53" t="s">
        <v>18</v>
      </c>
      <c r="AL369" s="53" t="s">
        <v>18</v>
      </c>
      <c r="AM369" s="53" t="s">
        <v>19</v>
      </c>
      <c r="AN369" s="53" t="s">
        <v>19</v>
      </c>
      <c r="AO369" s="53" t="s">
        <v>20</v>
      </c>
      <c r="AP369" s="53" t="s">
        <v>20</v>
      </c>
      <c r="AQ369" s="53" t="s">
        <v>22</v>
      </c>
      <c r="AR369" s="53" t="s">
        <v>22</v>
      </c>
      <c r="AS369" s="53" t="s">
        <v>23</v>
      </c>
      <c r="AT369" s="53" t="s">
        <v>23</v>
      </c>
      <c r="AU369" s="53" t="s">
        <v>24</v>
      </c>
      <c r="AV369" s="53" t="s">
        <v>24</v>
      </c>
      <c r="AW369" s="53" t="s">
        <v>25</v>
      </c>
      <c r="AX369" s="53" t="s">
        <v>25</v>
      </c>
      <c r="AY369" s="53" t="s">
        <v>26</v>
      </c>
      <c r="AZ369" s="53" t="s">
        <v>26</v>
      </c>
      <c r="BA369" s="53" t="s">
        <v>27</v>
      </c>
      <c r="BB369" s="53" t="s">
        <v>27</v>
      </c>
      <c r="BE369" s="55" t="s">
        <v>0</v>
      </c>
      <c r="BF369" s="54">
        <v>2015</v>
      </c>
    </row>
    <row r="370" spans="1:58">
      <c r="B370"/>
      <c r="I370" s="64" t="s">
        <v>3272</v>
      </c>
      <c r="J370" s="65">
        <v>2915502</v>
      </c>
      <c r="Q370" s="64" t="s">
        <v>3273</v>
      </c>
      <c r="R370" s="65">
        <v>5217302</v>
      </c>
      <c r="S370" s="64" t="s">
        <v>3274</v>
      </c>
      <c r="T370" s="65">
        <v>2111250</v>
      </c>
      <c r="Y370" s="64" t="s">
        <v>3275</v>
      </c>
      <c r="Z370" s="66">
        <v>3116803</v>
      </c>
      <c r="AC370" s="64" t="s">
        <v>3276</v>
      </c>
      <c r="AD370" s="57">
        <v>2514305</v>
      </c>
      <c r="AE370" s="64" t="s">
        <v>3277</v>
      </c>
      <c r="AF370" s="65">
        <v>4113205</v>
      </c>
      <c r="AG370" s="67" t="s">
        <v>3278</v>
      </c>
      <c r="AH370" s="68">
        <v>2616506</v>
      </c>
      <c r="AI370" s="64" t="s">
        <v>3279</v>
      </c>
      <c r="AJ370" s="65">
        <v>2209609</v>
      </c>
      <c r="AO370" s="64" t="s">
        <v>3280</v>
      </c>
      <c r="AP370" s="65">
        <v>4309209</v>
      </c>
      <c r="AU370" s="64" t="s">
        <v>3281</v>
      </c>
      <c r="AV370" s="57">
        <v>4212056</v>
      </c>
      <c r="AW370" s="64" t="s">
        <v>3282</v>
      </c>
      <c r="AX370" s="65">
        <v>3515905</v>
      </c>
    </row>
    <row r="371" spans="1:58" s="54" customFormat="1">
      <c r="A371" s="53" t="s">
        <v>0</v>
      </c>
      <c r="B371" s="53" t="s">
        <v>0</v>
      </c>
      <c r="C371" s="53" t="s">
        <v>1</v>
      </c>
      <c r="D371" s="53" t="s">
        <v>1</v>
      </c>
      <c r="E371" s="53" t="s">
        <v>2</v>
      </c>
      <c r="F371" s="53" t="s">
        <v>2</v>
      </c>
      <c r="G371" s="53" t="s">
        <v>3</v>
      </c>
      <c r="H371" s="53" t="s">
        <v>3</v>
      </c>
      <c r="I371" s="53" t="s">
        <v>4</v>
      </c>
      <c r="J371" s="53" t="s">
        <v>4</v>
      </c>
      <c r="K371" s="53" t="s">
        <v>5</v>
      </c>
      <c r="L371" s="53" t="s">
        <v>5</v>
      </c>
      <c r="M371" s="53" t="s">
        <v>6</v>
      </c>
      <c r="N371" s="53" t="s">
        <v>6</v>
      </c>
      <c r="O371" s="53" t="s">
        <v>7</v>
      </c>
      <c r="P371" s="53" t="s">
        <v>7</v>
      </c>
      <c r="Q371" s="53" t="s">
        <v>8</v>
      </c>
      <c r="R371" s="53" t="s">
        <v>8</v>
      </c>
      <c r="S371" s="53" t="s">
        <v>9</v>
      </c>
      <c r="T371" s="53" t="s">
        <v>9</v>
      </c>
      <c r="U371" s="53" t="s">
        <v>10</v>
      </c>
      <c r="V371" s="53" t="s">
        <v>10</v>
      </c>
      <c r="W371" s="53" t="s">
        <v>11</v>
      </c>
      <c r="X371" s="53" t="s">
        <v>11</v>
      </c>
      <c r="Y371" s="53" t="s">
        <v>12</v>
      </c>
      <c r="Z371" s="53" t="s">
        <v>12</v>
      </c>
      <c r="AA371" s="53" t="s">
        <v>13</v>
      </c>
      <c r="AB371" s="53" t="s">
        <v>13</v>
      </c>
      <c r="AC371" s="53" t="s">
        <v>14</v>
      </c>
      <c r="AD371" s="53" t="s">
        <v>14</v>
      </c>
      <c r="AE371" s="53" t="s">
        <v>15</v>
      </c>
      <c r="AF371" s="53" t="s">
        <v>15</v>
      </c>
      <c r="AG371" s="53" t="s">
        <v>16</v>
      </c>
      <c r="AH371" s="53" t="s">
        <v>16</v>
      </c>
      <c r="AI371" s="53" t="s">
        <v>17</v>
      </c>
      <c r="AJ371" s="53" t="s">
        <v>17</v>
      </c>
      <c r="AK371" s="53" t="s">
        <v>18</v>
      </c>
      <c r="AL371" s="53" t="s">
        <v>18</v>
      </c>
      <c r="AM371" s="53" t="s">
        <v>19</v>
      </c>
      <c r="AN371" s="53" t="s">
        <v>19</v>
      </c>
      <c r="AO371" s="53" t="s">
        <v>20</v>
      </c>
      <c r="AP371" s="53" t="s">
        <v>20</v>
      </c>
      <c r="AQ371" s="53" t="s">
        <v>22</v>
      </c>
      <c r="AR371" s="53" t="s">
        <v>22</v>
      </c>
      <c r="AS371" s="53" t="s">
        <v>23</v>
      </c>
      <c r="AT371" s="53" t="s">
        <v>23</v>
      </c>
      <c r="AU371" s="53" t="s">
        <v>24</v>
      </c>
      <c r="AV371" s="53" t="s">
        <v>24</v>
      </c>
      <c r="AW371" s="53" t="s">
        <v>25</v>
      </c>
      <c r="AX371" s="53" t="s">
        <v>25</v>
      </c>
      <c r="AY371" s="53" t="s">
        <v>26</v>
      </c>
      <c r="AZ371" s="53" t="s">
        <v>26</v>
      </c>
      <c r="BA371" s="53" t="s">
        <v>27</v>
      </c>
      <c r="BB371" s="53" t="s">
        <v>27</v>
      </c>
      <c r="BE371" s="55" t="s">
        <v>0</v>
      </c>
      <c r="BF371" s="54">
        <v>2015</v>
      </c>
    </row>
    <row r="372" spans="1:58">
      <c r="B372"/>
      <c r="I372" s="64" t="s">
        <v>3283</v>
      </c>
      <c r="J372" s="65">
        <v>2915601</v>
      </c>
      <c r="Q372" s="64" t="s">
        <v>3284</v>
      </c>
      <c r="R372" s="65">
        <v>5217401</v>
      </c>
      <c r="S372" s="64" t="s">
        <v>3285</v>
      </c>
      <c r="T372" s="65">
        <v>2111300</v>
      </c>
      <c r="Y372" s="64" t="s">
        <v>3286</v>
      </c>
      <c r="Z372" s="66">
        <v>3116902</v>
      </c>
      <c r="AC372" s="64" t="s">
        <v>3287</v>
      </c>
      <c r="AD372" s="57">
        <v>2514404</v>
      </c>
      <c r="AE372" s="64" t="s">
        <v>3288</v>
      </c>
      <c r="AF372" s="65">
        <v>4113254</v>
      </c>
      <c r="AI372" s="64" t="s">
        <v>3289</v>
      </c>
      <c r="AJ372" s="65">
        <v>2209658</v>
      </c>
      <c r="AO372" s="64" t="s">
        <v>3290</v>
      </c>
      <c r="AP372" s="65">
        <v>4309258</v>
      </c>
      <c r="AU372" s="64" t="s">
        <v>3291</v>
      </c>
      <c r="AV372" s="57">
        <v>4212106</v>
      </c>
      <c r="AW372" s="64" t="s">
        <v>3292</v>
      </c>
      <c r="AX372" s="65">
        <v>3516002</v>
      </c>
    </row>
    <row r="373" spans="1:58" s="54" customFormat="1">
      <c r="A373" s="53" t="s">
        <v>0</v>
      </c>
      <c r="B373" s="53" t="s">
        <v>0</v>
      </c>
      <c r="C373" s="53" t="s">
        <v>1</v>
      </c>
      <c r="D373" s="53" t="s">
        <v>1</v>
      </c>
      <c r="E373" s="53" t="s">
        <v>2</v>
      </c>
      <c r="F373" s="53" t="s">
        <v>2</v>
      </c>
      <c r="G373" s="53" t="s">
        <v>3</v>
      </c>
      <c r="H373" s="53" t="s">
        <v>3</v>
      </c>
      <c r="I373" s="53" t="s">
        <v>4</v>
      </c>
      <c r="J373" s="53" t="s">
        <v>4</v>
      </c>
      <c r="K373" s="53" t="s">
        <v>5</v>
      </c>
      <c r="L373" s="53" t="s">
        <v>5</v>
      </c>
      <c r="M373" s="53" t="s">
        <v>6</v>
      </c>
      <c r="N373" s="53" t="s">
        <v>6</v>
      </c>
      <c r="O373" s="53" t="s">
        <v>7</v>
      </c>
      <c r="P373" s="53" t="s">
        <v>7</v>
      </c>
      <c r="Q373" s="53" t="s">
        <v>8</v>
      </c>
      <c r="R373" s="53" t="s">
        <v>8</v>
      </c>
      <c r="S373" s="53" t="s">
        <v>9</v>
      </c>
      <c r="T373" s="53" t="s">
        <v>9</v>
      </c>
      <c r="U373" s="53" t="s">
        <v>10</v>
      </c>
      <c r="V373" s="53" t="s">
        <v>10</v>
      </c>
      <c r="W373" s="53" t="s">
        <v>11</v>
      </c>
      <c r="X373" s="53" t="s">
        <v>11</v>
      </c>
      <c r="Y373" s="53" t="s">
        <v>12</v>
      </c>
      <c r="Z373" s="53" t="s">
        <v>12</v>
      </c>
      <c r="AA373" s="53" t="s">
        <v>13</v>
      </c>
      <c r="AB373" s="53" t="s">
        <v>13</v>
      </c>
      <c r="AC373" s="53" t="s">
        <v>14</v>
      </c>
      <c r="AD373" s="53" t="s">
        <v>14</v>
      </c>
      <c r="AE373" s="53" t="s">
        <v>15</v>
      </c>
      <c r="AF373" s="53" t="s">
        <v>15</v>
      </c>
      <c r="AG373" s="53" t="s">
        <v>16</v>
      </c>
      <c r="AH373" s="53" t="s">
        <v>16</v>
      </c>
      <c r="AI373" s="53" t="s">
        <v>17</v>
      </c>
      <c r="AJ373" s="53" t="s">
        <v>17</v>
      </c>
      <c r="AK373" s="53" t="s">
        <v>18</v>
      </c>
      <c r="AL373" s="53" t="s">
        <v>18</v>
      </c>
      <c r="AM373" s="53" t="s">
        <v>19</v>
      </c>
      <c r="AN373" s="53" t="s">
        <v>19</v>
      </c>
      <c r="AO373" s="53" t="s">
        <v>20</v>
      </c>
      <c r="AP373" s="53" t="s">
        <v>20</v>
      </c>
      <c r="AQ373" s="53" t="s">
        <v>22</v>
      </c>
      <c r="AR373" s="53" t="s">
        <v>22</v>
      </c>
      <c r="AS373" s="53" t="s">
        <v>23</v>
      </c>
      <c r="AT373" s="53" t="s">
        <v>23</v>
      </c>
      <c r="AU373" s="53" t="s">
        <v>24</v>
      </c>
      <c r="AV373" s="53" t="s">
        <v>24</v>
      </c>
      <c r="AW373" s="53" t="s">
        <v>25</v>
      </c>
      <c r="AX373" s="53" t="s">
        <v>25</v>
      </c>
      <c r="AY373" s="53" t="s">
        <v>26</v>
      </c>
      <c r="AZ373" s="53" t="s">
        <v>26</v>
      </c>
      <c r="BA373" s="53" t="s">
        <v>27</v>
      </c>
      <c r="BB373" s="53" t="s">
        <v>27</v>
      </c>
      <c r="BE373" s="55" t="s">
        <v>0</v>
      </c>
      <c r="BF373" s="54">
        <v>2015</v>
      </c>
    </row>
    <row r="374" spans="1:58">
      <c r="B374"/>
      <c r="I374" s="64" t="s">
        <v>3293</v>
      </c>
      <c r="J374" s="65">
        <v>2915700</v>
      </c>
      <c r="Q374" s="64" t="s">
        <v>3294</v>
      </c>
      <c r="R374" s="65">
        <v>5217609</v>
      </c>
      <c r="S374" s="64" t="s">
        <v>3295</v>
      </c>
      <c r="T374" s="65">
        <v>2111409</v>
      </c>
      <c r="Y374" s="64" t="s">
        <v>3296</v>
      </c>
      <c r="Z374" s="66">
        <v>3117009</v>
      </c>
      <c r="AC374" s="64" t="s">
        <v>3297</v>
      </c>
      <c r="AD374" s="57">
        <v>2514503</v>
      </c>
      <c r="AE374" s="64" t="s">
        <v>3298</v>
      </c>
      <c r="AF374" s="65">
        <v>4113304</v>
      </c>
      <c r="AI374" s="64" t="s">
        <v>3299</v>
      </c>
      <c r="AJ374" s="65">
        <v>2209708</v>
      </c>
      <c r="AO374" s="64" t="s">
        <v>3300</v>
      </c>
      <c r="AP374" s="65">
        <v>4309308</v>
      </c>
      <c r="AU374" s="64" t="s">
        <v>3301</v>
      </c>
      <c r="AV374" s="57">
        <v>4212205</v>
      </c>
      <c r="AW374" s="64" t="s">
        <v>3302</v>
      </c>
      <c r="AX374" s="65">
        <v>3516101</v>
      </c>
    </row>
    <row r="375" spans="1:58" s="54" customFormat="1">
      <c r="A375" s="53" t="s">
        <v>0</v>
      </c>
      <c r="B375" s="53" t="s">
        <v>0</v>
      </c>
      <c r="C375" s="53" t="s">
        <v>1</v>
      </c>
      <c r="D375" s="53" t="s">
        <v>1</v>
      </c>
      <c r="E375" s="53" t="s">
        <v>2</v>
      </c>
      <c r="F375" s="53" t="s">
        <v>2</v>
      </c>
      <c r="G375" s="53" t="s">
        <v>3</v>
      </c>
      <c r="H375" s="53" t="s">
        <v>3</v>
      </c>
      <c r="I375" s="53" t="s">
        <v>4</v>
      </c>
      <c r="J375" s="53" t="s">
        <v>4</v>
      </c>
      <c r="K375" s="53" t="s">
        <v>5</v>
      </c>
      <c r="L375" s="53" t="s">
        <v>5</v>
      </c>
      <c r="M375" s="53" t="s">
        <v>6</v>
      </c>
      <c r="N375" s="53" t="s">
        <v>6</v>
      </c>
      <c r="O375" s="53" t="s">
        <v>7</v>
      </c>
      <c r="P375" s="53" t="s">
        <v>7</v>
      </c>
      <c r="Q375" s="53" t="s">
        <v>8</v>
      </c>
      <c r="R375" s="53" t="s">
        <v>8</v>
      </c>
      <c r="S375" s="53" t="s">
        <v>9</v>
      </c>
      <c r="T375" s="53" t="s">
        <v>9</v>
      </c>
      <c r="U375" s="53" t="s">
        <v>10</v>
      </c>
      <c r="V375" s="53" t="s">
        <v>10</v>
      </c>
      <c r="W375" s="53" t="s">
        <v>11</v>
      </c>
      <c r="X375" s="53" t="s">
        <v>11</v>
      </c>
      <c r="Y375" s="53" t="s">
        <v>12</v>
      </c>
      <c r="Z375" s="53" t="s">
        <v>12</v>
      </c>
      <c r="AA375" s="53" t="s">
        <v>13</v>
      </c>
      <c r="AB375" s="53" t="s">
        <v>13</v>
      </c>
      <c r="AC375" s="53" t="s">
        <v>14</v>
      </c>
      <c r="AD375" s="53" t="s">
        <v>14</v>
      </c>
      <c r="AE375" s="53" t="s">
        <v>15</v>
      </c>
      <c r="AF375" s="53" t="s">
        <v>15</v>
      </c>
      <c r="AG375" s="53" t="s">
        <v>16</v>
      </c>
      <c r="AH375" s="53" t="s">
        <v>16</v>
      </c>
      <c r="AI375" s="53" t="s">
        <v>17</v>
      </c>
      <c r="AJ375" s="53" t="s">
        <v>17</v>
      </c>
      <c r="AK375" s="53" t="s">
        <v>18</v>
      </c>
      <c r="AL375" s="53" t="s">
        <v>18</v>
      </c>
      <c r="AM375" s="53" t="s">
        <v>19</v>
      </c>
      <c r="AN375" s="53" t="s">
        <v>19</v>
      </c>
      <c r="AO375" s="53" t="s">
        <v>20</v>
      </c>
      <c r="AP375" s="53" t="s">
        <v>20</v>
      </c>
      <c r="AQ375" s="53" t="s">
        <v>22</v>
      </c>
      <c r="AR375" s="53" t="s">
        <v>22</v>
      </c>
      <c r="AS375" s="53" t="s">
        <v>23</v>
      </c>
      <c r="AT375" s="53" t="s">
        <v>23</v>
      </c>
      <c r="AU375" s="53" t="s">
        <v>24</v>
      </c>
      <c r="AV375" s="53" t="s">
        <v>24</v>
      </c>
      <c r="AW375" s="53" t="s">
        <v>25</v>
      </c>
      <c r="AX375" s="53" t="s">
        <v>25</v>
      </c>
      <c r="AY375" s="53" t="s">
        <v>26</v>
      </c>
      <c r="AZ375" s="53" t="s">
        <v>26</v>
      </c>
      <c r="BA375" s="53" t="s">
        <v>27</v>
      </c>
      <c r="BB375" s="53" t="s">
        <v>27</v>
      </c>
      <c r="BE375" s="55" t="s">
        <v>0</v>
      </c>
      <c r="BF375" s="54">
        <v>2015</v>
      </c>
    </row>
    <row r="376" spans="1:58">
      <c r="B376"/>
      <c r="I376" s="64" t="s">
        <v>1866</v>
      </c>
      <c r="J376" s="65">
        <v>2915809</v>
      </c>
      <c r="Q376" s="64" t="s">
        <v>3303</v>
      </c>
      <c r="R376" s="65">
        <v>5217708</v>
      </c>
      <c r="S376" s="64" t="s">
        <v>3304</v>
      </c>
      <c r="T376" s="65">
        <v>2111508</v>
      </c>
      <c r="Y376" s="64" t="s">
        <v>3305</v>
      </c>
      <c r="Z376" s="66">
        <v>3117108</v>
      </c>
      <c r="AC376" s="64" t="s">
        <v>3306</v>
      </c>
      <c r="AD376" s="57">
        <v>2514552</v>
      </c>
      <c r="AE376" s="64" t="s">
        <v>3307</v>
      </c>
      <c r="AF376" s="65">
        <v>4113403</v>
      </c>
      <c r="AI376" s="64" t="s">
        <v>3308</v>
      </c>
      <c r="AJ376" s="65">
        <v>2209757</v>
      </c>
      <c r="AO376" s="64" t="s">
        <v>3309</v>
      </c>
      <c r="AP376" s="65">
        <v>4309407</v>
      </c>
      <c r="AU376" s="64" t="s">
        <v>3310</v>
      </c>
      <c r="AV376" s="57">
        <v>4212239</v>
      </c>
      <c r="AW376" s="64" t="s">
        <v>3311</v>
      </c>
      <c r="AX376" s="65">
        <v>3516200</v>
      </c>
    </row>
    <row r="377" spans="1:58" s="54" customFormat="1">
      <c r="A377" s="53" t="s">
        <v>0</v>
      </c>
      <c r="B377" s="53" t="s">
        <v>0</v>
      </c>
      <c r="C377" s="53" t="s">
        <v>1</v>
      </c>
      <c r="D377" s="53" t="s">
        <v>1</v>
      </c>
      <c r="E377" s="53" t="s">
        <v>2</v>
      </c>
      <c r="F377" s="53" t="s">
        <v>2</v>
      </c>
      <c r="G377" s="53" t="s">
        <v>3</v>
      </c>
      <c r="H377" s="53" t="s">
        <v>3</v>
      </c>
      <c r="I377" s="53" t="s">
        <v>4</v>
      </c>
      <c r="J377" s="53" t="s">
        <v>4</v>
      </c>
      <c r="K377" s="53" t="s">
        <v>5</v>
      </c>
      <c r="L377" s="53" t="s">
        <v>5</v>
      </c>
      <c r="M377" s="53" t="s">
        <v>6</v>
      </c>
      <c r="N377" s="53" t="s">
        <v>6</v>
      </c>
      <c r="O377" s="53" t="s">
        <v>7</v>
      </c>
      <c r="P377" s="53" t="s">
        <v>7</v>
      </c>
      <c r="Q377" s="53" t="s">
        <v>8</v>
      </c>
      <c r="R377" s="53" t="s">
        <v>8</v>
      </c>
      <c r="S377" s="53" t="s">
        <v>9</v>
      </c>
      <c r="T377" s="53" t="s">
        <v>9</v>
      </c>
      <c r="U377" s="53" t="s">
        <v>10</v>
      </c>
      <c r="V377" s="53" t="s">
        <v>10</v>
      </c>
      <c r="W377" s="53" t="s">
        <v>11</v>
      </c>
      <c r="X377" s="53" t="s">
        <v>11</v>
      </c>
      <c r="Y377" s="53" t="s">
        <v>12</v>
      </c>
      <c r="Z377" s="53" t="s">
        <v>12</v>
      </c>
      <c r="AA377" s="53" t="s">
        <v>13</v>
      </c>
      <c r="AB377" s="53" t="s">
        <v>13</v>
      </c>
      <c r="AC377" s="53" t="s">
        <v>14</v>
      </c>
      <c r="AD377" s="53" t="s">
        <v>14</v>
      </c>
      <c r="AE377" s="53" t="s">
        <v>15</v>
      </c>
      <c r="AF377" s="53" t="s">
        <v>15</v>
      </c>
      <c r="AG377" s="53" t="s">
        <v>16</v>
      </c>
      <c r="AH377" s="53" t="s">
        <v>16</v>
      </c>
      <c r="AI377" s="53" t="s">
        <v>17</v>
      </c>
      <c r="AJ377" s="53" t="s">
        <v>17</v>
      </c>
      <c r="AK377" s="53" t="s">
        <v>18</v>
      </c>
      <c r="AL377" s="53" t="s">
        <v>18</v>
      </c>
      <c r="AM377" s="53" t="s">
        <v>19</v>
      </c>
      <c r="AN377" s="53" t="s">
        <v>19</v>
      </c>
      <c r="AO377" s="53" t="s">
        <v>20</v>
      </c>
      <c r="AP377" s="53" t="s">
        <v>20</v>
      </c>
      <c r="AQ377" s="53" t="s">
        <v>22</v>
      </c>
      <c r="AR377" s="53" t="s">
        <v>22</v>
      </c>
      <c r="AS377" s="53" t="s">
        <v>23</v>
      </c>
      <c r="AT377" s="53" t="s">
        <v>23</v>
      </c>
      <c r="AU377" s="53" t="s">
        <v>24</v>
      </c>
      <c r="AV377" s="53" t="s">
        <v>24</v>
      </c>
      <c r="AW377" s="53" t="s">
        <v>25</v>
      </c>
      <c r="AX377" s="53" t="s">
        <v>25</v>
      </c>
      <c r="AY377" s="53" t="s">
        <v>26</v>
      </c>
      <c r="AZ377" s="53" t="s">
        <v>26</v>
      </c>
      <c r="BA377" s="53" t="s">
        <v>27</v>
      </c>
      <c r="BB377" s="53" t="s">
        <v>27</v>
      </c>
      <c r="BE377" s="55" t="s">
        <v>0</v>
      </c>
      <c r="BF377" s="54">
        <v>2015</v>
      </c>
    </row>
    <row r="378" spans="1:58">
      <c r="B378"/>
      <c r="I378" s="64" t="s">
        <v>3312</v>
      </c>
      <c r="J378" s="65">
        <v>2915908</v>
      </c>
      <c r="Q378" s="64" t="s">
        <v>3313</v>
      </c>
      <c r="R378" s="65">
        <v>5218003</v>
      </c>
      <c r="S378" s="64" t="s">
        <v>3314</v>
      </c>
      <c r="T378" s="65">
        <v>2111532</v>
      </c>
      <c r="Y378" s="64" t="s">
        <v>3315</v>
      </c>
      <c r="Z378" s="66">
        <v>3115201</v>
      </c>
      <c r="AC378" s="64" t="s">
        <v>3316</v>
      </c>
      <c r="AD378" s="57">
        <v>2514602</v>
      </c>
      <c r="AE378" s="64" t="s">
        <v>3317</v>
      </c>
      <c r="AF378" s="65">
        <v>4113429</v>
      </c>
      <c r="AI378" s="64" t="s">
        <v>3318</v>
      </c>
      <c r="AJ378" s="65">
        <v>2209807</v>
      </c>
      <c r="AO378" s="64" t="s">
        <v>3319</v>
      </c>
      <c r="AP378" s="65">
        <v>4309506</v>
      </c>
      <c r="AU378" s="64" t="s">
        <v>3320</v>
      </c>
      <c r="AV378" s="57">
        <v>4212254</v>
      </c>
      <c r="AW378" s="64" t="s">
        <v>3321</v>
      </c>
      <c r="AX378" s="65">
        <v>3516309</v>
      </c>
    </row>
    <row r="379" spans="1:58" s="54" customFormat="1">
      <c r="A379" s="53" t="s">
        <v>0</v>
      </c>
      <c r="B379" s="53" t="s">
        <v>0</v>
      </c>
      <c r="C379" s="53" t="s">
        <v>1</v>
      </c>
      <c r="D379" s="53" t="s">
        <v>1</v>
      </c>
      <c r="E379" s="53" t="s">
        <v>2</v>
      </c>
      <c r="F379" s="53" t="s">
        <v>2</v>
      </c>
      <c r="G379" s="53" t="s">
        <v>3</v>
      </c>
      <c r="H379" s="53" t="s">
        <v>3</v>
      </c>
      <c r="I379" s="53" t="s">
        <v>4</v>
      </c>
      <c r="J379" s="53" t="s">
        <v>4</v>
      </c>
      <c r="K379" s="53" t="s">
        <v>5</v>
      </c>
      <c r="L379" s="53" t="s">
        <v>5</v>
      </c>
      <c r="M379" s="53" t="s">
        <v>6</v>
      </c>
      <c r="N379" s="53" t="s">
        <v>6</v>
      </c>
      <c r="O379" s="53" t="s">
        <v>7</v>
      </c>
      <c r="P379" s="53" t="s">
        <v>7</v>
      </c>
      <c r="Q379" s="53" t="s">
        <v>8</v>
      </c>
      <c r="R379" s="53" t="s">
        <v>8</v>
      </c>
      <c r="S379" s="53" t="s">
        <v>9</v>
      </c>
      <c r="T379" s="53" t="s">
        <v>9</v>
      </c>
      <c r="U379" s="53" t="s">
        <v>10</v>
      </c>
      <c r="V379" s="53" t="s">
        <v>10</v>
      </c>
      <c r="W379" s="53" t="s">
        <v>11</v>
      </c>
      <c r="X379" s="53" t="s">
        <v>11</v>
      </c>
      <c r="Y379" s="53" t="s">
        <v>12</v>
      </c>
      <c r="Z379" s="53" t="s">
        <v>12</v>
      </c>
      <c r="AA379" s="53" t="s">
        <v>13</v>
      </c>
      <c r="AB379" s="53" t="s">
        <v>13</v>
      </c>
      <c r="AC379" s="53" t="s">
        <v>14</v>
      </c>
      <c r="AD379" s="53" t="s">
        <v>14</v>
      </c>
      <c r="AE379" s="53" t="s">
        <v>15</v>
      </c>
      <c r="AF379" s="53" t="s">
        <v>15</v>
      </c>
      <c r="AG379" s="53" t="s">
        <v>16</v>
      </c>
      <c r="AH379" s="53" t="s">
        <v>16</v>
      </c>
      <c r="AI379" s="53" t="s">
        <v>17</v>
      </c>
      <c r="AJ379" s="53" t="s">
        <v>17</v>
      </c>
      <c r="AK379" s="53" t="s">
        <v>18</v>
      </c>
      <c r="AL379" s="53" t="s">
        <v>18</v>
      </c>
      <c r="AM379" s="53" t="s">
        <v>19</v>
      </c>
      <c r="AN379" s="53" t="s">
        <v>19</v>
      </c>
      <c r="AO379" s="53" t="s">
        <v>20</v>
      </c>
      <c r="AP379" s="53" t="s">
        <v>20</v>
      </c>
      <c r="AQ379" s="53" t="s">
        <v>22</v>
      </c>
      <c r="AR379" s="53" t="s">
        <v>22</v>
      </c>
      <c r="AS379" s="53" t="s">
        <v>23</v>
      </c>
      <c r="AT379" s="53" t="s">
        <v>23</v>
      </c>
      <c r="AU379" s="53" t="s">
        <v>24</v>
      </c>
      <c r="AV379" s="53" t="s">
        <v>24</v>
      </c>
      <c r="AW379" s="53" t="s">
        <v>25</v>
      </c>
      <c r="AX379" s="53" t="s">
        <v>25</v>
      </c>
      <c r="AY379" s="53" t="s">
        <v>26</v>
      </c>
      <c r="AZ379" s="53" t="s">
        <v>26</v>
      </c>
      <c r="BA379" s="53" t="s">
        <v>27</v>
      </c>
      <c r="BB379" s="53" t="s">
        <v>27</v>
      </c>
      <c r="BE379" s="55" t="s">
        <v>0</v>
      </c>
      <c r="BF379" s="54">
        <v>2015</v>
      </c>
    </row>
    <row r="380" spans="1:58">
      <c r="B380"/>
      <c r="I380" s="64" t="s">
        <v>3322</v>
      </c>
      <c r="J380" s="65">
        <v>2916005</v>
      </c>
      <c r="Q380" s="64" t="s">
        <v>3323</v>
      </c>
      <c r="R380" s="65">
        <v>5218052</v>
      </c>
      <c r="S380" s="64" t="s">
        <v>3324</v>
      </c>
      <c r="T380" s="65">
        <v>2111573</v>
      </c>
      <c r="Y380" s="64" t="s">
        <v>3325</v>
      </c>
      <c r="Z380" s="66">
        <v>3117306</v>
      </c>
      <c r="AC380" s="64" t="s">
        <v>3326</v>
      </c>
      <c r="AD380" s="57">
        <v>2514651</v>
      </c>
      <c r="AE380" s="64" t="s">
        <v>3327</v>
      </c>
      <c r="AF380" s="65">
        <v>4113452</v>
      </c>
      <c r="AI380" s="64" t="s">
        <v>3328</v>
      </c>
      <c r="AJ380" s="65">
        <v>2209856</v>
      </c>
      <c r="AO380" s="64" t="s">
        <v>3329</v>
      </c>
      <c r="AP380" s="65">
        <v>4309555</v>
      </c>
      <c r="AU380" s="64" t="s">
        <v>3330</v>
      </c>
      <c r="AV380" s="57">
        <v>4212270</v>
      </c>
      <c r="AW380" s="64" t="s">
        <v>3331</v>
      </c>
      <c r="AX380" s="65">
        <v>3516408</v>
      </c>
    </row>
    <row r="381" spans="1:58" s="54" customFormat="1">
      <c r="A381" s="53" t="s">
        <v>0</v>
      </c>
      <c r="B381" s="53" t="s">
        <v>0</v>
      </c>
      <c r="C381" s="53" t="s">
        <v>1</v>
      </c>
      <c r="D381" s="53" t="s">
        <v>1</v>
      </c>
      <c r="E381" s="53" t="s">
        <v>2</v>
      </c>
      <c r="F381" s="53" t="s">
        <v>2</v>
      </c>
      <c r="G381" s="53" t="s">
        <v>3</v>
      </c>
      <c r="H381" s="53" t="s">
        <v>3</v>
      </c>
      <c r="I381" s="53" t="s">
        <v>4</v>
      </c>
      <c r="J381" s="53" t="s">
        <v>4</v>
      </c>
      <c r="K381" s="53" t="s">
        <v>5</v>
      </c>
      <c r="L381" s="53" t="s">
        <v>5</v>
      </c>
      <c r="M381" s="53" t="s">
        <v>6</v>
      </c>
      <c r="N381" s="53" t="s">
        <v>6</v>
      </c>
      <c r="O381" s="53" t="s">
        <v>7</v>
      </c>
      <c r="P381" s="53" t="s">
        <v>7</v>
      </c>
      <c r="Q381" s="53" t="s">
        <v>8</v>
      </c>
      <c r="R381" s="53" t="s">
        <v>8</v>
      </c>
      <c r="S381" s="53" t="s">
        <v>9</v>
      </c>
      <c r="T381" s="53" t="s">
        <v>9</v>
      </c>
      <c r="U381" s="53" t="s">
        <v>10</v>
      </c>
      <c r="V381" s="53" t="s">
        <v>10</v>
      </c>
      <c r="W381" s="53" t="s">
        <v>11</v>
      </c>
      <c r="X381" s="53" t="s">
        <v>11</v>
      </c>
      <c r="Y381" s="53" t="s">
        <v>12</v>
      </c>
      <c r="Z381" s="53" t="s">
        <v>12</v>
      </c>
      <c r="AA381" s="53" t="s">
        <v>13</v>
      </c>
      <c r="AB381" s="53" t="s">
        <v>13</v>
      </c>
      <c r="AC381" s="53" t="s">
        <v>14</v>
      </c>
      <c r="AD381" s="53" t="s">
        <v>14</v>
      </c>
      <c r="AE381" s="53" t="s">
        <v>15</v>
      </c>
      <c r="AF381" s="53" t="s">
        <v>15</v>
      </c>
      <c r="AG381" s="53" t="s">
        <v>16</v>
      </c>
      <c r="AH381" s="53" t="s">
        <v>16</v>
      </c>
      <c r="AI381" s="53" t="s">
        <v>17</v>
      </c>
      <c r="AJ381" s="53" t="s">
        <v>17</v>
      </c>
      <c r="AK381" s="53" t="s">
        <v>18</v>
      </c>
      <c r="AL381" s="53" t="s">
        <v>18</v>
      </c>
      <c r="AM381" s="53" t="s">
        <v>19</v>
      </c>
      <c r="AN381" s="53" t="s">
        <v>19</v>
      </c>
      <c r="AO381" s="53" t="s">
        <v>20</v>
      </c>
      <c r="AP381" s="53" t="s">
        <v>20</v>
      </c>
      <c r="AQ381" s="53" t="s">
        <v>22</v>
      </c>
      <c r="AR381" s="53" t="s">
        <v>22</v>
      </c>
      <c r="AS381" s="53" t="s">
        <v>23</v>
      </c>
      <c r="AT381" s="53" t="s">
        <v>23</v>
      </c>
      <c r="AU381" s="53" t="s">
        <v>24</v>
      </c>
      <c r="AV381" s="53" t="s">
        <v>24</v>
      </c>
      <c r="AW381" s="53" t="s">
        <v>25</v>
      </c>
      <c r="AX381" s="53" t="s">
        <v>25</v>
      </c>
      <c r="AY381" s="53" t="s">
        <v>26</v>
      </c>
      <c r="AZ381" s="53" t="s">
        <v>26</v>
      </c>
      <c r="BA381" s="53" t="s">
        <v>27</v>
      </c>
      <c r="BB381" s="53" t="s">
        <v>27</v>
      </c>
      <c r="BE381" s="55" t="s">
        <v>0</v>
      </c>
      <c r="BF381" s="54">
        <v>2015</v>
      </c>
    </row>
    <row r="382" spans="1:58">
      <c r="B382"/>
      <c r="I382" s="64" t="s">
        <v>3332</v>
      </c>
      <c r="J382" s="65">
        <v>2916104</v>
      </c>
      <c r="Q382" s="64" t="s">
        <v>3333</v>
      </c>
      <c r="R382" s="65">
        <v>5218102</v>
      </c>
      <c r="S382" s="64" t="s">
        <v>3334</v>
      </c>
      <c r="T382" s="65">
        <v>2111607</v>
      </c>
      <c r="Y382" s="64" t="s">
        <v>3335</v>
      </c>
      <c r="Z382" s="66">
        <v>3117207</v>
      </c>
      <c r="AC382" s="64" t="s">
        <v>3336</v>
      </c>
      <c r="AD382" s="57">
        <v>2514701</v>
      </c>
      <c r="AE382" s="64" t="s">
        <v>3337</v>
      </c>
      <c r="AF382" s="65">
        <v>4113502</v>
      </c>
      <c r="AI382" s="64" t="s">
        <v>3338</v>
      </c>
      <c r="AJ382" s="65">
        <v>2209872</v>
      </c>
      <c r="AO382" s="64" t="s">
        <v>3339</v>
      </c>
      <c r="AP382" s="65">
        <v>4307104</v>
      </c>
      <c r="AU382" s="64" t="s">
        <v>3340</v>
      </c>
      <c r="AV382" s="57">
        <v>4212304</v>
      </c>
      <c r="AW382" s="64" t="s">
        <v>3341</v>
      </c>
      <c r="AX382" s="65">
        <v>3516507</v>
      </c>
    </row>
    <row r="383" spans="1:58" s="54" customFormat="1">
      <c r="A383" s="53" t="s">
        <v>0</v>
      </c>
      <c r="B383" s="53" t="s">
        <v>0</v>
      </c>
      <c r="C383" s="53" t="s">
        <v>1</v>
      </c>
      <c r="D383" s="53" t="s">
        <v>1</v>
      </c>
      <c r="E383" s="53" t="s">
        <v>2</v>
      </c>
      <c r="F383" s="53" t="s">
        <v>2</v>
      </c>
      <c r="G383" s="53" t="s">
        <v>3</v>
      </c>
      <c r="H383" s="53" t="s">
        <v>3</v>
      </c>
      <c r="I383" s="53" t="s">
        <v>4</v>
      </c>
      <c r="J383" s="53" t="s">
        <v>4</v>
      </c>
      <c r="K383" s="53" t="s">
        <v>5</v>
      </c>
      <c r="L383" s="53" t="s">
        <v>5</v>
      </c>
      <c r="M383" s="53" t="s">
        <v>6</v>
      </c>
      <c r="N383" s="53" t="s">
        <v>6</v>
      </c>
      <c r="O383" s="53" t="s">
        <v>7</v>
      </c>
      <c r="P383" s="53" t="s">
        <v>7</v>
      </c>
      <c r="Q383" s="53" t="s">
        <v>8</v>
      </c>
      <c r="R383" s="53" t="s">
        <v>8</v>
      </c>
      <c r="S383" s="53" t="s">
        <v>9</v>
      </c>
      <c r="T383" s="53" t="s">
        <v>9</v>
      </c>
      <c r="U383" s="53" t="s">
        <v>10</v>
      </c>
      <c r="V383" s="53" t="s">
        <v>10</v>
      </c>
      <c r="W383" s="53" t="s">
        <v>11</v>
      </c>
      <c r="X383" s="53" t="s">
        <v>11</v>
      </c>
      <c r="Y383" s="53" t="s">
        <v>12</v>
      </c>
      <c r="Z383" s="53" t="s">
        <v>12</v>
      </c>
      <c r="AA383" s="53" t="s">
        <v>13</v>
      </c>
      <c r="AB383" s="53" t="s">
        <v>13</v>
      </c>
      <c r="AC383" s="53" t="s">
        <v>14</v>
      </c>
      <c r="AD383" s="53" t="s">
        <v>14</v>
      </c>
      <c r="AE383" s="53" t="s">
        <v>15</v>
      </c>
      <c r="AF383" s="53" t="s">
        <v>15</v>
      </c>
      <c r="AG383" s="53" t="s">
        <v>16</v>
      </c>
      <c r="AH383" s="53" t="s">
        <v>16</v>
      </c>
      <c r="AI383" s="53" t="s">
        <v>17</v>
      </c>
      <c r="AJ383" s="53" t="s">
        <v>17</v>
      </c>
      <c r="AK383" s="53" t="s">
        <v>18</v>
      </c>
      <c r="AL383" s="53" t="s">
        <v>18</v>
      </c>
      <c r="AM383" s="53" t="s">
        <v>19</v>
      </c>
      <c r="AN383" s="53" t="s">
        <v>19</v>
      </c>
      <c r="AO383" s="53" t="s">
        <v>20</v>
      </c>
      <c r="AP383" s="53" t="s">
        <v>20</v>
      </c>
      <c r="AQ383" s="53" t="s">
        <v>22</v>
      </c>
      <c r="AR383" s="53" t="s">
        <v>22</v>
      </c>
      <c r="AS383" s="53" t="s">
        <v>23</v>
      </c>
      <c r="AT383" s="53" t="s">
        <v>23</v>
      </c>
      <c r="AU383" s="53" t="s">
        <v>24</v>
      </c>
      <c r="AV383" s="53" t="s">
        <v>24</v>
      </c>
      <c r="AW383" s="53" t="s">
        <v>25</v>
      </c>
      <c r="AX383" s="53" t="s">
        <v>25</v>
      </c>
      <c r="AY383" s="53" t="s">
        <v>26</v>
      </c>
      <c r="AZ383" s="53" t="s">
        <v>26</v>
      </c>
      <c r="BA383" s="53" t="s">
        <v>27</v>
      </c>
      <c r="BB383" s="53" t="s">
        <v>27</v>
      </c>
      <c r="BE383" s="55" t="s">
        <v>0</v>
      </c>
      <c r="BF383" s="54">
        <v>2015</v>
      </c>
    </row>
    <row r="384" spans="1:58">
      <c r="B384"/>
      <c r="I384" s="64" t="s">
        <v>3342</v>
      </c>
      <c r="J384" s="65">
        <v>2916203</v>
      </c>
      <c r="Q384" s="64" t="s">
        <v>3343</v>
      </c>
      <c r="R384" s="65">
        <v>5218300</v>
      </c>
      <c r="S384" s="64" t="s">
        <v>3344</v>
      </c>
      <c r="T384" s="65">
        <v>2111631</v>
      </c>
      <c r="Y384" s="64" t="s">
        <v>3345</v>
      </c>
      <c r="Z384" s="66">
        <v>3117405</v>
      </c>
      <c r="AC384" s="64" t="s">
        <v>3346</v>
      </c>
      <c r="AD384" s="57">
        <v>2514800</v>
      </c>
      <c r="AE384" s="64" t="s">
        <v>3347</v>
      </c>
      <c r="AF384" s="65">
        <v>4113601</v>
      </c>
      <c r="AI384" s="64" t="s">
        <v>3348</v>
      </c>
      <c r="AJ384" s="65">
        <v>2209906</v>
      </c>
      <c r="AO384" s="64" t="s">
        <v>3349</v>
      </c>
      <c r="AP384" s="65">
        <v>4309571</v>
      </c>
      <c r="AU384" s="64" t="s">
        <v>3350</v>
      </c>
      <c r="AV384" s="57">
        <v>4212403</v>
      </c>
      <c r="AW384" s="64" t="s">
        <v>3351</v>
      </c>
      <c r="AX384" s="65">
        <v>3516606</v>
      </c>
    </row>
    <row r="385" spans="1:58" s="54" customFormat="1">
      <c r="A385" s="53" t="s">
        <v>0</v>
      </c>
      <c r="B385" s="53" t="s">
        <v>0</v>
      </c>
      <c r="C385" s="53" t="s">
        <v>1</v>
      </c>
      <c r="D385" s="53" t="s">
        <v>1</v>
      </c>
      <c r="E385" s="53" t="s">
        <v>2</v>
      </c>
      <c r="F385" s="53" t="s">
        <v>2</v>
      </c>
      <c r="G385" s="53" t="s">
        <v>3</v>
      </c>
      <c r="H385" s="53" t="s">
        <v>3</v>
      </c>
      <c r="I385" s="53" t="s">
        <v>4</v>
      </c>
      <c r="J385" s="53" t="s">
        <v>4</v>
      </c>
      <c r="K385" s="53" t="s">
        <v>5</v>
      </c>
      <c r="L385" s="53" t="s">
        <v>5</v>
      </c>
      <c r="M385" s="53" t="s">
        <v>6</v>
      </c>
      <c r="N385" s="53" t="s">
        <v>6</v>
      </c>
      <c r="O385" s="53" t="s">
        <v>7</v>
      </c>
      <c r="P385" s="53" t="s">
        <v>7</v>
      </c>
      <c r="Q385" s="53" t="s">
        <v>8</v>
      </c>
      <c r="R385" s="53" t="s">
        <v>8</v>
      </c>
      <c r="S385" s="53" t="s">
        <v>9</v>
      </c>
      <c r="T385" s="53" t="s">
        <v>9</v>
      </c>
      <c r="U385" s="53" t="s">
        <v>10</v>
      </c>
      <c r="V385" s="53" t="s">
        <v>10</v>
      </c>
      <c r="W385" s="53" t="s">
        <v>11</v>
      </c>
      <c r="X385" s="53" t="s">
        <v>11</v>
      </c>
      <c r="Y385" s="53" t="s">
        <v>12</v>
      </c>
      <c r="Z385" s="53" t="s">
        <v>12</v>
      </c>
      <c r="AA385" s="53" t="s">
        <v>13</v>
      </c>
      <c r="AB385" s="53" t="s">
        <v>13</v>
      </c>
      <c r="AC385" s="53" t="s">
        <v>14</v>
      </c>
      <c r="AD385" s="53" t="s">
        <v>14</v>
      </c>
      <c r="AE385" s="53" t="s">
        <v>15</v>
      </c>
      <c r="AF385" s="53" t="s">
        <v>15</v>
      </c>
      <c r="AG385" s="53" t="s">
        <v>16</v>
      </c>
      <c r="AH385" s="53" t="s">
        <v>16</v>
      </c>
      <c r="AI385" s="53" t="s">
        <v>17</v>
      </c>
      <c r="AJ385" s="53" t="s">
        <v>17</v>
      </c>
      <c r="AK385" s="53" t="s">
        <v>18</v>
      </c>
      <c r="AL385" s="53" t="s">
        <v>18</v>
      </c>
      <c r="AM385" s="53" t="s">
        <v>19</v>
      </c>
      <c r="AN385" s="53" t="s">
        <v>19</v>
      </c>
      <c r="AO385" s="53" t="s">
        <v>20</v>
      </c>
      <c r="AP385" s="53" t="s">
        <v>20</v>
      </c>
      <c r="AQ385" s="53" t="s">
        <v>22</v>
      </c>
      <c r="AR385" s="53" t="s">
        <v>22</v>
      </c>
      <c r="AS385" s="53" t="s">
        <v>23</v>
      </c>
      <c r="AT385" s="53" t="s">
        <v>23</v>
      </c>
      <c r="AU385" s="53" t="s">
        <v>24</v>
      </c>
      <c r="AV385" s="53" t="s">
        <v>24</v>
      </c>
      <c r="AW385" s="53" t="s">
        <v>25</v>
      </c>
      <c r="AX385" s="53" t="s">
        <v>25</v>
      </c>
      <c r="AY385" s="53" t="s">
        <v>26</v>
      </c>
      <c r="AZ385" s="53" t="s">
        <v>26</v>
      </c>
      <c r="BA385" s="53" t="s">
        <v>27</v>
      </c>
      <c r="BB385" s="53" t="s">
        <v>27</v>
      </c>
      <c r="BE385" s="55" t="s">
        <v>0</v>
      </c>
      <c r="BF385" s="54">
        <v>2015</v>
      </c>
    </row>
    <row r="386" spans="1:58">
      <c r="B386"/>
      <c r="I386" s="64" t="s">
        <v>3352</v>
      </c>
      <c r="J386" s="65">
        <v>2916302</v>
      </c>
      <c r="Q386" s="64" t="s">
        <v>3353</v>
      </c>
      <c r="R386" s="65">
        <v>5218391</v>
      </c>
      <c r="S386" s="64" t="s">
        <v>3354</v>
      </c>
      <c r="T386" s="65">
        <v>2111672</v>
      </c>
      <c r="Y386" s="64" t="s">
        <v>3355</v>
      </c>
      <c r="Z386" s="66">
        <v>3117504</v>
      </c>
      <c r="AC386" s="64" t="s">
        <v>3356</v>
      </c>
      <c r="AD386" s="57">
        <v>2514453</v>
      </c>
      <c r="AE386" s="64" t="s">
        <v>3357</v>
      </c>
      <c r="AF386" s="65">
        <v>4113700</v>
      </c>
      <c r="AI386" s="64" t="s">
        <v>3358</v>
      </c>
      <c r="AJ386" s="65">
        <v>2209955</v>
      </c>
      <c r="AO386" s="64" t="s">
        <v>3359</v>
      </c>
      <c r="AP386" s="65">
        <v>4309605</v>
      </c>
      <c r="AU386" s="64" t="s">
        <v>3360</v>
      </c>
      <c r="AV386" s="57">
        <v>4212502</v>
      </c>
      <c r="AW386" s="64" t="s">
        <v>3361</v>
      </c>
      <c r="AX386" s="65">
        <v>3516705</v>
      </c>
    </row>
    <row r="387" spans="1:58" s="54" customFormat="1">
      <c r="A387" s="53" t="s">
        <v>0</v>
      </c>
      <c r="B387" s="53" t="s">
        <v>0</v>
      </c>
      <c r="C387" s="53" t="s">
        <v>1</v>
      </c>
      <c r="D387" s="53" t="s">
        <v>1</v>
      </c>
      <c r="E387" s="53" t="s">
        <v>2</v>
      </c>
      <c r="F387" s="53" t="s">
        <v>2</v>
      </c>
      <c r="G387" s="53" t="s">
        <v>3</v>
      </c>
      <c r="H387" s="53" t="s">
        <v>3</v>
      </c>
      <c r="I387" s="53" t="s">
        <v>4</v>
      </c>
      <c r="J387" s="53" t="s">
        <v>4</v>
      </c>
      <c r="K387" s="53" t="s">
        <v>5</v>
      </c>
      <c r="L387" s="53" t="s">
        <v>5</v>
      </c>
      <c r="M387" s="53" t="s">
        <v>6</v>
      </c>
      <c r="N387" s="53" t="s">
        <v>6</v>
      </c>
      <c r="O387" s="53" t="s">
        <v>7</v>
      </c>
      <c r="P387" s="53" t="s">
        <v>7</v>
      </c>
      <c r="Q387" s="53" t="s">
        <v>8</v>
      </c>
      <c r="R387" s="53" t="s">
        <v>8</v>
      </c>
      <c r="S387" s="53" t="s">
        <v>9</v>
      </c>
      <c r="T387" s="53" t="s">
        <v>9</v>
      </c>
      <c r="U387" s="53" t="s">
        <v>10</v>
      </c>
      <c r="V387" s="53" t="s">
        <v>10</v>
      </c>
      <c r="W387" s="53" t="s">
        <v>11</v>
      </c>
      <c r="X387" s="53" t="s">
        <v>11</v>
      </c>
      <c r="Y387" s="53" t="s">
        <v>12</v>
      </c>
      <c r="Z387" s="53" t="s">
        <v>12</v>
      </c>
      <c r="AA387" s="53" t="s">
        <v>13</v>
      </c>
      <c r="AB387" s="53" t="s">
        <v>13</v>
      </c>
      <c r="AC387" s="53" t="s">
        <v>14</v>
      </c>
      <c r="AD387" s="53" t="s">
        <v>14</v>
      </c>
      <c r="AE387" s="53" t="s">
        <v>15</v>
      </c>
      <c r="AF387" s="53" t="s">
        <v>15</v>
      </c>
      <c r="AG387" s="53" t="s">
        <v>16</v>
      </c>
      <c r="AH387" s="53" t="s">
        <v>16</v>
      </c>
      <c r="AI387" s="53" t="s">
        <v>17</v>
      </c>
      <c r="AJ387" s="53" t="s">
        <v>17</v>
      </c>
      <c r="AK387" s="53" t="s">
        <v>18</v>
      </c>
      <c r="AL387" s="53" t="s">
        <v>18</v>
      </c>
      <c r="AM387" s="53" t="s">
        <v>19</v>
      </c>
      <c r="AN387" s="53" t="s">
        <v>19</v>
      </c>
      <c r="AO387" s="53" t="s">
        <v>20</v>
      </c>
      <c r="AP387" s="53" t="s">
        <v>20</v>
      </c>
      <c r="AQ387" s="53" t="s">
        <v>22</v>
      </c>
      <c r="AR387" s="53" t="s">
        <v>22</v>
      </c>
      <c r="AS387" s="53" t="s">
        <v>23</v>
      </c>
      <c r="AT387" s="53" t="s">
        <v>23</v>
      </c>
      <c r="AU387" s="53" t="s">
        <v>24</v>
      </c>
      <c r="AV387" s="53" t="s">
        <v>24</v>
      </c>
      <c r="AW387" s="53" t="s">
        <v>25</v>
      </c>
      <c r="AX387" s="53" t="s">
        <v>25</v>
      </c>
      <c r="AY387" s="53" t="s">
        <v>26</v>
      </c>
      <c r="AZ387" s="53" t="s">
        <v>26</v>
      </c>
      <c r="BA387" s="53" t="s">
        <v>27</v>
      </c>
      <c r="BB387" s="53" t="s">
        <v>27</v>
      </c>
      <c r="BE387" s="55" t="s">
        <v>0</v>
      </c>
      <c r="BF387" s="54">
        <v>2015</v>
      </c>
    </row>
    <row r="388" spans="1:58">
      <c r="B388"/>
      <c r="I388" s="64" t="s">
        <v>3362</v>
      </c>
      <c r="J388" s="65">
        <v>2916401</v>
      </c>
      <c r="Q388" s="64" t="s">
        <v>3363</v>
      </c>
      <c r="R388" s="65">
        <v>5218508</v>
      </c>
      <c r="S388" s="64" t="s">
        <v>2966</v>
      </c>
      <c r="T388" s="65">
        <v>2111706</v>
      </c>
      <c r="Y388" s="64" t="s">
        <v>3364</v>
      </c>
      <c r="Z388" s="66">
        <v>3117603</v>
      </c>
      <c r="AC388" s="64" t="s">
        <v>3365</v>
      </c>
      <c r="AD388" s="57">
        <v>2514909</v>
      </c>
      <c r="AE388" s="64" t="s">
        <v>3366</v>
      </c>
      <c r="AF388" s="65">
        <v>4113734</v>
      </c>
      <c r="AI388" s="64" t="s">
        <v>3367</v>
      </c>
      <c r="AJ388" s="65">
        <v>2209971</v>
      </c>
      <c r="AO388" s="64" t="s">
        <v>3368</v>
      </c>
      <c r="AP388" s="65">
        <v>4309654</v>
      </c>
      <c r="AU388" s="64" t="s">
        <v>3369</v>
      </c>
      <c r="AV388" s="57">
        <v>4212601</v>
      </c>
      <c r="AW388" s="64" t="s">
        <v>3370</v>
      </c>
      <c r="AX388" s="65">
        <v>3516804</v>
      </c>
    </row>
    <row r="389" spans="1:58" s="54" customFormat="1">
      <c r="A389" s="53" t="s">
        <v>0</v>
      </c>
      <c r="B389" s="53" t="s">
        <v>0</v>
      </c>
      <c r="C389" s="53" t="s">
        <v>1</v>
      </c>
      <c r="D389" s="53" t="s">
        <v>1</v>
      </c>
      <c r="E389" s="53" t="s">
        <v>2</v>
      </c>
      <c r="F389" s="53" t="s">
        <v>2</v>
      </c>
      <c r="G389" s="53" t="s">
        <v>3</v>
      </c>
      <c r="H389" s="53" t="s">
        <v>3</v>
      </c>
      <c r="I389" s="53" t="s">
        <v>4</v>
      </c>
      <c r="J389" s="53" t="s">
        <v>4</v>
      </c>
      <c r="K389" s="53" t="s">
        <v>5</v>
      </c>
      <c r="L389" s="53" t="s">
        <v>5</v>
      </c>
      <c r="M389" s="53" t="s">
        <v>6</v>
      </c>
      <c r="N389" s="53" t="s">
        <v>6</v>
      </c>
      <c r="O389" s="53" t="s">
        <v>7</v>
      </c>
      <c r="P389" s="53" t="s">
        <v>7</v>
      </c>
      <c r="Q389" s="53" t="s">
        <v>8</v>
      </c>
      <c r="R389" s="53" t="s">
        <v>8</v>
      </c>
      <c r="S389" s="53" t="s">
        <v>9</v>
      </c>
      <c r="T389" s="53" t="s">
        <v>9</v>
      </c>
      <c r="U389" s="53" t="s">
        <v>10</v>
      </c>
      <c r="V389" s="53" t="s">
        <v>10</v>
      </c>
      <c r="W389" s="53" t="s">
        <v>11</v>
      </c>
      <c r="X389" s="53" t="s">
        <v>11</v>
      </c>
      <c r="Y389" s="53" t="s">
        <v>12</v>
      </c>
      <c r="Z389" s="53" t="s">
        <v>12</v>
      </c>
      <c r="AA389" s="53" t="s">
        <v>13</v>
      </c>
      <c r="AB389" s="53" t="s">
        <v>13</v>
      </c>
      <c r="AC389" s="53" t="s">
        <v>14</v>
      </c>
      <c r="AD389" s="53" t="s">
        <v>14</v>
      </c>
      <c r="AE389" s="53" t="s">
        <v>15</v>
      </c>
      <c r="AF389" s="53" t="s">
        <v>15</v>
      </c>
      <c r="AG389" s="53" t="s">
        <v>16</v>
      </c>
      <c r="AH389" s="53" t="s">
        <v>16</v>
      </c>
      <c r="AI389" s="53" t="s">
        <v>17</v>
      </c>
      <c r="AJ389" s="53" t="s">
        <v>17</v>
      </c>
      <c r="AK389" s="53" t="s">
        <v>18</v>
      </c>
      <c r="AL389" s="53" t="s">
        <v>18</v>
      </c>
      <c r="AM389" s="53" t="s">
        <v>19</v>
      </c>
      <c r="AN389" s="53" t="s">
        <v>19</v>
      </c>
      <c r="AO389" s="53" t="s">
        <v>20</v>
      </c>
      <c r="AP389" s="53" t="s">
        <v>20</v>
      </c>
      <c r="AQ389" s="53" t="s">
        <v>22</v>
      </c>
      <c r="AR389" s="53" t="s">
        <v>22</v>
      </c>
      <c r="AS389" s="53" t="s">
        <v>23</v>
      </c>
      <c r="AT389" s="53" t="s">
        <v>23</v>
      </c>
      <c r="AU389" s="53" t="s">
        <v>24</v>
      </c>
      <c r="AV389" s="53" t="s">
        <v>24</v>
      </c>
      <c r="AW389" s="53" t="s">
        <v>25</v>
      </c>
      <c r="AX389" s="53" t="s">
        <v>25</v>
      </c>
      <c r="AY389" s="53" t="s">
        <v>26</v>
      </c>
      <c r="AZ389" s="53" t="s">
        <v>26</v>
      </c>
      <c r="BA389" s="53" t="s">
        <v>27</v>
      </c>
      <c r="BB389" s="53" t="s">
        <v>27</v>
      </c>
      <c r="BE389" s="55" t="s">
        <v>0</v>
      </c>
      <c r="BF389" s="54">
        <v>2015</v>
      </c>
    </row>
    <row r="390" spans="1:58">
      <c r="B390"/>
      <c r="I390" s="64" t="s">
        <v>3371</v>
      </c>
      <c r="J390" s="65">
        <v>2916500</v>
      </c>
      <c r="Q390" s="64" t="s">
        <v>3372</v>
      </c>
      <c r="R390" s="65">
        <v>5218607</v>
      </c>
      <c r="S390" s="64" t="s">
        <v>3373</v>
      </c>
      <c r="T390" s="65">
        <v>2111722</v>
      </c>
      <c r="Y390" s="64" t="s">
        <v>3374</v>
      </c>
      <c r="Z390" s="66">
        <v>3117702</v>
      </c>
      <c r="AC390" s="64" t="s">
        <v>3375</v>
      </c>
      <c r="AD390" s="57">
        <v>2515005</v>
      </c>
      <c r="AE390" s="64" t="s">
        <v>3376</v>
      </c>
      <c r="AF390" s="65">
        <v>4113759</v>
      </c>
      <c r="AI390" s="64" t="s">
        <v>3377</v>
      </c>
      <c r="AJ390" s="65">
        <v>2210003</v>
      </c>
      <c r="AO390" s="64" t="s">
        <v>634</v>
      </c>
      <c r="AP390" s="65">
        <v>4309704</v>
      </c>
      <c r="AU390" s="64" t="s">
        <v>3378</v>
      </c>
      <c r="AV390" s="57">
        <v>4212650</v>
      </c>
      <c r="AW390" s="64" t="s">
        <v>3379</v>
      </c>
      <c r="AX390" s="65">
        <v>3516853</v>
      </c>
    </row>
    <row r="391" spans="1:58" s="54" customFormat="1">
      <c r="A391" s="53" t="s">
        <v>0</v>
      </c>
      <c r="B391" s="53" t="s">
        <v>0</v>
      </c>
      <c r="C391" s="53" t="s">
        <v>1</v>
      </c>
      <c r="D391" s="53" t="s">
        <v>1</v>
      </c>
      <c r="E391" s="53" t="s">
        <v>2</v>
      </c>
      <c r="F391" s="53" t="s">
        <v>2</v>
      </c>
      <c r="G391" s="53" t="s">
        <v>3</v>
      </c>
      <c r="H391" s="53" t="s">
        <v>3</v>
      </c>
      <c r="I391" s="53" t="s">
        <v>4</v>
      </c>
      <c r="J391" s="53" t="s">
        <v>4</v>
      </c>
      <c r="K391" s="53" t="s">
        <v>5</v>
      </c>
      <c r="L391" s="53" t="s">
        <v>5</v>
      </c>
      <c r="M391" s="53" t="s">
        <v>6</v>
      </c>
      <c r="N391" s="53" t="s">
        <v>6</v>
      </c>
      <c r="O391" s="53" t="s">
        <v>7</v>
      </c>
      <c r="P391" s="53" t="s">
        <v>7</v>
      </c>
      <c r="Q391" s="53" t="s">
        <v>8</v>
      </c>
      <c r="R391" s="53" t="s">
        <v>8</v>
      </c>
      <c r="S391" s="53" t="s">
        <v>9</v>
      </c>
      <c r="T391" s="53" t="s">
        <v>9</v>
      </c>
      <c r="U391" s="53" t="s">
        <v>10</v>
      </c>
      <c r="V391" s="53" t="s">
        <v>10</v>
      </c>
      <c r="W391" s="53" t="s">
        <v>11</v>
      </c>
      <c r="X391" s="53" t="s">
        <v>11</v>
      </c>
      <c r="Y391" s="53" t="s">
        <v>12</v>
      </c>
      <c r="Z391" s="53" t="s">
        <v>12</v>
      </c>
      <c r="AA391" s="53" t="s">
        <v>13</v>
      </c>
      <c r="AB391" s="53" t="s">
        <v>13</v>
      </c>
      <c r="AC391" s="53" t="s">
        <v>14</v>
      </c>
      <c r="AD391" s="53" t="s">
        <v>14</v>
      </c>
      <c r="AE391" s="53" t="s">
        <v>15</v>
      </c>
      <c r="AF391" s="53" t="s">
        <v>15</v>
      </c>
      <c r="AG391" s="53" t="s">
        <v>16</v>
      </c>
      <c r="AH391" s="53" t="s">
        <v>16</v>
      </c>
      <c r="AI391" s="53" t="s">
        <v>17</v>
      </c>
      <c r="AJ391" s="53" t="s">
        <v>17</v>
      </c>
      <c r="AK391" s="53" t="s">
        <v>18</v>
      </c>
      <c r="AL391" s="53" t="s">
        <v>18</v>
      </c>
      <c r="AM391" s="53" t="s">
        <v>19</v>
      </c>
      <c r="AN391" s="53" t="s">
        <v>19</v>
      </c>
      <c r="AO391" s="53" t="s">
        <v>20</v>
      </c>
      <c r="AP391" s="53" t="s">
        <v>20</v>
      </c>
      <c r="AQ391" s="53" t="s">
        <v>22</v>
      </c>
      <c r="AR391" s="53" t="s">
        <v>22</v>
      </c>
      <c r="AS391" s="53" t="s">
        <v>23</v>
      </c>
      <c r="AT391" s="53" t="s">
        <v>23</v>
      </c>
      <c r="AU391" s="53" t="s">
        <v>24</v>
      </c>
      <c r="AV391" s="53" t="s">
        <v>24</v>
      </c>
      <c r="AW391" s="53" t="s">
        <v>25</v>
      </c>
      <c r="AX391" s="53" t="s">
        <v>25</v>
      </c>
      <c r="AY391" s="53" t="s">
        <v>26</v>
      </c>
      <c r="AZ391" s="53" t="s">
        <v>26</v>
      </c>
      <c r="BA391" s="53" t="s">
        <v>27</v>
      </c>
      <c r="BB391" s="53" t="s">
        <v>27</v>
      </c>
      <c r="BE391" s="55" t="s">
        <v>0</v>
      </c>
      <c r="BF391" s="54">
        <v>2015</v>
      </c>
    </row>
    <row r="392" spans="1:58">
      <c r="B392"/>
      <c r="I392" s="64" t="s">
        <v>3380</v>
      </c>
      <c r="J392" s="65">
        <v>2916609</v>
      </c>
      <c r="Q392" s="64" t="s">
        <v>3381</v>
      </c>
      <c r="R392" s="65">
        <v>5218706</v>
      </c>
      <c r="S392" s="64" t="s">
        <v>3382</v>
      </c>
      <c r="T392" s="65">
        <v>2111748</v>
      </c>
      <c r="Y392" s="64" t="s">
        <v>3383</v>
      </c>
      <c r="Z392" s="66">
        <v>3117801</v>
      </c>
      <c r="AC392" s="64" t="s">
        <v>3384</v>
      </c>
      <c r="AD392" s="57">
        <v>2515104</v>
      </c>
      <c r="AE392" s="64" t="s">
        <v>3385</v>
      </c>
      <c r="AF392" s="65">
        <v>4113809</v>
      </c>
      <c r="AI392" s="64" t="s">
        <v>3386</v>
      </c>
      <c r="AJ392" s="65">
        <v>2210052</v>
      </c>
      <c r="AO392" s="64" t="s">
        <v>3387</v>
      </c>
      <c r="AP392" s="65">
        <v>4309753</v>
      </c>
      <c r="AU392" s="64" t="s">
        <v>2533</v>
      </c>
      <c r="AV392" s="57">
        <v>4212700</v>
      </c>
      <c r="AW392" s="64" t="s">
        <v>3388</v>
      </c>
      <c r="AX392" s="65">
        <v>3516903</v>
      </c>
    </row>
    <row r="393" spans="1:58" s="54" customFormat="1">
      <c r="A393" s="53" t="s">
        <v>0</v>
      </c>
      <c r="B393" s="53" t="s">
        <v>0</v>
      </c>
      <c r="C393" s="53" t="s">
        <v>1</v>
      </c>
      <c r="D393" s="53" t="s">
        <v>1</v>
      </c>
      <c r="E393" s="53" t="s">
        <v>2</v>
      </c>
      <c r="F393" s="53" t="s">
        <v>2</v>
      </c>
      <c r="G393" s="53" t="s">
        <v>3</v>
      </c>
      <c r="H393" s="53" t="s">
        <v>3</v>
      </c>
      <c r="I393" s="53" t="s">
        <v>4</v>
      </c>
      <c r="J393" s="53" t="s">
        <v>4</v>
      </c>
      <c r="K393" s="53" t="s">
        <v>5</v>
      </c>
      <c r="L393" s="53" t="s">
        <v>5</v>
      </c>
      <c r="M393" s="53" t="s">
        <v>6</v>
      </c>
      <c r="N393" s="53" t="s">
        <v>6</v>
      </c>
      <c r="O393" s="53" t="s">
        <v>7</v>
      </c>
      <c r="P393" s="53" t="s">
        <v>7</v>
      </c>
      <c r="Q393" s="53" t="s">
        <v>8</v>
      </c>
      <c r="R393" s="53" t="s">
        <v>8</v>
      </c>
      <c r="S393" s="53" t="s">
        <v>9</v>
      </c>
      <c r="T393" s="53" t="s">
        <v>9</v>
      </c>
      <c r="U393" s="53" t="s">
        <v>10</v>
      </c>
      <c r="V393" s="53" t="s">
        <v>10</v>
      </c>
      <c r="W393" s="53" t="s">
        <v>11</v>
      </c>
      <c r="X393" s="53" t="s">
        <v>11</v>
      </c>
      <c r="Y393" s="53" t="s">
        <v>12</v>
      </c>
      <c r="Z393" s="53" t="s">
        <v>12</v>
      </c>
      <c r="AA393" s="53" t="s">
        <v>13</v>
      </c>
      <c r="AB393" s="53" t="s">
        <v>13</v>
      </c>
      <c r="AC393" s="53" t="s">
        <v>14</v>
      </c>
      <c r="AD393" s="53" t="s">
        <v>14</v>
      </c>
      <c r="AE393" s="53" t="s">
        <v>15</v>
      </c>
      <c r="AF393" s="53" t="s">
        <v>15</v>
      </c>
      <c r="AG393" s="53" t="s">
        <v>16</v>
      </c>
      <c r="AH393" s="53" t="s">
        <v>16</v>
      </c>
      <c r="AI393" s="53" t="s">
        <v>17</v>
      </c>
      <c r="AJ393" s="53" t="s">
        <v>17</v>
      </c>
      <c r="AK393" s="53" t="s">
        <v>18</v>
      </c>
      <c r="AL393" s="53" t="s">
        <v>18</v>
      </c>
      <c r="AM393" s="53" t="s">
        <v>19</v>
      </c>
      <c r="AN393" s="53" t="s">
        <v>19</v>
      </c>
      <c r="AO393" s="53" t="s">
        <v>20</v>
      </c>
      <c r="AP393" s="53" t="s">
        <v>20</v>
      </c>
      <c r="AQ393" s="53" t="s">
        <v>22</v>
      </c>
      <c r="AR393" s="53" t="s">
        <v>22</v>
      </c>
      <c r="AS393" s="53" t="s">
        <v>23</v>
      </c>
      <c r="AT393" s="53" t="s">
        <v>23</v>
      </c>
      <c r="AU393" s="53" t="s">
        <v>24</v>
      </c>
      <c r="AV393" s="53" t="s">
        <v>24</v>
      </c>
      <c r="AW393" s="53" t="s">
        <v>25</v>
      </c>
      <c r="AX393" s="53" t="s">
        <v>25</v>
      </c>
      <c r="AY393" s="53" t="s">
        <v>26</v>
      </c>
      <c r="AZ393" s="53" t="s">
        <v>26</v>
      </c>
      <c r="BA393" s="53" t="s">
        <v>27</v>
      </c>
      <c r="BB393" s="53" t="s">
        <v>27</v>
      </c>
      <c r="BE393" s="55" t="s">
        <v>0</v>
      </c>
      <c r="BF393" s="54">
        <v>2015</v>
      </c>
    </row>
    <row r="394" spans="1:58">
      <c r="B394"/>
      <c r="I394" s="64" t="s">
        <v>3389</v>
      </c>
      <c r="J394" s="65">
        <v>2916708</v>
      </c>
      <c r="Q394" s="64" t="s">
        <v>3390</v>
      </c>
      <c r="R394" s="65">
        <v>5218789</v>
      </c>
      <c r="S394" s="64" t="s">
        <v>3391</v>
      </c>
      <c r="T394" s="65">
        <v>2111763</v>
      </c>
      <c r="Y394" s="64" t="s">
        <v>3392</v>
      </c>
      <c r="Z394" s="66">
        <v>3117836</v>
      </c>
      <c r="AC394" s="64" t="s">
        <v>3393</v>
      </c>
      <c r="AD394" s="57">
        <v>2515203</v>
      </c>
      <c r="AE394" s="64" t="s">
        <v>3394</v>
      </c>
      <c r="AF394" s="65">
        <v>4113908</v>
      </c>
      <c r="AI394" s="64" t="s">
        <v>3395</v>
      </c>
      <c r="AJ394" s="65">
        <v>2210102</v>
      </c>
      <c r="AO394" s="64" t="s">
        <v>3396</v>
      </c>
      <c r="AP394" s="65">
        <v>4309803</v>
      </c>
      <c r="AU394" s="64" t="s">
        <v>3397</v>
      </c>
      <c r="AV394" s="57">
        <v>4212908</v>
      </c>
      <c r="AW394" s="64" t="s">
        <v>3398</v>
      </c>
      <c r="AX394" s="65">
        <v>3517000</v>
      </c>
    </row>
    <row r="395" spans="1:58" s="54" customFormat="1">
      <c r="A395" s="53" t="s">
        <v>0</v>
      </c>
      <c r="B395" s="53" t="s">
        <v>0</v>
      </c>
      <c r="C395" s="53" t="s">
        <v>1</v>
      </c>
      <c r="D395" s="53" t="s">
        <v>1</v>
      </c>
      <c r="E395" s="53" t="s">
        <v>2</v>
      </c>
      <c r="F395" s="53" t="s">
        <v>2</v>
      </c>
      <c r="G395" s="53" t="s">
        <v>3</v>
      </c>
      <c r="H395" s="53" t="s">
        <v>3</v>
      </c>
      <c r="I395" s="53" t="s">
        <v>4</v>
      </c>
      <c r="J395" s="53" t="s">
        <v>4</v>
      </c>
      <c r="K395" s="53" t="s">
        <v>5</v>
      </c>
      <c r="L395" s="53" t="s">
        <v>5</v>
      </c>
      <c r="M395" s="53" t="s">
        <v>6</v>
      </c>
      <c r="N395" s="53" t="s">
        <v>6</v>
      </c>
      <c r="O395" s="53" t="s">
        <v>7</v>
      </c>
      <c r="P395" s="53" t="s">
        <v>7</v>
      </c>
      <c r="Q395" s="53" t="s">
        <v>8</v>
      </c>
      <c r="R395" s="53" t="s">
        <v>8</v>
      </c>
      <c r="S395" s="53" t="s">
        <v>9</v>
      </c>
      <c r="T395" s="53" t="s">
        <v>9</v>
      </c>
      <c r="U395" s="53" t="s">
        <v>10</v>
      </c>
      <c r="V395" s="53" t="s">
        <v>10</v>
      </c>
      <c r="W395" s="53" t="s">
        <v>11</v>
      </c>
      <c r="X395" s="53" t="s">
        <v>11</v>
      </c>
      <c r="Y395" s="53" t="s">
        <v>12</v>
      </c>
      <c r="Z395" s="53" t="s">
        <v>12</v>
      </c>
      <c r="AA395" s="53" t="s">
        <v>13</v>
      </c>
      <c r="AB395" s="53" t="s">
        <v>13</v>
      </c>
      <c r="AC395" s="53" t="s">
        <v>14</v>
      </c>
      <c r="AD395" s="53" t="s">
        <v>14</v>
      </c>
      <c r="AE395" s="53" t="s">
        <v>15</v>
      </c>
      <c r="AF395" s="53" t="s">
        <v>15</v>
      </c>
      <c r="AG395" s="53" t="s">
        <v>16</v>
      </c>
      <c r="AH395" s="53" t="s">
        <v>16</v>
      </c>
      <c r="AI395" s="53" t="s">
        <v>17</v>
      </c>
      <c r="AJ395" s="53" t="s">
        <v>17</v>
      </c>
      <c r="AK395" s="53" t="s">
        <v>18</v>
      </c>
      <c r="AL395" s="53" t="s">
        <v>18</v>
      </c>
      <c r="AM395" s="53" t="s">
        <v>19</v>
      </c>
      <c r="AN395" s="53" t="s">
        <v>19</v>
      </c>
      <c r="AO395" s="53" t="s">
        <v>20</v>
      </c>
      <c r="AP395" s="53" t="s">
        <v>20</v>
      </c>
      <c r="AQ395" s="53" t="s">
        <v>22</v>
      </c>
      <c r="AR395" s="53" t="s">
        <v>22</v>
      </c>
      <c r="AS395" s="53" t="s">
        <v>23</v>
      </c>
      <c r="AT395" s="53" t="s">
        <v>23</v>
      </c>
      <c r="AU395" s="53" t="s">
        <v>24</v>
      </c>
      <c r="AV395" s="53" t="s">
        <v>24</v>
      </c>
      <c r="AW395" s="53" t="s">
        <v>25</v>
      </c>
      <c r="AX395" s="53" t="s">
        <v>25</v>
      </c>
      <c r="AY395" s="53" t="s">
        <v>26</v>
      </c>
      <c r="AZ395" s="53" t="s">
        <v>26</v>
      </c>
      <c r="BA395" s="53" t="s">
        <v>27</v>
      </c>
      <c r="BB395" s="53" t="s">
        <v>27</v>
      </c>
      <c r="BE395" s="55" t="s">
        <v>0</v>
      </c>
      <c r="BF395" s="54">
        <v>2015</v>
      </c>
    </row>
    <row r="396" spans="1:58">
      <c r="B396"/>
      <c r="I396" s="64" t="s">
        <v>3399</v>
      </c>
      <c r="J396" s="65">
        <v>2916807</v>
      </c>
      <c r="Q396" s="64" t="s">
        <v>3400</v>
      </c>
      <c r="R396" s="65">
        <v>5218805</v>
      </c>
      <c r="S396" s="64" t="s">
        <v>3401</v>
      </c>
      <c r="T396" s="65">
        <v>2111789</v>
      </c>
      <c r="Y396" s="64" t="s">
        <v>3402</v>
      </c>
      <c r="Z396" s="66">
        <v>3117876</v>
      </c>
      <c r="AC396" s="64" t="s">
        <v>3403</v>
      </c>
      <c r="AD396" s="57">
        <v>2515401</v>
      </c>
      <c r="AE396" s="64" t="s">
        <v>3404</v>
      </c>
      <c r="AF396" s="65">
        <v>4114005</v>
      </c>
      <c r="AI396" s="64" t="s">
        <v>3405</v>
      </c>
      <c r="AJ396" s="65">
        <v>2210201</v>
      </c>
      <c r="AO396" s="64" t="s">
        <v>3406</v>
      </c>
      <c r="AP396" s="65">
        <v>4309902</v>
      </c>
      <c r="AU396" s="64" t="s">
        <v>3407</v>
      </c>
      <c r="AV396" s="57">
        <v>4213005</v>
      </c>
      <c r="AW396" s="64" t="s">
        <v>3408</v>
      </c>
      <c r="AX396" s="65">
        <v>3517109</v>
      </c>
    </row>
    <row r="397" spans="1:58" s="54" customFormat="1">
      <c r="A397" s="53" t="s">
        <v>0</v>
      </c>
      <c r="B397" s="53" t="s">
        <v>0</v>
      </c>
      <c r="C397" s="53" t="s">
        <v>1</v>
      </c>
      <c r="D397" s="53" t="s">
        <v>1</v>
      </c>
      <c r="E397" s="53" t="s">
        <v>2</v>
      </c>
      <c r="F397" s="53" t="s">
        <v>2</v>
      </c>
      <c r="G397" s="53" t="s">
        <v>3</v>
      </c>
      <c r="H397" s="53" t="s">
        <v>3</v>
      </c>
      <c r="I397" s="53" t="s">
        <v>4</v>
      </c>
      <c r="J397" s="53" t="s">
        <v>4</v>
      </c>
      <c r="K397" s="53" t="s">
        <v>5</v>
      </c>
      <c r="L397" s="53" t="s">
        <v>5</v>
      </c>
      <c r="M397" s="53" t="s">
        <v>6</v>
      </c>
      <c r="N397" s="53" t="s">
        <v>6</v>
      </c>
      <c r="O397" s="53" t="s">
        <v>7</v>
      </c>
      <c r="P397" s="53" t="s">
        <v>7</v>
      </c>
      <c r="Q397" s="53" t="s">
        <v>8</v>
      </c>
      <c r="R397" s="53" t="s">
        <v>8</v>
      </c>
      <c r="S397" s="53" t="s">
        <v>9</v>
      </c>
      <c r="T397" s="53" t="s">
        <v>9</v>
      </c>
      <c r="U397" s="53" t="s">
        <v>10</v>
      </c>
      <c r="V397" s="53" t="s">
        <v>10</v>
      </c>
      <c r="W397" s="53" t="s">
        <v>11</v>
      </c>
      <c r="X397" s="53" t="s">
        <v>11</v>
      </c>
      <c r="Y397" s="53" t="s">
        <v>12</v>
      </c>
      <c r="Z397" s="53" t="s">
        <v>12</v>
      </c>
      <c r="AA397" s="53" t="s">
        <v>13</v>
      </c>
      <c r="AB397" s="53" t="s">
        <v>13</v>
      </c>
      <c r="AC397" s="53" t="s">
        <v>14</v>
      </c>
      <c r="AD397" s="53" t="s">
        <v>14</v>
      </c>
      <c r="AE397" s="53" t="s">
        <v>15</v>
      </c>
      <c r="AF397" s="53" t="s">
        <v>15</v>
      </c>
      <c r="AG397" s="53" t="s">
        <v>16</v>
      </c>
      <c r="AH397" s="53" t="s">
        <v>16</v>
      </c>
      <c r="AI397" s="53" t="s">
        <v>17</v>
      </c>
      <c r="AJ397" s="53" t="s">
        <v>17</v>
      </c>
      <c r="AK397" s="53" t="s">
        <v>18</v>
      </c>
      <c r="AL397" s="53" t="s">
        <v>18</v>
      </c>
      <c r="AM397" s="53" t="s">
        <v>19</v>
      </c>
      <c r="AN397" s="53" t="s">
        <v>19</v>
      </c>
      <c r="AO397" s="53" t="s">
        <v>20</v>
      </c>
      <c r="AP397" s="53" t="s">
        <v>20</v>
      </c>
      <c r="AQ397" s="53" t="s">
        <v>22</v>
      </c>
      <c r="AR397" s="53" t="s">
        <v>22</v>
      </c>
      <c r="AS397" s="53" t="s">
        <v>23</v>
      </c>
      <c r="AT397" s="53" t="s">
        <v>23</v>
      </c>
      <c r="AU397" s="53" t="s">
        <v>24</v>
      </c>
      <c r="AV397" s="53" t="s">
        <v>24</v>
      </c>
      <c r="AW397" s="53" t="s">
        <v>25</v>
      </c>
      <c r="AX397" s="53" t="s">
        <v>25</v>
      </c>
      <c r="AY397" s="53" t="s">
        <v>26</v>
      </c>
      <c r="AZ397" s="53" t="s">
        <v>26</v>
      </c>
      <c r="BA397" s="53" t="s">
        <v>27</v>
      </c>
      <c r="BB397" s="53" t="s">
        <v>27</v>
      </c>
      <c r="BE397" s="55" t="s">
        <v>0</v>
      </c>
      <c r="BF397" s="54">
        <v>2015</v>
      </c>
    </row>
    <row r="398" spans="1:58">
      <c r="B398"/>
      <c r="I398" s="64" t="s">
        <v>3409</v>
      </c>
      <c r="J398" s="65">
        <v>2916856</v>
      </c>
      <c r="Q398" s="64" t="s">
        <v>3410</v>
      </c>
      <c r="R398" s="65">
        <v>5218904</v>
      </c>
      <c r="S398" s="64" t="s">
        <v>2870</v>
      </c>
      <c r="T398" s="65">
        <v>2111805</v>
      </c>
      <c r="Y398" s="64" t="s">
        <v>3411</v>
      </c>
      <c r="Z398" s="66">
        <v>3117900</v>
      </c>
      <c r="AC398" s="64" t="s">
        <v>3412</v>
      </c>
      <c r="AD398" s="57">
        <v>2515302</v>
      </c>
      <c r="AE398" s="64" t="s">
        <v>3413</v>
      </c>
      <c r="AF398" s="65">
        <v>4114104</v>
      </c>
      <c r="AI398" s="64" t="s">
        <v>3414</v>
      </c>
      <c r="AJ398" s="65">
        <v>2210300</v>
      </c>
      <c r="AO398" s="64" t="s">
        <v>3415</v>
      </c>
      <c r="AP398" s="65">
        <v>4309951</v>
      </c>
      <c r="AU398" s="64" t="s">
        <v>3416</v>
      </c>
      <c r="AV398" s="57">
        <v>4213104</v>
      </c>
      <c r="AW398" s="64" t="s">
        <v>3417</v>
      </c>
      <c r="AX398" s="65">
        <v>3517208</v>
      </c>
    </row>
    <row r="399" spans="1:58" s="54" customFormat="1">
      <c r="A399" s="53" t="s">
        <v>0</v>
      </c>
      <c r="B399" s="53" t="s">
        <v>0</v>
      </c>
      <c r="C399" s="53" t="s">
        <v>1</v>
      </c>
      <c r="D399" s="53" t="s">
        <v>1</v>
      </c>
      <c r="E399" s="53" t="s">
        <v>2</v>
      </c>
      <c r="F399" s="53" t="s">
        <v>2</v>
      </c>
      <c r="G399" s="53" t="s">
        <v>3</v>
      </c>
      <c r="H399" s="53" t="s">
        <v>3</v>
      </c>
      <c r="I399" s="53" t="s">
        <v>4</v>
      </c>
      <c r="J399" s="53" t="s">
        <v>4</v>
      </c>
      <c r="K399" s="53" t="s">
        <v>5</v>
      </c>
      <c r="L399" s="53" t="s">
        <v>5</v>
      </c>
      <c r="M399" s="53" t="s">
        <v>6</v>
      </c>
      <c r="N399" s="53" t="s">
        <v>6</v>
      </c>
      <c r="O399" s="53" t="s">
        <v>7</v>
      </c>
      <c r="P399" s="53" t="s">
        <v>7</v>
      </c>
      <c r="Q399" s="53" t="s">
        <v>8</v>
      </c>
      <c r="R399" s="53" t="s">
        <v>8</v>
      </c>
      <c r="S399" s="53" t="s">
        <v>9</v>
      </c>
      <c r="T399" s="53" t="s">
        <v>9</v>
      </c>
      <c r="U399" s="53" t="s">
        <v>10</v>
      </c>
      <c r="V399" s="53" t="s">
        <v>10</v>
      </c>
      <c r="W399" s="53" t="s">
        <v>11</v>
      </c>
      <c r="X399" s="53" t="s">
        <v>11</v>
      </c>
      <c r="Y399" s="53" t="s">
        <v>12</v>
      </c>
      <c r="Z399" s="53" t="s">
        <v>12</v>
      </c>
      <c r="AA399" s="53" t="s">
        <v>13</v>
      </c>
      <c r="AB399" s="53" t="s">
        <v>13</v>
      </c>
      <c r="AC399" s="53" t="s">
        <v>14</v>
      </c>
      <c r="AD399" s="53" t="s">
        <v>14</v>
      </c>
      <c r="AE399" s="53" t="s">
        <v>15</v>
      </c>
      <c r="AF399" s="53" t="s">
        <v>15</v>
      </c>
      <c r="AG399" s="53" t="s">
        <v>16</v>
      </c>
      <c r="AH399" s="53" t="s">
        <v>16</v>
      </c>
      <c r="AI399" s="53" t="s">
        <v>17</v>
      </c>
      <c r="AJ399" s="53" t="s">
        <v>17</v>
      </c>
      <c r="AK399" s="53" t="s">
        <v>18</v>
      </c>
      <c r="AL399" s="53" t="s">
        <v>18</v>
      </c>
      <c r="AM399" s="53" t="s">
        <v>19</v>
      </c>
      <c r="AN399" s="53" t="s">
        <v>19</v>
      </c>
      <c r="AO399" s="53" t="s">
        <v>20</v>
      </c>
      <c r="AP399" s="53" t="s">
        <v>20</v>
      </c>
      <c r="AQ399" s="53" t="s">
        <v>22</v>
      </c>
      <c r="AR399" s="53" t="s">
        <v>22</v>
      </c>
      <c r="AS399" s="53" t="s">
        <v>23</v>
      </c>
      <c r="AT399" s="53" t="s">
        <v>23</v>
      </c>
      <c r="AU399" s="53" t="s">
        <v>24</v>
      </c>
      <c r="AV399" s="53" t="s">
        <v>24</v>
      </c>
      <c r="AW399" s="53" t="s">
        <v>25</v>
      </c>
      <c r="AX399" s="53" t="s">
        <v>25</v>
      </c>
      <c r="AY399" s="53" t="s">
        <v>26</v>
      </c>
      <c r="AZ399" s="53" t="s">
        <v>26</v>
      </c>
      <c r="BA399" s="53" t="s">
        <v>27</v>
      </c>
      <c r="BB399" s="53" t="s">
        <v>27</v>
      </c>
      <c r="BE399" s="55" t="s">
        <v>0</v>
      </c>
      <c r="BF399" s="54">
        <v>2015</v>
      </c>
    </row>
    <row r="400" spans="1:58">
      <c r="B400"/>
      <c r="I400" s="64" t="s">
        <v>3418</v>
      </c>
      <c r="J400" s="65">
        <v>2916906</v>
      </c>
      <c r="Q400" s="64" t="s">
        <v>3419</v>
      </c>
      <c r="R400" s="65">
        <v>5219001</v>
      </c>
      <c r="S400" s="64" t="s">
        <v>3420</v>
      </c>
      <c r="T400" s="65">
        <v>2111904</v>
      </c>
      <c r="Y400" s="64" t="s">
        <v>3421</v>
      </c>
      <c r="Z400" s="66">
        <v>3118007</v>
      </c>
      <c r="AC400" s="64" t="s">
        <v>3422</v>
      </c>
      <c r="AD400" s="57">
        <v>2515500</v>
      </c>
      <c r="AE400" s="64" t="s">
        <v>3423</v>
      </c>
      <c r="AF400" s="65">
        <v>4114203</v>
      </c>
      <c r="AI400" s="64" t="s">
        <v>3424</v>
      </c>
      <c r="AJ400" s="65">
        <v>2210359</v>
      </c>
      <c r="AO400" s="64" t="s">
        <v>3425</v>
      </c>
      <c r="AP400" s="65">
        <v>4310009</v>
      </c>
      <c r="AU400" s="64" t="s">
        <v>3426</v>
      </c>
      <c r="AV400" s="57">
        <v>4213153</v>
      </c>
      <c r="AW400" s="64" t="s">
        <v>3427</v>
      </c>
      <c r="AX400" s="65">
        <v>3517307</v>
      </c>
    </row>
    <row r="401" spans="1:58" s="54" customFormat="1">
      <c r="A401" s="53" t="s">
        <v>0</v>
      </c>
      <c r="B401" s="53" t="s">
        <v>0</v>
      </c>
      <c r="C401" s="53" t="s">
        <v>1</v>
      </c>
      <c r="D401" s="53" t="s">
        <v>1</v>
      </c>
      <c r="E401" s="53" t="s">
        <v>2</v>
      </c>
      <c r="F401" s="53" t="s">
        <v>2</v>
      </c>
      <c r="G401" s="53" t="s">
        <v>3</v>
      </c>
      <c r="H401" s="53" t="s">
        <v>3</v>
      </c>
      <c r="I401" s="53" t="s">
        <v>4</v>
      </c>
      <c r="J401" s="53" t="s">
        <v>4</v>
      </c>
      <c r="K401" s="53" t="s">
        <v>5</v>
      </c>
      <c r="L401" s="53" t="s">
        <v>5</v>
      </c>
      <c r="M401" s="53" t="s">
        <v>6</v>
      </c>
      <c r="N401" s="53" t="s">
        <v>6</v>
      </c>
      <c r="O401" s="53" t="s">
        <v>7</v>
      </c>
      <c r="P401" s="53" t="s">
        <v>7</v>
      </c>
      <c r="Q401" s="53" t="s">
        <v>8</v>
      </c>
      <c r="R401" s="53" t="s">
        <v>8</v>
      </c>
      <c r="S401" s="53" t="s">
        <v>9</v>
      </c>
      <c r="T401" s="53" t="s">
        <v>9</v>
      </c>
      <c r="U401" s="53" t="s">
        <v>10</v>
      </c>
      <c r="V401" s="53" t="s">
        <v>10</v>
      </c>
      <c r="W401" s="53" t="s">
        <v>11</v>
      </c>
      <c r="X401" s="53" t="s">
        <v>11</v>
      </c>
      <c r="Y401" s="53" t="s">
        <v>12</v>
      </c>
      <c r="Z401" s="53" t="s">
        <v>12</v>
      </c>
      <c r="AA401" s="53" t="s">
        <v>13</v>
      </c>
      <c r="AB401" s="53" t="s">
        <v>13</v>
      </c>
      <c r="AC401" s="53" t="s">
        <v>14</v>
      </c>
      <c r="AD401" s="53" t="s">
        <v>14</v>
      </c>
      <c r="AE401" s="53" t="s">
        <v>15</v>
      </c>
      <c r="AF401" s="53" t="s">
        <v>15</v>
      </c>
      <c r="AG401" s="53" t="s">
        <v>16</v>
      </c>
      <c r="AH401" s="53" t="s">
        <v>16</v>
      </c>
      <c r="AI401" s="53" t="s">
        <v>17</v>
      </c>
      <c r="AJ401" s="53" t="s">
        <v>17</v>
      </c>
      <c r="AK401" s="53" t="s">
        <v>18</v>
      </c>
      <c r="AL401" s="53" t="s">
        <v>18</v>
      </c>
      <c r="AM401" s="53" t="s">
        <v>19</v>
      </c>
      <c r="AN401" s="53" t="s">
        <v>19</v>
      </c>
      <c r="AO401" s="53" t="s">
        <v>20</v>
      </c>
      <c r="AP401" s="53" t="s">
        <v>20</v>
      </c>
      <c r="AQ401" s="53" t="s">
        <v>22</v>
      </c>
      <c r="AR401" s="53" t="s">
        <v>22</v>
      </c>
      <c r="AS401" s="53" t="s">
        <v>23</v>
      </c>
      <c r="AT401" s="53" t="s">
        <v>23</v>
      </c>
      <c r="AU401" s="53" t="s">
        <v>24</v>
      </c>
      <c r="AV401" s="53" t="s">
        <v>24</v>
      </c>
      <c r="AW401" s="53" t="s">
        <v>25</v>
      </c>
      <c r="AX401" s="53" t="s">
        <v>25</v>
      </c>
      <c r="AY401" s="53" t="s">
        <v>26</v>
      </c>
      <c r="AZ401" s="53" t="s">
        <v>26</v>
      </c>
      <c r="BA401" s="53" t="s">
        <v>27</v>
      </c>
      <c r="BB401" s="53" t="s">
        <v>27</v>
      </c>
      <c r="BE401" s="55" t="s">
        <v>0</v>
      </c>
      <c r="BF401" s="54">
        <v>2015</v>
      </c>
    </row>
    <row r="402" spans="1:58">
      <c r="B402"/>
      <c r="I402" s="64" t="s">
        <v>3428</v>
      </c>
      <c r="J402" s="65">
        <v>2917003</v>
      </c>
      <c r="Q402" s="64" t="s">
        <v>3429</v>
      </c>
      <c r="R402" s="65">
        <v>5219100</v>
      </c>
      <c r="S402" s="64" t="s">
        <v>3430</v>
      </c>
      <c r="T402" s="65">
        <v>2111953</v>
      </c>
      <c r="Y402" s="64" t="s">
        <v>3431</v>
      </c>
      <c r="Z402" s="66">
        <v>3118106</v>
      </c>
      <c r="AC402" s="64" t="s">
        <v>3432</v>
      </c>
      <c r="AD402" s="57">
        <v>2515609</v>
      </c>
      <c r="AE402" s="64" t="s">
        <v>3433</v>
      </c>
      <c r="AF402" s="65">
        <v>4114302</v>
      </c>
      <c r="AI402" s="64" t="s">
        <v>3434</v>
      </c>
      <c r="AJ402" s="65">
        <v>2210375</v>
      </c>
      <c r="AO402" s="64" t="s">
        <v>3435</v>
      </c>
      <c r="AP402" s="65">
        <v>4310108</v>
      </c>
      <c r="AU402" s="64" t="s">
        <v>3436</v>
      </c>
      <c r="AV402" s="57">
        <v>4213203</v>
      </c>
      <c r="AW402" s="64" t="s">
        <v>2589</v>
      </c>
      <c r="AX402" s="65">
        <v>3517406</v>
      </c>
    </row>
    <row r="403" spans="1:58" s="54" customFormat="1">
      <c r="A403" s="53" t="s">
        <v>0</v>
      </c>
      <c r="B403" s="53" t="s">
        <v>0</v>
      </c>
      <c r="C403" s="53" t="s">
        <v>1</v>
      </c>
      <c r="D403" s="53" t="s">
        <v>1</v>
      </c>
      <c r="E403" s="53" t="s">
        <v>2</v>
      </c>
      <c r="F403" s="53" t="s">
        <v>2</v>
      </c>
      <c r="G403" s="53" t="s">
        <v>3</v>
      </c>
      <c r="H403" s="53" t="s">
        <v>3</v>
      </c>
      <c r="I403" s="53" t="s">
        <v>4</v>
      </c>
      <c r="J403" s="53" t="s">
        <v>4</v>
      </c>
      <c r="K403" s="53" t="s">
        <v>5</v>
      </c>
      <c r="L403" s="53" t="s">
        <v>5</v>
      </c>
      <c r="M403" s="53" t="s">
        <v>6</v>
      </c>
      <c r="N403" s="53" t="s">
        <v>6</v>
      </c>
      <c r="O403" s="53" t="s">
        <v>7</v>
      </c>
      <c r="P403" s="53" t="s">
        <v>7</v>
      </c>
      <c r="Q403" s="53" t="s">
        <v>8</v>
      </c>
      <c r="R403" s="53" t="s">
        <v>8</v>
      </c>
      <c r="S403" s="53" t="s">
        <v>9</v>
      </c>
      <c r="T403" s="53" t="s">
        <v>9</v>
      </c>
      <c r="U403" s="53" t="s">
        <v>10</v>
      </c>
      <c r="V403" s="53" t="s">
        <v>10</v>
      </c>
      <c r="W403" s="53" t="s">
        <v>11</v>
      </c>
      <c r="X403" s="53" t="s">
        <v>11</v>
      </c>
      <c r="Y403" s="53" t="s">
        <v>12</v>
      </c>
      <c r="Z403" s="53" t="s">
        <v>12</v>
      </c>
      <c r="AA403" s="53" t="s">
        <v>13</v>
      </c>
      <c r="AB403" s="53" t="s">
        <v>13</v>
      </c>
      <c r="AC403" s="53" t="s">
        <v>14</v>
      </c>
      <c r="AD403" s="53" t="s">
        <v>14</v>
      </c>
      <c r="AE403" s="53" t="s">
        <v>15</v>
      </c>
      <c r="AF403" s="53" t="s">
        <v>15</v>
      </c>
      <c r="AG403" s="53" t="s">
        <v>16</v>
      </c>
      <c r="AH403" s="53" t="s">
        <v>16</v>
      </c>
      <c r="AI403" s="53" t="s">
        <v>17</v>
      </c>
      <c r="AJ403" s="53" t="s">
        <v>17</v>
      </c>
      <c r="AK403" s="53" t="s">
        <v>18</v>
      </c>
      <c r="AL403" s="53" t="s">
        <v>18</v>
      </c>
      <c r="AM403" s="53" t="s">
        <v>19</v>
      </c>
      <c r="AN403" s="53" t="s">
        <v>19</v>
      </c>
      <c r="AO403" s="53" t="s">
        <v>20</v>
      </c>
      <c r="AP403" s="53" t="s">
        <v>20</v>
      </c>
      <c r="AQ403" s="53" t="s">
        <v>22</v>
      </c>
      <c r="AR403" s="53" t="s">
        <v>22</v>
      </c>
      <c r="AS403" s="53" t="s">
        <v>23</v>
      </c>
      <c r="AT403" s="53" t="s">
        <v>23</v>
      </c>
      <c r="AU403" s="53" t="s">
        <v>24</v>
      </c>
      <c r="AV403" s="53" t="s">
        <v>24</v>
      </c>
      <c r="AW403" s="53" t="s">
        <v>25</v>
      </c>
      <c r="AX403" s="53" t="s">
        <v>25</v>
      </c>
      <c r="AY403" s="53" t="s">
        <v>26</v>
      </c>
      <c r="AZ403" s="53" t="s">
        <v>26</v>
      </c>
      <c r="BA403" s="53" t="s">
        <v>27</v>
      </c>
      <c r="BB403" s="53" t="s">
        <v>27</v>
      </c>
      <c r="BE403" s="55" t="s">
        <v>0</v>
      </c>
      <c r="BF403" s="54">
        <v>2015</v>
      </c>
    </row>
    <row r="404" spans="1:58">
      <c r="B404"/>
      <c r="I404" s="64" t="s">
        <v>3437</v>
      </c>
      <c r="J404" s="65">
        <v>2917102</v>
      </c>
      <c r="Q404" s="64" t="s">
        <v>3438</v>
      </c>
      <c r="R404" s="65">
        <v>5219209</v>
      </c>
      <c r="S404" s="64" t="s">
        <v>3439</v>
      </c>
      <c r="T404" s="65">
        <v>2112001</v>
      </c>
      <c r="Y404" s="64" t="s">
        <v>3440</v>
      </c>
      <c r="Z404" s="66">
        <v>3118205</v>
      </c>
      <c r="AC404" s="64" t="s">
        <v>3441</v>
      </c>
      <c r="AD404" s="57">
        <v>2515708</v>
      </c>
      <c r="AE404" s="64" t="s">
        <v>3442</v>
      </c>
      <c r="AF404" s="65">
        <v>4114351</v>
      </c>
      <c r="AI404" s="64" t="s">
        <v>3443</v>
      </c>
      <c r="AJ404" s="65">
        <v>2210383</v>
      </c>
      <c r="AO404" s="64" t="s">
        <v>3444</v>
      </c>
      <c r="AP404" s="65">
        <v>4310207</v>
      </c>
      <c r="AU404" s="64" t="s">
        <v>3445</v>
      </c>
      <c r="AV404" s="57">
        <v>4213302</v>
      </c>
      <c r="AW404" s="64" t="s">
        <v>3446</v>
      </c>
      <c r="AX404" s="65">
        <v>3517505</v>
      </c>
    </row>
    <row r="405" spans="1:58" s="54" customFormat="1">
      <c r="A405" s="53" t="s">
        <v>0</v>
      </c>
      <c r="B405" s="53" t="s">
        <v>0</v>
      </c>
      <c r="C405" s="53" t="s">
        <v>1</v>
      </c>
      <c r="D405" s="53" t="s">
        <v>1</v>
      </c>
      <c r="E405" s="53" t="s">
        <v>2</v>
      </c>
      <c r="F405" s="53" t="s">
        <v>2</v>
      </c>
      <c r="G405" s="53" t="s">
        <v>3</v>
      </c>
      <c r="H405" s="53" t="s">
        <v>3</v>
      </c>
      <c r="I405" s="53" t="s">
        <v>4</v>
      </c>
      <c r="J405" s="53" t="s">
        <v>4</v>
      </c>
      <c r="K405" s="53" t="s">
        <v>5</v>
      </c>
      <c r="L405" s="53" t="s">
        <v>5</v>
      </c>
      <c r="M405" s="53" t="s">
        <v>6</v>
      </c>
      <c r="N405" s="53" t="s">
        <v>6</v>
      </c>
      <c r="O405" s="53" t="s">
        <v>7</v>
      </c>
      <c r="P405" s="53" t="s">
        <v>7</v>
      </c>
      <c r="Q405" s="53" t="s">
        <v>8</v>
      </c>
      <c r="R405" s="53" t="s">
        <v>8</v>
      </c>
      <c r="S405" s="53" t="s">
        <v>9</v>
      </c>
      <c r="T405" s="53" t="s">
        <v>9</v>
      </c>
      <c r="U405" s="53" t="s">
        <v>10</v>
      </c>
      <c r="V405" s="53" t="s">
        <v>10</v>
      </c>
      <c r="W405" s="53" t="s">
        <v>11</v>
      </c>
      <c r="X405" s="53" t="s">
        <v>11</v>
      </c>
      <c r="Y405" s="53" t="s">
        <v>12</v>
      </c>
      <c r="Z405" s="53" t="s">
        <v>12</v>
      </c>
      <c r="AA405" s="53" t="s">
        <v>13</v>
      </c>
      <c r="AB405" s="53" t="s">
        <v>13</v>
      </c>
      <c r="AC405" s="53" t="s">
        <v>14</v>
      </c>
      <c r="AD405" s="53" t="s">
        <v>14</v>
      </c>
      <c r="AE405" s="53" t="s">
        <v>15</v>
      </c>
      <c r="AF405" s="53" t="s">
        <v>15</v>
      </c>
      <c r="AG405" s="53" t="s">
        <v>16</v>
      </c>
      <c r="AH405" s="53" t="s">
        <v>16</v>
      </c>
      <c r="AI405" s="53" t="s">
        <v>17</v>
      </c>
      <c r="AJ405" s="53" t="s">
        <v>17</v>
      </c>
      <c r="AK405" s="53" t="s">
        <v>18</v>
      </c>
      <c r="AL405" s="53" t="s">
        <v>18</v>
      </c>
      <c r="AM405" s="53" t="s">
        <v>19</v>
      </c>
      <c r="AN405" s="53" t="s">
        <v>19</v>
      </c>
      <c r="AO405" s="53" t="s">
        <v>20</v>
      </c>
      <c r="AP405" s="53" t="s">
        <v>20</v>
      </c>
      <c r="AQ405" s="53" t="s">
        <v>22</v>
      </c>
      <c r="AR405" s="53" t="s">
        <v>22</v>
      </c>
      <c r="AS405" s="53" t="s">
        <v>23</v>
      </c>
      <c r="AT405" s="53" t="s">
        <v>23</v>
      </c>
      <c r="AU405" s="53" t="s">
        <v>24</v>
      </c>
      <c r="AV405" s="53" t="s">
        <v>24</v>
      </c>
      <c r="AW405" s="53" t="s">
        <v>25</v>
      </c>
      <c r="AX405" s="53" t="s">
        <v>25</v>
      </c>
      <c r="AY405" s="53" t="s">
        <v>26</v>
      </c>
      <c r="AZ405" s="53" t="s">
        <v>26</v>
      </c>
      <c r="BA405" s="53" t="s">
        <v>27</v>
      </c>
      <c r="BB405" s="53" t="s">
        <v>27</v>
      </c>
      <c r="BE405" s="55" t="s">
        <v>0</v>
      </c>
      <c r="BF405" s="54">
        <v>2015</v>
      </c>
    </row>
    <row r="406" spans="1:58">
      <c r="B406"/>
      <c r="I406" s="64" t="s">
        <v>3447</v>
      </c>
      <c r="J406" s="65">
        <v>2917201</v>
      </c>
      <c r="Q406" s="64" t="s">
        <v>3448</v>
      </c>
      <c r="R406" s="65">
        <v>5219258</v>
      </c>
      <c r="S406" s="64" t="s">
        <v>3449</v>
      </c>
      <c r="T406" s="65">
        <v>2112100</v>
      </c>
      <c r="Y406" s="64" t="s">
        <v>3450</v>
      </c>
      <c r="Z406" s="66">
        <v>3118304</v>
      </c>
      <c r="AC406" s="64" t="s">
        <v>3451</v>
      </c>
      <c r="AD406" s="57">
        <v>2515807</v>
      </c>
      <c r="AE406" s="64" t="s">
        <v>3452</v>
      </c>
      <c r="AF406" s="65">
        <v>4114401</v>
      </c>
      <c r="AI406" s="64" t="s">
        <v>3453</v>
      </c>
      <c r="AJ406" s="65">
        <v>2210391</v>
      </c>
      <c r="AO406" s="64" t="s">
        <v>3454</v>
      </c>
      <c r="AP406" s="65">
        <v>4310306</v>
      </c>
      <c r="AU406" s="64" t="s">
        <v>3455</v>
      </c>
      <c r="AV406" s="57">
        <v>4213351</v>
      </c>
      <c r="AW406" s="64" t="s">
        <v>3456</v>
      </c>
      <c r="AX406" s="65">
        <v>3517604</v>
      </c>
    </row>
    <row r="407" spans="1:58" s="54" customFormat="1">
      <c r="A407" s="53" t="s">
        <v>0</v>
      </c>
      <c r="B407" s="53" t="s">
        <v>0</v>
      </c>
      <c r="C407" s="53" t="s">
        <v>1</v>
      </c>
      <c r="D407" s="53" t="s">
        <v>1</v>
      </c>
      <c r="E407" s="53" t="s">
        <v>2</v>
      </c>
      <c r="F407" s="53" t="s">
        <v>2</v>
      </c>
      <c r="G407" s="53" t="s">
        <v>3</v>
      </c>
      <c r="H407" s="53" t="s">
        <v>3</v>
      </c>
      <c r="I407" s="53" t="s">
        <v>4</v>
      </c>
      <c r="J407" s="53" t="s">
        <v>4</v>
      </c>
      <c r="K407" s="53" t="s">
        <v>5</v>
      </c>
      <c r="L407" s="53" t="s">
        <v>5</v>
      </c>
      <c r="M407" s="53" t="s">
        <v>6</v>
      </c>
      <c r="N407" s="53" t="s">
        <v>6</v>
      </c>
      <c r="O407" s="53" t="s">
        <v>7</v>
      </c>
      <c r="P407" s="53" t="s">
        <v>7</v>
      </c>
      <c r="Q407" s="53" t="s">
        <v>8</v>
      </c>
      <c r="R407" s="53" t="s">
        <v>8</v>
      </c>
      <c r="S407" s="53" t="s">
        <v>9</v>
      </c>
      <c r="T407" s="53" t="s">
        <v>9</v>
      </c>
      <c r="U407" s="53" t="s">
        <v>10</v>
      </c>
      <c r="V407" s="53" t="s">
        <v>10</v>
      </c>
      <c r="W407" s="53" t="s">
        <v>11</v>
      </c>
      <c r="X407" s="53" t="s">
        <v>11</v>
      </c>
      <c r="Y407" s="53" t="s">
        <v>12</v>
      </c>
      <c r="Z407" s="53" t="s">
        <v>12</v>
      </c>
      <c r="AA407" s="53" t="s">
        <v>13</v>
      </c>
      <c r="AB407" s="53" t="s">
        <v>13</v>
      </c>
      <c r="AC407" s="53" t="s">
        <v>14</v>
      </c>
      <c r="AD407" s="53" t="s">
        <v>14</v>
      </c>
      <c r="AE407" s="53" t="s">
        <v>15</v>
      </c>
      <c r="AF407" s="53" t="s">
        <v>15</v>
      </c>
      <c r="AG407" s="53" t="s">
        <v>16</v>
      </c>
      <c r="AH407" s="53" t="s">
        <v>16</v>
      </c>
      <c r="AI407" s="53" t="s">
        <v>17</v>
      </c>
      <c r="AJ407" s="53" t="s">
        <v>17</v>
      </c>
      <c r="AK407" s="53" t="s">
        <v>18</v>
      </c>
      <c r="AL407" s="53" t="s">
        <v>18</v>
      </c>
      <c r="AM407" s="53" t="s">
        <v>19</v>
      </c>
      <c r="AN407" s="53" t="s">
        <v>19</v>
      </c>
      <c r="AO407" s="53" t="s">
        <v>20</v>
      </c>
      <c r="AP407" s="53" t="s">
        <v>20</v>
      </c>
      <c r="AQ407" s="53" t="s">
        <v>22</v>
      </c>
      <c r="AR407" s="53" t="s">
        <v>22</v>
      </c>
      <c r="AS407" s="53" t="s">
        <v>23</v>
      </c>
      <c r="AT407" s="53" t="s">
        <v>23</v>
      </c>
      <c r="AU407" s="53" t="s">
        <v>24</v>
      </c>
      <c r="AV407" s="53" t="s">
        <v>24</v>
      </c>
      <c r="AW407" s="53" t="s">
        <v>25</v>
      </c>
      <c r="AX407" s="53" t="s">
        <v>25</v>
      </c>
      <c r="AY407" s="53" t="s">
        <v>26</v>
      </c>
      <c r="AZ407" s="53" t="s">
        <v>26</v>
      </c>
      <c r="BA407" s="53" t="s">
        <v>27</v>
      </c>
      <c r="BB407" s="53" t="s">
        <v>27</v>
      </c>
      <c r="BE407" s="55" t="s">
        <v>0</v>
      </c>
      <c r="BF407" s="54">
        <v>2015</v>
      </c>
    </row>
    <row r="408" spans="1:58">
      <c r="B408"/>
      <c r="I408" s="64" t="s">
        <v>3457</v>
      </c>
      <c r="J408" s="65">
        <v>2917300</v>
      </c>
      <c r="Q408" s="64" t="s">
        <v>3458</v>
      </c>
      <c r="R408" s="65">
        <v>5219308</v>
      </c>
      <c r="S408" s="64" t="s">
        <v>3459</v>
      </c>
      <c r="T408" s="65">
        <v>2112209</v>
      </c>
      <c r="Y408" s="64" t="s">
        <v>3460</v>
      </c>
      <c r="Z408" s="66">
        <v>3118403</v>
      </c>
      <c r="AC408" s="64" t="s">
        <v>3461</v>
      </c>
      <c r="AD408" s="57">
        <v>2515906</v>
      </c>
      <c r="AE408" s="64" t="s">
        <v>3462</v>
      </c>
      <c r="AF408" s="65">
        <v>4114500</v>
      </c>
      <c r="AI408" s="64" t="s">
        <v>3463</v>
      </c>
      <c r="AJ408" s="65">
        <v>2210409</v>
      </c>
      <c r="AO408" s="64" t="s">
        <v>3464</v>
      </c>
      <c r="AP408" s="65">
        <v>4310330</v>
      </c>
      <c r="AU408" s="64" t="s">
        <v>3465</v>
      </c>
      <c r="AV408" s="57">
        <v>4213401</v>
      </c>
      <c r="AW408" s="64" t="s">
        <v>3466</v>
      </c>
      <c r="AX408" s="65">
        <v>3517703</v>
      </c>
    </row>
    <row r="409" spans="1:58" s="54" customFormat="1">
      <c r="A409" s="53" t="s">
        <v>0</v>
      </c>
      <c r="B409" s="53" t="s">
        <v>0</v>
      </c>
      <c r="C409" s="53" t="s">
        <v>1</v>
      </c>
      <c r="D409" s="53" t="s">
        <v>1</v>
      </c>
      <c r="E409" s="53" t="s">
        <v>2</v>
      </c>
      <c r="F409" s="53" t="s">
        <v>2</v>
      </c>
      <c r="G409" s="53" t="s">
        <v>3</v>
      </c>
      <c r="H409" s="53" t="s">
        <v>3</v>
      </c>
      <c r="I409" s="53" t="s">
        <v>4</v>
      </c>
      <c r="J409" s="53" t="s">
        <v>4</v>
      </c>
      <c r="K409" s="53" t="s">
        <v>5</v>
      </c>
      <c r="L409" s="53" t="s">
        <v>5</v>
      </c>
      <c r="M409" s="53" t="s">
        <v>6</v>
      </c>
      <c r="N409" s="53" t="s">
        <v>6</v>
      </c>
      <c r="O409" s="53" t="s">
        <v>7</v>
      </c>
      <c r="P409" s="53" t="s">
        <v>7</v>
      </c>
      <c r="Q409" s="53" t="s">
        <v>8</v>
      </c>
      <c r="R409" s="53" t="s">
        <v>8</v>
      </c>
      <c r="S409" s="53" t="s">
        <v>9</v>
      </c>
      <c r="T409" s="53" t="s">
        <v>9</v>
      </c>
      <c r="U409" s="53" t="s">
        <v>10</v>
      </c>
      <c r="V409" s="53" t="s">
        <v>10</v>
      </c>
      <c r="W409" s="53" t="s">
        <v>11</v>
      </c>
      <c r="X409" s="53" t="s">
        <v>11</v>
      </c>
      <c r="Y409" s="53" t="s">
        <v>12</v>
      </c>
      <c r="Z409" s="53" t="s">
        <v>12</v>
      </c>
      <c r="AA409" s="53" t="s">
        <v>13</v>
      </c>
      <c r="AB409" s="53" t="s">
        <v>13</v>
      </c>
      <c r="AC409" s="53" t="s">
        <v>14</v>
      </c>
      <c r="AD409" s="53" t="s">
        <v>14</v>
      </c>
      <c r="AE409" s="53" t="s">
        <v>15</v>
      </c>
      <c r="AF409" s="53" t="s">
        <v>15</v>
      </c>
      <c r="AG409" s="53" t="s">
        <v>16</v>
      </c>
      <c r="AH409" s="53" t="s">
        <v>16</v>
      </c>
      <c r="AI409" s="53" t="s">
        <v>17</v>
      </c>
      <c r="AJ409" s="53" t="s">
        <v>17</v>
      </c>
      <c r="AK409" s="53" t="s">
        <v>18</v>
      </c>
      <c r="AL409" s="53" t="s">
        <v>18</v>
      </c>
      <c r="AM409" s="53" t="s">
        <v>19</v>
      </c>
      <c r="AN409" s="53" t="s">
        <v>19</v>
      </c>
      <c r="AO409" s="53" t="s">
        <v>20</v>
      </c>
      <c r="AP409" s="53" t="s">
        <v>20</v>
      </c>
      <c r="AQ409" s="53" t="s">
        <v>22</v>
      </c>
      <c r="AR409" s="53" t="s">
        <v>22</v>
      </c>
      <c r="AS409" s="53" t="s">
        <v>23</v>
      </c>
      <c r="AT409" s="53" t="s">
        <v>23</v>
      </c>
      <c r="AU409" s="53" t="s">
        <v>24</v>
      </c>
      <c r="AV409" s="53" t="s">
        <v>24</v>
      </c>
      <c r="AW409" s="53" t="s">
        <v>25</v>
      </c>
      <c r="AX409" s="53" t="s">
        <v>25</v>
      </c>
      <c r="AY409" s="53" t="s">
        <v>26</v>
      </c>
      <c r="AZ409" s="53" t="s">
        <v>26</v>
      </c>
      <c r="BA409" s="53" t="s">
        <v>27</v>
      </c>
      <c r="BB409" s="53" t="s">
        <v>27</v>
      </c>
      <c r="BE409" s="55" t="s">
        <v>0</v>
      </c>
      <c r="BF409" s="54">
        <v>2015</v>
      </c>
    </row>
    <row r="410" spans="1:58">
      <c r="B410"/>
      <c r="I410" s="64" t="s">
        <v>3467</v>
      </c>
      <c r="J410" s="65">
        <v>2917334</v>
      </c>
      <c r="Q410" s="64" t="s">
        <v>3468</v>
      </c>
      <c r="R410" s="65">
        <v>5219357</v>
      </c>
      <c r="S410" s="64" t="s">
        <v>3469</v>
      </c>
      <c r="T410" s="65">
        <v>2112233</v>
      </c>
      <c r="Y410" s="64" t="s">
        <v>3470</v>
      </c>
      <c r="Z410" s="66">
        <v>3118502</v>
      </c>
      <c r="AC410" s="64" t="s">
        <v>3471</v>
      </c>
      <c r="AD410" s="57">
        <v>2515930</v>
      </c>
      <c r="AE410" s="64" t="s">
        <v>3472</v>
      </c>
      <c r="AF410" s="65">
        <v>4114609</v>
      </c>
      <c r="AI410" s="64" t="s">
        <v>3473</v>
      </c>
      <c r="AJ410" s="65">
        <v>2210508</v>
      </c>
      <c r="AO410" s="64" t="s">
        <v>3474</v>
      </c>
      <c r="AP410" s="65">
        <v>4310363</v>
      </c>
      <c r="AU410" s="64" t="s">
        <v>3475</v>
      </c>
      <c r="AV410" s="57">
        <v>4213500</v>
      </c>
      <c r="AW410" s="64" t="s">
        <v>3476</v>
      </c>
      <c r="AX410" s="65">
        <v>3517802</v>
      </c>
    </row>
    <row r="411" spans="1:58" s="54" customFormat="1">
      <c r="A411" s="53" t="s">
        <v>0</v>
      </c>
      <c r="B411" s="53" t="s">
        <v>0</v>
      </c>
      <c r="C411" s="53" t="s">
        <v>1</v>
      </c>
      <c r="D411" s="53" t="s">
        <v>1</v>
      </c>
      <c r="E411" s="53" t="s">
        <v>2</v>
      </c>
      <c r="F411" s="53" t="s">
        <v>2</v>
      </c>
      <c r="G411" s="53" t="s">
        <v>3</v>
      </c>
      <c r="H411" s="53" t="s">
        <v>3</v>
      </c>
      <c r="I411" s="53" t="s">
        <v>4</v>
      </c>
      <c r="J411" s="53" t="s">
        <v>4</v>
      </c>
      <c r="K411" s="53" t="s">
        <v>5</v>
      </c>
      <c r="L411" s="53" t="s">
        <v>5</v>
      </c>
      <c r="M411" s="53" t="s">
        <v>6</v>
      </c>
      <c r="N411" s="53" t="s">
        <v>6</v>
      </c>
      <c r="O411" s="53" t="s">
        <v>7</v>
      </c>
      <c r="P411" s="53" t="s">
        <v>7</v>
      </c>
      <c r="Q411" s="53" t="s">
        <v>8</v>
      </c>
      <c r="R411" s="53" t="s">
        <v>8</v>
      </c>
      <c r="S411" s="53" t="s">
        <v>9</v>
      </c>
      <c r="T411" s="53" t="s">
        <v>9</v>
      </c>
      <c r="U411" s="53" t="s">
        <v>10</v>
      </c>
      <c r="V411" s="53" t="s">
        <v>10</v>
      </c>
      <c r="W411" s="53" t="s">
        <v>11</v>
      </c>
      <c r="X411" s="53" t="s">
        <v>11</v>
      </c>
      <c r="Y411" s="53" t="s">
        <v>12</v>
      </c>
      <c r="Z411" s="53" t="s">
        <v>12</v>
      </c>
      <c r="AA411" s="53" t="s">
        <v>13</v>
      </c>
      <c r="AB411" s="53" t="s">
        <v>13</v>
      </c>
      <c r="AC411" s="53" t="s">
        <v>14</v>
      </c>
      <c r="AD411" s="53" t="s">
        <v>14</v>
      </c>
      <c r="AE411" s="53" t="s">
        <v>15</v>
      </c>
      <c r="AF411" s="53" t="s">
        <v>15</v>
      </c>
      <c r="AG411" s="53" t="s">
        <v>16</v>
      </c>
      <c r="AH411" s="53" t="s">
        <v>16</v>
      </c>
      <c r="AI411" s="53" t="s">
        <v>17</v>
      </c>
      <c r="AJ411" s="53" t="s">
        <v>17</v>
      </c>
      <c r="AK411" s="53" t="s">
        <v>18</v>
      </c>
      <c r="AL411" s="53" t="s">
        <v>18</v>
      </c>
      <c r="AM411" s="53" t="s">
        <v>19</v>
      </c>
      <c r="AN411" s="53" t="s">
        <v>19</v>
      </c>
      <c r="AO411" s="53" t="s">
        <v>20</v>
      </c>
      <c r="AP411" s="53" t="s">
        <v>20</v>
      </c>
      <c r="AQ411" s="53" t="s">
        <v>22</v>
      </c>
      <c r="AR411" s="53" t="s">
        <v>22</v>
      </c>
      <c r="AS411" s="53" t="s">
        <v>23</v>
      </c>
      <c r="AT411" s="53" t="s">
        <v>23</v>
      </c>
      <c r="AU411" s="53" t="s">
        <v>24</v>
      </c>
      <c r="AV411" s="53" t="s">
        <v>24</v>
      </c>
      <c r="AW411" s="53" t="s">
        <v>25</v>
      </c>
      <c r="AX411" s="53" t="s">
        <v>25</v>
      </c>
      <c r="AY411" s="53" t="s">
        <v>26</v>
      </c>
      <c r="AZ411" s="53" t="s">
        <v>26</v>
      </c>
      <c r="BA411" s="53" t="s">
        <v>27</v>
      </c>
      <c r="BB411" s="53" t="s">
        <v>27</v>
      </c>
      <c r="BE411" s="55" t="s">
        <v>0</v>
      </c>
      <c r="BF411" s="54">
        <v>2015</v>
      </c>
    </row>
    <row r="412" spans="1:58">
      <c r="B412"/>
      <c r="I412" s="64" t="s">
        <v>3477</v>
      </c>
      <c r="J412" s="65">
        <v>2917359</v>
      </c>
      <c r="Q412" s="64" t="s">
        <v>3478</v>
      </c>
      <c r="R412" s="65">
        <v>5219407</v>
      </c>
      <c r="S412" s="64" t="s">
        <v>3479</v>
      </c>
      <c r="T412" s="65">
        <v>2112274</v>
      </c>
      <c r="Y412" s="64" t="s">
        <v>3480</v>
      </c>
      <c r="Z412" s="66">
        <v>3118601</v>
      </c>
      <c r="AC412" s="64" t="s">
        <v>3481</v>
      </c>
      <c r="AD412" s="57">
        <v>2515971</v>
      </c>
      <c r="AE412" s="64" t="s">
        <v>3482</v>
      </c>
      <c r="AF412" s="65">
        <v>4114708</v>
      </c>
      <c r="AI412" s="64" t="s">
        <v>3483</v>
      </c>
      <c r="AJ412" s="65">
        <v>2210607</v>
      </c>
      <c r="AO412" s="64" t="s">
        <v>1752</v>
      </c>
      <c r="AP412" s="65">
        <v>4310405</v>
      </c>
      <c r="AU412" s="64" t="s">
        <v>3484</v>
      </c>
      <c r="AV412" s="57">
        <v>4213609</v>
      </c>
      <c r="AW412" s="64" t="s">
        <v>2663</v>
      </c>
      <c r="AX412" s="65">
        <v>3517901</v>
      </c>
    </row>
    <row r="413" spans="1:58" s="54" customFormat="1">
      <c r="A413" s="53" t="s">
        <v>0</v>
      </c>
      <c r="B413" s="53" t="s">
        <v>0</v>
      </c>
      <c r="C413" s="53" t="s">
        <v>1</v>
      </c>
      <c r="D413" s="53" t="s">
        <v>1</v>
      </c>
      <c r="E413" s="53" t="s">
        <v>2</v>
      </c>
      <c r="F413" s="53" t="s">
        <v>2</v>
      </c>
      <c r="G413" s="53" t="s">
        <v>3</v>
      </c>
      <c r="H413" s="53" t="s">
        <v>3</v>
      </c>
      <c r="I413" s="53" t="s">
        <v>4</v>
      </c>
      <c r="J413" s="53" t="s">
        <v>4</v>
      </c>
      <c r="K413" s="53" t="s">
        <v>5</v>
      </c>
      <c r="L413" s="53" t="s">
        <v>5</v>
      </c>
      <c r="M413" s="53" t="s">
        <v>6</v>
      </c>
      <c r="N413" s="53" t="s">
        <v>6</v>
      </c>
      <c r="O413" s="53" t="s">
        <v>7</v>
      </c>
      <c r="P413" s="53" t="s">
        <v>7</v>
      </c>
      <c r="Q413" s="53" t="s">
        <v>8</v>
      </c>
      <c r="R413" s="53" t="s">
        <v>8</v>
      </c>
      <c r="S413" s="53" t="s">
        <v>9</v>
      </c>
      <c r="T413" s="53" t="s">
        <v>9</v>
      </c>
      <c r="U413" s="53" t="s">
        <v>10</v>
      </c>
      <c r="V413" s="53" t="s">
        <v>10</v>
      </c>
      <c r="W413" s="53" t="s">
        <v>11</v>
      </c>
      <c r="X413" s="53" t="s">
        <v>11</v>
      </c>
      <c r="Y413" s="53" t="s">
        <v>12</v>
      </c>
      <c r="Z413" s="53" t="s">
        <v>12</v>
      </c>
      <c r="AA413" s="53" t="s">
        <v>13</v>
      </c>
      <c r="AB413" s="53" t="s">
        <v>13</v>
      </c>
      <c r="AC413" s="53" t="s">
        <v>14</v>
      </c>
      <c r="AD413" s="53" t="s">
        <v>14</v>
      </c>
      <c r="AE413" s="53" t="s">
        <v>15</v>
      </c>
      <c r="AF413" s="53" t="s">
        <v>15</v>
      </c>
      <c r="AG413" s="53" t="s">
        <v>16</v>
      </c>
      <c r="AH413" s="53" t="s">
        <v>16</v>
      </c>
      <c r="AI413" s="53" t="s">
        <v>17</v>
      </c>
      <c r="AJ413" s="53" t="s">
        <v>17</v>
      </c>
      <c r="AK413" s="53" t="s">
        <v>18</v>
      </c>
      <c r="AL413" s="53" t="s">
        <v>18</v>
      </c>
      <c r="AM413" s="53" t="s">
        <v>19</v>
      </c>
      <c r="AN413" s="53" t="s">
        <v>19</v>
      </c>
      <c r="AO413" s="53" t="s">
        <v>20</v>
      </c>
      <c r="AP413" s="53" t="s">
        <v>20</v>
      </c>
      <c r="AQ413" s="53" t="s">
        <v>22</v>
      </c>
      <c r="AR413" s="53" t="s">
        <v>22</v>
      </c>
      <c r="AS413" s="53" t="s">
        <v>23</v>
      </c>
      <c r="AT413" s="53" t="s">
        <v>23</v>
      </c>
      <c r="AU413" s="53" t="s">
        <v>24</v>
      </c>
      <c r="AV413" s="53" t="s">
        <v>24</v>
      </c>
      <c r="AW413" s="53" t="s">
        <v>25</v>
      </c>
      <c r="AX413" s="53" t="s">
        <v>25</v>
      </c>
      <c r="AY413" s="53" t="s">
        <v>26</v>
      </c>
      <c r="AZ413" s="53" t="s">
        <v>26</v>
      </c>
      <c r="BA413" s="53" t="s">
        <v>27</v>
      </c>
      <c r="BB413" s="53" t="s">
        <v>27</v>
      </c>
      <c r="BE413" s="55" t="s">
        <v>0</v>
      </c>
      <c r="BF413" s="54">
        <v>2015</v>
      </c>
    </row>
    <row r="414" spans="1:58">
      <c r="B414"/>
      <c r="I414" s="64" t="s">
        <v>3485</v>
      </c>
      <c r="J414" s="65">
        <v>2917409</v>
      </c>
      <c r="Q414" s="64" t="s">
        <v>3486</v>
      </c>
      <c r="R414" s="65">
        <v>5219456</v>
      </c>
      <c r="S414" s="64" t="s">
        <v>3487</v>
      </c>
      <c r="T414" s="65">
        <v>2112308</v>
      </c>
      <c r="Y414" s="64" t="s">
        <v>3488</v>
      </c>
      <c r="Z414" s="66">
        <v>3118700</v>
      </c>
      <c r="AC414" s="64" t="s">
        <v>3489</v>
      </c>
      <c r="AD414" s="57">
        <v>2516003</v>
      </c>
      <c r="AE414" s="64" t="s">
        <v>3490</v>
      </c>
      <c r="AF414" s="65">
        <v>4114807</v>
      </c>
      <c r="AI414" s="64" t="s">
        <v>3491</v>
      </c>
      <c r="AJ414" s="65">
        <v>2210623</v>
      </c>
      <c r="AO414" s="64" t="s">
        <v>3492</v>
      </c>
      <c r="AP414" s="65">
        <v>4310413</v>
      </c>
      <c r="AU414" s="64" t="s">
        <v>3493</v>
      </c>
      <c r="AV414" s="57">
        <v>4213708</v>
      </c>
      <c r="AW414" s="64" t="s">
        <v>3494</v>
      </c>
      <c r="AX414" s="65">
        <v>3518008</v>
      </c>
    </row>
    <row r="415" spans="1:58" s="54" customFormat="1">
      <c r="A415" s="53" t="s">
        <v>0</v>
      </c>
      <c r="B415" s="53" t="s">
        <v>0</v>
      </c>
      <c r="C415" s="53" t="s">
        <v>1</v>
      </c>
      <c r="D415" s="53" t="s">
        <v>1</v>
      </c>
      <c r="E415" s="53" t="s">
        <v>2</v>
      </c>
      <c r="F415" s="53" t="s">
        <v>2</v>
      </c>
      <c r="G415" s="53" t="s">
        <v>3</v>
      </c>
      <c r="H415" s="53" t="s">
        <v>3</v>
      </c>
      <c r="I415" s="53" t="s">
        <v>4</v>
      </c>
      <c r="J415" s="53" t="s">
        <v>4</v>
      </c>
      <c r="K415" s="53" t="s">
        <v>5</v>
      </c>
      <c r="L415" s="53" t="s">
        <v>5</v>
      </c>
      <c r="M415" s="53" t="s">
        <v>6</v>
      </c>
      <c r="N415" s="53" t="s">
        <v>6</v>
      </c>
      <c r="O415" s="53" t="s">
        <v>7</v>
      </c>
      <c r="P415" s="53" t="s">
        <v>7</v>
      </c>
      <c r="Q415" s="53" t="s">
        <v>8</v>
      </c>
      <c r="R415" s="53" t="s">
        <v>8</v>
      </c>
      <c r="S415" s="53" t="s">
        <v>9</v>
      </c>
      <c r="T415" s="53" t="s">
        <v>9</v>
      </c>
      <c r="U415" s="53" t="s">
        <v>10</v>
      </c>
      <c r="V415" s="53" t="s">
        <v>10</v>
      </c>
      <c r="W415" s="53" t="s">
        <v>11</v>
      </c>
      <c r="X415" s="53" t="s">
        <v>11</v>
      </c>
      <c r="Y415" s="53" t="s">
        <v>12</v>
      </c>
      <c r="Z415" s="53" t="s">
        <v>12</v>
      </c>
      <c r="AA415" s="53" t="s">
        <v>13</v>
      </c>
      <c r="AB415" s="53" t="s">
        <v>13</v>
      </c>
      <c r="AC415" s="53" t="s">
        <v>14</v>
      </c>
      <c r="AD415" s="53" t="s">
        <v>14</v>
      </c>
      <c r="AE415" s="53" t="s">
        <v>15</v>
      </c>
      <c r="AF415" s="53" t="s">
        <v>15</v>
      </c>
      <c r="AG415" s="53" t="s">
        <v>16</v>
      </c>
      <c r="AH415" s="53" t="s">
        <v>16</v>
      </c>
      <c r="AI415" s="53" t="s">
        <v>17</v>
      </c>
      <c r="AJ415" s="53" t="s">
        <v>17</v>
      </c>
      <c r="AK415" s="53" t="s">
        <v>18</v>
      </c>
      <c r="AL415" s="53" t="s">
        <v>18</v>
      </c>
      <c r="AM415" s="53" t="s">
        <v>19</v>
      </c>
      <c r="AN415" s="53" t="s">
        <v>19</v>
      </c>
      <c r="AO415" s="53" t="s">
        <v>20</v>
      </c>
      <c r="AP415" s="53" t="s">
        <v>20</v>
      </c>
      <c r="AQ415" s="53" t="s">
        <v>22</v>
      </c>
      <c r="AR415" s="53" t="s">
        <v>22</v>
      </c>
      <c r="AS415" s="53" t="s">
        <v>23</v>
      </c>
      <c r="AT415" s="53" t="s">
        <v>23</v>
      </c>
      <c r="AU415" s="53" t="s">
        <v>24</v>
      </c>
      <c r="AV415" s="53" t="s">
        <v>24</v>
      </c>
      <c r="AW415" s="53" t="s">
        <v>25</v>
      </c>
      <c r="AX415" s="53" t="s">
        <v>25</v>
      </c>
      <c r="AY415" s="53" t="s">
        <v>26</v>
      </c>
      <c r="AZ415" s="53" t="s">
        <v>26</v>
      </c>
      <c r="BA415" s="53" t="s">
        <v>27</v>
      </c>
      <c r="BB415" s="53" t="s">
        <v>27</v>
      </c>
      <c r="BE415" s="55" t="s">
        <v>0</v>
      </c>
      <c r="BF415" s="54">
        <v>2015</v>
      </c>
    </row>
    <row r="416" spans="1:58">
      <c r="B416"/>
      <c r="I416" s="64" t="s">
        <v>3495</v>
      </c>
      <c r="J416" s="65">
        <v>2917508</v>
      </c>
      <c r="Q416" s="64" t="s">
        <v>3496</v>
      </c>
      <c r="R416" s="65">
        <v>5219506</v>
      </c>
      <c r="S416" s="64" t="s">
        <v>3497</v>
      </c>
      <c r="T416" s="65">
        <v>2112407</v>
      </c>
      <c r="Y416" s="64" t="s">
        <v>3498</v>
      </c>
      <c r="Z416" s="66">
        <v>3118809</v>
      </c>
      <c r="AC416" s="64" t="s">
        <v>3499</v>
      </c>
      <c r="AD416" s="57">
        <v>2516102</v>
      </c>
      <c r="AE416" s="64" t="s">
        <v>3500</v>
      </c>
      <c r="AF416" s="65">
        <v>4114906</v>
      </c>
      <c r="AI416" s="64" t="s">
        <v>3501</v>
      </c>
      <c r="AJ416" s="65">
        <v>2210631</v>
      </c>
      <c r="AO416" s="64" t="s">
        <v>3502</v>
      </c>
      <c r="AP416" s="65">
        <v>4310439</v>
      </c>
      <c r="AU416" s="64" t="s">
        <v>3503</v>
      </c>
      <c r="AV416" s="57">
        <v>4213807</v>
      </c>
      <c r="AW416" s="64" t="s">
        <v>3504</v>
      </c>
      <c r="AX416" s="65">
        <v>3518107</v>
      </c>
    </row>
    <row r="417" spans="1:58" s="54" customFormat="1">
      <c r="A417" s="53" t="s">
        <v>0</v>
      </c>
      <c r="B417" s="53" t="s">
        <v>0</v>
      </c>
      <c r="C417" s="53" t="s">
        <v>1</v>
      </c>
      <c r="D417" s="53" t="s">
        <v>1</v>
      </c>
      <c r="E417" s="53" t="s">
        <v>2</v>
      </c>
      <c r="F417" s="53" t="s">
        <v>2</v>
      </c>
      <c r="G417" s="53" t="s">
        <v>3</v>
      </c>
      <c r="H417" s="53" t="s">
        <v>3</v>
      </c>
      <c r="I417" s="53" t="s">
        <v>4</v>
      </c>
      <c r="J417" s="53" t="s">
        <v>4</v>
      </c>
      <c r="K417" s="53" t="s">
        <v>5</v>
      </c>
      <c r="L417" s="53" t="s">
        <v>5</v>
      </c>
      <c r="M417" s="53" t="s">
        <v>6</v>
      </c>
      <c r="N417" s="53" t="s">
        <v>6</v>
      </c>
      <c r="O417" s="53" t="s">
        <v>7</v>
      </c>
      <c r="P417" s="53" t="s">
        <v>7</v>
      </c>
      <c r="Q417" s="53" t="s">
        <v>8</v>
      </c>
      <c r="R417" s="53" t="s">
        <v>8</v>
      </c>
      <c r="S417" s="53" t="s">
        <v>9</v>
      </c>
      <c r="T417" s="53" t="s">
        <v>9</v>
      </c>
      <c r="U417" s="53" t="s">
        <v>10</v>
      </c>
      <c r="V417" s="53" t="s">
        <v>10</v>
      </c>
      <c r="W417" s="53" t="s">
        <v>11</v>
      </c>
      <c r="X417" s="53" t="s">
        <v>11</v>
      </c>
      <c r="Y417" s="53" t="s">
        <v>12</v>
      </c>
      <c r="Z417" s="53" t="s">
        <v>12</v>
      </c>
      <c r="AA417" s="53" t="s">
        <v>13</v>
      </c>
      <c r="AB417" s="53" t="s">
        <v>13</v>
      </c>
      <c r="AC417" s="53" t="s">
        <v>14</v>
      </c>
      <c r="AD417" s="53" t="s">
        <v>14</v>
      </c>
      <c r="AE417" s="53" t="s">
        <v>15</v>
      </c>
      <c r="AF417" s="53" t="s">
        <v>15</v>
      </c>
      <c r="AG417" s="53" t="s">
        <v>16</v>
      </c>
      <c r="AH417" s="53" t="s">
        <v>16</v>
      </c>
      <c r="AI417" s="53" t="s">
        <v>17</v>
      </c>
      <c r="AJ417" s="53" t="s">
        <v>17</v>
      </c>
      <c r="AK417" s="53" t="s">
        <v>18</v>
      </c>
      <c r="AL417" s="53" t="s">
        <v>18</v>
      </c>
      <c r="AM417" s="53" t="s">
        <v>19</v>
      </c>
      <c r="AN417" s="53" t="s">
        <v>19</v>
      </c>
      <c r="AO417" s="53" t="s">
        <v>20</v>
      </c>
      <c r="AP417" s="53" t="s">
        <v>20</v>
      </c>
      <c r="AQ417" s="53" t="s">
        <v>22</v>
      </c>
      <c r="AR417" s="53" t="s">
        <v>22</v>
      </c>
      <c r="AS417" s="53" t="s">
        <v>23</v>
      </c>
      <c r="AT417" s="53" t="s">
        <v>23</v>
      </c>
      <c r="AU417" s="53" t="s">
        <v>24</v>
      </c>
      <c r="AV417" s="53" t="s">
        <v>24</v>
      </c>
      <c r="AW417" s="53" t="s">
        <v>25</v>
      </c>
      <c r="AX417" s="53" t="s">
        <v>25</v>
      </c>
      <c r="AY417" s="53" t="s">
        <v>26</v>
      </c>
      <c r="AZ417" s="53" t="s">
        <v>26</v>
      </c>
      <c r="BA417" s="53" t="s">
        <v>27</v>
      </c>
      <c r="BB417" s="53" t="s">
        <v>27</v>
      </c>
      <c r="BE417" s="55" t="s">
        <v>0</v>
      </c>
      <c r="BF417" s="54">
        <v>2015</v>
      </c>
    </row>
    <row r="418" spans="1:58">
      <c r="B418"/>
      <c r="I418" s="64" t="s">
        <v>3505</v>
      </c>
      <c r="J418" s="65">
        <v>2917607</v>
      </c>
      <c r="Q418" s="64" t="s">
        <v>3506</v>
      </c>
      <c r="R418" s="65">
        <v>5219605</v>
      </c>
      <c r="S418" s="64" t="s">
        <v>3507</v>
      </c>
      <c r="T418" s="65">
        <v>2112456</v>
      </c>
      <c r="Y418" s="64" t="s">
        <v>3508</v>
      </c>
      <c r="Z418" s="66">
        <v>3118908</v>
      </c>
      <c r="AC418" s="64" t="s">
        <v>3509</v>
      </c>
      <c r="AD418" s="57">
        <v>2516151</v>
      </c>
      <c r="AE418" s="64" t="s">
        <v>3510</v>
      </c>
      <c r="AF418" s="65">
        <v>4115002</v>
      </c>
      <c r="AI418" s="64" t="s">
        <v>3511</v>
      </c>
      <c r="AJ418" s="65">
        <v>2210656</v>
      </c>
      <c r="AO418" s="64" t="s">
        <v>3512</v>
      </c>
      <c r="AP418" s="65">
        <v>4310462</v>
      </c>
      <c r="AU418" s="64" t="s">
        <v>3513</v>
      </c>
      <c r="AV418" s="57">
        <v>4213906</v>
      </c>
      <c r="AW418" s="64" t="s">
        <v>3514</v>
      </c>
      <c r="AX418" s="65">
        <v>3518206</v>
      </c>
    </row>
    <row r="419" spans="1:58" s="54" customFormat="1">
      <c r="A419" s="53" t="s">
        <v>0</v>
      </c>
      <c r="B419" s="53" t="s">
        <v>0</v>
      </c>
      <c r="C419" s="53" t="s">
        <v>1</v>
      </c>
      <c r="D419" s="53" t="s">
        <v>1</v>
      </c>
      <c r="E419" s="53" t="s">
        <v>2</v>
      </c>
      <c r="F419" s="53" t="s">
        <v>2</v>
      </c>
      <c r="G419" s="53" t="s">
        <v>3</v>
      </c>
      <c r="H419" s="53" t="s">
        <v>3</v>
      </c>
      <c r="I419" s="53" t="s">
        <v>4</v>
      </c>
      <c r="J419" s="53" t="s">
        <v>4</v>
      </c>
      <c r="K419" s="53" t="s">
        <v>5</v>
      </c>
      <c r="L419" s="53" t="s">
        <v>5</v>
      </c>
      <c r="M419" s="53" t="s">
        <v>6</v>
      </c>
      <c r="N419" s="53" t="s">
        <v>6</v>
      </c>
      <c r="O419" s="53" t="s">
        <v>7</v>
      </c>
      <c r="P419" s="53" t="s">
        <v>7</v>
      </c>
      <c r="Q419" s="53" t="s">
        <v>8</v>
      </c>
      <c r="R419" s="53" t="s">
        <v>8</v>
      </c>
      <c r="S419" s="53" t="s">
        <v>9</v>
      </c>
      <c r="T419" s="53" t="s">
        <v>9</v>
      </c>
      <c r="U419" s="53" t="s">
        <v>10</v>
      </c>
      <c r="V419" s="53" t="s">
        <v>10</v>
      </c>
      <c r="W419" s="53" t="s">
        <v>11</v>
      </c>
      <c r="X419" s="53" t="s">
        <v>11</v>
      </c>
      <c r="Y419" s="53" t="s">
        <v>12</v>
      </c>
      <c r="Z419" s="53" t="s">
        <v>12</v>
      </c>
      <c r="AA419" s="53" t="s">
        <v>13</v>
      </c>
      <c r="AB419" s="53" t="s">
        <v>13</v>
      </c>
      <c r="AC419" s="53" t="s">
        <v>14</v>
      </c>
      <c r="AD419" s="53" t="s">
        <v>14</v>
      </c>
      <c r="AE419" s="53" t="s">
        <v>15</v>
      </c>
      <c r="AF419" s="53" t="s">
        <v>15</v>
      </c>
      <c r="AG419" s="53" t="s">
        <v>16</v>
      </c>
      <c r="AH419" s="53" t="s">
        <v>16</v>
      </c>
      <c r="AI419" s="53" t="s">
        <v>17</v>
      </c>
      <c r="AJ419" s="53" t="s">
        <v>17</v>
      </c>
      <c r="AK419" s="53" t="s">
        <v>18</v>
      </c>
      <c r="AL419" s="53" t="s">
        <v>18</v>
      </c>
      <c r="AM419" s="53" t="s">
        <v>19</v>
      </c>
      <c r="AN419" s="53" t="s">
        <v>19</v>
      </c>
      <c r="AO419" s="53" t="s">
        <v>20</v>
      </c>
      <c r="AP419" s="53" t="s">
        <v>20</v>
      </c>
      <c r="AQ419" s="53" t="s">
        <v>22</v>
      </c>
      <c r="AR419" s="53" t="s">
        <v>22</v>
      </c>
      <c r="AS419" s="53" t="s">
        <v>23</v>
      </c>
      <c r="AT419" s="53" t="s">
        <v>23</v>
      </c>
      <c r="AU419" s="53" t="s">
        <v>24</v>
      </c>
      <c r="AV419" s="53" t="s">
        <v>24</v>
      </c>
      <c r="AW419" s="53" t="s">
        <v>25</v>
      </c>
      <c r="AX419" s="53" t="s">
        <v>25</v>
      </c>
      <c r="AY419" s="53" t="s">
        <v>26</v>
      </c>
      <c r="AZ419" s="53" t="s">
        <v>26</v>
      </c>
      <c r="BA419" s="53" t="s">
        <v>27</v>
      </c>
      <c r="BB419" s="53" t="s">
        <v>27</v>
      </c>
      <c r="BE419" s="55" t="s">
        <v>0</v>
      </c>
      <c r="BF419" s="54">
        <v>2015</v>
      </c>
    </row>
    <row r="420" spans="1:58">
      <c r="B420"/>
      <c r="I420" s="64" t="s">
        <v>3515</v>
      </c>
      <c r="J420" s="65">
        <v>2917706</v>
      </c>
      <c r="Q420" s="64" t="s">
        <v>3516</v>
      </c>
      <c r="R420" s="65">
        <v>5219704</v>
      </c>
      <c r="S420" s="64" t="s">
        <v>3517</v>
      </c>
      <c r="T420" s="65">
        <v>2112506</v>
      </c>
      <c r="Y420" s="64" t="s">
        <v>3518</v>
      </c>
      <c r="Z420" s="66">
        <v>3119005</v>
      </c>
      <c r="AC420" s="64" t="s">
        <v>3519</v>
      </c>
      <c r="AD420" s="57">
        <v>2516201</v>
      </c>
      <c r="AE420" s="64" t="s">
        <v>3520</v>
      </c>
      <c r="AF420" s="65">
        <v>4115101</v>
      </c>
      <c r="AI420" s="64" t="s">
        <v>3521</v>
      </c>
      <c r="AJ420" s="65">
        <v>2210706</v>
      </c>
      <c r="AO420" s="64" t="s">
        <v>3522</v>
      </c>
      <c r="AP420" s="65">
        <v>4310504</v>
      </c>
      <c r="AU420" s="64" t="s">
        <v>3523</v>
      </c>
      <c r="AV420" s="57">
        <v>4214003</v>
      </c>
      <c r="AW420" s="64" t="s">
        <v>3524</v>
      </c>
      <c r="AX420" s="65">
        <v>3518305</v>
      </c>
    </row>
    <row r="421" spans="1:58" s="54" customFormat="1">
      <c r="A421" s="53" t="s">
        <v>0</v>
      </c>
      <c r="B421" s="53" t="s">
        <v>0</v>
      </c>
      <c r="C421" s="53" t="s">
        <v>1</v>
      </c>
      <c r="D421" s="53" t="s">
        <v>1</v>
      </c>
      <c r="E421" s="53" t="s">
        <v>2</v>
      </c>
      <c r="F421" s="53" t="s">
        <v>2</v>
      </c>
      <c r="G421" s="53" t="s">
        <v>3</v>
      </c>
      <c r="H421" s="53" t="s">
        <v>3</v>
      </c>
      <c r="I421" s="53" t="s">
        <v>4</v>
      </c>
      <c r="J421" s="53" t="s">
        <v>4</v>
      </c>
      <c r="K421" s="53" t="s">
        <v>5</v>
      </c>
      <c r="L421" s="53" t="s">
        <v>5</v>
      </c>
      <c r="M421" s="53" t="s">
        <v>6</v>
      </c>
      <c r="N421" s="53" t="s">
        <v>6</v>
      </c>
      <c r="O421" s="53" t="s">
        <v>7</v>
      </c>
      <c r="P421" s="53" t="s">
        <v>7</v>
      </c>
      <c r="Q421" s="53" t="s">
        <v>8</v>
      </c>
      <c r="R421" s="53" t="s">
        <v>8</v>
      </c>
      <c r="S421" s="53" t="s">
        <v>9</v>
      </c>
      <c r="T421" s="53" t="s">
        <v>9</v>
      </c>
      <c r="U421" s="53" t="s">
        <v>10</v>
      </c>
      <c r="V421" s="53" t="s">
        <v>10</v>
      </c>
      <c r="W421" s="53" t="s">
        <v>11</v>
      </c>
      <c r="X421" s="53" t="s">
        <v>11</v>
      </c>
      <c r="Y421" s="53" t="s">
        <v>12</v>
      </c>
      <c r="Z421" s="53" t="s">
        <v>12</v>
      </c>
      <c r="AA421" s="53" t="s">
        <v>13</v>
      </c>
      <c r="AB421" s="53" t="s">
        <v>13</v>
      </c>
      <c r="AC421" s="53" t="s">
        <v>14</v>
      </c>
      <c r="AD421" s="53" t="s">
        <v>14</v>
      </c>
      <c r="AE421" s="53" t="s">
        <v>15</v>
      </c>
      <c r="AF421" s="53" t="s">
        <v>15</v>
      </c>
      <c r="AG421" s="53" t="s">
        <v>16</v>
      </c>
      <c r="AH421" s="53" t="s">
        <v>16</v>
      </c>
      <c r="AI421" s="53" t="s">
        <v>17</v>
      </c>
      <c r="AJ421" s="53" t="s">
        <v>17</v>
      </c>
      <c r="AK421" s="53" t="s">
        <v>18</v>
      </c>
      <c r="AL421" s="53" t="s">
        <v>18</v>
      </c>
      <c r="AM421" s="53" t="s">
        <v>19</v>
      </c>
      <c r="AN421" s="53" t="s">
        <v>19</v>
      </c>
      <c r="AO421" s="53" t="s">
        <v>20</v>
      </c>
      <c r="AP421" s="53" t="s">
        <v>20</v>
      </c>
      <c r="AQ421" s="53" t="s">
        <v>22</v>
      </c>
      <c r="AR421" s="53" t="s">
        <v>22</v>
      </c>
      <c r="AS421" s="53" t="s">
        <v>23</v>
      </c>
      <c r="AT421" s="53" t="s">
        <v>23</v>
      </c>
      <c r="AU421" s="53" t="s">
        <v>24</v>
      </c>
      <c r="AV421" s="53" t="s">
        <v>24</v>
      </c>
      <c r="AW421" s="53" t="s">
        <v>25</v>
      </c>
      <c r="AX421" s="53" t="s">
        <v>25</v>
      </c>
      <c r="AY421" s="53" t="s">
        <v>26</v>
      </c>
      <c r="AZ421" s="53" t="s">
        <v>26</v>
      </c>
      <c r="BA421" s="53" t="s">
        <v>27</v>
      </c>
      <c r="BB421" s="53" t="s">
        <v>27</v>
      </c>
      <c r="BE421" s="55" t="s">
        <v>0</v>
      </c>
      <c r="BF421" s="54">
        <v>2015</v>
      </c>
    </row>
    <row r="422" spans="1:58">
      <c r="B422"/>
      <c r="I422" s="64" t="s">
        <v>3525</v>
      </c>
      <c r="J422" s="65">
        <v>2917805</v>
      </c>
      <c r="Q422" s="64" t="s">
        <v>3526</v>
      </c>
      <c r="R422" s="65">
        <v>5219712</v>
      </c>
      <c r="S422" s="64" t="s">
        <v>3527</v>
      </c>
      <c r="T422" s="65">
        <v>2112605</v>
      </c>
      <c r="Y422" s="64" t="s">
        <v>3528</v>
      </c>
      <c r="Z422" s="66">
        <v>3119104</v>
      </c>
      <c r="AC422" s="64" t="s">
        <v>3529</v>
      </c>
      <c r="AD422" s="57">
        <v>2516300</v>
      </c>
      <c r="AE422" s="64" t="s">
        <v>3530</v>
      </c>
      <c r="AF422" s="65">
        <v>4115200</v>
      </c>
      <c r="AI422" s="64" t="s">
        <v>3531</v>
      </c>
      <c r="AJ422" s="65">
        <v>2210805</v>
      </c>
      <c r="AO422" s="64" t="s">
        <v>3532</v>
      </c>
      <c r="AP422" s="65">
        <v>4310538</v>
      </c>
      <c r="AU422" s="64" t="s">
        <v>3533</v>
      </c>
      <c r="AV422" s="57">
        <v>4214102</v>
      </c>
      <c r="AW422" s="64" t="s">
        <v>3534</v>
      </c>
      <c r="AX422" s="65">
        <v>3518404</v>
      </c>
    </row>
    <row r="423" spans="1:58" s="54" customFormat="1">
      <c r="A423" s="53" t="s">
        <v>0</v>
      </c>
      <c r="B423" s="53" t="s">
        <v>0</v>
      </c>
      <c r="C423" s="53" t="s">
        <v>1</v>
      </c>
      <c r="D423" s="53" t="s">
        <v>1</v>
      </c>
      <c r="E423" s="53" t="s">
        <v>2</v>
      </c>
      <c r="F423" s="53" t="s">
        <v>2</v>
      </c>
      <c r="G423" s="53" t="s">
        <v>3</v>
      </c>
      <c r="H423" s="53" t="s">
        <v>3</v>
      </c>
      <c r="I423" s="53" t="s">
        <v>4</v>
      </c>
      <c r="J423" s="53" t="s">
        <v>4</v>
      </c>
      <c r="K423" s="53" t="s">
        <v>5</v>
      </c>
      <c r="L423" s="53" t="s">
        <v>5</v>
      </c>
      <c r="M423" s="53" t="s">
        <v>6</v>
      </c>
      <c r="N423" s="53" t="s">
        <v>6</v>
      </c>
      <c r="O423" s="53" t="s">
        <v>7</v>
      </c>
      <c r="P423" s="53" t="s">
        <v>7</v>
      </c>
      <c r="Q423" s="53" t="s">
        <v>8</v>
      </c>
      <c r="R423" s="53" t="s">
        <v>8</v>
      </c>
      <c r="S423" s="53" t="s">
        <v>9</v>
      </c>
      <c r="T423" s="53" t="s">
        <v>9</v>
      </c>
      <c r="U423" s="53" t="s">
        <v>10</v>
      </c>
      <c r="V423" s="53" t="s">
        <v>10</v>
      </c>
      <c r="W423" s="53" t="s">
        <v>11</v>
      </c>
      <c r="X423" s="53" t="s">
        <v>11</v>
      </c>
      <c r="Y423" s="53" t="s">
        <v>12</v>
      </c>
      <c r="Z423" s="53" t="s">
        <v>12</v>
      </c>
      <c r="AA423" s="53" t="s">
        <v>13</v>
      </c>
      <c r="AB423" s="53" t="s">
        <v>13</v>
      </c>
      <c r="AC423" s="53" t="s">
        <v>14</v>
      </c>
      <c r="AD423" s="53" t="s">
        <v>14</v>
      </c>
      <c r="AE423" s="53" t="s">
        <v>15</v>
      </c>
      <c r="AF423" s="53" t="s">
        <v>15</v>
      </c>
      <c r="AG423" s="53" t="s">
        <v>16</v>
      </c>
      <c r="AH423" s="53" t="s">
        <v>16</v>
      </c>
      <c r="AI423" s="53" t="s">
        <v>17</v>
      </c>
      <c r="AJ423" s="53" t="s">
        <v>17</v>
      </c>
      <c r="AK423" s="53" t="s">
        <v>18</v>
      </c>
      <c r="AL423" s="53" t="s">
        <v>18</v>
      </c>
      <c r="AM423" s="53" t="s">
        <v>19</v>
      </c>
      <c r="AN423" s="53" t="s">
        <v>19</v>
      </c>
      <c r="AO423" s="53" t="s">
        <v>20</v>
      </c>
      <c r="AP423" s="53" t="s">
        <v>20</v>
      </c>
      <c r="AQ423" s="53" t="s">
        <v>22</v>
      </c>
      <c r="AR423" s="53" t="s">
        <v>22</v>
      </c>
      <c r="AS423" s="53" t="s">
        <v>23</v>
      </c>
      <c r="AT423" s="53" t="s">
        <v>23</v>
      </c>
      <c r="AU423" s="53" t="s">
        <v>24</v>
      </c>
      <c r="AV423" s="53" t="s">
        <v>24</v>
      </c>
      <c r="AW423" s="53" t="s">
        <v>25</v>
      </c>
      <c r="AX423" s="53" t="s">
        <v>25</v>
      </c>
      <c r="AY423" s="53" t="s">
        <v>26</v>
      </c>
      <c r="AZ423" s="53" t="s">
        <v>26</v>
      </c>
      <c r="BA423" s="53" t="s">
        <v>27</v>
      </c>
      <c r="BB423" s="53" t="s">
        <v>27</v>
      </c>
      <c r="BE423" s="55" t="s">
        <v>0</v>
      </c>
      <c r="BF423" s="54">
        <v>2015</v>
      </c>
    </row>
    <row r="424" spans="1:58">
      <c r="B424"/>
      <c r="I424" s="64" t="s">
        <v>1312</v>
      </c>
      <c r="J424" s="65">
        <v>2917904</v>
      </c>
      <c r="Q424" s="64" t="s">
        <v>3535</v>
      </c>
      <c r="R424" s="65">
        <v>5219738</v>
      </c>
      <c r="S424" s="64" t="s">
        <v>3536</v>
      </c>
      <c r="T424" s="65">
        <v>2112704</v>
      </c>
      <c r="Y424" s="64" t="s">
        <v>3537</v>
      </c>
      <c r="Z424" s="66">
        <v>3119203</v>
      </c>
      <c r="AC424" s="64" t="s">
        <v>3538</v>
      </c>
      <c r="AD424" s="57">
        <v>2516409</v>
      </c>
      <c r="AE424" s="64" t="s">
        <v>3539</v>
      </c>
      <c r="AF424" s="65">
        <v>4115309</v>
      </c>
      <c r="AI424" s="64" t="s">
        <v>3540</v>
      </c>
      <c r="AJ424" s="65">
        <v>2210904</v>
      </c>
      <c r="AO424" s="64" t="s">
        <v>3541</v>
      </c>
      <c r="AP424" s="65">
        <v>4310553</v>
      </c>
      <c r="AU424" s="64" t="s">
        <v>3542</v>
      </c>
      <c r="AV424" s="57">
        <v>4214151</v>
      </c>
      <c r="AW424" s="64" t="s">
        <v>3543</v>
      </c>
      <c r="AX424" s="65">
        <v>3518503</v>
      </c>
    </row>
    <row r="425" spans="1:58" s="54" customFormat="1">
      <c r="A425" s="53" t="s">
        <v>0</v>
      </c>
      <c r="B425" s="53" t="s">
        <v>0</v>
      </c>
      <c r="C425" s="53" t="s">
        <v>1</v>
      </c>
      <c r="D425" s="53" t="s">
        <v>1</v>
      </c>
      <c r="E425" s="53" t="s">
        <v>2</v>
      </c>
      <c r="F425" s="53" t="s">
        <v>2</v>
      </c>
      <c r="G425" s="53" t="s">
        <v>3</v>
      </c>
      <c r="H425" s="53" t="s">
        <v>3</v>
      </c>
      <c r="I425" s="53" t="s">
        <v>4</v>
      </c>
      <c r="J425" s="53" t="s">
        <v>4</v>
      </c>
      <c r="K425" s="53" t="s">
        <v>5</v>
      </c>
      <c r="L425" s="53" t="s">
        <v>5</v>
      </c>
      <c r="M425" s="53" t="s">
        <v>6</v>
      </c>
      <c r="N425" s="53" t="s">
        <v>6</v>
      </c>
      <c r="O425" s="53" t="s">
        <v>7</v>
      </c>
      <c r="P425" s="53" t="s">
        <v>7</v>
      </c>
      <c r="Q425" s="53" t="s">
        <v>8</v>
      </c>
      <c r="R425" s="53" t="s">
        <v>8</v>
      </c>
      <c r="S425" s="53" t="s">
        <v>9</v>
      </c>
      <c r="T425" s="53" t="s">
        <v>9</v>
      </c>
      <c r="U425" s="53" t="s">
        <v>10</v>
      </c>
      <c r="V425" s="53" t="s">
        <v>10</v>
      </c>
      <c r="W425" s="53" t="s">
        <v>11</v>
      </c>
      <c r="X425" s="53" t="s">
        <v>11</v>
      </c>
      <c r="Y425" s="53" t="s">
        <v>12</v>
      </c>
      <c r="Z425" s="53" t="s">
        <v>12</v>
      </c>
      <c r="AA425" s="53" t="s">
        <v>13</v>
      </c>
      <c r="AB425" s="53" t="s">
        <v>13</v>
      </c>
      <c r="AC425" s="53" t="s">
        <v>14</v>
      </c>
      <c r="AD425" s="53" t="s">
        <v>14</v>
      </c>
      <c r="AE425" s="53" t="s">
        <v>15</v>
      </c>
      <c r="AF425" s="53" t="s">
        <v>15</v>
      </c>
      <c r="AG425" s="53" t="s">
        <v>16</v>
      </c>
      <c r="AH425" s="53" t="s">
        <v>16</v>
      </c>
      <c r="AI425" s="53" t="s">
        <v>17</v>
      </c>
      <c r="AJ425" s="53" t="s">
        <v>17</v>
      </c>
      <c r="AK425" s="53" t="s">
        <v>18</v>
      </c>
      <c r="AL425" s="53" t="s">
        <v>18</v>
      </c>
      <c r="AM425" s="53" t="s">
        <v>19</v>
      </c>
      <c r="AN425" s="53" t="s">
        <v>19</v>
      </c>
      <c r="AO425" s="53" t="s">
        <v>20</v>
      </c>
      <c r="AP425" s="53" t="s">
        <v>20</v>
      </c>
      <c r="AQ425" s="53" t="s">
        <v>22</v>
      </c>
      <c r="AR425" s="53" t="s">
        <v>22</v>
      </c>
      <c r="AS425" s="53" t="s">
        <v>23</v>
      </c>
      <c r="AT425" s="53" t="s">
        <v>23</v>
      </c>
      <c r="AU425" s="53" t="s">
        <v>24</v>
      </c>
      <c r="AV425" s="53" t="s">
        <v>24</v>
      </c>
      <c r="AW425" s="53" t="s">
        <v>25</v>
      </c>
      <c r="AX425" s="53" t="s">
        <v>25</v>
      </c>
      <c r="AY425" s="53" t="s">
        <v>26</v>
      </c>
      <c r="AZ425" s="53" t="s">
        <v>26</v>
      </c>
      <c r="BA425" s="53" t="s">
        <v>27</v>
      </c>
      <c r="BB425" s="53" t="s">
        <v>27</v>
      </c>
      <c r="BE425" s="55" t="s">
        <v>0</v>
      </c>
      <c r="BF425" s="54">
        <v>2015</v>
      </c>
    </row>
    <row r="426" spans="1:58">
      <c r="B426"/>
      <c r="I426" s="64" t="s">
        <v>3544</v>
      </c>
      <c r="J426" s="65">
        <v>2918001</v>
      </c>
      <c r="Q426" s="64" t="s">
        <v>3545</v>
      </c>
      <c r="R426" s="65">
        <v>5219753</v>
      </c>
      <c r="S426" s="64" t="s">
        <v>1674</v>
      </c>
      <c r="T426" s="65">
        <v>2112803</v>
      </c>
      <c r="Y426" s="64" t="s">
        <v>3546</v>
      </c>
      <c r="Z426" s="66">
        <v>3119302</v>
      </c>
      <c r="AC426" s="64" t="s">
        <v>3547</v>
      </c>
      <c r="AD426" s="57">
        <v>2516508</v>
      </c>
      <c r="AE426" s="64" t="s">
        <v>3548</v>
      </c>
      <c r="AF426" s="65">
        <v>4115358</v>
      </c>
      <c r="AI426" s="64" t="s">
        <v>3549</v>
      </c>
      <c r="AJ426" s="65">
        <v>2210938</v>
      </c>
      <c r="AO426" s="64" t="s">
        <v>3550</v>
      </c>
      <c r="AP426" s="65">
        <v>4310579</v>
      </c>
      <c r="AU426" s="64" t="s">
        <v>3551</v>
      </c>
      <c r="AV426" s="57">
        <v>4214201</v>
      </c>
      <c r="AW426" s="64" t="s">
        <v>3552</v>
      </c>
      <c r="AX426" s="65">
        <v>3518602</v>
      </c>
    </row>
    <row r="427" spans="1:58" s="54" customFormat="1">
      <c r="A427" s="53" t="s">
        <v>0</v>
      </c>
      <c r="B427" s="53" t="s">
        <v>0</v>
      </c>
      <c r="C427" s="53" t="s">
        <v>1</v>
      </c>
      <c r="D427" s="53" t="s">
        <v>1</v>
      </c>
      <c r="E427" s="53" t="s">
        <v>2</v>
      </c>
      <c r="F427" s="53" t="s">
        <v>2</v>
      </c>
      <c r="G427" s="53" t="s">
        <v>3</v>
      </c>
      <c r="H427" s="53" t="s">
        <v>3</v>
      </c>
      <c r="I427" s="53" t="s">
        <v>4</v>
      </c>
      <c r="J427" s="53" t="s">
        <v>4</v>
      </c>
      <c r="K427" s="53" t="s">
        <v>5</v>
      </c>
      <c r="L427" s="53" t="s">
        <v>5</v>
      </c>
      <c r="M427" s="53" t="s">
        <v>6</v>
      </c>
      <c r="N427" s="53" t="s">
        <v>6</v>
      </c>
      <c r="O427" s="53" t="s">
        <v>7</v>
      </c>
      <c r="P427" s="53" t="s">
        <v>7</v>
      </c>
      <c r="Q427" s="53" t="s">
        <v>8</v>
      </c>
      <c r="R427" s="53" t="s">
        <v>8</v>
      </c>
      <c r="S427" s="53" t="s">
        <v>9</v>
      </c>
      <c r="T427" s="53" t="s">
        <v>9</v>
      </c>
      <c r="U427" s="53" t="s">
        <v>10</v>
      </c>
      <c r="V427" s="53" t="s">
        <v>10</v>
      </c>
      <c r="W427" s="53" t="s">
        <v>11</v>
      </c>
      <c r="X427" s="53" t="s">
        <v>11</v>
      </c>
      <c r="Y427" s="53" t="s">
        <v>12</v>
      </c>
      <c r="Z427" s="53" t="s">
        <v>12</v>
      </c>
      <c r="AA427" s="53" t="s">
        <v>13</v>
      </c>
      <c r="AB427" s="53" t="s">
        <v>13</v>
      </c>
      <c r="AC427" s="53" t="s">
        <v>14</v>
      </c>
      <c r="AD427" s="53" t="s">
        <v>14</v>
      </c>
      <c r="AE427" s="53" t="s">
        <v>15</v>
      </c>
      <c r="AF427" s="53" t="s">
        <v>15</v>
      </c>
      <c r="AG427" s="53" t="s">
        <v>16</v>
      </c>
      <c r="AH427" s="53" t="s">
        <v>16</v>
      </c>
      <c r="AI427" s="53" t="s">
        <v>17</v>
      </c>
      <c r="AJ427" s="53" t="s">
        <v>17</v>
      </c>
      <c r="AK427" s="53" t="s">
        <v>18</v>
      </c>
      <c r="AL427" s="53" t="s">
        <v>18</v>
      </c>
      <c r="AM427" s="53" t="s">
        <v>19</v>
      </c>
      <c r="AN427" s="53" t="s">
        <v>19</v>
      </c>
      <c r="AO427" s="53" t="s">
        <v>20</v>
      </c>
      <c r="AP427" s="53" t="s">
        <v>20</v>
      </c>
      <c r="AQ427" s="53" t="s">
        <v>22</v>
      </c>
      <c r="AR427" s="53" t="s">
        <v>22</v>
      </c>
      <c r="AS427" s="53" t="s">
        <v>23</v>
      </c>
      <c r="AT427" s="53" t="s">
        <v>23</v>
      </c>
      <c r="AU427" s="53" t="s">
        <v>24</v>
      </c>
      <c r="AV427" s="53" t="s">
        <v>24</v>
      </c>
      <c r="AW427" s="53" t="s">
        <v>25</v>
      </c>
      <c r="AX427" s="53" t="s">
        <v>25</v>
      </c>
      <c r="AY427" s="53" t="s">
        <v>26</v>
      </c>
      <c r="AZ427" s="53" t="s">
        <v>26</v>
      </c>
      <c r="BA427" s="53" t="s">
        <v>27</v>
      </c>
      <c r="BB427" s="53" t="s">
        <v>27</v>
      </c>
      <c r="BE427" s="55" t="s">
        <v>0</v>
      </c>
      <c r="BF427" s="54">
        <v>2015</v>
      </c>
    </row>
    <row r="428" spans="1:58">
      <c r="B428"/>
      <c r="I428" s="64" t="s">
        <v>3553</v>
      </c>
      <c r="J428" s="65">
        <v>2918100</v>
      </c>
      <c r="Q428" s="64" t="s">
        <v>1545</v>
      </c>
      <c r="R428" s="65">
        <v>5219803</v>
      </c>
      <c r="S428" s="64" t="s">
        <v>3554</v>
      </c>
      <c r="T428" s="65">
        <v>2112852</v>
      </c>
      <c r="Y428" s="64" t="s">
        <v>3555</v>
      </c>
      <c r="Z428" s="66">
        <v>3119401</v>
      </c>
      <c r="AC428" s="64" t="s">
        <v>3556</v>
      </c>
      <c r="AD428" s="57">
        <v>2516607</v>
      </c>
      <c r="AE428" s="64" t="s">
        <v>3557</v>
      </c>
      <c r="AF428" s="65">
        <v>4115408</v>
      </c>
      <c r="AI428" s="64" t="s">
        <v>3558</v>
      </c>
      <c r="AJ428" s="65">
        <v>2210953</v>
      </c>
      <c r="AO428" s="64" t="s">
        <v>3559</v>
      </c>
      <c r="AP428" s="65">
        <v>4310603</v>
      </c>
      <c r="AU428" s="64" t="s">
        <v>3560</v>
      </c>
      <c r="AV428" s="57">
        <v>4214300</v>
      </c>
      <c r="AW428" s="64" t="s">
        <v>3561</v>
      </c>
      <c r="AX428" s="65">
        <v>3518701</v>
      </c>
    </row>
    <row r="429" spans="1:58" s="54" customFormat="1">
      <c r="A429" s="53" t="s">
        <v>0</v>
      </c>
      <c r="B429" s="53" t="s">
        <v>0</v>
      </c>
      <c r="C429" s="53" t="s">
        <v>1</v>
      </c>
      <c r="D429" s="53" t="s">
        <v>1</v>
      </c>
      <c r="E429" s="53" t="s">
        <v>2</v>
      </c>
      <c r="F429" s="53" t="s">
        <v>2</v>
      </c>
      <c r="G429" s="53" t="s">
        <v>3</v>
      </c>
      <c r="H429" s="53" t="s">
        <v>3</v>
      </c>
      <c r="I429" s="53" t="s">
        <v>4</v>
      </c>
      <c r="J429" s="53" t="s">
        <v>4</v>
      </c>
      <c r="K429" s="53" t="s">
        <v>5</v>
      </c>
      <c r="L429" s="53" t="s">
        <v>5</v>
      </c>
      <c r="M429" s="53" t="s">
        <v>6</v>
      </c>
      <c r="N429" s="53" t="s">
        <v>6</v>
      </c>
      <c r="O429" s="53" t="s">
        <v>7</v>
      </c>
      <c r="P429" s="53" t="s">
        <v>7</v>
      </c>
      <c r="Q429" s="53" t="s">
        <v>8</v>
      </c>
      <c r="R429" s="53" t="s">
        <v>8</v>
      </c>
      <c r="S429" s="53" t="s">
        <v>9</v>
      </c>
      <c r="T429" s="53" t="s">
        <v>9</v>
      </c>
      <c r="U429" s="53" t="s">
        <v>10</v>
      </c>
      <c r="V429" s="53" t="s">
        <v>10</v>
      </c>
      <c r="W429" s="53" t="s">
        <v>11</v>
      </c>
      <c r="X429" s="53" t="s">
        <v>11</v>
      </c>
      <c r="Y429" s="53" t="s">
        <v>12</v>
      </c>
      <c r="Z429" s="53" t="s">
        <v>12</v>
      </c>
      <c r="AA429" s="53" t="s">
        <v>13</v>
      </c>
      <c r="AB429" s="53" t="s">
        <v>13</v>
      </c>
      <c r="AC429" s="53" t="s">
        <v>14</v>
      </c>
      <c r="AD429" s="53" t="s">
        <v>14</v>
      </c>
      <c r="AE429" s="53" t="s">
        <v>15</v>
      </c>
      <c r="AF429" s="53" t="s">
        <v>15</v>
      </c>
      <c r="AG429" s="53" t="s">
        <v>16</v>
      </c>
      <c r="AH429" s="53" t="s">
        <v>16</v>
      </c>
      <c r="AI429" s="53" t="s">
        <v>17</v>
      </c>
      <c r="AJ429" s="53" t="s">
        <v>17</v>
      </c>
      <c r="AK429" s="53" t="s">
        <v>18</v>
      </c>
      <c r="AL429" s="53" t="s">
        <v>18</v>
      </c>
      <c r="AM429" s="53" t="s">
        <v>19</v>
      </c>
      <c r="AN429" s="53" t="s">
        <v>19</v>
      </c>
      <c r="AO429" s="53" t="s">
        <v>20</v>
      </c>
      <c r="AP429" s="53" t="s">
        <v>20</v>
      </c>
      <c r="AQ429" s="53" t="s">
        <v>22</v>
      </c>
      <c r="AR429" s="53" t="s">
        <v>22</v>
      </c>
      <c r="AS429" s="53" t="s">
        <v>23</v>
      </c>
      <c r="AT429" s="53" t="s">
        <v>23</v>
      </c>
      <c r="AU429" s="53" t="s">
        <v>24</v>
      </c>
      <c r="AV429" s="53" t="s">
        <v>24</v>
      </c>
      <c r="AW429" s="53" t="s">
        <v>25</v>
      </c>
      <c r="AX429" s="53" t="s">
        <v>25</v>
      </c>
      <c r="AY429" s="53" t="s">
        <v>26</v>
      </c>
      <c r="AZ429" s="53" t="s">
        <v>26</v>
      </c>
      <c r="BA429" s="53" t="s">
        <v>27</v>
      </c>
      <c r="BB429" s="53" t="s">
        <v>27</v>
      </c>
      <c r="BE429" s="55" t="s">
        <v>0</v>
      </c>
      <c r="BF429" s="54">
        <v>2015</v>
      </c>
    </row>
    <row r="430" spans="1:58">
      <c r="B430"/>
      <c r="I430" s="64" t="s">
        <v>3562</v>
      </c>
      <c r="J430" s="65">
        <v>2918209</v>
      </c>
      <c r="Q430" s="64" t="s">
        <v>3563</v>
      </c>
      <c r="R430" s="65">
        <v>5219902</v>
      </c>
      <c r="S430" s="64" t="s">
        <v>3564</v>
      </c>
      <c r="T430" s="65">
        <v>2112902</v>
      </c>
      <c r="Y430" s="64" t="s">
        <v>3565</v>
      </c>
      <c r="Z430" s="66">
        <v>3119500</v>
      </c>
      <c r="AC430" s="64" t="s">
        <v>3566</v>
      </c>
      <c r="AD430" s="57">
        <v>2516706</v>
      </c>
      <c r="AE430" s="64" t="s">
        <v>3567</v>
      </c>
      <c r="AF430" s="65">
        <v>4115457</v>
      </c>
      <c r="AI430" s="64" t="s">
        <v>3568</v>
      </c>
      <c r="AJ430" s="65">
        <v>2210979</v>
      </c>
      <c r="AO430" s="64" t="s">
        <v>3569</v>
      </c>
      <c r="AP430" s="65">
        <v>4310652</v>
      </c>
      <c r="AU430" s="64" t="s">
        <v>3570</v>
      </c>
      <c r="AV430" s="57">
        <v>4214409</v>
      </c>
      <c r="AW430" s="64" t="s">
        <v>3571</v>
      </c>
      <c r="AX430" s="65">
        <v>3518800</v>
      </c>
    </row>
    <row r="431" spans="1:58" s="54" customFormat="1">
      <c r="A431" s="53" t="s">
        <v>0</v>
      </c>
      <c r="B431" s="53" t="s">
        <v>0</v>
      </c>
      <c r="C431" s="53" t="s">
        <v>1</v>
      </c>
      <c r="D431" s="53" t="s">
        <v>1</v>
      </c>
      <c r="E431" s="53" t="s">
        <v>2</v>
      </c>
      <c r="F431" s="53" t="s">
        <v>2</v>
      </c>
      <c r="G431" s="53" t="s">
        <v>3</v>
      </c>
      <c r="H431" s="53" t="s">
        <v>3</v>
      </c>
      <c r="I431" s="53" t="s">
        <v>4</v>
      </c>
      <c r="J431" s="53" t="s">
        <v>4</v>
      </c>
      <c r="K431" s="53" t="s">
        <v>5</v>
      </c>
      <c r="L431" s="53" t="s">
        <v>5</v>
      </c>
      <c r="M431" s="53" t="s">
        <v>6</v>
      </c>
      <c r="N431" s="53" t="s">
        <v>6</v>
      </c>
      <c r="O431" s="53" t="s">
        <v>7</v>
      </c>
      <c r="P431" s="53" t="s">
        <v>7</v>
      </c>
      <c r="Q431" s="53" t="s">
        <v>8</v>
      </c>
      <c r="R431" s="53" t="s">
        <v>8</v>
      </c>
      <c r="S431" s="53" t="s">
        <v>9</v>
      </c>
      <c r="T431" s="53" t="s">
        <v>9</v>
      </c>
      <c r="U431" s="53" t="s">
        <v>10</v>
      </c>
      <c r="V431" s="53" t="s">
        <v>10</v>
      </c>
      <c r="W431" s="53" t="s">
        <v>11</v>
      </c>
      <c r="X431" s="53" t="s">
        <v>11</v>
      </c>
      <c r="Y431" s="53" t="s">
        <v>12</v>
      </c>
      <c r="Z431" s="53" t="s">
        <v>12</v>
      </c>
      <c r="AA431" s="53" t="s">
        <v>13</v>
      </c>
      <c r="AB431" s="53" t="s">
        <v>13</v>
      </c>
      <c r="AC431" s="53" t="s">
        <v>14</v>
      </c>
      <c r="AD431" s="53" t="s">
        <v>14</v>
      </c>
      <c r="AE431" s="53" t="s">
        <v>15</v>
      </c>
      <c r="AF431" s="53" t="s">
        <v>15</v>
      </c>
      <c r="AG431" s="53" t="s">
        <v>16</v>
      </c>
      <c r="AH431" s="53" t="s">
        <v>16</v>
      </c>
      <c r="AI431" s="53" t="s">
        <v>17</v>
      </c>
      <c r="AJ431" s="53" t="s">
        <v>17</v>
      </c>
      <c r="AK431" s="53" t="s">
        <v>18</v>
      </c>
      <c r="AL431" s="53" t="s">
        <v>18</v>
      </c>
      <c r="AM431" s="53" t="s">
        <v>19</v>
      </c>
      <c r="AN431" s="53" t="s">
        <v>19</v>
      </c>
      <c r="AO431" s="53" t="s">
        <v>20</v>
      </c>
      <c r="AP431" s="53" t="s">
        <v>20</v>
      </c>
      <c r="AQ431" s="53" t="s">
        <v>22</v>
      </c>
      <c r="AR431" s="53" t="s">
        <v>22</v>
      </c>
      <c r="AS431" s="53" t="s">
        <v>23</v>
      </c>
      <c r="AT431" s="53" t="s">
        <v>23</v>
      </c>
      <c r="AU431" s="53" t="s">
        <v>24</v>
      </c>
      <c r="AV431" s="53" t="s">
        <v>24</v>
      </c>
      <c r="AW431" s="53" t="s">
        <v>25</v>
      </c>
      <c r="AX431" s="53" t="s">
        <v>25</v>
      </c>
      <c r="AY431" s="53" t="s">
        <v>26</v>
      </c>
      <c r="AZ431" s="53" t="s">
        <v>26</v>
      </c>
      <c r="BA431" s="53" t="s">
        <v>27</v>
      </c>
      <c r="BB431" s="53" t="s">
        <v>27</v>
      </c>
      <c r="BE431" s="55" t="s">
        <v>0</v>
      </c>
      <c r="BF431" s="54">
        <v>2015</v>
      </c>
    </row>
    <row r="432" spans="1:58">
      <c r="B432"/>
      <c r="I432" s="64" t="s">
        <v>3572</v>
      </c>
      <c r="J432" s="65">
        <v>2918308</v>
      </c>
      <c r="Q432" s="64" t="s">
        <v>3573</v>
      </c>
      <c r="R432" s="65">
        <v>5220058</v>
      </c>
      <c r="S432" s="64" t="s">
        <v>3574</v>
      </c>
      <c r="T432" s="65">
        <v>2113009</v>
      </c>
      <c r="Y432" s="64" t="s">
        <v>3575</v>
      </c>
      <c r="Z432" s="66">
        <v>3119609</v>
      </c>
      <c r="AC432" s="64" t="s">
        <v>3576</v>
      </c>
      <c r="AD432" s="57">
        <v>2516755</v>
      </c>
      <c r="AE432" s="64" t="s">
        <v>3577</v>
      </c>
      <c r="AF432" s="65">
        <v>4115507</v>
      </c>
      <c r="AI432" s="64" t="s">
        <v>3578</v>
      </c>
      <c r="AJ432" s="65">
        <v>2211001</v>
      </c>
      <c r="AO432" s="64" t="s">
        <v>3579</v>
      </c>
      <c r="AP432" s="65">
        <v>4310702</v>
      </c>
      <c r="AU432" s="64" t="s">
        <v>3580</v>
      </c>
      <c r="AV432" s="57">
        <v>4214508</v>
      </c>
      <c r="AW432" s="64" t="s">
        <v>3581</v>
      </c>
      <c r="AX432" s="65">
        <v>3518859</v>
      </c>
    </row>
    <row r="433" spans="1:58" s="54" customFormat="1">
      <c r="A433" s="53" t="s">
        <v>0</v>
      </c>
      <c r="B433" s="53" t="s">
        <v>0</v>
      </c>
      <c r="C433" s="53" t="s">
        <v>1</v>
      </c>
      <c r="D433" s="53" t="s">
        <v>1</v>
      </c>
      <c r="E433" s="53" t="s">
        <v>2</v>
      </c>
      <c r="F433" s="53" t="s">
        <v>2</v>
      </c>
      <c r="G433" s="53" t="s">
        <v>3</v>
      </c>
      <c r="H433" s="53" t="s">
        <v>3</v>
      </c>
      <c r="I433" s="53" t="s">
        <v>4</v>
      </c>
      <c r="J433" s="53" t="s">
        <v>4</v>
      </c>
      <c r="K433" s="53" t="s">
        <v>5</v>
      </c>
      <c r="L433" s="53" t="s">
        <v>5</v>
      </c>
      <c r="M433" s="53" t="s">
        <v>6</v>
      </c>
      <c r="N433" s="53" t="s">
        <v>6</v>
      </c>
      <c r="O433" s="53" t="s">
        <v>7</v>
      </c>
      <c r="P433" s="53" t="s">
        <v>7</v>
      </c>
      <c r="Q433" s="53" t="s">
        <v>8</v>
      </c>
      <c r="R433" s="53" t="s">
        <v>8</v>
      </c>
      <c r="S433" s="53" t="s">
        <v>9</v>
      </c>
      <c r="T433" s="53" t="s">
        <v>9</v>
      </c>
      <c r="U433" s="53" t="s">
        <v>10</v>
      </c>
      <c r="V433" s="53" t="s">
        <v>10</v>
      </c>
      <c r="W433" s="53" t="s">
        <v>11</v>
      </c>
      <c r="X433" s="53" t="s">
        <v>11</v>
      </c>
      <c r="Y433" s="53" t="s">
        <v>12</v>
      </c>
      <c r="Z433" s="53" t="s">
        <v>12</v>
      </c>
      <c r="AA433" s="53" t="s">
        <v>13</v>
      </c>
      <c r="AB433" s="53" t="s">
        <v>13</v>
      </c>
      <c r="AC433" s="53" t="s">
        <v>14</v>
      </c>
      <c r="AD433" s="53" t="s">
        <v>14</v>
      </c>
      <c r="AE433" s="53" t="s">
        <v>15</v>
      </c>
      <c r="AF433" s="53" t="s">
        <v>15</v>
      </c>
      <c r="AG433" s="53" t="s">
        <v>16</v>
      </c>
      <c r="AH433" s="53" t="s">
        <v>16</v>
      </c>
      <c r="AI433" s="53" t="s">
        <v>17</v>
      </c>
      <c r="AJ433" s="53" t="s">
        <v>17</v>
      </c>
      <c r="AK433" s="53" t="s">
        <v>18</v>
      </c>
      <c r="AL433" s="53" t="s">
        <v>18</v>
      </c>
      <c r="AM433" s="53" t="s">
        <v>19</v>
      </c>
      <c r="AN433" s="53" t="s">
        <v>19</v>
      </c>
      <c r="AO433" s="53" t="s">
        <v>20</v>
      </c>
      <c r="AP433" s="53" t="s">
        <v>20</v>
      </c>
      <c r="AQ433" s="53" t="s">
        <v>22</v>
      </c>
      <c r="AR433" s="53" t="s">
        <v>22</v>
      </c>
      <c r="AS433" s="53" t="s">
        <v>23</v>
      </c>
      <c r="AT433" s="53" t="s">
        <v>23</v>
      </c>
      <c r="AU433" s="53" t="s">
        <v>24</v>
      </c>
      <c r="AV433" s="53" t="s">
        <v>24</v>
      </c>
      <c r="AW433" s="53" t="s">
        <v>25</v>
      </c>
      <c r="AX433" s="53" t="s">
        <v>25</v>
      </c>
      <c r="AY433" s="53" t="s">
        <v>26</v>
      </c>
      <c r="AZ433" s="53" t="s">
        <v>26</v>
      </c>
      <c r="BA433" s="53" t="s">
        <v>27</v>
      </c>
      <c r="BB433" s="53" t="s">
        <v>27</v>
      </c>
      <c r="BE433" s="55" t="s">
        <v>0</v>
      </c>
      <c r="BF433" s="54">
        <v>2015</v>
      </c>
    </row>
    <row r="434" spans="1:58">
      <c r="B434"/>
      <c r="I434" s="64" t="s">
        <v>3582</v>
      </c>
      <c r="J434" s="65">
        <v>2918357</v>
      </c>
      <c r="Q434" s="64" t="s">
        <v>3583</v>
      </c>
      <c r="R434" s="65">
        <v>5220009</v>
      </c>
      <c r="S434" s="67" t="s">
        <v>3584</v>
      </c>
      <c r="T434" s="70">
        <v>2114007</v>
      </c>
      <c r="Y434" s="64" t="s">
        <v>3585</v>
      </c>
      <c r="Z434" s="66">
        <v>3119708</v>
      </c>
      <c r="AC434" s="64" t="s">
        <v>3178</v>
      </c>
      <c r="AD434" s="57">
        <v>2516805</v>
      </c>
      <c r="AE434" s="64" t="s">
        <v>3586</v>
      </c>
      <c r="AF434" s="65">
        <v>4115606</v>
      </c>
      <c r="AI434" s="64" t="s">
        <v>3587</v>
      </c>
      <c r="AJ434" s="65">
        <v>2211100</v>
      </c>
      <c r="AO434" s="64" t="s">
        <v>3588</v>
      </c>
      <c r="AP434" s="65">
        <v>4310751</v>
      </c>
      <c r="AU434" s="64" t="s">
        <v>3589</v>
      </c>
      <c r="AV434" s="57">
        <v>4214607</v>
      </c>
      <c r="AW434" s="64" t="s">
        <v>3590</v>
      </c>
      <c r="AX434" s="65">
        <v>3518909</v>
      </c>
    </row>
    <row r="435" spans="1:58" s="54" customFormat="1">
      <c r="A435" s="53" t="s">
        <v>0</v>
      </c>
      <c r="B435" s="53" t="s">
        <v>0</v>
      </c>
      <c r="C435" s="53" t="s">
        <v>1</v>
      </c>
      <c r="D435" s="53" t="s">
        <v>1</v>
      </c>
      <c r="E435" s="53" t="s">
        <v>2</v>
      </c>
      <c r="F435" s="53" t="s">
        <v>2</v>
      </c>
      <c r="G435" s="53" t="s">
        <v>3</v>
      </c>
      <c r="H435" s="53" t="s">
        <v>3</v>
      </c>
      <c r="I435" s="53" t="s">
        <v>4</v>
      </c>
      <c r="J435" s="53" t="s">
        <v>4</v>
      </c>
      <c r="K435" s="53" t="s">
        <v>5</v>
      </c>
      <c r="L435" s="53" t="s">
        <v>5</v>
      </c>
      <c r="M435" s="53" t="s">
        <v>6</v>
      </c>
      <c r="N435" s="53" t="s">
        <v>6</v>
      </c>
      <c r="O435" s="53" t="s">
        <v>7</v>
      </c>
      <c r="P435" s="53" t="s">
        <v>7</v>
      </c>
      <c r="Q435" s="53" t="s">
        <v>8</v>
      </c>
      <c r="R435" s="53" t="s">
        <v>8</v>
      </c>
      <c r="S435" s="53" t="s">
        <v>9</v>
      </c>
      <c r="T435" s="53" t="s">
        <v>9</v>
      </c>
      <c r="U435" s="53" t="s">
        <v>10</v>
      </c>
      <c r="V435" s="53" t="s">
        <v>10</v>
      </c>
      <c r="W435" s="53" t="s">
        <v>11</v>
      </c>
      <c r="X435" s="53" t="s">
        <v>11</v>
      </c>
      <c r="Y435" s="53" t="s">
        <v>12</v>
      </c>
      <c r="Z435" s="53" t="s">
        <v>12</v>
      </c>
      <c r="AA435" s="53" t="s">
        <v>13</v>
      </c>
      <c r="AB435" s="53" t="s">
        <v>13</v>
      </c>
      <c r="AC435" s="53" t="s">
        <v>14</v>
      </c>
      <c r="AD435" s="53" t="s">
        <v>14</v>
      </c>
      <c r="AE435" s="53" t="s">
        <v>15</v>
      </c>
      <c r="AF435" s="53" t="s">
        <v>15</v>
      </c>
      <c r="AG435" s="53" t="s">
        <v>16</v>
      </c>
      <c r="AH435" s="53" t="s">
        <v>16</v>
      </c>
      <c r="AI435" s="53" t="s">
        <v>17</v>
      </c>
      <c r="AJ435" s="53" t="s">
        <v>17</v>
      </c>
      <c r="AK435" s="53" t="s">
        <v>18</v>
      </c>
      <c r="AL435" s="53" t="s">
        <v>18</v>
      </c>
      <c r="AM435" s="53" t="s">
        <v>19</v>
      </c>
      <c r="AN435" s="53" t="s">
        <v>19</v>
      </c>
      <c r="AO435" s="53" t="s">
        <v>20</v>
      </c>
      <c r="AP435" s="53" t="s">
        <v>20</v>
      </c>
      <c r="AQ435" s="53" t="s">
        <v>22</v>
      </c>
      <c r="AR435" s="53" t="s">
        <v>22</v>
      </c>
      <c r="AS435" s="53" t="s">
        <v>23</v>
      </c>
      <c r="AT435" s="53" t="s">
        <v>23</v>
      </c>
      <c r="AU435" s="53" t="s">
        <v>24</v>
      </c>
      <c r="AV435" s="53" t="s">
        <v>24</v>
      </c>
      <c r="AW435" s="53" t="s">
        <v>25</v>
      </c>
      <c r="AX435" s="53" t="s">
        <v>25</v>
      </c>
      <c r="AY435" s="53" t="s">
        <v>26</v>
      </c>
      <c r="AZ435" s="53" t="s">
        <v>26</v>
      </c>
      <c r="BA435" s="53" t="s">
        <v>27</v>
      </c>
      <c r="BB435" s="53" t="s">
        <v>27</v>
      </c>
      <c r="BE435" s="55" t="s">
        <v>0</v>
      </c>
      <c r="BF435" s="54">
        <v>2015</v>
      </c>
    </row>
    <row r="436" spans="1:58">
      <c r="B436"/>
      <c r="I436" s="64" t="s">
        <v>3591</v>
      </c>
      <c r="J436" s="65">
        <v>2918407</v>
      </c>
      <c r="Q436" s="64" t="s">
        <v>3592</v>
      </c>
      <c r="R436" s="65">
        <v>5220108</v>
      </c>
      <c r="Y436" s="64" t="s">
        <v>3593</v>
      </c>
      <c r="Z436" s="66">
        <v>3119807</v>
      </c>
      <c r="AC436" s="64" t="s">
        <v>3594</v>
      </c>
      <c r="AD436" s="57">
        <v>2516904</v>
      </c>
      <c r="AE436" s="64" t="s">
        <v>3595</v>
      </c>
      <c r="AF436" s="65">
        <v>4115705</v>
      </c>
      <c r="AI436" s="64" t="s">
        <v>3596</v>
      </c>
      <c r="AJ436" s="65">
        <v>2211209</v>
      </c>
      <c r="AO436" s="64" t="s">
        <v>3597</v>
      </c>
      <c r="AP436" s="65">
        <v>4310801</v>
      </c>
      <c r="AU436" s="64" t="s">
        <v>3598</v>
      </c>
      <c r="AV436" s="57">
        <v>4214805</v>
      </c>
      <c r="AW436" s="64" t="s">
        <v>3599</v>
      </c>
      <c r="AX436" s="65">
        <v>3519006</v>
      </c>
    </row>
    <row r="437" spans="1:58" s="54" customFormat="1">
      <c r="A437" s="53" t="s">
        <v>0</v>
      </c>
      <c r="B437" s="53" t="s">
        <v>0</v>
      </c>
      <c r="C437" s="53" t="s">
        <v>1</v>
      </c>
      <c r="D437" s="53" t="s">
        <v>1</v>
      </c>
      <c r="E437" s="53" t="s">
        <v>2</v>
      </c>
      <c r="F437" s="53" t="s">
        <v>2</v>
      </c>
      <c r="G437" s="53" t="s">
        <v>3</v>
      </c>
      <c r="H437" s="53" t="s">
        <v>3</v>
      </c>
      <c r="I437" s="53" t="s">
        <v>4</v>
      </c>
      <c r="J437" s="53" t="s">
        <v>4</v>
      </c>
      <c r="K437" s="53" t="s">
        <v>5</v>
      </c>
      <c r="L437" s="53" t="s">
        <v>5</v>
      </c>
      <c r="M437" s="53" t="s">
        <v>6</v>
      </c>
      <c r="N437" s="53" t="s">
        <v>6</v>
      </c>
      <c r="O437" s="53" t="s">
        <v>7</v>
      </c>
      <c r="P437" s="53" t="s">
        <v>7</v>
      </c>
      <c r="Q437" s="53" t="s">
        <v>8</v>
      </c>
      <c r="R437" s="53" t="s">
        <v>8</v>
      </c>
      <c r="S437" s="53" t="s">
        <v>9</v>
      </c>
      <c r="T437" s="53" t="s">
        <v>9</v>
      </c>
      <c r="U437" s="53" t="s">
        <v>10</v>
      </c>
      <c r="V437" s="53" t="s">
        <v>10</v>
      </c>
      <c r="W437" s="53" t="s">
        <v>11</v>
      </c>
      <c r="X437" s="53" t="s">
        <v>11</v>
      </c>
      <c r="Y437" s="53" t="s">
        <v>12</v>
      </c>
      <c r="Z437" s="53" t="s">
        <v>12</v>
      </c>
      <c r="AA437" s="53" t="s">
        <v>13</v>
      </c>
      <c r="AB437" s="53" t="s">
        <v>13</v>
      </c>
      <c r="AC437" s="53" t="s">
        <v>14</v>
      </c>
      <c r="AD437" s="53" t="s">
        <v>14</v>
      </c>
      <c r="AE437" s="53" t="s">
        <v>15</v>
      </c>
      <c r="AF437" s="53" t="s">
        <v>15</v>
      </c>
      <c r="AG437" s="53" t="s">
        <v>16</v>
      </c>
      <c r="AH437" s="53" t="s">
        <v>16</v>
      </c>
      <c r="AI437" s="53" t="s">
        <v>17</v>
      </c>
      <c r="AJ437" s="53" t="s">
        <v>17</v>
      </c>
      <c r="AK437" s="53" t="s">
        <v>18</v>
      </c>
      <c r="AL437" s="53" t="s">
        <v>18</v>
      </c>
      <c r="AM437" s="53" t="s">
        <v>19</v>
      </c>
      <c r="AN437" s="53" t="s">
        <v>19</v>
      </c>
      <c r="AO437" s="53" t="s">
        <v>20</v>
      </c>
      <c r="AP437" s="53" t="s">
        <v>20</v>
      </c>
      <c r="AQ437" s="53" t="s">
        <v>22</v>
      </c>
      <c r="AR437" s="53" t="s">
        <v>22</v>
      </c>
      <c r="AS437" s="53" t="s">
        <v>23</v>
      </c>
      <c r="AT437" s="53" t="s">
        <v>23</v>
      </c>
      <c r="AU437" s="53" t="s">
        <v>24</v>
      </c>
      <c r="AV437" s="53" t="s">
        <v>24</v>
      </c>
      <c r="AW437" s="53" t="s">
        <v>25</v>
      </c>
      <c r="AX437" s="53" t="s">
        <v>25</v>
      </c>
      <c r="AY437" s="53" t="s">
        <v>26</v>
      </c>
      <c r="AZ437" s="53" t="s">
        <v>26</v>
      </c>
      <c r="BA437" s="53" t="s">
        <v>27</v>
      </c>
      <c r="BB437" s="53" t="s">
        <v>27</v>
      </c>
      <c r="BE437" s="55" t="s">
        <v>0</v>
      </c>
      <c r="BF437" s="54">
        <v>2015</v>
      </c>
    </row>
    <row r="438" spans="1:58">
      <c r="B438"/>
      <c r="I438" s="64" t="s">
        <v>3600</v>
      </c>
      <c r="J438" s="65">
        <v>2918456</v>
      </c>
      <c r="Q438" s="64" t="s">
        <v>3601</v>
      </c>
      <c r="R438" s="65">
        <v>5220157</v>
      </c>
      <c r="Y438" s="64" t="s">
        <v>3602</v>
      </c>
      <c r="Z438" s="66">
        <v>3119906</v>
      </c>
      <c r="AC438" s="64" t="s">
        <v>3603</v>
      </c>
      <c r="AD438" s="57">
        <v>2517001</v>
      </c>
      <c r="AE438" s="64" t="s">
        <v>3604</v>
      </c>
      <c r="AF438" s="65">
        <v>4115739</v>
      </c>
      <c r="AI438" s="64" t="s">
        <v>3605</v>
      </c>
      <c r="AJ438" s="65">
        <v>2211308</v>
      </c>
      <c r="AO438" s="64" t="s">
        <v>3606</v>
      </c>
      <c r="AP438" s="65">
        <v>4310850</v>
      </c>
      <c r="AU438" s="64" t="s">
        <v>3607</v>
      </c>
      <c r="AV438" s="57">
        <v>4214706</v>
      </c>
      <c r="AW438" s="64" t="s">
        <v>3608</v>
      </c>
      <c r="AX438" s="65">
        <v>3519055</v>
      </c>
    </row>
    <row r="439" spans="1:58" s="54" customFormat="1">
      <c r="A439" s="53" t="s">
        <v>0</v>
      </c>
      <c r="B439" s="53" t="s">
        <v>0</v>
      </c>
      <c r="C439" s="53" t="s">
        <v>1</v>
      </c>
      <c r="D439" s="53" t="s">
        <v>1</v>
      </c>
      <c r="E439" s="53" t="s">
        <v>2</v>
      </c>
      <c r="F439" s="53" t="s">
        <v>2</v>
      </c>
      <c r="G439" s="53" t="s">
        <v>3</v>
      </c>
      <c r="H439" s="53" t="s">
        <v>3</v>
      </c>
      <c r="I439" s="53" t="s">
        <v>4</v>
      </c>
      <c r="J439" s="53" t="s">
        <v>4</v>
      </c>
      <c r="K439" s="53" t="s">
        <v>5</v>
      </c>
      <c r="L439" s="53" t="s">
        <v>5</v>
      </c>
      <c r="M439" s="53" t="s">
        <v>6</v>
      </c>
      <c r="N439" s="53" t="s">
        <v>6</v>
      </c>
      <c r="O439" s="53" t="s">
        <v>7</v>
      </c>
      <c r="P439" s="53" t="s">
        <v>7</v>
      </c>
      <c r="Q439" s="53" t="s">
        <v>8</v>
      </c>
      <c r="R439" s="53" t="s">
        <v>8</v>
      </c>
      <c r="S439" s="53" t="s">
        <v>9</v>
      </c>
      <c r="T439" s="53" t="s">
        <v>9</v>
      </c>
      <c r="U439" s="53" t="s">
        <v>10</v>
      </c>
      <c r="V439" s="53" t="s">
        <v>10</v>
      </c>
      <c r="W439" s="53" t="s">
        <v>11</v>
      </c>
      <c r="X439" s="53" t="s">
        <v>11</v>
      </c>
      <c r="Y439" s="53" t="s">
        <v>12</v>
      </c>
      <c r="Z439" s="53" t="s">
        <v>12</v>
      </c>
      <c r="AA439" s="53" t="s">
        <v>13</v>
      </c>
      <c r="AB439" s="53" t="s">
        <v>13</v>
      </c>
      <c r="AC439" s="53" t="s">
        <v>14</v>
      </c>
      <c r="AD439" s="53" t="s">
        <v>14</v>
      </c>
      <c r="AE439" s="53" t="s">
        <v>15</v>
      </c>
      <c r="AF439" s="53" t="s">
        <v>15</v>
      </c>
      <c r="AG439" s="53" t="s">
        <v>16</v>
      </c>
      <c r="AH439" s="53" t="s">
        <v>16</v>
      </c>
      <c r="AI439" s="53" t="s">
        <v>17</v>
      </c>
      <c r="AJ439" s="53" t="s">
        <v>17</v>
      </c>
      <c r="AK439" s="53" t="s">
        <v>18</v>
      </c>
      <c r="AL439" s="53" t="s">
        <v>18</v>
      </c>
      <c r="AM439" s="53" t="s">
        <v>19</v>
      </c>
      <c r="AN439" s="53" t="s">
        <v>19</v>
      </c>
      <c r="AO439" s="53" t="s">
        <v>20</v>
      </c>
      <c r="AP439" s="53" t="s">
        <v>20</v>
      </c>
      <c r="AQ439" s="53" t="s">
        <v>22</v>
      </c>
      <c r="AR439" s="53" t="s">
        <v>22</v>
      </c>
      <c r="AS439" s="53" t="s">
        <v>23</v>
      </c>
      <c r="AT439" s="53" t="s">
        <v>23</v>
      </c>
      <c r="AU439" s="53" t="s">
        <v>24</v>
      </c>
      <c r="AV439" s="53" t="s">
        <v>24</v>
      </c>
      <c r="AW439" s="53" t="s">
        <v>25</v>
      </c>
      <c r="AX439" s="53" t="s">
        <v>25</v>
      </c>
      <c r="AY439" s="53" t="s">
        <v>26</v>
      </c>
      <c r="AZ439" s="53" t="s">
        <v>26</v>
      </c>
      <c r="BA439" s="53" t="s">
        <v>27</v>
      </c>
      <c r="BB439" s="53" t="s">
        <v>27</v>
      </c>
      <c r="BE439" s="55" t="s">
        <v>0</v>
      </c>
      <c r="BF439" s="54">
        <v>2015</v>
      </c>
    </row>
    <row r="440" spans="1:58">
      <c r="B440"/>
      <c r="I440" s="64" t="s">
        <v>2611</v>
      </c>
      <c r="J440" s="65">
        <v>2918506</v>
      </c>
      <c r="Q440" s="64" t="s">
        <v>3609</v>
      </c>
      <c r="R440" s="65">
        <v>5220207</v>
      </c>
      <c r="Y440" s="64" t="s">
        <v>3610</v>
      </c>
      <c r="Z440" s="66">
        <v>3119955</v>
      </c>
      <c r="AC440" s="64" t="s">
        <v>3029</v>
      </c>
      <c r="AD440" s="57">
        <v>2517100</v>
      </c>
      <c r="AE440" s="64" t="s">
        <v>3611</v>
      </c>
      <c r="AF440" s="65">
        <v>4115754</v>
      </c>
      <c r="AI440" s="64" t="s">
        <v>3612</v>
      </c>
      <c r="AJ440" s="65">
        <v>2211357</v>
      </c>
      <c r="AO440" s="64" t="s">
        <v>3613</v>
      </c>
      <c r="AP440" s="65">
        <v>4310876</v>
      </c>
      <c r="AU440" s="64" t="s">
        <v>3614</v>
      </c>
      <c r="AV440" s="57">
        <v>4214904</v>
      </c>
      <c r="AW440" s="64" t="s">
        <v>3615</v>
      </c>
      <c r="AX440" s="65">
        <v>3519071</v>
      </c>
    </row>
    <row r="441" spans="1:58" s="54" customFormat="1">
      <c r="A441" s="53" t="s">
        <v>0</v>
      </c>
      <c r="B441" s="53" t="s">
        <v>0</v>
      </c>
      <c r="C441" s="53" t="s">
        <v>1</v>
      </c>
      <c r="D441" s="53" t="s">
        <v>1</v>
      </c>
      <c r="E441" s="53" t="s">
        <v>2</v>
      </c>
      <c r="F441" s="53" t="s">
        <v>2</v>
      </c>
      <c r="G441" s="53" t="s">
        <v>3</v>
      </c>
      <c r="H441" s="53" t="s">
        <v>3</v>
      </c>
      <c r="I441" s="53" t="s">
        <v>4</v>
      </c>
      <c r="J441" s="53" t="s">
        <v>4</v>
      </c>
      <c r="K441" s="53" t="s">
        <v>5</v>
      </c>
      <c r="L441" s="53" t="s">
        <v>5</v>
      </c>
      <c r="M441" s="53" t="s">
        <v>6</v>
      </c>
      <c r="N441" s="53" t="s">
        <v>6</v>
      </c>
      <c r="O441" s="53" t="s">
        <v>7</v>
      </c>
      <c r="P441" s="53" t="s">
        <v>7</v>
      </c>
      <c r="Q441" s="53" t="s">
        <v>8</v>
      </c>
      <c r="R441" s="53" t="s">
        <v>8</v>
      </c>
      <c r="S441" s="53" t="s">
        <v>9</v>
      </c>
      <c r="T441" s="53" t="s">
        <v>9</v>
      </c>
      <c r="U441" s="53" t="s">
        <v>10</v>
      </c>
      <c r="V441" s="53" t="s">
        <v>10</v>
      </c>
      <c r="W441" s="53" t="s">
        <v>11</v>
      </c>
      <c r="X441" s="53" t="s">
        <v>11</v>
      </c>
      <c r="Y441" s="53" t="s">
        <v>12</v>
      </c>
      <c r="Z441" s="53" t="s">
        <v>12</v>
      </c>
      <c r="AA441" s="53" t="s">
        <v>13</v>
      </c>
      <c r="AB441" s="53" t="s">
        <v>13</v>
      </c>
      <c r="AC441" s="53" t="s">
        <v>14</v>
      </c>
      <c r="AD441" s="53" t="s">
        <v>14</v>
      </c>
      <c r="AE441" s="53" t="s">
        <v>15</v>
      </c>
      <c r="AF441" s="53" t="s">
        <v>15</v>
      </c>
      <c r="AG441" s="53" t="s">
        <v>16</v>
      </c>
      <c r="AH441" s="53" t="s">
        <v>16</v>
      </c>
      <c r="AI441" s="53" t="s">
        <v>17</v>
      </c>
      <c r="AJ441" s="53" t="s">
        <v>17</v>
      </c>
      <c r="AK441" s="53" t="s">
        <v>18</v>
      </c>
      <c r="AL441" s="53" t="s">
        <v>18</v>
      </c>
      <c r="AM441" s="53" t="s">
        <v>19</v>
      </c>
      <c r="AN441" s="53" t="s">
        <v>19</v>
      </c>
      <c r="AO441" s="53" t="s">
        <v>20</v>
      </c>
      <c r="AP441" s="53" t="s">
        <v>20</v>
      </c>
      <c r="AQ441" s="53" t="s">
        <v>22</v>
      </c>
      <c r="AR441" s="53" t="s">
        <v>22</v>
      </c>
      <c r="AS441" s="53" t="s">
        <v>23</v>
      </c>
      <c r="AT441" s="53" t="s">
        <v>23</v>
      </c>
      <c r="AU441" s="53" t="s">
        <v>24</v>
      </c>
      <c r="AV441" s="53" t="s">
        <v>24</v>
      </c>
      <c r="AW441" s="53" t="s">
        <v>25</v>
      </c>
      <c r="AX441" s="53" t="s">
        <v>25</v>
      </c>
      <c r="AY441" s="53" t="s">
        <v>26</v>
      </c>
      <c r="AZ441" s="53" t="s">
        <v>26</v>
      </c>
      <c r="BA441" s="53" t="s">
        <v>27</v>
      </c>
      <c r="BB441" s="53" t="s">
        <v>27</v>
      </c>
      <c r="BE441" s="55" t="s">
        <v>0</v>
      </c>
      <c r="BF441" s="54">
        <v>2015</v>
      </c>
    </row>
    <row r="442" spans="1:58">
      <c r="B442"/>
      <c r="I442" s="64" t="s">
        <v>3616</v>
      </c>
      <c r="J442" s="65">
        <v>2918555</v>
      </c>
      <c r="Q442" s="64" t="s">
        <v>3617</v>
      </c>
      <c r="R442" s="65">
        <v>5220264</v>
      </c>
      <c r="Y442" s="64" t="s">
        <v>3618</v>
      </c>
      <c r="Z442" s="66">
        <v>3120003</v>
      </c>
      <c r="AC442" s="64" t="s">
        <v>3619</v>
      </c>
      <c r="AD442" s="57">
        <v>2517209</v>
      </c>
      <c r="AE442" s="64" t="s">
        <v>3620</v>
      </c>
      <c r="AF442" s="65">
        <v>4115804</v>
      </c>
      <c r="AI442" s="64" t="s">
        <v>2705</v>
      </c>
      <c r="AJ442" s="65">
        <v>2211407</v>
      </c>
      <c r="AO442" s="64" t="s">
        <v>3621</v>
      </c>
      <c r="AP442" s="65">
        <v>4310900</v>
      </c>
      <c r="AU442" s="64" t="s">
        <v>3622</v>
      </c>
      <c r="AV442" s="57">
        <v>4215000</v>
      </c>
      <c r="AW442" s="64" t="s">
        <v>3623</v>
      </c>
      <c r="AX442" s="65">
        <v>3519105</v>
      </c>
    </row>
    <row r="443" spans="1:58" s="54" customFormat="1">
      <c r="A443" s="53" t="s">
        <v>0</v>
      </c>
      <c r="B443" s="53" t="s">
        <v>0</v>
      </c>
      <c r="C443" s="53" t="s">
        <v>1</v>
      </c>
      <c r="D443" s="53" t="s">
        <v>1</v>
      </c>
      <c r="E443" s="53" t="s">
        <v>2</v>
      </c>
      <c r="F443" s="53" t="s">
        <v>2</v>
      </c>
      <c r="G443" s="53" t="s">
        <v>3</v>
      </c>
      <c r="H443" s="53" t="s">
        <v>3</v>
      </c>
      <c r="I443" s="53" t="s">
        <v>4</v>
      </c>
      <c r="J443" s="53" t="s">
        <v>4</v>
      </c>
      <c r="K443" s="53" t="s">
        <v>5</v>
      </c>
      <c r="L443" s="53" t="s">
        <v>5</v>
      </c>
      <c r="M443" s="53" t="s">
        <v>6</v>
      </c>
      <c r="N443" s="53" t="s">
        <v>6</v>
      </c>
      <c r="O443" s="53" t="s">
        <v>7</v>
      </c>
      <c r="P443" s="53" t="s">
        <v>7</v>
      </c>
      <c r="Q443" s="53" t="s">
        <v>8</v>
      </c>
      <c r="R443" s="53" t="s">
        <v>8</v>
      </c>
      <c r="S443" s="53" t="s">
        <v>9</v>
      </c>
      <c r="T443" s="53" t="s">
        <v>9</v>
      </c>
      <c r="U443" s="53" t="s">
        <v>10</v>
      </c>
      <c r="V443" s="53" t="s">
        <v>10</v>
      </c>
      <c r="W443" s="53" t="s">
        <v>11</v>
      </c>
      <c r="X443" s="53" t="s">
        <v>11</v>
      </c>
      <c r="Y443" s="53" t="s">
        <v>12</v>
      </c>
      <c r="Z443" s="53" t="s">
        <v>12</v>
      </c>
      <c r="AA443" s="53" t="s">
        <v>13</v>
      </c>
      <c r="AB443" s="53" t="s">
        <v>13</v>
      </c>
      <c r="AC443" s="53" t="s">
        <v>14</v>
      </c>
      <c r="AD443" s="53" t="s">
        <v>14</v>
      </c>
      <c r="AE443" s="53" t="s">
        <v>15</v>
      </c>
      <c r="AF443" s="53" t="s">
        <v>15</v>
      </c>
      <c r="AG443" s="53" t="s">
        <v>16</v>
      </c>
      <c r="AH443" s="53" t="s">
        <v>16</v>
      </c>
      <c r="AI443" s="53" t="s">
        <v>17</v>
      </c>
      <c r="AJ443" s="53" t="s">
        <v>17</v>
      </c>
      <c r="AK443" s="53" t="s">
        <v>18</v>
      </c>
      <c r="AL443" s="53" t="s">
        <v>18</v>
      </c>
      <c r="AM443" s="53" t="s">
        <v>19</v>
      </c>
      <c r="AN443" s="53" t="s">
        <v>19</v>
      </c>
      <c r="AO443" s="53" t="s">
        <v>20</v>
      </c>
      <c r="AP443" s="53" t="s">
        <v>20</v>
      </c>
      <c r="AQ443" s="53" t="s">
        <v>22</v>
      </c>
      <c r="AR443" s="53" t="s">
        <v>22</v>
      </c>
      <c r="AS443" s="53" t="s">
        <v>23</v>
      </c>
      <c r="AT443" s="53" t="s">
        <v>23</v>
      </c>
      <c r="AU443" s="53" t="s">
        <v>24</v>
      </c>
      <c r="AV443" s="53" t="s">
        <v>24</v>
      </c>
      <c r="AW443" s="53" t="s">
        <v>25</v>
      </c>
      <c r="AX443" s="53" t="s">
        <v>25</v>
      </c>
      <c r="AY443" s="53" t="s">
        <v>26</v>
      </c>
      <c r="AZ443" s="53" t="s">
        <v>26</v>
      </c>
      <c r="BA443" s="53" t="s">
        <v>27</v>
      </c>
      <c r="BB443" s="53" t="s">
        <v>27</v>
      </c>
      <c r="BE443" s="55" t="s">
        <v>0</v>
      </c>
      <c r="BF443" s="54">
        <v>2015</v>
      </c>
    </row>
    <row r="444" spans="1:58">
      <c r="B444"/>
      <c r="I444" s="64" t="s">
        <v>3624</v>
      </c>
      <c r="J444" s="65">
        <v>2918605</v>
      </c>
      <c r="Q444" s="64" t="s">
        <v>3625</v>
      </c>
      <c r="R444" s="65">
        <v>5220280</v>
      </c>
      <c r="Y444" s="64" t="s">
        <v>3626</v>
      </c>
      <c r="Z444" s="66">
        <v>3120102</v>
      </c>
      <c r="AC444" s="64" t="s">
        <v>3627</v>
      </c>
      <c r="AD444" s="57">
        <v>2505501</v>
      </c>
      <c r="AE444" s="64" t="s">
        <v>3628</v>
      </c>
      <c r="AF444" s="65">
        <v>4115853</v>
      </c>
      <c r="AI444" s="64" t="s">
        <v>3629</v>
      </c>
      <c r="AJ444" s="65">
        <v>2211506</v>
      </c>
      <c r="AO444" s="64" t="s">
        <v>3630</v>
      </c>
      <c r="AP444" s="65">
        <v>4311007</v>
      </c>
      <c r="AU444" s="64" t="s">
        <v>3631</v>
      </c>
      <c r="AV444" s="57">
        <v>4215059</v>
      </c>
      <c r="AW444" s="64" t="s">
        <v>3632</v>
      </c>
      <c r="AX444" s="65">
        <v>3519204</v>
      </c>
    </row>
    <row r="445" spans="1:58" s="54" customFormat="1">
      <c r="A445" s="53" t="s">
        <v>0</v>
      </c>
      <c r="B445" s="53" t="s">
        <v>0</v>
      </c>
      <c r="C445" s="53" t="s">
        <v>1</v>
      </c>
      <c r="D445" s="53" t="s">
        <v>1</v>
      </c>
      <c r="E445" s="53" t="s">
        <v>2</v>
      </c>
      <c r="F445" s="53" t="s">
        <v>2</v>
      </c>
      <c r="G445" s="53" t="s">
        <v>3</v>
      </c>
      <c r="H445" s="53" t="s">
        <v>3</v>
      </c>
      <c r="I445" s="53" t="s">
        <v>4</v>
      </c>
      <c r="J445" s="53" t="s">
        <v>4</v>
      </c>
      <c r="K445" s="53" t="s">
        <v>5</v>
      </c>
      <c r="L445" s="53" t="s">
        <v>5</v>
      </c>
      <c r="M445" s="53" t="s">
        <v>6</v>
      </c>
      <c r="N445" s="53" t="s">
        <v>6</v>
      </c>
      <c r="O445" s="53" t="s">
        <v>7</v>
      </c>
      <c r="P445" s="53" t="s">
        <v>7</v>
      </c>
      <c r="Q445" s="53" t="s">
        <v>8</v>
      </c>
      <c r="R445" s="53" t="s">
        <v>8</v>
      </c>
      <c r="S445" s="53" t="s">
        <v>9</v>
      </c>
      <c r="T445" s="53" t="s">
        <v>9</v>
      </c>
      <c r="U445" s="53" t="s">
        <v>10</v>
      </c>
      <c r="V445" s="53" t="s">
        <v>10</v>
      </c>
      <c r="W445" s="53" t="s">
        <v>11</v>
      </c>
      <c r="X445" s="53" t="s">
        <v>11</v>
      </c>
      <c r="Y445" s="53" t="s">
        <v>12</v>
      </c>
      <c r="Z445" s="53" t="s">
        <v>12</v>
      </c>
      <c r="AA445" s="53" t="s">
        <v>13</v>
      </c>
      <c r="AB445" s="53" t="s">
        <v>13</v>
      </c>
      <c r="AC445" s="53" t="s">
        <v>14</v>
      </c>
      <c r="AD445" s="53" t="s">
        <v>14</v>
      </c>
      <c r="AE445" s="53" t="s">
        <v>15</v>
      </c>
      <c r="AF445" s="53" t="s">
        <v>15</v>
      </c>
      <c r="AG445" s="53" t="s">
        <v>16</v>
      </c>
      <c r="AH445" s="53" t="s">
        <v>16</v>
      </c>
      <c r="AI445" s="53" t="s">
        <v>17</v>
      </c>
      <c r="AJ445" s="53" t="s">
        <v>17</v>
      </c>
      <c r="AK445" s="53" t="s">
        <v>18</v>
      </c>
      <c r="AL445" s="53" t="s">
        <v>18</v>
      </c>
      <c r="AM445" s="53" t="s">
        <v>19</v>
      </c>
      <c r="AN445" s="53" t="s">
        <v>19</v>
      </c>
      <c r="AO445" s="53" t="s">
        <v>20</v>
      </c>
      <c r="AP445" s="53" t="s">
        <v>20</v>
      </c>
      <c r="AQ445" s="53" t="s">
        <v>22</v>
      </c>
      <c r="AR445" s="53" t="s">
        <v>22</v>
      </c>
      <c r="AS445" s="53" t="s">
        <v>23</v>
      </c>
      <c r="AT445" s="53" t="s">
        <v>23</v>
      </c>
      <c r="AU445" s="53" t="s">
        <v>24</v>
      </c>
      <c r="AV445" s="53" t="s">
        <v>24</v>
      </c>
      <c r="AW445" s="53" t="s">
        <v>25</v>
      </c>
      <c r="AX445" s="53" t="s">
        <v>25</v>
      </c>
      <c r="AY445" s="53" t="s">
        <v>26</v>
      </c>
      <c r="AZ445" s="53" t="s">
        <v>26</v>
      </c>
      <c r="BA445" s="53" t="s">
        <v>27</v>
      </c>
      <c r="BB445" s="53" t="s">
        <v>27</v>
      </c>
      <c r="BE445" s="55" t="s">
        <v>0</v>
      </c>
      <c r="BF445" s="54">
        <v>2015</v>
      </c>
    </row>
    <row r="446" spans="1:58">
      <c r="B446"/>
      <c r="I446" s="64" t="s">
        <v>3633</v>
      </c>
      <c r="J446" s="65">
        <v>2918704</v>
      </c>
      <c r="Q446" s="64" t="s">
        <v>3634</v>
      </c>
      <c r="R446" s="65">
        <v>5220405</v>
      </c>
      <c r="Y446" s="64" t="s">
        <v>3635</v>
      </c>
      <c r="Z446" s="66">
        <v>3120151</v>
      </c>
      <c r="AC446" s="67" t="s">
        <v>3636</v>
      </c>
      <c r="AD446" s="68">
        <v>2517407</v>
      </c>
      <c r="AE446" s="64" t="s">
        <v>2405</v>
      </c>
      <c r="AF446" s="65">
        <v>4115903</v>
      </c>
      <c r="AI446" s="64" t="s">
        <v>3637</v>
      </c>
      <c r="AJ446" s="65">
        <v>2211605</v>
      </c>
      <c r="AO446" s="64" t="s">
        <v>3638</v>
      </c>
      <c r="AP446" s="65">
        <v>4311106</v>
      </c>
      <c r="AU446" s="64" t="s">
        <v>3639</v>
      </c>
      <c r="AV446" s="57">
        <v>4215075</v>
      </c>
      <c r="AW446" s="64" t="s">
        <v>3640</v>
      </c>
      <c r="AX446" s="65">
        <v>3519253</v>
      </c>
    </row>
    <row r="447" spans="1:58" s="54" customFormat="1">
      <c r="A447" s="53" t="s">
        <v>0</v>
      </c>
      <c r="B447" s="53" t="s">
        <v>0</v>
      </c>
      <c r="C447" s="53" t="s">
        <v>1</v>
      </c>
      <c r="D447" s="53" t="s">
        <v>1</v>
      </c>
      <c r="E447" s="53" t="s">
        <v>2</v>
      </c>
      <c r="F447" s="53" t="s">
        <v>2</v>
      </c>
      <c r="G447" s="53" t="s">
        <v>3</v>
      </c>
      <c r="H447" s="53" t="s">
        <v>3</v>
      </c>
      <c r="I447" s="53" t="s">
        <v>4</v>
      </c>
      <c r="J447" s="53" t="s">
        <v>4</v>
      </c>
      <c r="K447" s="53" t="s">
        <v>5</v>
      </c>
      <c r="L447" s="53" t="s">
        <v>5</v>
      </c>
      <c r="M447" s="53" t="s">
        <v>6</v>
      </c>
      <c r="N447" s="53" t="s">
        <v>6</v>
      </c>
      <c r="O447" s="53" t="s">
        <v>7</v>
      </c>
      <c r="P447" s="53" t="s">
        <v>7</v>
      </c>
      <c r="Q447" s="53" t="s">
        <v>8</v>
      </c>
      <c r="R447" s="53" t="s">
        <v>8</v>
      </c>
      <c r="S447" s="53" t="s">
        <v>9</v>
      </c>
      <c r="T447" s="53" t="s">
        <v>9</v>
      </c>
      <c r="U447" s="53" t="s">
        <v>10</v>
      </c>
      <c r="V447" s="53" t="s">
        <v>10</v>
      </c>
      <c r="W447" s="53" t="s">
        <v>11</v>
      </c>
      <c r="X447" s="53" t="s">
        <v>11</v>
      </c>
      <c r="Y447" s="53" t="s">
        <v>12</v>
      </c>
      <c r="Z447" s="53" t="s">
        <v>12</v>
      </c>
      <c r="AA447" s="53" t="s">
        <v>13</v>
      </c>
      <c r="AB447" s="53" t="s">
        <v>13</v>
      </c>
      <c r="AC447" s="53" t="s">
        <v>14</v>
      </c>
      <c r="AD447" s="53" t="s">
        <v>14</v>
      </c>
      <c r="AE447" s="53" t="s">
        <v>15</v>
      </c>
      <c r="AF447" s="53" t="s">
        <v>15</v>
      </c>
      <c r="AG447" s="53" t="s">
        <v>16</v>
      </c>
      <c r="AH447" s="53" t="s">
        <v>16</v>
      </c>
      <c r="AI447" s="53" t="s">
        <v>17</v>
      </c>
      <c r="AJ447" s="53" t="s">
        <v>17</v>
      </c>
      <c r="AK447" s="53" t="s">
        <v>18</v>
      </c>
      <c r="AL447" s="53" t="s">
        <v>18</v>
      </c>
      <c r="AM447" s="53" t="s">
        <v>19</v>
      </c>
      <c r="AN447" s="53" t="s">
        <v>19</v>
      </c>
      <c r="AO447" s="53" t="s">
        <v>20</v>
      </c>
      <c r="AP447" s="53" t="s">
        <v>20</v>
      </c>
      <c r="AQ447" s="53" t="s">
        <v>22</v>
      </c>
      <c r="AR447" s="53" t="s">
        <v>22</v>
      </c>
      <c r="AS447" s="53" t="s">
        <v>23</v>
      </c>
      <c r="AT447" s="53" t="s">
        <v>23</v>
      </c>
      <c r="AU447" s="53" t="s">
        <v>24</v>
      </c>
      <c r="AV447" s="53" t="s">
        <v>24</v>
      </c>
      <c r="AW447" s="53" t="s">
        <v>25</v>
      </c>
      <c r="AX447" s="53" t="s">
        <v>25</v>
      </c>
      <c r="AY447" s="53" t="s">
        <v>26</v>
      </c>
      <c r="AZ447" s="53" t="s">
        <v>26</v>
      </c>
      <c r="BA447" s="53" t="s">
        <v>27</v>
      </c>
      <c r="BB447" s="53" t="s">
        <v>27</v>
      </c>
      <c r="BE447" s="55" t="s">
        <v>0</v>
      </c>
      <c r="BF447" s="54">
        <v>2015</v>
      </c>
    </row>
    <row r="448" spans="1:58">
      <c r="B448"/>
      <c r="I448" s="64" t="s">
        <v>3641</v>
      </c>
      <c r="J448" s="65">
        <v>2918753</v>
      </c>
      <c r="Q448" s="64" t="s">
        <v>3642</v>
      </c>
      <c r="R448" s="65">
        <v>5220454</v>
      </c>
      <c r="Y448" s="64" t="s">
        <v>3643</v>
      </c>
      <c r="Z448" s="66">
        <v>3120201</v>
      </c>
      <c r="AE448" s="64" t="s">
        <v>3644</v>
      </c>
      <c r="AF448" s="65">
        <v>4116000</v>
      </c>
      <c r="AI448" s="67" t="s">
        <v>3645</v>
      </c>
      <c r="AJ448" s="70">
        <v>2211704</v>
      </c>
      <c r="AO448" s="64" t="s">
        <v>3646</v>
      </c>
      <c r="AP448" s="65">
        <v>4311122</v>
      </c>
      <c r="AU448" s="64" t="s">
        <v>3647</v>
      </c>
      <c r="AV448" s="57">
        <v>4215109</v>
      </c>
      <c r="AW448" s="64" t="s">
        <v>3648</v>
      </c>
      <c r="AX448" s="65">
        <v>3519303</v>
      </c>
    </row>
    <row r="449" spans="1:58" s="54" customFormat="1">
      <c r="A449" s="53" t="s">
        <v>0</v>
      </c>
      <c r="B449" s="53" t="s">
        <v>0</v>
      </c>
      <c r="C449" s="53" t="s">
        <v>1</v>
      </c>
      <c r="D449" s="53" t="s">
        <v>1</v>
      </c>
      <c r="E449" s="53" t="s">
        <v>2</v>
      </c>
      <c r="F449" s="53" t="s">
        <v>2</v>
      </c>
      <c r="G449" s="53" t="s">
        <v>3</v>
      </c>
      <c r="H449" s="53" t="s">
        <v>3</v>
      </c>
      <c r="I449" s="53" t="s">
        <v>4</v>
      </c>
      <c r="J449" s="53" t="s">
        <v>4</v>
      </c>
      <c r="K449" s="53" t="s">
        <v>5</v>
      </c>
      <c r="L449" s="53" t="s">
        <v>5</v>
      </c>
      <c r="M449" s="53" t="s">
        <v>6</v>
      </c>
      <c r="N449" s="53" t="s">
        <v>6</v>
      </c>
      <c r="O449" s="53" t="s">
        <v>7</v>
      </c>
      <c r="P449" s="53" t="s">
        <v>7</v>
      </c>
      <c r="Q449" s="53" t="s">
        <v>8</v>
      </c>
      <c r="R449" s="53" t="s">
        <v>8</v>
      </c>
      <c r="S449" s="53" t="s">
        <v>9</v>
      </c>
      <c r="T449" s="53" t="s">
        <v>9</v>
      </c>
      <c r="U449" s="53" t="s">
        <v>10</v>
      </c>
      <c r="V449" s="53" t="s">
        <v>10</v>
      </c>
      <c r="W449" s="53" t="s">
        <v>11</v>
      </c>
      <c r="X449" s="53" t="s">
        <v>11</v>
      </c>
      <c r="Y449" s="53" t="s">
        <v>12</v>
      </c>
      <c r="Z449" s="53" t="s">
        <v>12</v>
      </c>
      <c r="AA449" s="53" t="s">
        <v>13</v>
      </c>
      <c r="AB449" s="53" t="s">
        <v>13</v>
      </c>
      <c r="AC449" s="53" t="s">
        <v>14</v>
      </c>
      <c r="AD449" s="53" t="s">
        <v>14</v>
      </c>
      <c r="AE449" s="53" t="s">
        <v>15</v>
      </c>
      <c r="AF449" s="53" t="s">
        <v>15</v>
      </c>
      <c r="AG449" s="53" t="s">
        <v>16</v>
      </c>
      <c r="AH449" s="53" t="s">
        <v>16</v>
      </c>
      <c r="AI449" s="53" t="s">
        <v>17</v>
      </c>
      <c r="AJ449" s="53" t="s">
        <v>17</v>
      </c>
      <c r="AK449" s="53" t="s">
        <v>18</v>
      </c>
      <c r="AL449" s="53" t="s">
        <v>18</v>
      </c>
      <c r="AM449" s="53" t="s">
        <v>19</v>
      </c>
      <c r="AN449" s="53" t="s">
        <v>19</v>
      </c>
      <c r="AO449" s="53" t="s">
        <v>20</v>
      </c>
      <c r="AP449" s="53" t="s">
        <v>20</v>
      </c>
      <c r="AQ449" s="53" t="s">
        <v>22</v>
      </c>
      <c r="AR449" s="53" t="s">
        <v>22</v>
      </c>
      <c r="AS449" s="53" t="s">
        <v>23</v>
      </c>
      <c r="AT449" s="53" t="s">
        <v>23</v>
      </c>
      <c r="AU449" s="53" t="s">
        <v>24</v>
      </c>
      <c r="AV449" s="53" t="s">
        <v>24</v>
      </c>
      <c r="AW449" s="53" t="s">
        <v>25</v>
      </c>
      <c r="AX449" s="53" t="s">
        <v>25</v>
      </c>
      <c r="AY449" s="53" t="s">
        <v>26</v>
      </c>
      <c r="AZ449" s="53" t="s">
        <v>26</v>
      </c>
      <c r="BA449" s="53" t="s">
        <v>27</v>
      </c>
      <c r="BB449" s="53" t="s">
        <v>27</v>
      </c>
      <c r="BE449" s="55" t="s">
        <v>0</v>
      </c>
      <c r="BF449" s="54">
        <v>2015</v>
      </c>
    </row>
    <row r="450" spans="1:58">
      <c r="B450"/>
      <c r="I450" s="64" t="s">
        <v>3649</v>
      </c>
      <c r="J450" s="65">
        <v>2918803</v>
      </c>
      <c r="Q450" s="64" t="s">
        <v>3650</v>
      </c>
      <c r="R450" s="65">
        <v>5220504</v>
      </c>
      <c r="Y450" s="64" t="s">
        <v>3651</v>
      </c>
      <c r="Z450" s="66">
        <v>3120300</v>
      </c>
      <c r="AE450" s="64" t="s">
        <v>3652</v>
      </c>
      <c r="AF450" s="65">
        <v>4116059</v>
      </c>
      <c r="AO450" s="64" t="s">
        <v>3653</v>
      </c>
      <c r="AP450" s="65">
        <v>4311130</v>
      </c>
      <c r="AU450" s="64" t="s">
        <v>3654</v>
      </c>
      <c r="AV450" s="57">
        <v>4215208</v>
      </c>
      <c r="AW450" s="64" t="s">
        <v>3655</v>
      </c>
      <c r="AX450" s="65">
        <v>3519402</v>
      </c>
    </row>
    <row r="451" spans="1:58" s="54" customFormat="1">
      <c r="A451" s="53" t="s">
        <v>0</v>
      </c>
      <c r="B451" s="53" t="s">
        <v>0</v>
      </c>
      <c r="C451" s="53" t="s">
        <v>1</v>
      </c>
      <c r="D451" s="53" t="s">
        <v>1</v>
      </c>
      <c r="E451" s="53" t="s">
        <v>2</v>
      </c>
      <c r="F451" s="53" t="s">
        <v>2</v>
      </c>
      <c r="G451" s="53" t="s">
        <v>3</v>
      </c>
      <c r="H451" s="53" t="s">
        <v>3</v>
      </c>
      <c r="I451" s="53" t="s">
        <v>4</v>
      </c>
      <c r="J451" s="53" t="s">
        <v>4</v>
      </c>
      <c r="K451" s="53" t="s">
        <v>5</v>
      </c>
      <c r="L451" s="53" t="s">
        <v>5</v>
      </c>
      <c r="M451" s="53" t="s">
        <v>6</v>
      </c>
      <c r="N451" s="53" t="s">
        <v>6</v>
      </c>
      <c r="O451" s="53" t="s">
        <v>7</v>
      </c>
      <c r="P451" s="53" t="s">
        <v>7</v>
      </c>
      <c r="Q451" s="53" t="s">
        <v>8</v>
      </c>
      <c r="R451" s="53" t="s">
        <v>8</v>
      </c>
      <c r="S451" s="53" t="s">
        <v>9</v>
      </c>
      <c r="T451" s="53" t="s">
        <v>9</v>
      </c>
      <c r="U451" s="53" t="s">
        <v>10</v>
      </c>
      <c r="V451" s="53" t="s">
        <v>10</v>
      </c>
      <c r="W451" s="53" t="s">
        <v>11</v>
      </c>
      <c r="X451" s="53" t="s">
        <v>11</v>
      </c>
      <c r="Y451" s="53" t="s">
        <v>12</v>
      </c>
      <c r="Z451" s="53" t="s">
        <v>12</v>
      </c>
      <c r="AA451" s="53" t="s">
        <v>13</v>
      </c>
      <c r="AB451" s="53" t="s">
        <v>13</v>
      </c>
      <c r="AC451" s="53" t="s">
        <v>14</v>
      </c>
      <c r="AD451" s="53" t="s">
        <v>14</v>
      </c>
      <c r="AE451" s="53" t="s">
        <v>15</v>
      </c>
      <c r="AF451" s="53" t="s">
        <v>15</v>
      </c>
      <c r="AG451" s="53" t="s">
        <v>16</v>
      </c>
      <c r="AH451" s="53" t="s">
        <v>16</v>
      </c>
      <c r="AI451" s="53" t="s">
        <v>17</v>
      </c>
      <c r="AJ451" s="53" t="s">
        <v>17</v>
      </c>
      <c r="AK451" s="53" t="s">
        <v>18</v>
      </c>
      <c r="AL451" s="53" t="s">
        <v>18</v>
      </c>
      <c r="AM451" s="53" t="s">
        <v>19</v>
      </c>
      <c r="AN451" s="53" t="s">
        <v>19</v>
      </c>
      <c r="AO451" s="53" t="s">
        <v>20</v>
      </c>
      <c r="AP451" s="53" t="s">
        <v>20</v>
      </c>
      <c r="AQ451" s="53" t="s">
        <v>22</v>
      </c>
      <c r="AR451" s="53" t="s">
        <v>22</v>
      </c>
      <c r="AS451" s="53" t="s">
        <v>23</v>
      </c>
      <c r="AT451" s="53" t="s">
        <v>23</v>
      </c>
      <c r="AU451" s="53" t="s">
        <v>24</v>
      </c>
      <c r="AV451" s="53" t="s">
        <v>24</v>
      </c>
      <c r="AW451" s="53" t="s">
        <v>25</v>
      </c>
      <c r="AX451" s="53" t="s">
        <v>25</v>
      </c>
      <c r="AY451" s="53" t="s">
        <v>26</v>
      </c>
      <c r="AZ451" s="53" t="s">
        <v>26</v>
      </c>
      <c r="BA451" s="53" t="s">
        <v>27</v>
      </c>
      <c r="BB451" s="53" t="s">
        <v>27</v>
      </c>
      <c r="BE451" s="55" t="s">
        <v>0</v>
      </c>
      <c r="BF451" s="54">
        <v>2015</v>
      </c>
    </row>
    <row r="452" spans="1:58">
      <c r="B452"/>
      <c r="I452" s="64" t="s">
        <v>3656</v>
      </c>
      <c r="J452" s="65">
        <v>2918902</v>
      </c>
      <c r="Q452" s="64" t="s">
        <v>3657</v>
      </c>
      <c r="R452" s="65">
        <v>5220603</v>
      </c>
      <c r="Y452" s="64" t="s">
        <v>3658</v>
      </c>
      <c r="Z452" s="66">
        <v>3120409</v>
      </c>
      <c r="AE452" s="64" t="s">
        <v>3659</v>
      </c>
      <c r="AF452" s="65">
        <v>4116109</v>
      </c>
      <c r="AO452" s="64" t="s">
        <v>3660</v>
      </c>
      <c r="AP452" s="65">
        <v>4311155</v>
      </c>
      <c r="AU452" s="64" t="s">
        <v>3661</v>
      </c>
      <c r="AV452" s="57">
        <v>4215307</v>
      </c>
      <c r="AW452" s="64" t="s">
        <v>3662</v>
      </c>
      <c r="AX452" s="65">
        <v>3519501</v>
      </c>
    </row>
    <row r="453" spans="1:58" s="54" customFormat="1">
      <c r="A453" s="53" t="s">
        <v>0</v>
      </c>
      <c r="B453" s="53" t="s">
        <v>0</v>
      </c>
      <c r="C453" s="53" t="s">
        <v>1</v>
      </c>
      <c r="D453" s="53" t="s">
        <v>1</v>
      </c>
      <c r="E453" s="53" t="s">
        <v>2</v>
      </c>
      <c r="F453" s="53" t="s">
        <v>2</v>
      </c>
      <c r="G453" s="53" t="s">
        <v>3</v>
      </c>
      <c r="H453" s="53" t="s">
        <v>3</v>
      </c>
      <c r="I453" s="53" t="s">
        <v>4</v>
      </c>
      <c r="J453" s="53" t="s">
        <v>4</v>
      </c>
      <c r="K453" s="53" t="s">
        <v>5</v>
      </c>
      <c r="L453" s="53" t="s">
        <v>5</v>
      </c>
      <c r="M453" s="53" t="s">
        <v>6</v>
      </c>
      <c r="N453" s="53" t="s">
        <v>6</v>
      </c>
      <c r="O453" s="53" t="s">
        <v>7</v>
      </c>
      <c r="P453" s="53" t="s">
        <v>7</v>
      </c>
      <c r="Q453" s="53" t="s">
        <v>8</v>
      </c>
      <c r="R453" s="53" t="s">
        <v>8</v>
      </c>
      <c r="S453" s="53" t="s">
        <v>9</v>
      </c>
      <c r="T453" s="53" t="s">
        <v>9</v>
      </c>
      <c r="U453" s="53" t="s">
        <v>10</v>
      </c>
      <c r="V453" s="53" t="s">
        <v>10</v>
      </c>
      <c r="W453" s="53" t="s">
        <v>11</v>
      </c>
      <c r="X453" s="53" t="s">
        <v>11</v>
      </c>
      <c r="Y453" s="53" t="s">
        <v>12</v>
      </c>
      <c r="Z453" s="53" t="s">
        <v>12</v>
      </c>
      <c r="AA453" s="53" t="s">
        <v>13</v>
      </c>
      <c r="AB453" s="53" t="s">
        <v>13</v>
      </c>
      <c r="AC453" s="53" t="s">
        <v>14</v>
      </c>
      <c r="AD453" s="53" t="s">
        <v>14</v>
      </c>
      <c r="AE453" s="53" t="s">
        <v>15</v>
      </c>
      <c r="AF453" s="53" t="s">
        <v>15</v>
      </c>
      <c r="AG453" s="53" t="s">
        <v>16</v>
      </c>
      <c r="AH453" s="53" t="s">
        <v>16</v>
      </c>
      <c r="AI453" s="53" t="s">
        <v>17</v>
      </c>
      <c r="AJ453" s="53" t="s">
        <v>17</v>
      </c>
      <c r="AK453" s="53" t="s">
        <v>18</v>
      </c>
      <c r="AL453" s="53" t="s">
        <v>18</v>
      </c>
      <c r="AM453" s="53" t="s">
        <v>19</v>
      </c>
      <c r="AN453" s="53" t="s">
        <v>19</v>
      </c>
      <c r="AO453" s="53" t="s">
        <v>20</v>
      </c>
      <c r="AP453" s="53" t="s">
        <v>20</v>
      </c>
      <c r="AQ453" s="53" t="s">
        <v>22</v>
      </c>
      <c r="AR453" s="53" t="s">
        <v>22</v>
      </c>
      <c r="AS453" s="53" t="s">
        <v>23</v>
      </c>
      <c r="AT453" s="53" t="s">
        <v>23</v>
      </c>
      <c r="AU453" s="53" t="s">
        <v>24</v>
      </c>
      <c r="AV453" s="53" t="s">
        <v>24</v>
      </c>
      <c r="AW453" s="53" t="s">
        <v>25</v>
      </c>
      <c r="AX453" s="53" t="s">
        <v>25</v>
      </c>
      <c r="AY453" s="53" t="s">
        <v>26</v>
      </c>
      <c r="AZ453" s="53" t="s">
        <v>26</v>
      </c>
      <c r="BA453" s="53" t="s">
        <v>27</v>
      </c>
      <c r="BB453" s="53" t="s">
        <v>27</v>
      </c>
      <c r="BE453" s="55" t="s">
        <v>0</v>
      </c>
      <c r="BF453" s="54">
        <v>2015</v>
      </c>
    </row>
    <row r="454" spans="1:58">
      <c r="B454"/>
      <c r="I454" s="64" t="s">
        <v>3663</v>
      </c>
      <c r="J454" s="65">
        <v>2919009</v>
      </c>
      <c r="Q454" s="64" t="s">
        <v>3664</v>
      </c>
      <c r="R454" s="65">
        <v>5220686</v>
      </c>
      <c r="Y454" s="64" t="s">
        <v>3665</v>
      </c>
      <c r="Z454" s="66">
        <v>3120508</v>
      </c>
      <c r="AE454" s="64" t="s">
        <v>3666</v>
      </c>
      <c r="AF454" s="65">
        <v>4116208</v>
      </c>
      <c r="AO454" s="64" t="s">
        <v>3667</v>
      </c>
      <c r="AP454" s="65">
        <v>4311205</v>
      </c>
      <c r="AU454" s="64" t="s">
        <v>3668</v>
      </c>
      <c r="AV454" s="57">
        <v>4215356</v>
      </c>
      <c r="AW454" s="64" t="s">
        <v>3669</v>
      </c>
      <c r="AX454" s="65">
        <v>3519600</v>
      </c>
    </row>
    <row r="455" spans="1:58" s="54" customFormat="1">
      <c r="A455" s="53" t="s">
        <v>0</v>
      </c>
      <c r="B455" s="53" t="s">
        <v>0</v>
      </c>
      <c r="C455" s="53" t="s">
        <v>1</v>
      </c>
      <c r="D455" s="53" t="s">
        <v>1</v>
      </c>
      <c r="E455" s="53" t="s">
        <v>2</v>
      </c>
      <c r="F455" s="53" t="s">
        <v>2</v>
      </c>
      <c r="G455" s="53" t="s">
        <v>3</v>
      </c>
      <c r="H455" s="53" t="s">
        <v>3</v>
      </c>
      <c r="I455" s="53" t="s">
        <v>4</v>
      </c>
      <c r="J455" s="53" t="s">
        <v>4</v>
      </c>
      <c r="K455" s="53" t="s">
        <v>5</v>
      </c>
      <c r="L455" s="53" t="s">
        <v>5</v>
      </c>
      <c r="M455" s="53" t="s">
        <v>6</v>
      </c>
      <c r="N455" s="53" t="s">
        <v>6</v>
      </c>
      <c r="O455" s="53" t="s">
        <v>7</v>
      </c>
      <c r="P455" s="53" t="s">
        <v>7</v>
      </c>
      <c r="Q455" s="53" t="s">
        <v>8</v>
      </c>
      <c r="R455" s="53" t="s">
        <v>8</v>
      </c>
      <c r="S455" s="53" t="s">
        <v>9</v>
      </c>
      <c r="T455" s="53" t="s">
        <v>9</v>
      </c>
      <c r="U455" s="53" t="s">
        <v>10</v>
      </c>
      <c r="V455" s="53" t="s">
        <v>10</v>
      </c>
      <c r="W455" s="53" t="s">
        <v>11</v>
      </c>
      <c r="X455" s="53" t="s">
        <v>11</v>
      </c>
      <c r="Y455" s="53" t="s">
        <v>12</v>
      </c>
      <c r="Z455" s="53" t="s">
        <v>12</v>
      </c>
      <c r="AA455" s="53" t="s">
        <v>13</v>
      </c>
      <c r="AB455" s="53" t="s">
        <v>13</v>
      </c>
      <c r="AC455" s="53" t="s">
        <v>14</v>
      </c>
      <c r="AD455" s="53" t="s">
        <v>14</v>
      </c>
      <c r="AE455" s="53" t="s">
        <v>15</v>
      </c>
      <c r="AF455" s="53" t="s">
        <v>15</v>
      </c>
      <c r="AG455" s="53" t="s">
        <v>16</v>
      </c>
      <c r="AH455" s="53" t="s">
        <v>16</v>
      </c>
      <c r="AI455" s="53" t="s">
        <v>17</v>
      </c>
      <c r="AJ455" s="53" t="s">
        <v>17</v>
      </c>
      <c r="AK455" s="53" t="s">
        <v>18</v>
      </c>
      <c r="AL455" s="53" t="s">
        <v>18</v>
      </c>
      <c r="AM455" s="53" t="s">
        <v>19</v>
      </c>
      <c r="AN455" s="53" t="s">
        <v>19</v>
      </c>
      <c r="AO455" s="53" t="s">
        <v>20</v>
      </c>
      <c r="AP455" s="53" t="s">
        <v>20</v>
      </c>
      <c r="AQ455" s="53" t="s">
        <v>22</v>
      </c>
      <c r="AR455" s="53" t="s">
        <v>22</v>
      </c>
      <c r="AS455" s="53" t="s">
        <v>23</v>
      </c>
      <c r="AT455" s="53" t="s">
        <v>23</v>
      </c>
      <c r="AU455" s="53" t="s">
        <v>24</v>
      </c>
      <c r="AV455" s="53" t="s">
        <v>24</v>
      </c>
      <c r="AW455" s="53" t="s">
        <v>25</v>
      </c>
      <c r="AX455" s="53" t="s">
        <v>25</v>
      </c>
      <c r="AY455" s="53" t="s">
        <v>26</v>
      </c>
      <c r="AZ455" s="53" t="s">
        <v>26</v>
      </c>
      <c r="BA455" s="53" t="s">
        <v>27</v>
      </c>
      <c r="BB455" s="53" t="s">
        <v>27</v>
      </c>
      <c r="BE455" s="55" t="s">
        <v>0</v>
      </c>
      <c r="BF455" s="54">
        <v>2015</v>
      </c>
    </row>
    <row r="456" spans="1:58">
      <c r="B456"/>
      <c r="I456" s="64" t="s">
        <v>3670</v>
      </c>
      <c r="J456" s="65">
        <v>2919058</v>
      </c>
      <c r="Q456" s="64" t="s">
        <v>3671</v>
      </c>
      <c r="R456" s="65">
        <v>5220702</v>
      </c>
      <c r="Y456" s="64" t="s">
        <v>3672</v>
      </c>
      <c r="Z456" s="66">
        <v>3120607</v>
      </c>
      <c r="AE456" s="64" t="s">
        <v>3673</v>
      </c>
      <c r="AF456" s="65">
        <v>4116307</v>
      </c>
      <c r="AO456" s="64" t="s">
        <v>3674</v>
      </c>
      <c r="AP456" s="65">
        <v>4311239</v>
      </c>
      <c r="AU456" s="64" t="s">
        <v>3675</v>
      </c>
      <c r="AV456" s="57">
        <v>4215406</v>
      </c>
      <c r="AW456" s="64" t="s">
        <v>3676</v>
      </c>
      <c r="AX456" s="65">
        <v>3519709</v>
      </c>
    </row>
    <row r="457" spans="1:58" s="54" customFormat="1">
      <c r="A457" s="53" t="s">
        <v>0</v>
      </c>
      <c r="B457" s="53" t="s">
        <v>0</v>
      </c>
      <c r="C457" s="53" t="s">
        <v>1</v>
      </c>
      <c r="D457" s="53" t="s">
        <v>1</v>
      </c>
      <c r="E457" s="53" t="s">
        <v>2</v>
      </c>
      <c r="F457" s="53" t="s">
        <v>2</v>
      </c>
      <c r="G457" s="53" t="s">
        <v>3</v>
      </c>
      <c r="H457" s="53" t="s">
        <v>3</v>
      </c>
      <c r="I457" s="53" t="s">
        <v>4</v>
      </c>
      <c r="J457" s="53" t="s">
        <v>4</v>
      </c>
      <c r="K457" s="53" t="s">
        <v>5</v>
      </c>
      <c r="L457" s="53" t="s">
        <v>5</v>
      </c>
      <c r="M457" s="53" t="s">
        <v>6</v>
      </c>
      <c r="N457" s="53" t="s">
        <v>6</v>
      </c>
      <c r="O457" s="53" t="s">
        <v>7</v>
      </c>
      <c r="P457" s="53" t="s">
        <v>7</v>
      </c>
      <c r="Q457" s="53" t="s">
        <v>8</v>
      </c>
      <c r="R457" s="53" t="s">
        <v>8</v>
      </c>
      <c r="S457" s="53" t="s">
        <v>9</v>
      </c>
      <c r="T457" s="53" t="s">
        <v>9</v>
      </c>
      <c r="U457" s="53" t="s">
        <v>10</v>
      </c>
      <c r="V457" s="53" t="s">
        <v>10</v>
      </c>
      <c r="W457" s="53" t="s">
        <v>11</v>
      </c>
      <c r="X457" s="53" t="s">
        <v>11</v>
      </c>
      <c r="Y457" s="53" t="s">
        <v>12</v>
      </c>
      <c r="Z457" s="53" t="s">
        <v>12</v>
      </c>
      <c r="AA457" s="53" t="s">
        <v>13</v>
      </c>
      <c r="AB457" s="53" t="s">
        <v>13</v>
      </c>
      <c r="AC457" s="53" t="s">
        <v>14</v>
      </c>
      <c r="AD457" s="53" t="s">
        <v>14</v>
      </c>
      <c r="AE457" s="53" t="s">
        <v>15</v>
      </c>
      <c r="AF457" s="53" t="s">
        <v>15</v>
      </c>
      <c r="AG457" s="53" t="s">
        <v>16</v>
      </c>
      <c r="AH457" s="53" t="s">
        <v>16</v>
      </c>
      <c r="AI457" s="53" t="s">
        <v>17</v>
      </c>
      <c r="AJ457" s="53" t="s">
        <v>17</v>
      </c>
      <c r="AK457" s="53" t="s">
        <v>18</v>
      </c>
      <c r="AL457" s="53" t="s">
        <v>18</v>
      </c>
      <c r="AM457" s="53" t="s">
        <v>19</v>
      </c>
      <c r="AN457" s="53" t="s">
        <v>19</v>
      </c>
      <c r="AO457" s="53" t="s">
        <v>20</v>
      </c>
      <c r="AP457" s="53" t="s">
        <v>20</v>
      </c>
      <c r="AQ457" s="53" t="s">
        <v>22</v>
      </c>
      <c r="AR457" s="53" t="s">
        <v>22</v>
      </c>
      <c r="AS457" s="53" t="s">
        <v>23</v>
      </c>
      <c r="AT457" s="53" t="s">
        <v>23</v>
      </c>
      <c r="AU457" s="53" t="s">
        <v>24</v>
      </c>
      <c r="AV457" s="53" t="s">
        <v>24</v>
      </c>
      <c r="AW457" s="53" t="s">
        <v>25</v>
      </c>
      <c r="AX457" s="53" t="s">
        <v>25</v>
      </c>
      <c r="AY457" s="53" t="s">
        <v>26</v>
      </c>
      <c r="AZ457" s="53" t="s">
        <v>26</v>
      </c>
      <c r="BA457" s="53" t="s">
        <v>27</v>
      </c>
      <c r="BB457" s="53" t="s">
        <v>27</v>
      </c>
      <c r="BE457" s="55" t="s">
        <v>0</v>
      </c>
      <c r="BF457" s="54">
        <v>2015</v>
      </c>
    </row>
    <row r="458" spans="1:58">
      <c r="B458"/>
      <c r="I458" s="64" t="s">
        <v>3677</v>
      </c>
      <c r="J458" s="65">
        <v>2919108</v>
      </c>
      <c r="Q458" s="64" t="s">
        <v>3678</v>
      </c>
      <c r="R458" s="65">
        <v>5221007</v>
      </c>
      <c r="Y458" s="64" t="s">
        <v>3679</v>
      </c>
      <c r="Z458" s="66">
        <v>3120706</v>
      </c>
      <c r="AE458" s="64" t="s">
        <v>3680</v>
      </c>
      <c r="AF458" s="65">
        <v>4116406</v>
      </c>
      <c r="AO458" s="64" t="s">
        <v>3681</v>
      </c>
      <c r="AP458" s="65">
        <v>4311270</v>
      </c>
      <c r="AU458" s="64" t="s">
        <v>3682</v>
      </c>
      <c r="AV458" s="57">
        <v>4215455</v>
      </c>
      <c r="AW458" s="64" t="s">
        <v>3683</v>
      </c>
      <c r="AX458" s="65">
        <v>3519808</v>
      </c>
    </row>
    <row r="459" spans="1:58" s="54" customFormat="1">
      <c r="A459" s="53" t="s">
        <v>0</v>
      </c>
      <c r="B459" s="53" t="s">
        <v>0</v>
      </c>
      <c r="C459" s="53" t="s">
        <v>1</v>
      </c>
      <c r="D459" s="53" t="s">
        <v>1</v>
      </c>
      <c r="E459" s="53" t="s">
        <v>2</v>
      </c>
      <c r="F459" s="53" t="s">
        <v>2</v>
      </c>
      <c r="G459" s="53" t="s">
        <v>3</v>
      </c>
      <c r="H459" s="53" t="s">
        <v>3</v>
      </c>
      <c r="I459" s="53" t="s">
        <v>4</v>
      </c>
      <c r="J459" s="53" t="s">
        <v>4</v>
      </c>
      <c r="K459" s="53" t="s">
        <v>5</v>
      </c>
      <c r="L459" s="53" t="s">
        <v>5</v>
      </c>
      <c r="M459" s="53" t="s">
        <v>6</v>
      </c>
      <c r="N459" s="53" t="s">
        <v>6</v>
      </c>
      <c r="O459" s="53" t="s">
        <v>7</v>
      </c>
      <c r="P459" s="53" t="s">
        <v>7</v>
      </c>
      <c r="Q459" s="53" t="s">
        <v>8</v>
      </c>
      <c r="R459" s="53" t="s">
        <v>8</v>
      </c>
      <c r="S459" s="53" t="s">
        <v>9</v>
      </c>
      <c r="T459" s="53" t="s">
        <v>9</v>
      </c>
      <c r="U459" s="53" t="s">
        <v>10</v>
      </c>
      <c r="V459" s="53" t="s">
        <v>10</v>
      </c>
      <c r="W459" s="53" t="s">
        <v>11</v>
      </c>
      <c r="X459" s="53" t="s">
        <v>11</v>
      </c>
      <c r="Y459" s="53" t="s">
        <v>12</v>
      </c>
      <c r="Z459" s="53" t="s">
        <v>12</v>
      </c>
      <c r="AA459" s="53" t="s">
        <v>13</v>
      </c>
      <c r="AB459" s="53" t="s">
        <v>13</v>
      </c>
      <c r="AC459" s="53" t="s">
        <v>14</v>
      </c>
      <c r="AD459" s="53" t="s">
        <v>14</v>
      </c>
      <c r="AE459" s="53" t="s">
        <v>15</v>
      </c>
      <c r="AF459" s="53" t="s">
        <v>15</v>
      </c>
      <c r="AG459" s="53" t="s">
        <v>16</v>
      </c>
      <c r="AH459" s="53" t="s">
        <v>16</v>
      </c>
      <c r="AI459" s="53" t="s">
        <v>17</v>
      </c>
      <c r="AJ459" s="53" t="s">
        <v>17</v>
      </c>
      <c r="AK459" s="53" t="s">
        <v>18</v>
      </c>
      <c r="AL459" s="53" t="s">
        <v>18</v>
      </c>
      <c r="AM459" s="53" t="s">
        <v>19</v>
      </c>
      <c r="AN459" s="53" t="s">
        <v>19</v>
      </c>
      <c r="AO459" s="53" t="s">
        <v>20</v>
      </c>
      <c r="AP459" s="53" t="s">
        <v>20</v>
      </c>
      <c r="AQ459" s="53" t="s">
        <v>22</v>
      </c>
      <c r="AR459" s="53" t="s">
        <v>22</v>
      </c>
      <c r="AS459" s="53" t="s">
        <v>23</v>
      </c>
      <c r="AT459" s="53" t="s">
        <v>23</v>
      </c>
      <c r="AU459" s="53" t="s">
        <v>24</v>
      </c>
      <c r="AV459" s="53" t="s">
        <v>24</v>
      </c>
      <c r="AW459" s="53" t="s">
        <v>25</v>
      </c>
      <c r="AX459" s="53" t="s">
        <v>25</v>
      </c>
      <c r="AY459" s="53" t="s">
        <v>26</v>
      </c>
      <c r="AZ459" s="53" t="s">
        <v>26</v>
      </c>
      <c r="BA459" s="53" t="s">
        <v>27</v>
      </c>
      <c r="BB459" s="53" t="s">
        <v>27</v>
      </c>
      <c r="BE459" s="55" t="s">
        <v>0</v>
      </c>
      <c r="BF459" s="54">
        <v>2015</v>
      </c>
    </row>
    <row r="460" spans="1:58">
      <c r="B460"/>
      <c r="I460" s="64" t="s">
        <v>3684</v>
      </c>
      <c r="J460" s="65">
        <v>2919157</v>
      </c>
      <c r="Q460" s="64" t="s">
        <v>3685</v>
      </c>
      <c r="R460" s="65">
        <v>5221080</v>
      </c>
      <c r="Y460" s="64" t="s">
        <v>3686</v>
      </c>
      <c r="Z460" s="66">
        <v>3120805</v>
      </c>
      <c r="AE460" s="64" t="s">
        <v>3687</v>
      </c>
      <c r="AF460" s="65">
        <v>4116505</v>
      </c>
      <c r="AO460" s="64" t="s">
        <v>3688</v>
      </c>
      <c r="AP460" s="65">
        <v>4311304</v>
      </c>
      <c r="AU460" s="64" t="s">
        <v>3062</v>
      </c>
      <c r="AV460" s="57">
        <v>4215505</v>
      </c>
      <c r="AW460" s="64" t="s">
        <v>3689</v>
      </c>
      <c r="AX460" s="65">
        <v>3519907</v>
      </c>
    </row>
    <row r="461" spans="1:58" s="54" customFormat="1">
      <c r="A461" s="53" t="s">
        <v>0</v>
      </c>
      <c r="B461" s="53" t="s">
        <v>0</v>
      </c>
      <c r="C461" s="53" t="s">
        <v>1</v>
      </c>
      <c r="D461" s="53" t="s">
        <v>1</v>
      </c>
      <c r="E461" s="53" t="s">
        <v>2</v>
      </c>
      <c r="F461" s="53" t="s">
        <v>2</v>
      </c>
      <c r="G461" s="53" t="s">
        <v>3</v>
      </c>
      <c r="H461" s="53" t="s">
        <v>3</v>
      </c>
      <c r="I461" s="53" t="s">
        <v>4</v>
      </c>
      <c r="J461" s="53" t="s">
        <v>4</v>
      </c>
      <c r="K461" s="53" t="s">
        <v>5</v>
      </c>
      <c r="L461" s="53" t="s">
        <v>5</v>
      </c>
      <c r="M461" s="53" t="s">
        <v>6</v>
      </c>
      <c r="N461" s="53" t="s">
        <v>6</v>
      </c>
      <c r="O461" s="53" t="s">
        <v>7</v>
      </c>
      <c r="P461" s="53" t="s">
        <v>7</v>
      </c>
      <c r="Q461" s="53" t="s">
        <v>8</v>
      </c>
      <c r="R461" s="53" t="s">
        <v>8</v>
      </c>
      <c r="S461" s="53" t="s">
        <v>9</v>
      </c>
      <c r="T461" s="53" t="s">
        <v>9</v>
      </c>
      <c r="U461" s="53" t="s">
        <v>10</v>
      </c>
      <c r="V461" s="53" t="s">
        <v>10</v>
      </c>
      <c r="W461" s="53" t="s">
        <v>11</v>
      </c>
      <c r="X461" s="53" t="s">
        <v>11</v>
      </c>
      <c r="Y461" s="53" t="s">
        <v>12</v>
      </c>
      <c r="Z461" s="53" t="s">
        <v>12</v>
      </c>
      <c r="AA461" s="53" t="s">
        <v>13</v>
      </c>
      <c r="AB461" s="53" t="s">
        <v>13</v>
      </c>
      <c r="AC461" s="53" t="s">
        <v>14</v>
      </c>
      <c r="AD461" s="53" t="s">
        <v>14</v>
      </c>
      <c r="AE461" s="53" t="s">
        <v>15</v>
      </c>
      <c r="AF461" s="53" t="s">
        <v>15</v>
      </c>
      <c r="AG461" s="53" t="s">
        <v>16</v>
      </c>
      <c r="AH461" s="53" t="s">
        <v>16</v>
      </c>
      <c r="AI461" s="53" t="s">
        <v>17</v>
      </c>
      <c r="AJ461" s="53" t="s">
        <v>17</v>
      </c>
      <c r="AK461" s="53" t="s">
        <v>18</v>
      </c>
      <c r="AL461" s="53" t="s">
        <v>18</v>
      </c>
      <c r="AM461" s="53" t="s">
        <v>19</v>
      </c>
      <c r="AN461" s="53" t="s">
        <v>19</v>
      </c>
      <c r="AO461" s="53" t="s">
        <v>20</v>
      </c>
      <c r="AP461" s="53" t="s">
        <v>20</v>
      </c>
      <c r="AQ461" s="53" t="s">
        <v>22</v>
      </c>
      <c r="AR461" s="53" t="s">
        <v>22</v>
      </c>
      <c r="AS461" s="53" t="s">
        <v>23</v>
      </c>
      <c r="AT461" s="53" t="s">
        <v>23</v>
      </c>
      <c r="AU461" s="53" t="s">
        <v>24</v>
      </c>
      <c r="AV461" s="53" t="s">
        <v>24</v>
      </c>
      <c r="AW461" s="53" t="s">
        <v>25</v>
      </c>
      <c r="AX461" s="53" t="s">
        <v>25</v>
      </c>
      <c r="AY461" s="53" t="s">
        <v>26</v>
      </c>
      <c r="AZ461" s="53" t="s">
        <v>26</v>
      </c>
      <c r="BA461" s="53" t="s">
        <v>27</v>
      </c>
      <c r="BB461" s="53" t="s">
        <v>27</v>
      </c>
      <c r="BE461" s="55" t="s">
        <v>0</v>
      </c>
      <c r="BF461" s="54">
        <v>2015</v>
      </c>
    </row>
    <row r="462" spans="1:58">
      <c r="B462"/>
      <c r="I462" s="64" t="s">
        <v>3690</v>
      </c>
      <c r="J462" s="65">
        <v>2919207</v>
      </c>
      <c r="Q462" s="64" t="s">
        <v>3691</v>
      </c>
      <c r="R462" s="65">
        <v>5221197</v>
      </c>
      <c r="Y462" s="64" t="s">
        <v>3692</v>
      </c>
      <c r="Z462" s="66">
        <v>3120839</v>
      </c>
      <c r="AE462" s="64" t="s">
        <v>3693</v>
      </c>
      <c r="AF462" s="65">
        <v>4116604</v>
      </c>
      <c r="AO462" s="64" t="s">
        <v>3694</v>
      </c>
      <c r="AP462" s="65">
        <v>4311254</v>
      </c>
      <c r="AU462" s="64" t="s">
        <v>3010</v>
      </c>
      <c r="AV462" s="57">
        <v>4215554</v>
      </c>
      <c r="AW462" s="64" t="s">
        <v>3695</v>
      </c>
      <c r="AX462" s="65">
        <v>3520004</v>
      </c>
    </row>
    <row r="463" spans="1:58" s="54" customFormat="1">
      <c r="A463" s="53" t="s">
        <v>0</v>
      </c>
      <c r="B463" s="53" t="s">
        <v>0</v>
      </c>
      <c r="C463" s="53" t="s">
        <v>1</v>
      </c>
      <c r="D463" s="53" t="s">
        <v>1</v>
      </c>
      <c r="E463" s="53" t="s">
        <v>2</v>
      </c>
      <c r="F463" s="53" t="s">
        <v>2</v>
      </c>
      <c r="G463" s="53" t="s">
        <v>3</v>
      </c>
      <c r="H463" s="53" t="s">
        <v>3</v>
      </c>
      <c r="I463" s="53" t="s">
        <v>4</v>
      </c>
      <c r="J463" s="53" t="s">
        <v>4</v>
      </c>
      <c r="K463" s="53" t="s">
        <v>5</v>
      </c>
      <c r="L463" s="53" t="s">
        <v>5</v>
      </c>
      <c r="M463" s="53" t="s">
        <v>6</v>
      </c>
      <c r="N463" s="53" t="s">
        <v>6</v>
      </c>
      <c r="O463" s="53" t="s">
        <v>7</v>
      </c>
      <c r="P463" s="53" t="s">
        <v>7</v>
      </c>
      <c r="Q463" s="53" t="s">
        <v>8</v>
      </c>
      <c r="R463" s="53" t="s">
        <v>8</v>
      </c>
      <c r="S463" s="53" t="s">
        <v>9</v>
      </c>
      <c r="T463" s="53" t="s">
        <v>9</v>
      </c>
      <c r="U463" s="53" t="s">
        <v>10</v>
      </c>
      <c r="V463" s="53" t="s">
        <v>10</v>
      </c>
      <c r="W463" s="53" t="s">
        <v>11</v>
      </c>
      <c r="X463" s="53" t="s">
        <v>11</v>
      </c>
      <c r="Y463" s="53" t="s">
        <v>12</v>
      </c>
      <c r="Z463" s="53" t="s">
        <v>12</v>
      </c>
      <c r="AA463" s="53" t="s">
        <v>13</v>
      </c>
      <c r="AB463" s="53" t="s">
        <v>13</v>
      </c>
      <c r="AC463" s="53" t="s">
        <v>14</v>
      </c>
      <c r="AD463" s="53" t="s">
        <v>14</v>
      </c>
      <c r="AE463" s="53" t="s">
        <v>15</v>
      </c>
      <c r="AF463" s="53" t="s">
        <v>15</v>
      </c>
      <c r="AG463" s="53" t="s">
        <v>16</v>
      </c>
      <c r="AH463" s="53" t="s">
        <v>16</v>
      </c>
      <c r="AI463" s="53" t="s">
        <v>17</v>
      </c>
      <c r="AJ463" s="53" t="s">
        <v>17</v>
      </c>
      <c r="AK463" s="53" t="s">
        <v>18</v>
      </c>
      <c r="AL463" s="53" t="s">
        <v>18</v>
      </c>
      <c r="AM463" s="53" t="s">
        <v>19</v>
      </c>
      <c r="AN463" s="53" t="s">
        <v>19</v>
      </c>
      <c r="AO463" s="53" t="s">
        <v>20</v>
      </c>
      <c r="AP463" s="53" t="s">
        <v>20</v>
      </c>
      <c r="AQ463" s="53" t="s">
        <v>22</v>
      </c>
      <c r="AR463" s="53" t="s">
        <v>22</v>
      </c>
      <c r="AS463" s="53" t="s">
        <v>23</v>
      </c>
      <c r="AT463" s="53" t="s">
        <v>23</v>
      </c>
      <c r="AU463" s="53" t="s">
        <v>24</v>
      </c>
      <c r="AV463" s="53" t="s">
        <v>24</v>
      </c>
      <c r="AW463" s="53" t="s">
        <v>25</v>
      </c>
      <c r="AX463" s="53" t="s">
        <v>25</v>
      </c>
      <c r="AY463" s="53" t="s">
        <v>26</v>
      </c>
      <c r="AZ463" s="53" t="s">
        <v>26</v>
      </c>
      <c r="BA463" s="53" t="s">
        <v>27</v>
      </c>
      <c r="BB463" s="53" t="s">
        <v>27</v>
      </c>
      <c r="BE463" s="55" t="s">
        <v>0</v>
      </c>
      <c r="BF463" s="54">
        <v>2015</v>
      </c>
    </row>
    <row r="464" spans="1:58">
      <c r="B464"/>
      <c r="I464" s="64" t="s">
        <v>3696</v>
      </c>
      <c r="J464" s="65">
        <v>2919306</v>
      </c>
      <c r="Q464" s="64" t="s">
        <v>3697</v>
      </c>
      <c r="R464" s="65">
        <v>5221304</v>
      </c>
      <c r="Y464" s="64" t="s">
        <v>3698</v>
      </c>
      <c r="Z464" s="66">
        <v>3120870</v>
      </c>
      <c r="AE464" s="64" t="s">
        <v>2986</v>
      </c>
      <c r="AF464" s="65">
        <v>4116703</v>
      </c>
      <c r="AO464" s="64" t="s">
        <v>1588</v>
      </c>
      <c r="AP464" s="65">
        <v>4311403</v>
      </c>
      <c r="AU464" s="64" t="s">
        <v>1465</v>
      </c>
      <c r="AV464" s="57">
        <v>4215604</v>
      </c>
      <c r="AW464" s="64" t="s">
        <v>3699</v>
      </c>
      <c r="AX464" s="65">
        <v>3520103</v>
      </c>
    </row>
    <row r="465" spans="1:58" s="54" customFormat="1">
      <c r="A465" s="53" t="s">
        <v>0</v>
      </c>
      <c r="B465" s="53" t="s">
        <v>0</v>
      </c>
      <c r="C465" s="53" t="s">
        <v>1</v>
      </c>
      <c r="D465" s="53" t="s">
        <v>1</v>
      </c>
      <c r="E465" s="53" t="s">
        <v>2</v>
      </c>
      <c r="F465" s="53" t="s">
        <v>2</v>
      </c>
      <c r="G465" s="53" t="s">
        <v>3</v>
      </c>
      <c r="H465" s="53" t="s">
        <v>3</v>
      </c>
      <c r="I465" s="53" t="s">
        <v>4</v>
      </c>
      <c r="J465" s="53" t="s">
        <v>4</v>
      </c>
      <c r="K465" s="53" t="s">
        <v>5</v>
      </c>
      <c r="L465" s="53" t="s">
        <v>5</v>
      </c>
      <c r="M465" s="53" t="s">
        <v>6</v>
      </c>
      <c r="N465" s="53" t="s">
        <v>6</v>
      </c>
      <c r="O465" s="53" t="s">
        <v>7</v>
      </c>
      <c r="P465" s="53" t="s">
        <v>7</v>
      </c>
      <c r="Q465" s="53" t="s">
        <v>8</v>
      </c>
      <c r="R465" s="53" t="s">
        <v>8</v>
      </c>
      <c r="S465" s="53" t="s">
        <v>9</v>
      </c>
      <c r="T465" s="53" t="s">
        <v>9</v>
      </c>
      <c r="U465" s="53" t="s">
        <v>10</v>
      </c>
      <c r="V465" s="53" t="s">
        <v>10</v>
      </c>
      <c r="W465" s="53" t="s">
        <v>11</v>
      </c>
      <c r="X465" s="53" t="s">
        <v>11</v>
      </c>
      <c r="Y465" s="53" t="s">
        <v>12</v>
      </c>
      <c r="Z465" s="53" t="s">
        <v>12</v>
      </c>
      <c r="AA465" s="53" t="s">
        <v>13</v>
      </c>
      <c r="AB465" s="53" t="s">
        <v>13</v>
      </c>
      <c r="AC465" s="53" t="s">
        <v>14</v>
      </c>
      <c r="AD465" s="53" t="s">
        <v>14</v>
      </c>
      <c r="AE465" s="53" t="s">
        <v>15</v>
      </c>
      <c r="AF465" s="53" t="s">
        <v>15</v>
      </c>
      <c r="AG465" s="53" t="s">
        <v>16</v>
      </c>
      <c r="AH465" s="53" t="s">
        <v>16</v>
      </c>
      <c r="AI465" s="53" t="s">
        <v>17</v>
      </c>
      <c r="AJ465" s="53" t="s">
        <v>17</v>
      </c>
      <c r="AK465" s="53" t="s">
        <v>18</v>
      </c>
      <c r="AL465" s="53" t="s">
        <v>18</v>
      </c>
      <c r="AM465" s="53" t="s">
        <v>19</v>
      </c>
      <c r="AN465" s="53" t="s">
        <v>19</v>
      </c>
      <c r="AO465" s="53" t="s">
        <v>20</v>
      </c>
      <c r="AP465" s="53" t="s">
        <v>20</v>
      </c>
      <c r="AQ465" s="53" t="s">
        <v>22</v>
      </c>
      <c r="AR465" s="53" t="s">
        <v>22</v>
      </c>
      <c r="AS465" s="53" t="s">
        <v>23</v>
      </c>
      <c r="AT465" s="53" t="s">
        <v>23</v>
      </c>
      <c r="AU465" s="53" t="s">
        <v>24</v>
      </c>
      <c r="AV465" s="53" t="s">
        <v>24</v>
      </c>
      <c r="AW465" s="53" t="s">
        <v>25</v>
      </c>
      <c r="AX465" s="53" t="s">
        <v>25</v>
      </c>
      <c r="AY465" s="53" t="s">
        <v>26</v>
      </c>
      <c r="AZ465" s="53" t="s">
        <v>26</v>
      </c>
      <c r="BA465" s="53" t="s">
        <v>27</v>
      </c>
      <c r="BB465" s="53" t="s">
        <v>27</v>
      </c>
      <c r="BE465" s="55" t="s">
        <v>0</v>
      </c>
      <c r="BF465" s="54">
        <v>2015</v>
      </c>
    </row>
    <row r="466" spans="1:58">
      <c r="B466"/>
      <c r="I466" s="64" t="s">
        <v>3700</v>
      </c>
      <c r="J466" s="65">
        <v>2919405</v>
      </c>
      <c r="Q466" s="64" t="s">
        <v>3167</v>
      </c>
      <c r="R466" s="65">
        <v>5221403</v>
      </c>
      <c r="Y466" s="64" t="s">
        <v>3701</v>
      </c>
      <c r="Z466" s="66">
        <v>3120904</v>
      </c>
      <c r="AE466" s="64" t="s">
        <v>3702</v>
      </c>
      <c r="AF466" s="65">
        <v>4116802</v>
      </c>
      <c r="AO466" s="64" t="s">
        <v>3703</v>
      </c>
      <c r="AP466" s="65">
        <v>4311429</v>
      </c>
      <c r="AU466" s="64" t="s">
        <v>3704</v>
      </c>
      <c r="AV466" s="57">
        <v>4215653</v>
      </c>
      <c r="AW466" s="64" t="s">
        <v>3705</v>
      </c>
      <c r="AX466" s="65">
        <v>3520202</v>
      </c>
    </row>
    <row r="467" spans="1:58" s="54" customFormat="1">
      <c r="A467" s="53" t="s">
        <v>0</v>
      </c>
      <c r="B467" s="53" t="s">
        <v>0</v>
      </c>
      <c r="C467" s="53" t="s">
        <v>1</v>
      </c>
      <c r="D467" s="53" t="s">
        <v>1</v>
      </c>
      <c r="E467" s="53" t="s">
        <v>2</v>
      </c>
      <c r="F467" s="53" t="s">
        <v>2</v>
      </c>
      <c r="G467" s="53" t="s">
        <v>3</v>
      </c>
      <c r="H467" s="53" t="s">
        <v>3</v>
      </c>
      <c r="I467" s="53" t="s">
        <v>4</v>
      </c>
      <c r="J467" s="53" t="s">
        <v>4</v>
      </c>
      <c r="K467" s="53" t="s">
        <v>5</v>
      </c>
      <c r="L467" s="53" t="s">
        <v>5</v>
      </c>
      <c r="M467" s="53" t="s">
        <v>6</v>
      </c>
      <c r="N467" s="53" t="s">
        <v>6</v>
      </c>
      <c r="O467" s="53" t="s">
        <v>7</v>
      </c>
      <c r="P467" s="53" t="s">
        <v>7</v>
      </c>
      <c r="Q467" s="53" t="s">
        <v>8</v>
      </c>
      <c r="R467" s="53" t="s">
        <v>8</v>
      </c>
      <c r="S467" s="53" t="s">
        <v>9</v>
      </c>
      <c r="T467" s="53" t="s">
        <v>9</v>
      </c>
      <c r="U467" s="53" t="s">
        <v>10</v>
      </c>
      <c r="V467" s="53" t="s">
        <v>10</v>
      </c>
      <c r="W467" s="53" t="s">
        <v>11</v>
      </c>
      <c r="X467" s="53" t="s">
        <v>11</v>
      </c>
      <c r="Y467" s="53" t="s">
        <v>12</v>
      </c>
      <c r="Z467" s="53" t="s">
        <v>12</v>
      </c>
      <c r="AA467" s="53" t="s">
        <v>13</v>
      </c>
      <c r="AB467" s="53" t="s">
        <v>13</v>
      </c>
      <c r="AC467" s="53" t="s">
        <v>14</v>
      </c>
      <c r="AD467" s="53" t="s">
        <v>14</v>
      </c>
      <c r="AE467" s="53" t="s">
        <v>15</v>
      </c>
      <c r="AF467" s="53" t="s">
        <v>15</v>
      </c>
      <c r="AG467" s="53" t="s">
        <v>16</v>
      </c>
      <c r="AH467" s="53" t="s">
        <v>16</v>
      </c>
      <c r="AI467" s="53" t="s">
        <v>17</v>
      </c>
      <c r="AJ467" s="53" t="s">
        <v>17</v>
      </c>
      <c r="AK467" s="53" t="s">
        <v>18</v>
      </c>
      <c r="AL467" s="53" t="s">
        <v>18</v>
      </c>
      <c r="AM467" s="53" t="s">
        <v>19</v>
      </c>
      <c r="AN467" s="53" t="s">
        <v>19</v>
      </c>
      <c r="AO467" s="53" t="s">
        <v>20</v>
      </c>
      <c r="AP467" s="53" t="s">
        <v>20</v>
      </c>
      <c r="AQ467" s="53" t="s">
        <v>22</v>
      </c>
      <c r="AR467" s="53" t="s">
        <v>22</v>
      </c>
      <c r="AS467" s="53" t="s">
        <v>23</v>
      </c>
      <c r="AT467" s="53" t="s">
        <v>23</v>
      </c>
      <c r="AU467" s="53" t="s">
        <v>24</v>
      </c>
      <c r="AV467" s="53" t="s">
        <v>24</v>
      </c>
      <c r="AW467" s="53" t="s">
        <v>25</v>
      </c>
      <c r="AX467" s="53" t="s">
        <v>25</v>
      </c>
      <c r="AY467" s="53" t="s">
        <v>26</v>
      </c>
      <c r="AZ467" s="53" t="s">
        <v>26</v>
      </c>
      <c r="BA467" s="53" t="s">
        <v>27</v>
      </c>
      <c r="BB467" s="53" t="s">
        <v>27</v>
      </c>
      <c r="BE467" s="55" t="s">
        <v>0</v>
      </c>
      <c r="BF467" s="54">
        <v>2015</v>
      </c>
    </row>
    <row r="468" spans="1:58">
      <c r="B468"/>
      <c r="I468" s="64" t="s">
        <v>3706</v>
      </c>
      <c r="J468" s="65">
        <v>2919504</v>
      </c>
      <c r="Q468" s="64" t="s">
        <v>3707</v>
      </c>
      <c r="R468" s="65">
        <v>5221452</v>
      </c>
      <c r="Y468" s="64" t="s">
        <v>3708</v>
      </c>
      <c r="Z468" s="66">
        <v>3121001</v>
      </c>
      <c r="AE468" s="64" t="s">
        <v>3709</v>
      </c>
      <c r="AF468" s="65">
        <v>4116901</v>
      </c>
      <c r="AO468" s="64" t="s">
        <v>3710</v>
      </c>
      <c r="AP468" s="65">
        <v>4311502</v>
      </c>
      <c r="AU468" s="64" t="s">
        <v>2377</v>
      </c>
      <c r="AV468" s="57">
        <v>4215679</v>
      </c>
      <c r="AW468" s="64" t="s">
        <v>3711</v>
      </c>
      <c r="AX468" s="65">
        <v>3520301</v>
      </c>
    </row>
    <row r="469" spans="1:58" s="54" customFormat="1">
      <c r="A469" s="53" t="s">
        <v>0</v>
      </c>
      <c r="B469" s="53" t="s">
        <v>0</v>
      </c>
      <c r="C469" s="53" t="s">
        <v>1</v>
      </c>
      <c r="D469" s="53" t="s">
        <v>1</v>
      </c>
      <c r="E469" s="53" t="s">
        <v>2</v>
      </c>
      <c r="F469" s="53" t="s">
        <v>2</v>
      </c>
      <c r="G469" s="53" t="s">
        <v>3</v>
      </c>
      <c r="H469" s="53" t="s">
        <v>3</v>
      </c>
      <c r="I469" s="53" t="s">
        <v>4</v>
      </c>
      <c r="J469" s="53" t="s">
        <v>4</v>
      </c>
      <c r="K469" s="53" t="s">
        <v>5</v>
      </c>
      <c r="L469" s="53" t="s">
        <v>5</v>
      </c>
      <c r="M469" s="53" t="s">
        <v>6</v>
      </c>
      <c r="N469" s="53" t="s">
        <v>6</v>
      </c>
      <c r="O469" s="53" t="s">
        <v>7</v>
      </c>
      <c r="P469" s="53" t="s">
        <v>7</v>
      </c>
      <c r="Q469" s="53" t="s">
        <v>8</v>
      </c>
      <c r="R469" s="53" t="s">
        <v>8</v>
      </c>
      <c r="S469" s="53" t="s">
        <v>9</v>
      </c>
      <c r="T469" s="53" t="s">
        <v>9</v>
      </c>
      <c r="U469" s="53" t="s">
        <v>10</v>
      </c>
      <c r="V469" s="53" t="s">
        <v>10</v>
      </c>
      <c r="W469" s="53" t="s">
        <v>11</v>
      </c>
      <c r="X469" s="53" t="s">
        <v>11</v>
      </c>
      <c r="Y469" s="53" t="s">
        <v>12</v>
      </c>
      <c r="Z469" s="53" t="s">
        <v>12</v>
      </c>
      <c r="AA469" s="53" t="s">
        <v>13</v>
      </c>
      <c r="AB469" s="53" t="s">
        <v>13</v>
      </c>
      <c r="AC469" s="53" t="s">
        <v>14</v>
      </c>
      <c r="AD469" s="53" t="s">
        <v>14</v>
      </c>
      <c r="AE469" s="53" t="s">
        <v>15</v>
      </c>
      <c r="AF469" s="53" t="s">
        <v>15</v>
      </c>
      <c r="AG469" s="53" t="s">
        <v>16</v>
      </c>
      <c r="AH469" s="53" t="s">
        <v>16</v>
      </c>
      <c r="AI469" s="53" t="s">
        <v>17</v>
      </c>
      <c r="AJ469" s="53" t="s">
        <v>17</v>
      </c>
      <c r="AK469" s="53" t="s">
        <v>18</v>
      </c>
      <c r="AL469" s="53" t="s">
        <v>18</v>
      </c>
      <c r="AM469" s="53" t="s">
        <v>19</v>
      </c>
      <c r="AN469" s="53" t="s">
        <v>19</v>
      </c>
      <c r="AO469" s="53" t="s">
        <v>20</v>
      </c>
      <c r="AP469" s="53" t="s">
        <v>20</v>
      </c>
      <c r="AQ469" s="53" t="s">
        <v>22</v>
      </c>
      <c r="AR469" s="53" t="s">
        <v>22</v>
      </c>
      <c r="AS469" s="53" t="s">
        <v>23</v>
      </c>
      <c r="AT469" s="53" t="s">
        <v>23</v>
      </c>
      <c r="AU469" s="53" t="s">
        <v>24</v>
      </c>
      <c r="AV469" s="53" t="s">
        <v>24</v>
      </c>
      <c r="AW469" s="53" t="s">
        <v>25</v>
      </c>
      <c r="AX469" s="53" t="s">
        <v>25</v>
      </c>
      <c r="AY469" s="53" t="s">
        <v>26</v>
      </c>
      <c r="AZ469" s="53" t="s">
        <v>26</v>
      </c>
      <c r="BA469" s="53" t="s">
        <v>27</v>
      </c>
      <c r="BB469" s="53" t="s">
        <v>27</v>
      </c>
      <c r="BE469" s="55" t="s">
        <v>0</v>
      </c>
      <c r="BF469" s="54">
        <v>2015</v>
      </c>
    </row>
    <row r="470" spans="1:58">
      <c r="B470"/>
      <c r="I470" s="64" t="s">
        <v>3712</v>
      </c>
      <c r="J470" s="65">
        <v>2919553</v>
      </c>
      <c r="Q470" s="64" t="s">
        <v>3713</v>
      </c>
      <c r="R470" s="65">
        <v>5221502</v>
      </c>
      <c r="Y470" s="64" t="s">
        <v>3714</v>
      </c>
      <c r="Z470" s="66">
        <v>3121100</v>
      </c>
      <c r="AE470" s="64" t="s">
        <v>3715</v>
      </c>
      <c r="AF470" s="65">
        <v>4116950</v>
      </c>
      <c r="AO470" s="64" t="s">
        <v>3716</v>
      </c>
      <c r="AP470" s="65">
        <v>4311601</v>
      </c>
      <c r="AU470" s="64" t="s">
        <v>3717</v>
      </c>
      <c r="AV470" s="57">
        <v>4215687</v>
      </c>
      <c r="AW470" s="64" t="s">
        <v>3718</v>
      </c>
      <c r="AX470" s="65">
        <v>3520426</v>
      </c>
    </row>
    <row r="471" spans="1:58" s="54" customFormat="1">
      <c r="A471" s="53" t="s">
        <v>0</v>
      </c>
      <c r="B471" s="53" t="s">
        <v>0</v>
      </c>
      <c r="C471" s="53" t="s">
        <v>1</v>
      </c>
      <c r="D471" s="53" t="s">
        <v>1</v>
      </c>
      <c r="E471" s="53" t="s">
        <v>2</v>
      </c>
      <c r="F471" s="53" t="s">
        <v>2</v>
      </c>
      <c r="G471" s="53" t="s">
        <v>3</v>
      </c>
      <c r="H471" s="53" t="s">
        <v>3</v>
      </c>
      <c r="I471" s="53" t="s">
        <v>4</v>
      </c>
      <c r="J471" s="53" t="s">
        <v>4</v>
      </c>
      <c r="K471" s="53" t="s">
        <v>5</v>
      </c>
      <c r="L471" s="53" t="s">
        <v>5</v>
      </c>
      <c r="M471" s="53" t="s">
        <v>6</v>
      </c>
      <c r="N471" s="53" t="s">
        <v>6</v>
      </c>
      <c r="O471" s="53" t="s">
        <v>7</v>
      </c>
      <c r="P471" s="53" t="s">
        <v>7</v>
      </c>
      <c r="Q471" s="53" t="s">
        <v>8</v>
      </c>
      <c r="R471" s="53" t="s">
        <v>8</v>
      </c>
      <c r="S471" s="53" t="s">
        <v>9</v>
      </c>
      <c r="T471" s="53" t="s">
        <v>9</v>
      </c>
      <c r="U471" s="53" t="s">
        <v>10</v>
      </c>
      <c r="V471" s="53" t="s">
        <v>10</v>
      </c>
      <c r="W471" s="53" t="s">
        <v>11</v>
      </c>
      <c r="X471" s="53" t="s">
        <v>11</v>
      </c>
      <c r="Y471" s="53" t="s">
        <v>12</v>
      </c>
      <c r="Z471" s="53" t="s">
        <v>12</v>
      </c>
      <c r="AA471" s="53" t="s">
        <v>13</v>
      </c>
      <c r="AB471" s="53" t="s">
        <v>13</v>
      </c>
      <c r="AC471" s="53" t="s">
        <v>14</v>
      </c>
      <c r="AD471" s="53" t="s">
        <v>14</v>
      </c>
      <c r="AE471" s="53" t="s">
        <v>15</v>
      </c>
      <c r="AF471" s="53" t="s">
        <v>15</v>
      </c>
      <c r="AG471" s="53" t="s">
        <v>16</v>
      </c>
      <c r="AH471" s="53" t="s">
        <v>16</v>
      </c>
      <c r="AI471" s="53" t="s">
        <v>17</v>
      </c>
      <c r="AJ471" s="53" t="s">
        <v>17</v>
      </c>
      <c r="AK471" s="53" t="s">
        <v>18</v>
      </c>
      <c r="AL471" s="53" t="s">
        <v>18</v>
      </c>
      <c r="AM471" s="53" t="s">
        <v>19</v>
      </c>
      <c r="AN471" s="53" t="s">
        <v>19</v>
      </c>
      <c r="AO471" s="53" t="s">
        <v>20</v>
      </c>
      <c r="AP471" s="53" t="s">
        <v>20</v>
      </c>
      <c r="AQ471" s="53" t="s">
        <v>22</v>
      </c>
      <c r="AR471" s="53" t="s">
        <v>22</v>
      </c>
      <c r="AS471" s="53" t="s">
        <v>23</v>
      </c>
      <c r="AT471" s="53" t="s">
        <v>23</v>
      </c>
      <c r="AU471" s="53" t="s">
        <v>24</v>
      </c>
      <c r="AV471" s="53" t="s">
        <v>24</v>
      </c>
      <c r="AW471" s="53" t="s">
        <v>25</v>
      </c>
      <c r="AX471" s="53" t="s">
        <v>25</v>
      </c>
      <c r="AY471" s="53" t="s">
        <v>26</v>
      </c>
      <c r="AZ471" s="53" t="s">
        <v>26</v>
      </c>
      <c r="BA471" s="53" t="s">
        <v>27</v>
      </c>
      <c r="BB471" s="53" t="s">
        <v>27</v>
      </c>
      <c r="BE471" s="55" t="s">
        <v>0</v>
      </c>
      <c r="BF471" s="54">
        <v>2015</v>
      </c>
    </row>
    <row r="472" spans="1:58">
      <c r="B472"/>
      <c r="I472" s="64" t="s">
        <v>3719</v>
      </c>
      <c r="J472" s="65">
        <v>2919603</v>
      </c>
      <c r="Q472" s="64" t="s">
        <v>3720</v>
      </c>
      <c r="R472" s="65">
        <v>5221551</v>
      </c>
      <c r="Y472" s="64" t="s">
        <v>3721</v>
      </c>
      <c r="Z472" s="66">
        <v>3121209</v>
      </c>
      <c r="AE472" s="64" t="s">
        <v>3722</v>
      </c>
      <c r="AF472" s="65">
        <v>4117008</v>
      </c>
      <c r="AO472" s="64" t="s">
        <v>3723</v>
      </c>
      <c r="AP472" s="65">
        <v>4311627</v>
      </c>
      <c r="AU472" s="64" t="s">
        <v>3724</v>
      </c>
      <c r="AV472" s="57">
        <v>4215695</v>
      </c>
      <c r="AW472" s="64" t="s">
        <v>3725</v>
      </c>
      <c r="AX472" s="65">
        <v>3520442</v>
      </c>
    </row>
    <row r="473" spans="1:58" s="54" customFormat="1">
      <c r="A473" s="53" t="s">
        <v>0</v>
      </c>
      <c r="B473" s="53" t="s">
        <v>0</v>
      </c>
      <c r="C473" s="53" t="s">
        <v>1</v>
      </c>
      <c r="D473" s="53" t="s">
        <v>1</v>
      </c>
      <c r="E473" s="53" t="s">
        <v>2</v>
      </c>
      <c r="F473" s="53" t="s">
        <v>2</v>
      </c>
      <c r="G473" s="53" t="s">
        <v>3</v>
      </c>
      <c r="H473" s="53" t="s">
        <v>3</v>
      </c>
      <c r="I473" s="53" t="s">
        <v>4</v>
      </c>
      <c r="J473" s="53" t="s">
        <v>4</v>
      </c>
      <c r="K473" s="53" t="s">
        <v>5</v>
      </c>
      <c r="L473" s="53" t="s">
        <v>5</v>
      </c>
      <c r="M473" s="53" t="s">
        <v>6</v>
      </c>
      <c r="N473" s="53" t="s">
        <v>6</v>
      </c>
      <c r="O473" s="53" t="s">
        <v>7</v>
      </c>
      <c r="P473" s="53" t="s">
        <v>7</v>
      </c>
      <c r="Q473" s="53" t="s">
        <v>8</v>
      </c>
      <c r="R473" s="53" t="s">
        <v>8</v>
      </c>
      <c r="S473" s="53" t="s">
        <v>9</v>
      </c>
      <c r="T473" s="53" t="s">
        <v>9</v>
      </c>
      <c r="U473" s="53" t="s">
        <v>10</v>
      </c>
      <c r="V473" s="53" t="s">
        <v>10</v>
      </c>
      <c r="W473" s="53" t="s">
        <v>11</v>
      </c>
      <c r="X473" s="53" t="s">
        <v>11</v>
      </c>
      <c r="Y473" s="53" t="s">
        <v>12</v>
      </c>
      <c r="Z473" s="53" t="s">
        <v>12</v>
      </c>
      <c r="AA473" s="53" t="s">
        <v>13</v>
      </c>
      <c r="AB473" s="53" t="s">
        <v>13</v>
      </c>
      <c r="AC473" s="53" t="s">
        <v>14</v>
      </c>
      <c r="AD473" s="53" t="s">
        <v>14</v>
      </c>
      <c r="AE473" s="53" t="s">
        <v>15</v>
      </c>
      <c r="AF473" s="53" t="s">
        <v>15</v>
      </c>
      <c r="AG473" s="53" t="s">
        <v>16</v>
      </c>
      <c r="AH473" s="53" t="s">
        <v>16</v>
      </c>
      <c r="AI473" s="53" t="s">
        <v>17</v>
      </c>
      <c r="AJ473" s="53" t="s">
        <v>17</v>
      </c>
      <c r="AK473" s="53" t="s">
        <v>18</v>
      </c>
      <c r="AL473" s="53" t="s">
        <v>18</v>
      </c>
      <c r="AM473" s="53" t="s">
        <v>19</v>
      </c>
      <c r="AN473" s="53" t="s">
        <v>19</v>
      </c>
      <c r="AO473" s="53" t="s">
        <v>20</v>
      </c>
      <c r="AP473" s="53" t="s">
        <v>20</v>
      </c>
      <c r="AQ473" s="53" t="s">
        <v>22</v>
      </c>
      <c r="AR473" s="53" t="s">
        <v>22</v>
      </c>
      <c r="AS473" s="53" t="s">
        <v>23</v>
      </c>
      <c r="AT473" s="53" t="s">
        <v>23</v>
      </c>
      <c r="AU473" s="53" t="s">
        <v>24</v>
      </c>
      <c r="AV473" s="53" t="s">
        <v>24</v>
      </c>
      <c r="AW473" s="53" t="s">
        <v>25</v>
      </c>
      <c r="AX473" s="53" t="s">
        <v>25</v>
      </c>
      <c r="AY473" s="53" t="s">
        <v>26</v>
      </c>
      <c r="AZ473" s="53" t="s">
        <v>26</v>
      </c>
      <c r="BA473" s="53" t="s">
        <v>27</v>
      </c>
      <c r="BB473" s="53" t="s">
        <v>27</v>
      </c>
      <c r="BE473" s="55" t="s">
        <v>0</v>
      </c>
      <c r="BF473" s="54">
        <v>2015</v>
      </c>
    </row>
    <row r="474" spans="1:58">
      <c r="B474"/>
      <c r="I474" s="64" t="s">
        <v>3726</v>
      </c>
      <c r="J474" s="65">
        <v>2919702</v>
      </c>
      <c r="Q474" s="64" t="s">
        <v>3727</v>
      </c>
      <c r="R474" s="65">
        <v>5221577</v>
      </c>
      <c r="Y474" s="64" t="s">
        <v>3728</v>
      </c>
      <c r="Z474" s="66">
        <v>3121258</v>
      </c>
      <c r="AE474" s="64" t="s">
        <v>3729</v>
      </c>
      <c r="AF474" s="65">
        <v>4117057</v>
      </c>
      <c r="AO474" s="64" t="s">
        <v>3730</v>
      </c>
      <c r="AP474" s="65">
        <v>4311643</v>
      </c>
      <c r="AU474" s="64" t="s">
        <v>3731</v>
      </c>
      <c r="AV474" s="57">
        <v>4215703</v>
      </c>
      <c r="AW474" s="64" t="s">
        <v>3732</v>
      </c>
      <c r="AX474" s="65">
        <v>3520400</v>
      </c>
    </row>
    <row r="475" spans="1:58" s="54" customFormat="1">
      <c r="A475" s="53" t="s">
        <v>0</v>
      </c>
      <c r="B475" s="53" t="s">
        <v>0</v>
      </c>
      <c r="C475" s="53" t="s">
        <v>1</v>
      </c>
      <c r="D475" s="53" t="s">
        <v>1</v>
      </c>
      <c r="E475" s="53" t="s">
        <v>2</v>
      </c>
      <c r="F475" s="53" t="s">
        <v>2</v>
      </c>
      <c r="G475" s="53" t="s">
        <v>3</v>
      </c>
      <c r="H475" s="53" t="s">
        <v>3</v>
      </c>
      <c r="I475" s="53" t="s">
        <v>4</v>
      </c>
      <c r="J475" s="53" t="s">
        <v>4</v>
      </c>
      <c r="K475" s="53" t="s">
        <v>5</v>
      </c>
      <c r="L475" s="53" t="s">
        <v>5</v>
      </c>
      <c r="M475" s="53" t="s">
        <v>6</v>
      </c>
      <c r="N475" s="53" t="s">
        <v>6</v>
      </c>
      <c r="O475" s="53" t="s">
        <v>7</v>
      </c>
      <c r="P475" s="53" t="s">
        <v>7</v>
      </c>
      <c r="Q475" s="53" t="s">
        <v>8</v>
      </c>
      <c r="R475" s="53" t="s">
        <v>8</v>
      </c>
      <c r="S475" s="53" t="s">
        <v>9</v>
      </c>
      <c r="T475" s="53" t="s">
        <v>9</v>
      </c>
      <c r="U475" s="53" t="s">
        <v>10</v>
      </c>
      <c r="V475" s="53" t="s">
        <v>10</v>
      </c>
      <c r="W475" s="53" t="s">
        <v>11</v>
      </c>
      <c r="X475" s="53" t="s">
        <v>11</v>
      </c>
      <c r="Y475" s="53" t="s">
        <v>12</v>
      </c>
      <c r="Z475" s="53" t="s">
        <v>12</v>
      </c>
      <c r="AA475" s="53" t="s">
        <v>13</v>
      </c>
      <c r="AB475" s="53" t="s">
        <v>13</v>
      </c>
      <c r="AC475" s="53" t="s">
        <v>14</v>
      </c>
      <c r="AD475" s="53" t="s">
        <v>14</v>
      </c>
      <c r="AE475" s="53" t="s">
        <v>15</v>
      </c>
      <c r="AF475" s="53" t="s">
        <v>15</v>
      </c>
      <c r="AG475" s="53" t="s">
        <v>16</v>
      </c>
      <c r="AH475" s="53" t="s">
        <v>16</v>
      </c>
      <c r="AI475" s="53" t="s">
        <v>17</v>
      </c>
      <c r="AJ475" s="53" t="s">
        <v>17</v>
      </c>
      <c r="AK475" s="53" t="s">
        <v>18</v>
      </c>
      <c r="AL475" s="53" t="s">
        <v>18</v>
      </c>
      <c r="AM475" s="53" t="s">
        <v>19</v>
      </c>
      <c r="AN475" s="53" t="s">
        <v>19</v>
      </c>
      <c r="AO475" s="53" t="s">
        <v>20</v>
      </c>
      <c r="AP475" s="53" t="s">
        <v>20</v>
      </c>
      <c r="AQ475" s="53" t="s">
        <v>22</v>
      </c>
      <c r="AR475" s="53" t="s">
        <v>22</v>
      </c>
      <c r="AS475" s="53" t="s">
        <v>23</v>
      </c>
      <c r="AT475" s="53" t="s">
        <v>23</v>
      </c>
      <c r="AU475" s="53" t="s">
        <v>24</v>
      </c>
      <c r="AV475" s="53" t="s">
        <v>24</v>
      </c>
      <c r="AW475" s="53" t="s">
        <v>25</v>
      </c>
      <c r="AX475" s="53" t="s">
        <v>25</v>
      </c>
      <c r="AY475" s="53" t="s">
        <v>26</v>
      </c>
      <c r="AZ475" s="53" t="s">
        <v>26</v>
      </c>
      <c r="BA475" s="53" t="s">
        <v>27</v>
      </c>
      <c r="BB475" s="53" t="s">
        <v>27</v>
      </c>
      <c r="BE475" s="55" t="s">
        <v>0</v>
      </c>
      <c r="BF475" s="54">
        <v>2015</v>
      </c>
    </row>
    <row r="476" spans="1:58">
      <c r="B476"/>
      <c r="I476" s="64" t="s">
        <v>3733</v>
      </c>
      <c r="J476" s="65">
        <v>2919801</v>
      </c>
      <c r="Q476" s="64" t="s">
        <v>3734</v>
      </c>
      <c r="R476" s="65">
        <v>5221601</v>
      </c>
      <c r="Y476" s="64" t="s">
        <v>3735</v>
      </c>
      <c r="Z476" s="66">
        <v>3121308</v>
      </c>
      <c r="AE476" s="64" t="s">
        <v>3736</v>
      </c>
      <c r="AF476" s="65">
        <v>4117107</v>
      </c>
      <c r="AO476" s="64" t="s">
        <v>3737</v>
      </c>
      <c r="AP476" s="65">
        <v>4311718</v>
      </c>
      <c r="AU476" s="64" t="s">
        <v>3738</v>
      </c>
      <c r="AV476" s="57">
        <v>4215802</v>
      </c>
      <c r="AW476" s="64" t="s">
        <v>3739</v>
      </c>
      <c r="AX476" s="65">
        <v>3520509</v>
      </c>
    </row>
    <row r="477" spans="1:58" s="54" customFormat="1">
      <c r="A477" s="53" t="s">
        <v>0</v>
      </c>
      <c r="B477" s="53" t="s">
        <v>0</v>
      </c>
      <c r="C477" s="53" t="s">
        <v>1</v>
      </c>
      <c r="D477" s="53" t="s">
        <v>1</v>
      </c>
      <c r="E477" s="53" t="s">
        <v>2</v>
      </c>
      <c r="F477" s="53" t="s">
        <v>2</v>
      </c>
      <c r="G477" s="53" t="s">
        <v>3</v>
      </c>
      <c r="H477" s="53" t="s">
        <v>3</v>
      </c>
      <c r="I477" s="53" t="s">
        <v>4</v>
      </c>
      <c r="J477" s="53" t="s">
        <v>4</v>
      </c>
      <c r="K477" s="53" t="s">
        <v>5</v>
      </c>
      <c r="L477" s="53" t="s">
        <v>5</v>
      </c>
      <c r="M477" s="53" t="s">
        <v>6</v>
      </c>
      <c r="N477" s="53" t="s">
        <v>6</v>
      </c>
      <c r="O477" s="53" t="s">
        <v>7</v>
      </c>
      <c r="P477" s="53" t="s">
        <v>7</v>
      </c>
      <c r="Q477" s="53" t="s">
        <v>8</v>
      </c>
      <c r="R477" s="53" t="s">
        <v>8</v>
      </c>
      <c r="S477" s="53" t="s">
        <v>9</v>
      </c>
      <c r="T477" s="53" t="s">
        <v>9</v>
      </c>
      <c r="U477" s="53" t="s">
        <v>10</v>
      </c>
      <c r="V477" s="53" t="s">
        <v>10</v>
      </c>
      <c r="W477" s="53" t="s">
        <v>11</v>
      </c>
      <c r="X477" s="53" t="s">
        <v>11</v>
      </c>
      <c r="Y477" s="53" t="s">
        <v>12</v>
      </c>
      <c r="Z477" s="53" t="s">
        <v>12</v>
      </c>
      <c r="AA477" s="53" t="s">
        <v>13</v>
      </c>
      <c r="AB477" s="53" t="s">
        <v>13</v>
      </c>
      <c r="AC477" s="53" t="s">
        <v>14</v>
      </c>
      <c r="AD477" s="53" t="s">
        <v>14</v>
      </c>
      <c r="AE477" s="53" t="s">
        <v>15</v>
      </c>
      <c r="AF477" s="53" t="s">
        <v>15</v>
      </c>
      <c r="AG477" s="53" t="s">
        <v>16</v>
      </c>
      <c r="AH477" s="53" t="s">
        <v>16</v>
      </c>
      <c r="AI477" s="53" t="s">
        <v>17</v>
      </c>
      <c r="AJ477" s="53" t="s">
        <v>17</v>
      </c>
      <c r="AK477" s="53" t="s">
        <v>18</v>
      </c>
      <c r="AL477" s="53" t="s">
        <v>18</v>
      </c>
      <c r="AM477" s="53" t="s">
        <v>19</v>
      </c>
      <c r="AN477" s="53" t="s">
        <v>19</v>
      </c>
      <c r="AO477" s="53" t="s">
        <v>20</v>
      </c>
      <c r="AP477" s="53" t="s">
        <v>20</v>
      </c>
      <c r="AQ477" s="53" t="s">
        <v>22</v>
      </c>
      <c r="AR477" s="53" t="s">
        <v>22</v>
      </c>
      <c r="AS477" s="53" t="s">
        <v>23</v>
      </c>
      <c r="AT477" s="53" t="s">
        <v>23</v>
      </c>
      <c r="AU477" s="53" t="s">
        <v>24</v>
      </c>
      <c r="AV477" s="53" t="s">
        <v>24</v>
      </c>
      <c r="AW477" s="53" t="s">
        <v>25</v>
      </c>
      <c r="AX477" s="53" t="s">
        <v>25</v>
      </c>
      <c r="AY477" s="53" t="s">
        <v>26</v>
      </c>
      <c r="AZ477" s="53" t="s">
        <v>26</v>
      </c>
      <c r="BA477" s="53" t="s">
        <v>27</v>
      </c>
      <c r="BB477" s="53" t="s">
        <v>27</v>
      </c>
      <c r="BE477" s="55" t="s">
        <v>0</v>
      </c>
      <c r="BF477" s="54">
        <v>2015</v>
      </c>
    </row>
    <row r="478" spans="1:58">
      <c r="B478"/>
      <c r="I478" s="64" t="s">
        <v>3740</v>
      </c>
      <c r="J478" s="65">
        <v>2919900</v>
      </c>
      <c r="Q478" s="64" t="s">
        <v>3741</v>
      </c>
      <c r="R478" s="65">
        <v>5221700</v>
      </c>
      <c r="Y478" s="64" t="s">
        <v>3742</v>
      </c>
      <c r="Z478" s="66">
        <v>3121407</v>
      </c>
      <c r="AE478" s="64" t="s">
        <v>1810</v>
      </c>
      <c r="AF478" s="65">
        <v>4117206</v>
      </c>
      <c r="AO478" s="64" t="s">
        <v>3743</v>
      </c>
      <c r="AP478" s="65">
        <v>4311700</v>
      </c>
      <c r="AU478" s="64" t="s">
        <v>3744</v>
      </c>
      <c r="AV478" s="57">
        <v>4215752</v>
      </c>
      <c r="AW478" s="64" t="s">
        <v>3745</v>
      </c>
      <c r="AX478" s="65">
        <v>3520608</v>
      </c>
    </row>
    <row r="479" spans="1:58" s="54" customFormat="1">
      <c r="A479" s="53" t="s">
        <v>0</v>
      </c>
      <c r="B479" s="53" t="s">
        <v>0</v>
      </c>
      <c r="C479" s="53" t="s">
        <v>1</v>
      </c>
      <c r="D479" s="53" t="s">
        <v>1</v>
      </c>
      <c r="E479" s="53" t="s">
        <v>2</v>
      </c>
      <c r="F479" s="53" t="s">
        <v>2</v>
      </c>
      <c r="G479" s="53" t="s">
        <v>3</v>
      </c>
      <c r="H479" s="53" t="s">
        <v>3</v>
      </c>
      <c r="I479" s="53" t="s">
        <v>4</v>
      </c>
      <c r="J479" s="53" t="s">
        <v>4</v>
      </c>
      <c r="K479" s="53" t="s">
        <v>5</v>
      </c>
      <c r="L479" s="53" t="s">
        <v>5</v>
      </c>
      <c r="M479" s="53" t="s">
        <v>6</v>
      </c>
      <c r="N479" s="53" t="s">
        <v>6</v>
      </c>
      <c r="O479" s="53" t="s">
        <v>7</v>
      </c>
      <c r="P479" s="53" t="s">
        <v>7</v>
      </c>
      <c r="Q479" s="53" t="s">
        <v>8</v>
      </c>
      <c r="R479" s="53" t="s">
        <v>8</v>
      </c>
      <c r="S479" s="53" t="s">
        <v>9</v>
      </c>
      <c r="T479" s="53" t="s">
        <v>9</v>
      </c>
      <c r="U479" s="53" t="s">
        <v>10</v>
      </c>
      <c r="V479" s="53" t="s">
        <v>10</v>
      </c>
      <c r="W479" s="53" t="s">
        <v>11</v>
      </c>
      <c r="X479" s="53" t="s">
        <v>11</v>
      </c>
      <c r="Y479" s="53" t="s">
        <v>12</v>
      </c>
      <c r="Z479" s="53" t="s">
        <v>12</v>
      </c>
      <c r="AA479" s="53" t="s">
        <v>13</v>
      </c>
      <c r="AB479" s="53" t="s">
        <v>13</v>
      </c>
      <c r="AC479" s="53" t="s">
        <v>14</v>
      </c>
      <c r="AD479" s="53" t="s">
        <v>14</v>
      </c>
      <c r="AE479" s="53" t="s">
        <v>15</v>
      </c>
      <c r="AF479" s="53" t="s">
        <v>15</v>
      </c>
      <c r="AG479" s="53" t="s">
        <v>16</v>
      </c>
      <c r="AH479" s="53" t="s">
        <v>16</v>
      </c>
      <c r="AI479" s="53" t="s">
        <v>17</v>
      </c>
      <c r="AJ479" s="53" t="s">
        <v>17</v>
      </c>
      <c r="AK479" s="53" t="s">
        <v>18</v>
      </c>
      <c r="AL479" s="53" t="s">
        <v>18</v>
      </c>
      <c r="AM479" s="53" t="s">
        <v>19</v>
      </c>
      <c r="AN479" s="53" t="s">
        <v>19</v>
      </c>
      <c r="AO479" s="53" t="s">
        <v>20</v>
      </c>
      <c r="AP479" s="53" t="s">
        <v>20</v>
      </c>
      <c r="AQ479" s="53" t="s">
        <v>22</v>
      </c>
      <c r="AR479" s="53" t="s">
        <v>22</v>
      </c>
      <c r="AS479" s="53" t="s">
        <v>23</v>
      </c>
      <c r="AT479" s="53" t="s">
        <v>23</v>
      </c>
      <c r="AU479" s="53" t="s">
        <v>24</v>
      </c>
      <c r="AV479" s="53" t="s">
        <v>24</v>
      </c>
      <c r="AW479" s="53" t="s">
        <v>25</v>
      </c>
      <c r="AX479" s="53" t="s">
        <v>25</v>
      </c>
      <c r="AY479" s="53" t="s">
        <v>26</v>
      </c>
      <c r="AZ479" s="53" t="s">
        <v>26</v>
      </c>
      <c r="BA479" s="53" t="s">
        <v>27</v>
      </c>
      <c r="BB479" s="53" t="s">
        <v>27</v>
      </c>
      <c r="BE479" s="55" t="s">
        <v>0</v>
      </c>
      <c r="BF479" s="54">
        <v>2015</v>
      </c>
    </row>
    <row r="480" spans="1:58">
      <c r="B480"/>
      <c r="I480" s="64" t="s">
        <v>3746</v>
      </c>
      <c r="J480" s="65">
        <v>2919926</v>
      </c>
      <c r="Q480" s="64" t="s">
        <v>3747</v>
      </c>
      <c r="R480" s="65">
        <v>5221809</v>
      </c>
      <c r="Y480" s="64" t="s">
        <v>3748</v>
      </c>
      <c r="Z480" s="66">
        <v>3121506</v>
      </c>
      <c r="AE480" s="64" t="s">
        <v>3749</v>
      </c>
      <c r="AF480" s="65">
        <v>4117255</v>
      </c>
      <c r="AO480" s="64" t="s">
        <v>3750</v>
      </c>
      <c r="AP480" s="65">
        <v>4311734</v>
      </c>
      <c r="AU480" s="64" t="s">
        <v>3751</v>
      </c>
      <c r="AV480" s="57">
        <v>4215901</v>
      </c>
      <c r="AW480" s="64" t="s">
        <v>3752</v>
      </c>
      <c r="AX480" s="65">
        <v>3520707</v>
      </c>
    </row>
    <row r="481" spans="1:58" s="54" customFormat="1">
      <c r="A481" s="53" t="s">
        <v>0</v>
      </c>
      <c r="B481" s="53" t="s">
        <v>0</v>
      </c>
      <c r="C481" s="53" t="s">
        <v>1</v>
      </c>
      <c r="D481" s="53" t="s">
        <v>1</v>
      </c>
      <c r="E481" s="53" t="s">
        <v>2</v>
      </c>
      <c r="F481" s="53" t="s">
        <v>2</v>
      </c>
      <c r="G481" s="53" t="s">
        <v>3</v>
      </c>
      <c r="H481" s="53" t="s">
        <v>3</v>
      </c>
      <c r="I481" s="53" t="s">
        <v>4</v>
      </c>
      <c r="J481" s="53" t="s">
        <v>4</v>
      </c>
      <c r="K481" s="53" t="s">
        <v>5</v>
      </c>
      <c r="L481" s="53" t="s">
        <v>5</v>
      </c>
      <c r="M481" s="53" t="s">
        <v>6</v>
      </c>
      <c r="N481" s="53" t="s">
        <v>6</v>
      </c>
      <c r="O481" s="53" t="s">
        <v>7</v>
      </c>
      <c r="P481" s="53" t="s">
        <v>7</v>
      </c>
      <c r="Q481" s="53" t="s">
        <v>8</v>
      </c>
      <c r="R481" s="53" t="s">
        <v>8</v>
      </c>
      <c r="S481" s="53" t="s">
        <v>9</v>
      </c>
      <c r="T481" s="53" t="s">
        <v>9</v>
      </c>
      <c r="U481" s="53" t="s">
        <v>10</v>
      </c>
      <c r="V481" s="53" t="s">
        <v>10</v>
      </c>
      <c r="W481" s="53" t="s">
        <v>11</v>
      </c>
      <c r="X481" s="53" t="s">
        <v>11</v>
      </c>
      <c r="Y481" s="53" t="s">
        <v>12</v>
      </c>
      <c r="Z481" s="53" t="s">
        <v>12</v>
      </c>
      <c r="AA481" s="53" t="s">
        <v>13</v>
      </c>
      <c r="AB481" s="53" t="s">
        <v>13</v>
      </c>
      <c r="AC481" s="53" t="s">
        <v>14</v>
      </c>
      <c r="AD481" s="53" t="s">
        <v>14</v>
      </c>
      <c r="AE481" s="53" t="s">
        <v>15</v>
      </c>
      <c r="AF481" s="53" t="s">
        <v>15</v>
      </c>
      <c r="AG481" s="53" t="s">
        <v>16</v>
      </c>
      <c r="AH481" s="53" t="s">
        <v>16</v>
      </c>
      <c r="AI481" s="53" t="s">
        <v>17</v>
      </c>
      <c r="AJ481" s="53" t="s">
        <v>17</v>
      </c>
      <c r="AK481" s="53" t="s">
        <v>18</v>
      </c>
      <c r="AL481" s="53" t="s">
        <v>18</v>
      </c>
      <c r="AM481" s="53" t="s">
        <v>19</v>
      </c>
      <c r="AN481" s="53" t="s">
        <v>19</v>
      </c>
      <c r="AO481" s="53" t="s">
        <v>20</v>
      </c>
      <c r="AP481" s="53" t="s">
        <v>20</v>
      </c>
      <c r="AQ481" s="53" t="s">
        <v>22</v>
      </c>
      <c r="AR481" s="53" t="s">
        <v>22</v>
      </c>
      <c r="AS481" s="53" t="s">
        <v>23</v>
      </c>
      <c r="AT481" s="53" t="s">
        <v>23</v>
      </c>
      <c r="AU481" s="53" t="s">
        <v>24</v>
      </c>
      <c r="AV481" s="53" t="s">
        <v>24</v>
      </c>
      <c r="AW481" s="53" t="s">
        <v>25</v>
      </c>
      <c r="AX481" s="53" t="s">
        <v>25</v>
      </c>
      <c r="AY481" s="53" t="s">
        <v>26</v>
      </c>
      <c r="AZ481" s="53" t="s">
        <v>26</v>
      </c>
      <c r="BA481" s="53" t="s">
        <v>27</v>
      </c>
      <c r="BB481" s="53" t="s">
        <v>27</v>
      </c>
      <c r="BE481" s="55" t="s">
        <v>0</v>
      </c>
      <c r="BF481" s="54">
        <v>2015</v>
      </c>
    </row>
    <row r="482" spans="1:58">
      <c r="B482"/>
      <c r="I482" s="64" t="s">
        <v>3753</v>
      </c>
      <c r="J482" s="65">
        <v>2919959</v>
      </c>
      <c r="Q482" s="64" t="s">
        <v>3754</v>
      </c>
      <c r="R482" s="65">
        <v>5221858</v>
      </c>
      <c r="Y482" s="64" t="s">
        <v>3755</v>
      </c>
      <c r="Z482" s="66">
        <v>3121605</v>
      </c>
      <c r="AE482" s="64" t="s">
        <v>3756</v>
      </c>
      <c r="AF482" s="65">
        <v>4117214</v>
      </c>
      <c r="AO482" s="64" t="s">
        <v>3757</v>
      </c>
      <c r="AP482" s="65">
        <v>4311759</v>
      </c>
      <c r="AU482" s="64" t="s">
        <v>3758</v>
      </c>
      <c r="AV482" s="57">
        <v>4216008</v>
      </c>
      <c r="AW482" s="64" t="s">
        <v>3759</v>
      </c>
      <c r="AX482" s="65">
        <v>3520806</v>
      </c>
    </row>
    <row r="483" spans="1:58" s="54" customFormat="1">
      <c r="A483" s="53" t="s">
        <v>0</v>
      </c>
      <c r="B483" s="53" t="s">
        <v>0</v>
      </c>
      <c r="C483" s="53" t="s">
        <v>1</v>
      </c>
      <c r="D483" s="53" t="s">
        <v>1</v>
      </c>
      <c r="E483" s="53" t="s">
        <v>2</v>
      </c>
      <c r="F483" s="53" t="s">
        <v>2</v>
      </c>
      <c r="G483" s="53" t="s">
        <v>3</v>
      </c>
      <c r="H483" s="53" t="s">
        <v>3</v>
      </c>
      <c r="I483" s="53" t="s">
        <v>4</v>
      </c>
      <c r="J483" s="53" t="s">
        <v>4</v>
      </c>
      <c r="K483" s="53" t="s">
        <v>5</v>
      </c>
      <c r="L483" s="53" t="s">
        <v>5</v>
      </c>
      <c r="M483" s="53" t="s">
        <v>6</v>
      </c>
      <c r="N483" s="53" t="s">
        <v>6</v>
      </c>
      <c r="O483" s="53" t="s">
        <v>7</v>
      </c>
      <c r="P483" s="53" t="s">
        <v>7</v>
      </c>
      <c r="Q483" s="53" t="s">
        <v>8</v>
      </c>
      <c r="R483" s="53" t="s">
        <v>8</v>
      </c>
      <c r="S483" s="53" t="s">
        <v>9</v>
      </c>
      <c r="T483" s="53" t="s">
        <v>9</v>
      </c>
      <c r="U483" s="53" t="s">
        <v>10</v>
      </c>
      <c r="V483" s="53" t="s">
        <v>10</v>
      </c>
      <c r="W483" s="53" t="s">
        <v>11</v>
      </c>
      <c r="X483" s="53" t="s">
        <v>11</v>
      </c>
      <c r="Y483" s="53" t="s">
        <v>12</v>
      </c>
      <c r="Z483" s="53" t="s">
        <v>12</v>
      </c>
      <c r="AA483" s="53" t="s">
        <v>13</v>
      </c>
      <c r="AB483" s="53" t="s">
        <v>13</v>
      </c>
      <c r="AC483" s="53" t="s">
        <v>14</v>
      </c>
      <c r="AD483" s="53" t="s">
        <v>14</v>
      </c>
      <c r="AE483" s="53" t="s">
        <v>15</v>
      </c>
      <c r="AF483" s="53" t="s">
        <v>15</v>
      </c>
      <c r="AG483" s="53" t="s">
        <v>16</v>
      </c>
      <c r="AH483" s="53" t="s">
        <v>16</v>
      </c>
      <c r="AI483" s="53" t="s">
        <v>17</v>
      </c>
      <c r="AJ483" s="53" t="s">
        <v>17</v>
      </c>
      <c r="AK483" s="53" t="s">
        <v>18</v>
      </c>
      <c r="AL483" s="53" t="s">
        <v>18</v>
      </c>
      <c r="AM483" s="53" t="s">
        <v>19</v>
      </c>
      <c r="AN483" s="53" t="s">
        <v>19</v>
      </c>
      <c r="AO483" s="53" t="s">
        <v>20</v>
      </c>
      <c r="AP483" s="53" t="s">
        <v>20</v>
      </c>
      <c r="AQ483" s="53" t="s">
        <v>22</v>
      </c>
      <c r="AR483" s="53" t="s">
        <v>22</v>
      </c>
      <c r="AS483" s="53" t="s">
        <v>23</v>
      </c>
      <c r="AT483" s="53" t="s">
        <v>23</v>
      </c>
      <c r="AU483" s="53" t="s">
        <v>24</v>
      </c>
      <c r="AV483" s="53" t="s">
        <v>24</v>
      </c>
      <c r="AW483" s="53" t="s">
        <v>25</v>
      </c>
      <c r="AX483" s="53" t="s">
        <v>25</v>
      </c>
      <c r="AY483" s="53" t="s">
        <v>26</v>
      </c>
      <c r="AZ483" s="53" t="s">
        <v>26</v>
      </c>
      <c r="BA483" s="53" t="s">
        <v>27</v>
      </c>
      <c r="BB483" s="53" t="s">
        <v>27</v>
      </c>
      <c r="BE483" s="55" t="s">
        <v>0</v>
      </c>
      <c r="BF483" s="54">
        <v>2015</v>
      </c>
    </row>
    <row r="484" spans="1:58">
      <c r="B484"/>
      <c r="I484" s="64" t="s">
        <v>3760</v>
      </c>
      <c r="J484" s="65">
        <v>2920007</v>
      </c>
      <c r="Q484" s="64" t="s">
        <v>3761</v>
      </c>
      <c r="R484" s="65">
        <v>5221908</v>
      </c>
      <c r="Y484" s="64" t="s">
        <v>3762</v>
      </c>
      <c r="Z484" s="66">
        <v>3121704</v>
      </c>
      <c r="AE484" s="64" t="s">
        <v>3763</v>
      </c>
      <c r="AF484" s="65">
        <v>4117222</v>
      </c>
      <c r="AO484" s="64" t="s">
        <v>3764</v>
      </c>
      <c r="AP484" s="65">
        <v>4311775</v>
      </c>
      <c r="AU484" s="64" t="s">
        <v>3765</v>
      </c>
      <c r="AV484" s="57">
        <v>4216057</v>
      </c>
      <c r="AW484" s="64" t="s">
        <v>3766</v>
      </c>
      <c r="AX484" s="65">
        <v>3520905</v>
      </c>
    </row>
    <row r="485" spans="1:58" s="54" customFormat="1">
      <c r="A485" s="53" t="s">
        <v>0</v>
      </c>
      <c r="B485" s="53" t="s">
        <v>0</v>
      </c>
      <c r="C485" s="53" t="s">
        <v>1</v>
      </c>
      <c r="D485" s="53" t="s">
        <v>1</v>
      </c>
      <c r="E485" s="53" t="s">
        <v>2</v>
      </c>
      <c r="F485" s="53" t="s">
        <v>2</v>
      </c>
      <c r="G485" s="53" t="s">
        <v>3</v>
      </c>
      <c r="H485" s="53" t="s">
        <v>3</v>
      </c>
      <c r="I485" s="53" t="s">
        <v>4</v>
      </c>
      <c r="J485" s="53" t="s">
        <v>4</v>
      </c>
      <c r="K485" s="53" t="s">
        <v>5</v>
      </c>
      <c r="L485" s="53" t="s">
        <v>5</v>
      </c>
      <c r="M485" s="53" t="s">
        <v>6</v>
      </c>
      <c r="N485" s="53" t="s">
        <v>6</v>
      </c>
      <c r="O485" s="53" t="s">
        <v>7</v>
      </c>
      <c r="P485" s="53" t="s">
        <v>7</v>
      </c>
      <c r="Q485" s="53" t="s">
        <v>8</v>
      </c>
      <c r="R485" s="53" t="s">
        <v>8</v>
      </c>
      <c r="S485" s="53" t="s">
        <v>9</v>
      </c>
      <c r="T485" s="53" t="s">
        <v>9</v>
      </c>
      <c r="U485" s="53" t="s">
        <v>10</v>
      </c>
      <c r="V485" s="53" t="s">
        <v>10</v>
      </c>
      <c r="W485" s="53" t="s">
        <v>11</v>
      </c>
      <c r="X485" s="53" t="s">
        <v>11</v>
      </c>
      <c r="Y485" s="53" t="s">
        <v>12</v>
      </c>
      <c r="Z485" s="53" t="s">
        <v>12</v>
      </c>
      <c r="AA485" s="53" t="s">
        <v>13</v>
      </c>
      <c r="AB485" s="53" t="s">
        <v>13</v>
      </c>
      <c r="AC485" s="53" t="s">
        <v>14</v>
      </c>
      <c r="AD485" s="53" t="s">
        <v>14</v>
      </c>
      <c r="AE485" s="53" t="s">
        <v>15</v>
      </c>
      <c r="AF485" s="53" t="s">
        <v>15</v>
      </c>
      <c r="AG485" s="53" t="s">
        <v>16</v>
      </c>
      <c r="AH485" s="53" t="s">
        <v>16</v>
      </c>
      <c r="AI485" s="53" t="s">
        <v>17</v>
      </c>
      <c r="AJ485" s="53" t="s">
        <v>17</v>
      </c>
      <c r="AK485" s="53" t="s">
        <v>18</v>
      </c>
      <c r="AL485" s="53" t="s">
        <v>18</v>
      </c>
      <c r="AM485" s="53" t="s">
        <v>19</v>
      </c>
      <c r="AN485" s="53" t="s">
        <v>19</v>
      </c>
      <c r="AO485" s="53" t="s">
        <v>20</v>
      </c>
      <c r="AP485" s="53" t="s">
        <v>20</v>
      </c>
      <c r="AQ485" s="53" t="s">
        <v>22</v>
      </c>
      <c r="AR485" s="53" t="s">
        <v>22</v>
      </c>
      <c r="AS485" s="53" t="s">
        <v>23</v>
      </c>
      <c r="AT485" s="53" t="s">
        <v>23</v>
      </c>
      <c r="AU485" s="53" t="s">
        <v>24</v>
      </c>
      <c r="AV485" s="53" t="s">
        <v>24</v>
      </c>
      <c r="AW485" s="53" t="s">
        <v>25</v>
      </c>
      <c r="AX485" s="53" t="s">
        <v>25</v>
      </c>
      <c r="AY485" s="53" t="s">
        <v>26</v>
      </c>
      <c r="AZ485" s="53" t="s">
        <v>26</v>
      </c>
      <c r="BA485" s="53" t="s">
        <v>27</v>
      </c>
      <c r="BB485" s="53" t="s">
        <v>27</v>
      </c>
      <c r="BE485" s="55" t="s">
        <v>0</v>
      </c>
      <c r="BF485" s="54">
        <v>2015</v>
      </c>
    </row>
    <row r="486" spans="1:58">
      <c r="B486"/>
      <c r="I486" s="64" t="s">
        <v>3767</v>
      </c>
      <c r="J486" s="65">
        <v>2920106</v>
      </c>
      <c r="Q486" s="64" t="s">
        <v>3768</v>
      </c>
      <c r="R486" s="65">
        <v>5222005</v>
      </c>
      <c r="Y486" s="64" t="s">
        <v>3769</v>
      </c>
      <c r="Z486" s="66">
        <v>3121803</v>
      </c>
      <c r="AE486" s="64" t="s">
        <v>3770</v>
      </c>
      <c r="AF486" s="65">
        <v>4117271</v>
      </c>
      <c r="AO486" s="64" t="s">
        <v>3771</v>
      </c>
      <c r="AP486" s="65">
        <v>4311791</v>
      </c>
      <c r="AU486" s="64" t="s">
        <v>1545</v>
      </c>
      <c r="AV486" s="57">
        <v>4216107</v>
      </c>
      <c r="AW486" s="64" t="s">
        <v>3772</v>
      </c>
      <c r="AX486" s="65">
        <v>3521002</v>
      </c>
    </row>
    <row r="487" spans="1:58" s="54" customFormat="1">
      <c r="A487" s="53" t="s">
        <v>0</v>
      </c>
      <c r="B487" s="53" t="s">
        <v>0</v>
      </c>
      <c r="C487" s="53" t="s">
        <v>1</v>
      </c>
      <c r="D487" s="53" t="s">
        <v>1</v>
      </c>
      <c r="E487" s="53" t="s">
        <v>2</v>
      </c>
      <c r="F487" s="53" t="s">
        <v>2</v>
      </c>
      <c r="G487" s="53" t="s">
        <v>3</v>
      </c>
      <c r="H487" s="53" t="s">
        <v>3</v>
      </c>
      <c r="I487" s="53" t="s">
        <v>4</v>
      </c>
      <c r="J487" s="53" t="s">
        <v>4</v>
      </c>
      <c r="K487" s="53" t="s">
        <v>5</v>
      </c>
      <c r="L487" s="53" t="s">
        <v>5</v>
      </c>
      <c r="M487" s="53" t="s">
        <v>6</v>
      </c>
      <c r="N487" s="53" t="s">
        <v>6</v>
      </c>
      <c r="O487" s="53" t="s">
        <v>7</v>
      </c>
      <c r="P487" s="53" t="s">
        <v>7</v>
      </c>
      <c r="Q487" s="53" t="s">
        <v>8</v>
      </c>
      <c r="R487" s="53" t="s">
        <v>8</v>
      </c>
      <c r="S487" s="53" t="s">
        <v>9</v>
      </c>
      <c r="T487" s="53" t="s">
        <v>9</v>
      </c>
      <c r="U487" s="53" t="s">
        <v>10</v>
      </c>
      <c r="V487" s="53" t="s">
        <v>10</v>
      </c>
      <c r="W487" s="53" t="s">
        <v>11</v>
      </c>
      <c r="X487" s="53" t="s">
        <v>11</v>
      </c>
      <c r="Y487" s="53" t="s">
        <v>12</v>
      </c>
      <c r="Z487" s="53" t="s">
        <v>12</v>
      </c>
      <c r="AA487" s="53" t="s">
        <v>13</v>
      </c>
      <c r="AB487" s="53" t="s">
        <v>13</v>
      </c>
      <c r="AC487" s="53" t="s">
        <v>14</v>
      </c>
      <c r="AD487" s="53" t="s">
        <v>14</v>
      </c>
      <c r="AE487" s="53" t="s">
        <v>15</v>
      </c>
      <c r="AF487" s="53" t="s">
        <v>15</v>
      </c>
      <c r="AG487" s="53" t="s">
        <v>16</v>
      </c>
      <c r="AH487" s="53" t="s">
        <v>16</v>
      </c>
      <c r="AI487" s="53" t="s">
        <v>17</v>
      </c>
      <c r="AJ487" s="53" t="s">
        <v>17</v>
      </c>
      <c r="AK487" s="53" t="s">
        <v>18</v>
      </c>
      <c r="AL487" s="53" t="s">
        <v>18</v>
      </c>
      <c r="AM487" s="53" t="s">
        <v>19</v>
      </c>
      <c r="AN487" s="53" t="s">
        <v>19</v>
      </c>
      <c r="AO487" s="53" t="s">
        <v>20</v>
      </c>
      <c r="AP487" s="53" t="s">
        <v>20</v>
      </c>
      <c r="AQ487" s="53" t="s">
        <v>22</v>
      </c>
      <c r="AR487" s="53" t="s">
        <v>22</v>
      </c>
      <c r="AS487" s="53" t="s">
        <v>23</v>
      </c>
      <c r="AT487" s="53" t="s">
        <v>23</v>
      </c>
      <c r="AU487" s="53" t="s">
        <v>24</v>
      </c>
      <c r="AV487" s="53" t="s">
        <v>24</v>
      </c>
      <c r="AW487" s="53" t="s">
        <v>25</v>
      </c>
      <c r="AX487" s="53" t="s">
        <v>25</v>
      </c>
      <c r="AY487" s="53" t="s">
        <v>26</v>
      </c>
      <c r="AZ487" s="53" t="s">
        <v>26</v>
      </c>
      <c r="BA487" s="53" t="s">
        <v>27</v>
      </c>
      <c r="BB487" s="53" t="s">
        <v>27</v>
      </c>
      <c r="BE487" s="55" t="s">
        <v>0</v>
      </c>
      <c r="BF487" s="54">
        <v>2015</v>
      </c>
    </row>
    <row r="488" spans="1:58">
      <c r="B488"/>
      <c r="I488" s="64" t="s">
        <v>3773</v>
      </c>
      <c r="J488" s="65">
        <v>2920205</v>
      </c>
      <c r="Q488" s="64" t="s">
        <v>3774</v>
      </c>
      <c r="R488" s="65">
        <v>5222054</v>
      </c>
      <c r="Y488" s="64" t="s">
        <v>3775</v>
      </c>
      <c r="Z488" s="66">
        <v>3121902</v>
      </c>
      <c r="AE488" s="64" t="s">
        <v>3776</v>
      </c>
      <c r="AF488" s="65">
        <v>4117297</v>
      </c>
      <c r="AO488" s="64" t="s">
        <v>3777</v>
      </c>
      <c r="AP488" s="65">
        <v>4311809</v>
      </c>
      <c r="AU488" s="64" t="s">
        <v>3778</v>
      </c>
      <c r="AV488" s="57">
        <v>4216206</v>
      </c>
      <c r="AW488" s="64" t="s">
        <v>3779</v>
      </c>
      <c r="AX488" s="65">
        <v>3521101</v>
      </c>
    </row>
    <row r="489" spans="1:58" s="54" customFormat="1">
      <c r="A489" s="53" t="s">
        <v>0</v>
      </c>
      <c r="B489" s="53" t="s">
        <v>0</v>
      </c>
      <c r="C489" s="53" t="s">
        <v>1</v>
      </c>
      <c r="D489" s="53" t="s">
        <v>1</v>
      </c>
      <c r="E489" s="53" t="s">
        <v>2</v>
      </c>
      <c r="F489" s="53" t="s">
        <v>2</v>
      </c>
      <c r="G489" s="53" t="s">
        <v>3</v>
      </c>
      <c r="H489" s="53" t="s">
        <v>3</v>
      </c>
      <c r="I489" s="53" t="s">
        <v>4</v>
      </c>
      <c r="J489" s="53" t="s">
        <v>4</v>
      </c>
      <c r="K489" s="53" t="s">
        <v>5</v>
      </c>
      <c r="L489" s="53" t="s">
        <v>5</v>
      </c>
      <c r="M489" s="53" t="s">
        <v>6</v>
      </c>
      <c r="N489" s="53" t="s">
        <v>6</v>
      </c>
      <c r="O489" s="53" t="s">
        <v>7</v>
      </c>
      <c r="P489" s="53" t="s">
        <v>7</v>
      </c>
      <c r="Q489" s="53" t="s">
        <v>8</v>
      </c>
      <c r="R489" s="53" t="s">
        <v>8</v>
      </c>
      <c r="S489" s="53" t="s">
        <v>9</v>
      </c>
      <c r="T489" s="53" t="s">
        <v>9</v>
      </c>
      <c r="U489" s="53" t="s">
        <v>10</v>
      </c>
      <c r="V489" s="53" t="s">
        <v>10</v>
      </c>
      <c r="W489" s="53" t="s">
        <v>11</v>
      </c>
      <c r="X489" s="53" t="s">
        <v>11</v>
      </c>
      <c r="Y489" s="53" t="s">
        <v>12</v>
      </c>
      <c r="Z489" s="53" t="s">
        <v>12</v>
      </c>
      <c r="AA489" s="53" t="s">
        <v>13</v>
      </c>
      <c r="AB489" s="53" t="s">
        <v>13</v>
      </c>
      <c r="AC489" s="53" t="s">
        <v>14</v>
      </c>
      <c r="AD489" s="53" t="s">
        <v>14</v>
      </c>
      <c r="AE489" s="53" t="s">
        <v>15</v>
      </c>
      <c r="AF489" s="53" t="s">
        <v>15</v>
      </c>
      <c r="AG489" s="53" t="s">
        <v>16</v>
      </c>
      <c r="AH489" s="53" t="s">
        <v>16</v>
      </c>
      <c r="AI489" s="53" t="s">
        <v>17</v>
      </c>
      <c r="AJ489" s="53" t="s">
        <v>17</v>
      </c>
      <c r="AK489" s="53" t="s">
        <v>18</v>
      </c>
      <c r="AL489" s="53" t="s">
        <v>18</v>
      </c>
      <c r="AM489" s="53" t="s">
        <v>19</v>
      </c>
      <c r="AN489" s="53" t="s">
        <v>19</v>
      </c>
      <c r="AO489" s="53" t="s">
        <v>20</v>
      </c>
      <c r="AP489" s="53" t="s">
        <v>20</v>
      </c>
      <c r="AQ489" s="53" t="s">
        <v>22</v>
      </c>
      <c r="AR489" s="53" t="s">
        <v>22</v>
      </c>
      <c r="AS489" s="53" t="s">
        <v>23</v>
      </c>
      <c r="AT489" s="53" t="s">
        <v>23</v>
      </c>
      <c r="AU489" s="53" t="s">
        <v>24</v>
      </c>
      <c r="AV489" s="53" t="s">
        <v>24</v>
      </c>
      <c r="AW489" s="53" t="s">
        <v>25</v>
      </c>
      <c r="AX489" s="53" t="s">
        <v>25</v>
      </c>
      <c r="AY489" s="53" t="s">
        <v>26</v>
      </c>
      <c r="AZ489" s="53" t="s">
        <v>26</v>
      </c>
      <c r="BA489" s="53" t="s">
        <v>27</v>
      </c>
      <c r="BB489" s="53" t="s">
        <v>27</v>
      </c>
      <c r="BE489" s="55" t="s">
        <v>0</v>
      </c>
      <c r="BF489" s="54">
        <v>2015</v>
      </c>
    </row>
    <row r="490" spans="1:58">
      <c r="B490"/>
      <c r="I490" s="64" t="s">
        <v>3780</v>
      </c>
      <c r="J490" s="65">
        <v>2920304</v>
      </c>
      <c r="Q490" s="64" t="s">
        <v>3781</v>
      </c>
      <c r="R490" s="65">
        <v>5222203</v>
      </c>
      <c r="Y490" s="64" t="s">
        <v>3782</v>
      </c>
      <c r="Z490" s="66">
        <v>3122009</v>
      </c>
      <c r="AE490" s="64" t="s">
        <v>3783</v>
      </c>
      <c r="AF490" s="65">
        <v>4117305</v>
      </c>
      <c r="AO490" s="64" t="s">
        <v>3784</v>
      </c>
      <c r="AP490" s="65">
        <v>4311908</v>
      </c>
      <c r="AU490" s="64" t="s">
        <v>3206</v>
      </c>
      <c r="AV490" s="57">
        <v>4216305</v>
      </c>
      <c r="AW490" s="64" t="s">
        <v>3785</v>
      </c>
      <c r="AX490" s="65">
        <v>3521150</v>
      </c>
    </row>
    <row r="491" spans="1:58" s="54" customFormat="1">
      <c r="A491" s="53" t="s">
        <v>0</v>
      </c>
      <c r="B491" s="53" t="s">
        <v>0</v>
      </c>
      <c r="C491" s="53" t="s">
        <v>1</v>
      </c>
      <c r="D491" s="53" t="s">
        <v>1</v>
      </c>
      <c r="E491" s="53" t="s">
        <v>2</v>
      </c>
      <c r="F491" s="53" t="s">
        <v>2</v>
      </c>
      <c r="G491" s="53" t="s">
        <v>3</v>
      </c>
      <c r="H491" s="53" t="s">
        <v>3</v>
      </c>
      <c r="I491" s="53" t="s">
        <v>4</v>
      </c>
      <c r="J491" s="53" t="s">
        <v>4</v>
      </c>
      <c r="K491" s="53" t="s">
        <v>5</v>
      </c>
      <c r="L491" s="53" t="s">
        <v>5</v>
      </c>
      <c r="M491" s="53" t="s">
        <v>6</v>
      </c>
      <c r="N491" s="53" t="s">
        <v>6</v>
      </c>
      <c r="O491" s="53" t="s">
        <v>7</v>
      </c>
      <c r="P491" s="53" t="s">
        <v>7</v>
      </c>
      <c r="Q491" s="53" t="s">
        <v>8</v>
      </c>
      <c r="R491" s="53" t="s">
        <v>8</v>
      </c>
      <c r="S491" s="53" t="s">
        <v>9</v>
      </c>
      <c r="T491" s="53" t="s">
        <v>9</v>
      </c>
      <c r="U491" s="53" t="s">
        <v>10</v>
      </c>
      <c r="V491" s="53" t="s">
        <v>10</v>
      </c>
      <c r="W491" s="53" t="s">
        <v>11</v>
      </c>
      <c r="X491" s="53" t="s">
        <v>11</v>
      </c>
      <c r="Y491" s="53" t="s">
        <v>12</v>
      </c>
      <c r="Z491" s="53" t="s">
        <v>12</v>
      </c>
      <c r="AA491" s="53" t="s">
        <v>13</v>
      </c>
      <c r="AB491" s="53" t="s">
        <v>13</v>
      </c>
      <c r="AC491" s="53" t="s">
        <v>14</v>
      </c>
      <c r="AD491" s="53" t="s">
        <v>14</v>
      </c>
      <c r="AE491" s="53" t="s">
        <v>15</v>
      </c>
      <c r="AF491" s="53" t="s">
        <v>15</v>
      </c>
      <c r="AG491" s="53" t="s">
        <v>16</v>
      </c>
      <c r="AH491" s="53" t="s">
        <v>16</v>
      </c>
      <c r="AI491" s="53" t="s">
        <v>17</v>
      </c>
      <c r="AJ491" s="53" t="s">
        <v>17</v>
      </c>
      <c r="AK491" s="53" t="s">
        <v>18</v>
      </c>
      <c r="AL491" s="53" t="s">
        <v>18</v>
      </c>
      <c r="AM491" s="53" t="s">
        <v>19</v>
      </c>
      <c r="AN491" s="53" t="s">
        <v>19</v>
      </c>
      <c r="AO491" s="53" t="s">
        <v>20</v>
      </c>
      <c r="AP491" s="53" t="s">
        <v>20</v>
      </c>
      <c r="AQ491" s="53" t="s">
        <v>22</v>
      </c>
      <c r="AR491" s="53" t="s">
        <v>22</v>
      </c>
      <c r="AS491" s="53" t="s">
        <v>23</v>
      </c>
      <c r="AT491" s="53" t="s">
        <v>23</v>
      </c>
      <c r="AU491" s="53" t="s">
        <v>24</v>
      </c>
      <c r="AV491" s="53" t="s">
        <v>24</v>
      </c>
      <c r="AW491" s="53" t="s">
        <v>25</v>
      </c>
      <c r="AX491" s="53" t="s">
        <v>25</v>
      </c>
      <c r="AY491" s="53" t="s">
        <v>26</v>
      </c>
      <c r="AZ491" s="53" t="s">
        <v>26</v>
      </c>
      <c r="BA491" s="53" t="s">
        <v>27</v>
      </c>
      <c r="BB491" s="53" t="s">
        <v>27</v>
      </c>
      <c r="BE491" s="55" t="s">
        <v>0</v>
      </c>
      <c r="BF491" s="54">
        <v>2015</v>
      </c>
    </row>
    <row r="492" spans="1:58">
      <c r="B492"/>
      <c r="I492" s="64" t="s">
        <v>3786</v>
      </c>
      <c r="J492" s="65">
        <v>2920403</v>
      </c>
      <c r="Q492" s="67" t="s">
        <v>3787</v>
      </c>
      <c r="R492" s="70">
        <v>5222302</v>
      </c>
      <c r="Y492" s="64" t="s">
        <v>3788</v>
      </c>
      <c r="Z492" s="66">
        <v>3122108</v>
      </c>
      <c r="AE492" s="64" t="s">
        <v>3789</v>
      </c>
      <c r="AF492" s="65">
        <v>4117404</v>
      </c>
      <c r="AO492" s="64" t="s">
        <v>3790</v>
      </c>
      <c r="AP492" s="65">
        <v>4311981</v>
      </c>
      <c r="AU492" s="64" t="s">
        <v>3791</v>
      </c>
      <c r="AV492" s="57">
        <v>4216354</v>
      </c>
      <c r="AW492" s="64" t="s">
        <v>3792</v>
      </c>
      <c r="AX492" s="65">
        <v>3521200</v>
      </c>
    </row>
    <row r="493" spans="1:58" s="54" customFormat="1">
      <c r="A493" s="53" t="s">
        <v>0</v>
      </c>
      <c r="B493" s="53" t="s">
        <v>0</v>
      </c>
      <c r="C493" s="53" t="s">
        <v>1</v>
      </c>
      <c r="D493" s="53" t="s">
        <v>1</v>
      </c>
      <c r="E493" s="53" t="s">
        <v>2</v>
      </c>
      <c r="F493" s="53" t="s">
        <v>2</v>
      </c>
      <c r="G493" s="53" t="s">
        <v>3</v>
      </c>
      <c r="H493" s="53" t="s">
        <v>3</v>
      </c>
      <c r="I493" s="53" t="s">
        <v>4</v>
      </c>
      <c r="J493" s="53" t="s">
        <v>4</v>
      </c>
      <c r="K493" s="53" t="s">
        <v>5</v>
      </c>
      <c r="L493" s="53" t="s">
        <v>5</v>
      </c>
      <c r="M493" s="53" t="s">
        <v>6</v>
      </c>
      <c r="N493" s="53" t="s">
        <v>6</v>
      </c>
      <c r="O493" s="53" t="s">
        <v>7</v>
      </c>
      <c r="P493" s="53" t="s">
        <v>7</v>
      </c>
      <c r="Q493" s="53" t="s">
        <v>8</v>
      </c>
      <c r="R493" s="53" t="s">
        <v>8</v>
      </c>
      <c r="S493" s="53" t="s">
        <v>9</v>
      </c>
      <c r="T493" s="53" t="s">
        <v>9</v>
      </c>
      <c r="U493" s="53" t="s">
        <v>10</v>
      </c>
      <c r="V493" s="53" t="s">
        <v>10</v>
      </c>
      <c r="W493" s="53" t="s">
        <v>11</v>
      </c>
      <c r="X493" s="53" t="s">
        <v>11</v>
      </c>
      <c r="Y493" s="53" t="s">
        <v>12</v>
      </c>
      <c r="Z493" s="53" t="s">
        <v>12</v>
      </c>
      <c r="AA493" s="53" t="s">
        <v>13</v>
      </c>
      <c r="AB493" s="53" t="s">
        <v>13</v>
      </c>
      <c r="AC493" s="53" t="s">
        <v>14</v>
      </c>
      <c r="AD493" s="53" t="s">
        <v>14</v>
      </c>
      <c r="AE493" s="53" t="s">
        <v>15</v>
      </c>
      <c r="AF493" s="53" t="s">
        <v>15</v>
      </c>
      <c r="AG493" s="53" t="s">
        <v>16</v>
      </c>
      <c r="AH493" s="53" t="s">
        <v>16</v>
      </c>
      <c r="AI493" s="53" t="s">
        <v>17</v>
      </c>
      <c r="AJ493" s="53" t="s">
        <v>17</v>
      </c>
      <c r="AK493" s="53" t="s">
        <v>18</v>
      </c>
      <c r="AL493" s="53" t="s">
        <v>18</v>
      </c>
      <c r="AM493" s="53" t="s">
        <v>19</v>
      </c>
      <c r="AN493" s="53" t="s">
        <v>19</v>
      </c>
      <c r="AO493" s="53" t="s">
        <v>20</v>
      </c>
      <c r="AP493" s="53" t="s">
        <v>20</v>
      </c>
      <c r="AQ493" s="53" t="s">
        <v>22</v>
      </c>
      <c r="AR493" s="53" t="s">
        <v>22</v>
      </c>
      <c r="AS493" s="53" t="s">
        <v>23</v>
      </c>
      <c r="AT493" s="53" t="s">
        <v>23</v>
      </c>
      <c r="AU493" s="53" t="s">
        <v>24</v>
      </c>
      <c r="AV493" s="53" t="s">
        <v>24</v>
      </c>
      <c r="AW493" s="53" t="s">
        <v>25</v>
      </c>
      <c r="AX493" s="53" t="s">
        <v>25</v>
      </c>
      <c r="AY493" s="53" t="s">
        <v>26</v>
      </c>
      <c r="AZ493" s="53" t="s">
        <v>26</v>
      </c>
      <c r="BA493" s="53" t="s">
        <v>27</v>
      </c>
      <c r="BB493" s="53" t="s">
        <v>27</v>
      </c>
      <c r="BE493" s="55" t="s">
        <v>0</v>
      </c>
      <c r="BF493" s="54">
        <v>2015</v>
      </c>
    </row>
    <row r="494" spans="1:58">
      <c r="B494"/>
      <c r="I494" s="64" t="s">
        <v>3793</v>
      </c>
      <c r="J494" s="65">
        <v>2920452</v>
      </c>
      <c r="Y494" s="64" t="s">
        <v>3794</v>
      </c>
      <c r="Z494" s="66">
        <v>3122207</v>
      </c>
      <c r="AE494" s="64" t="s">
        <v>3795</v>
      </c>
      <c r="AF494" s="65">
        <v>4117453</v>
      </c>
      <c r="AO494" s="64" t="s">
        <v>3796</v>
      </c>
      <c r="AP494" s="65">
        <v>4312005</v>
      </c>
      <c r="AU494" s="64" t="s">
        <v>3797</v>
      </c>
      <c r="AV494" s="57">
        <v>4216255</v>
      </c>
      <c r="AW494" s="64" t="s">
        <v>3798</v>
      </c>
      <c r="AX494" s="65">
        <v>3521309</v>
      </c>
    </row>
    <row r="495" spans="1:58" s="54" customFormat="1">
      <c r="A495" s="53" t="s">
        <v>0</v>
      </c>
      <c r="B495" s="53" t="s">
        <v>0</v>
      </c>
      <c r="C495" s="53" t="s">
        <v>1</v>
      </c>
      <c r="D495" s="53" t="s">
        <v>1</v>
      </c>
      <c r="E495" s="53" t="s">
        <v>2</v>
      </c>
      <c r="F495" s="53" t="s">
        <v>2</v>
      </c>
      <c r="G495" s="53" t="s">
        <v>3</v>
      </c>
      <c r="H495" s="53" t="s">
        <v>3</v>
      </c>
      <c r="I495" s="53" t="s">
        <v>4</v>
      </c>
      <c r="J495" s="53" t="s">
        <v>4</v>
      </c>
      <c r="K495" s="53" t="s">
        <v>5</v>
      </c>
      <c r="L495" s="53" t="s">
        <v>5</v>
      </c>
      <c r="M495" s="53" t="s">
        <v>6</v>
      </c>
      <c r="N495" s="53" t="s">
        <v>6</v>
      </c>
      <c r="O495" s="53" t="s">
        <v>7</v>
      </c>
      <c r="P495" s="53" t="s">
        <v>7</v>
      </c>
      <c r="Q495" s="53" t="s">
        <v>8</v>
      </c>
      <c r="R495" s="53" t="s">
        <v>8</v>
      </c>
      <c r="S495" s="53" t="s">
        <v>9</v>
      </c>
      <c r="T495" s="53" t="s">
        <v>9</v>
      </c>
      <c r="U495" s="53" t="s">
        <v>10</v>
      </c>
      <c r="V495" s="53" t="s">
        <v>10</v>
      </c>
      <c r="W495" s="53" t="s">
        <v>11</v>
      </c>
      <c r="X495" s="53" t="s">
        <v>11</v>
      </c>
      <c r="Y495" s="53" t="s">
        <v>12</v>
      </c>
      <c r="Z495" s="53" t="s">
        <v>12</v>
      </c>
      <c r="AA495" s="53" t="s">
        <v>13</v>
      </c>
      <c r="AB495" s="53" t="s">
        <v>13</v>
      </c>
      <c r="AC495" s="53" t="s">
        <v>14</v>
      </c>
      <c r="AD495" s="53" t="s">
        <v>14</v>
      </c>
      <c r="AE495" s="53" t="s">
        <v>15</v>
      </c>
      <c r="AF495" s="53" t="s">
        <v>15</v>
      </c>
      <c r="AG495" s="53" t="s">
        <v>16</v>
      </c>
      <c r="AH495" s="53" t="s">
        <v>16</v>
      </c>
      <c r="AI495" s="53" t="s">
        <v>17</v>
      </c>
      <c r="AJ495" s="53" t="s">
        <v>17</v>
      </c>
      <c r="AK495" s="53" t="s">
        <v>18</v>
      </c>
      <c r="AL495" s="53" t="s">
        <v>18</v>
      </c>
      <c r="AM495" s="53" t="s">
        <v>19</v>
      </c>
      <c r="AN495" s="53" t="s">
        <v>19</v>
      </c>
      <c r="AO495" s="53" t="s">
        <v>20</v>
      </c>
      <c r="AP495" s="53" t="s">
        <v>20</v>
      </c>
      <c r="AQ495" s="53" t="s">
        <v>22</v>
      </c>
      <c r="AR495" s="53" t="s">
        <v>22</v>
      </c>
      <c r="AS495" s="53" t="s">
        <v>23</v>
      </c>
      <c r="AT495" s="53" t="s">
        <v>23</v>
      </c>
      <c r="AU495" s="53" t="s">
        <v>24</v>
      </c>
      <c r="AV495" s="53" t="s">
        <v>24</v>
      </c>
      <c r="AW495" s="53" t="s">
        <v>25</v>
      </c>
      <c r="AX495" s="53" t="s">
        <v>25</v>
      </c>
      <c r="AY495" s="53" t="s">
        <v>26</v>
      </c>
      <c r="AZ495" s="53" t="s">
        <v>26</v>
      </c>
      <c r="BA495" s="53" t="s">
        <v>27</v>
      </c>
      <c r="BB495" s="53" t="s">
        <v>27</v>
      </c>
      <c r="BE495" s="55" t="s">
        <v>0</v>
      </c>
      <c r="BF495" s="54">
        <v>2015</v>
      </c>
    </row>
    <row r="496" spans="1:58">
      <c r="B496"/>
      <c r="I496" s="64" t="s">
        <v>3799</v>
      </c>
      <c r="J496" s="65">
        <v>2920502</v>
      </c>
      <c r="Y496" s="64" t="s">
        <v>3800</v>
      </c>
      <c r="Z496" s="66">
        <v>3122306</v>
      </c>
      <c r="AE496" s="64" t="s">
        <v>3801</v>
      </c>
      <c r="AF496" s="65">
        <v>4117503</v>
      </c>
      <c r="AO496" s="64" t="s">
        <v>3802</v>
      </c>
      <c r="AP496" s="65">
        <v>4312054</v>
      </c>
      <c r="AU496" s="64" t="s">
        <v>3803</v>
      </c>
      <c r="AV496" s="57">
        <v>4216404</v>
      </c>
      <c r="AW496" s="64" t="s">
        <v>3804</v>
      </c>
      <c r="AX496" s="65">
        <v>3521408</v>
      </c>
    </row>
    <row r="497" spans="1:58" s="54" customFormat="1">
      <c r="A497" s="53" t="s">
        <v>0</v>
      </c>
      <c r="B497" s="53" t="s">
        <v>0</v>
      </c>
      <c r="C497" s="53" t="s">
        <v>1</v>
      </c>
      <c r="D497" s="53" t="s">
        <v>1</v>
      </c>
      <c r="E497" s="53" t="s">
        <v>2</v>
      </c>
      <c r="F497" s="53" t="s">
        <v>2</v>
      </c>
      <c r="G497" s="53" t="s">
        <v>3</v>
      </c>
      <c r="H497" s="53" t="s">
        <v>3</v>
      </c>
      <c r="I497" s="53" t="s">
        <v>4</v>
      </c>
      <c r="J497" s="53" t="s">
        <v>4</v>
      </c>
      <c r="K497" s="53" t="s">
        <v>5</v>
      </c>
      <c r="L497" s="53" t="s">
        <v>5</v>
      </c>
      <c r="M497" s="53" t="s">
        <v>6</v>
      </c>
      <c r="N497" s="53" t="s">
        <v>6</v>
      </c>
      <c r="O497" s="53" t="s">
        <v>7</v>
      </c>
      <c r="P497" s="53" t="s">
        <v>7</v>
      </c>
      <c r="Q497" s="53" t="s">
        <v>8</v>
      </c>
      <c r="R497" s="53" t="s">
        <v>8</v>
      </c>
      <c r="S497" s="53" t="s">
        <v>9</v>
      </c>
      <c r="T497" s="53" t="s">
        <v>9</v>
      </c>
      <c r="U497" s="53" t="s">
        <v>10</v>
      </c>
      <c r="V497" s="53" t="s">
        <v>10</v>
      </c>
      <c r="W497" s="53" t="s">
        <v>11</v>
      </c>
      <c r="X497" s="53" t="s">
        <v>11</v>
      </c>
      <c r="Y497" s="53" t="s">
        <v>12</v>
      </c>
      <c r="Z497" s="53" t="s">
        <v>12</v>
      </c>
      <c r="AA497" s="53" t="s">
        <v>13</v>
      </c>
      <c r="AB497" s="53" t="s">
        <v>13</v>
      </c>
      <c r="AC497" s="53" t="s">
        <v>14</v>
      </c>
      <c r="AD497" s="53" t="s">
        <v>14</v>
      </c>
      <c r="AE497" s="53" t="s">
        <v>15</v>
      </c>
      <c r="AF497" s="53" t="s">
        <v>15</v>
      </c>
      <c r="AG497" s="53" t="s">
        <v>16</v>
      </c>
      <c r="AH497" s="53" t="s">
        <v>16</v>
      </c>
      <c r="AI497" s="53" t="s">
        <v>17</v>
      </c>
      <c r="AJ497" s="53" t="s">
        <v>17</v>
      </c>
      <c r="AK497" s="53" t="s">
        <v>18</v>
      </c>
      <c r="AL497" s="53" t="s">
        <v>18</v>
      </c>
      <c r="AM497" s="53" t="s">
        <v>19</v>
      </c>
      <c r="AN497" s="53" t="s">
        <v>19</v>
      </c>
      <c r="AO497" s="53" t="s">
        <v>20</v>
      </c>
      <c r="AP497" s="53" t="s">
        <v>20</v>
      </c>
      <c r="AQ497" s="53" t="s">
        <v>22</v>
      </c>
      <c r="AR497" s="53" t="s">
        <v>22</v>
      </c>
      <c r="AS497" s="53" t="s">
        <v>23</v>
      </c>
      <c r="AT497" s="53" t="s">
        <v>23</v>
      </c>
      <c r="AU497" s="53" t="s">
        <v>24</v>
      </c>
      <c r="AV497" s="53" t="s">
        <v>24</v>
      </c>
      <c r="AW497" s="53" t="s">
        <v>25</v>
      </c>
      <c r="AX497" s="53" t="s">
        <v>25</v>
      </c>
      <c r="AY497" s="53" t="s">
        <v>26</v>
      </c>
      <c r="AZ497" s="53" t="s">
        <v>26</v>
      </c>
      <c r="BA497" s="53" t="s">
        <v>27</v>
      </c>
      <c r="BB497" s="53" t="s">
        <v>27</v>
      </c>
      <c r="BE497" s="55" t="s">
        <v>0</v>
      </c>
      <c r="BF497" s="54">
        <v>2015</v>
      </c>
    </row>
    <row r="498" spans="1:58">
      <c r="B498"/>
      <c r="I498" s="64" t="s">
        <v>3805</v>
      </c>
      <c r="J498" s="65">
        <v>2920601</v>
      </c>
      <c r="Y498" s="64" t="s">
        <v>3806</v>
      </c>
      <c r="Z498" s="66">
        <v>3122355</v>
      </c>
      <c r="AE498" s="64" t="s">
        <v>1958</v>
      </c>
      <c r="AF498" s="65">
        <v>4117602</v>
      </c>
      <c r="AO498" s="64" t="s">
        <v>3807</v>
      </c>
      <c r="AP498" s="65">
        <v>4312104</v>
      </c>
      <c r="AU498" s="64" t="s">
        <v>3808</v>
      </c>
      <c r="AV498" s="57">
        <v>4216503</v>
      </c>
      <c r="AW498" s="64" t="s">
        <v>3809</v>
      </c>
      <c r="AX498" s="65">
        <v>3521507</v>
      </c>
    </row>
    <row r="499" spans="1:58" s="54" customFormat="1">
      <c r="A499" s="53" t="s">
        <v>0</v>
      </c>
      <c r="B499" s="53" t="s">
        <v>0</v>
      </c>
      <c r="C499" s="53" t="s">
        <v>1</v>
      </c>
      <c r="D499" s="53" t="s">
        <v>1</v>
      </c>
      <c r="E499" s="53" t="s">
        <v>2</v>
      </c>
      <c r="F499" s="53" t="s">
        <v>2</v>
      </c>
      <c r="G499" s="53" t="s">
        <v>3</v>
      </c>
      <c r="H499" s="53" t="s">
        <v>3</v>
      </c>
      <c r="I499" s="53" t="s">
        <v>4</v>
      </c>
      <c r="J499" s="53" t="s">
        <v>4</v>
      </c>
      <c r="K499" s="53" t="s">
        <v>5</v>
      </c>
      <c r="L499" s="53" t="s">
        <v>5</v>
      </c>
      <c r="M499" s="53" t="s">
        <v>6</v>
      </c>
      <c r="N499" s="53" t="s">
        <v>6</v>
      </c>
      <c r="O499" s="53" t="s">
        <v>7</v>
      </c>
      <c r="P499" s="53" t="s">
        <v>7</v>
      </c>
      <c r="Q499" s="53" t="s">
        <v>8</v>
      </c>
      <c r="R499" s="53" t="s">
        <v>8</v>
      </c>
      <c r="S499" s="53" t="s">
        <v>9</v>
      </c>
      <c r="T499" s="53" t="s">
        <v>9</v>
      </c>
      <c r="U499" s="53" t="s">
        <v>10</v>
      </c>
      <c r="V499" s="53" t="s">
        <v>10</v>
      </c>
      <c r="W499" s="53" t="s">
        <v>11</v>
      </c>
      <c r="X499" s="53" t="s">
        <v>11</v>
      </c>
      <c r="Y499" s="53" t="s">
        <v>12</v>
      </c>
      <c r="Z499" s="53" t="s">
        <v>12</v>
      </c>
      <c r="AA499" s="53" t="s">
        <v>13</v>
      </c>
      <c r="AB499" s="53" t="s">
        <v>13</v>
      </c>
      <c r="AC499" s="53" t="s">
        <v>14</v>
      </c>
      <c r="AD499" s="53" t="s">
        <v>14</v>
      </c>
      <c r="AE499" s="53" t="s">
        <v>15</v>
      </c>
      <c r="AF499" s="53" t="s">
        <v>15</v>
      </c>
      <c r="AG499" s="53" t="s">
        <v>16</v>
      </c>
      <c r="AH499" s="53" t="s">
        <v>16</v>
      </c>
      <c r="AI499" s="53" t="s">
        <v>17</v>
      </c>
      <c r="AJ499" s="53" t="s">
        <v>17</v>
      </c>
      <c r="AK499" s="53" t="s">
        <v>18</v>
      </c>
      <c r="AL499" s="53" t="s">
        <v>18</v>
      </c>
      <c r="AM499" s="53" t="s">
        <v>19</v>
      </c>
      <c r="AN499" s="53" t="s">
        <v>19</v>
      </c>
      <c r="AO499" s="53" t="s">
        <v>20</v>
      </c>
      <c r="AP499" s="53" t="s">
        <v>20</v>
      </c>
      <c r="AQ499" s="53" t="s">
        <v>22</v>
      </c>
      <c r="AR499" s="53" t="s">
        <v>22</v>
      </c>
      <c r="AS499" s="53" t="s">
        <v>23</v>
      </c>
      <c r="AT499" s="53" t="s">
        <v>23</v>
      </c>
      <c r="AU499" s="53" t="s">
        <v>24</v>
      </c>
      <c r="AV499" s="53" t="s">
        <v>24</v>
      </c>
      <c r="AW499" s="53" t="s">
        <v>25</v>
      </c>
      <c r="AX499" s="53" t="s">
        <v>25</v>
      </c>
      <c r="AY499" s="53" t="s">
        <v>26</v>
      </c>
      <c r="AZ499" s="53" t="s">
        <v>26</v>
      </c>
      <c r="BA499" s="53" t="s">
        <v>27</v>
      </c>
      <c r="BB499" s="53" t="s">
        <v>27</v>
      </c>
      <c r="BE499" s="55" t="s">
        <v>0</v>
      </c>
      <c r="BF499" s="54">
        <v>2015</v>
      </c>
    </row>
    <row r="500" spans="1:58">
      <c r="B500"/>
      <c r="I500" s="64" t="s">
        <v>3810</v>
      </c>
      <c r="J500" s="65">
        <v>2920700</v>
      </c>
      <c r="Y500" s="64" t="s">
        <v>3811</v>
      </c>
      <c r="Z500" s="66">
        <v>3122405</v>
      </c>
      <c r="AE500" s="64" t="s">
        <v>3281</v>
      </c>
      <c r="AF500" s="65">
        <v>4117701</v>
      </c>
      <c r="AO500" s="64" t="s">
        <v>3812</v>
      </c>
      <c r="AP500" s="65">
        <v>4312138</v>
      </c>
      <c r="AU500" s="64" t="s">
        <v>3813</v>
      </c>
      <c r="AV500" s="57">
        <v>4216602</v>
      </c>
      <c r="AW500" s="64" t="s">
        <v>3814</v>
      </c>
      <c r="AX500" s="65">
        <v>3521606</v>
      </c>
    </row>
    <row r="501" spans="1:58" s="54" customFormat="1">
      <c r="A501" s="53" t="s">
        <v>0</v>
      </c>
      <c r="B501" s="53" t="s">
        <v>0</v>
      </c>
      <c r="C501" s="53" t="s">
        <v>1</v>
      </c>
      <c r="D501" s="53" t="s">
        <v>1</v>
      </c>
      <c r="E501" s="53" t="s">
        <v>2</v>
      </c>
      <c r="F501" s="53" t="s">
        <v>2</v>
      </c>
      <c r="G501" s="53" t="s">
        <v>3</v>
      </c>
      <c r="H501" s="53" t="s">
        <v>3</v>
      </c>
      <c r="I501" s="53" t="s">
        <v>4</v>
      </c>
      <c r="J501" s="53" t="s">
        <v>4</v>
      </c>
      <c r="K501" s="53" t="s">
        <v>5</v>
      </c>
      <c r="L501" s="53" t="s">
        <v>5</v>
      </c>
      <c r="M501" s="53" t="s">
        <v>6</v>
      </c>
      <c r="N501" s="53" t="s">
        <v>6</v>
      </c>
      <c r="O501" s="53" t="s">
        <v>7</v>
      </c>
      <c r="P501" s="53" t="s">
        <v>7</v>
      </c>
      <c r="Q501" s="53" t="s">
        <v>8</v>
      </c>
      <c r="R501" s="53" t="s">
        <v>8</v>
      </c>
      <c r="S501" s="53" t="s">
        <v>9</v>
      </c>
      <c r="T501" s="53" t="s">
        <v>9</v>
      </c>
      <c r="U501" s="53" t="s">
        <v>10</v>
      </c>
      <c r="V501" s="53" t="s">
        <v>10</v>
      </c>
      <c r="W501" s="53" t="s">
        <v>11</v>
      </c>
      <c r="X501" s="53" t="s">
        <v>11</v>
      </c>
      <c r="Y501" s="53" t="s">
        <v>12</v>
      </c>
      <c r="Z501" s="53" t="s">
        <v>12</v>
      </c>
      <c r="AA501" s="53" t="s">
        <v>13</v>
      </c>
      <c r="AB501" s="53" t="s">
        <v>13</v>
      </c>
      <c r="AC501" s="53" t="s">
        <v>14</v>
      </c>
      <c r="AD501" s="53" t="s">
        <v>14</v>
      </c>
      <c r="AE501" s="53" t="s">
        <v>15</v>
      </c>
      <c r="AF501" s="53" t="s">
        <v>15</v>
      </c>
      <c r="AG501" s="53" t="s">
        <v>16</v>
      </c>
      <c r="AH501" s="53" t="s">
        <v>16</v>
      </c>
      <c r="AI501" s="53" t="s">
        <v>17</v>
      </c>
      <c r="AJ501" s="53" t="s">
        <v>17</v>
      </c>
      <c r="AK501" s="53" t="s">
        <v>18</v>
      </c>
      <c r="AL501" s="53" t="s">
        <v>18</v>
      </c>
      <c r="AM501" s="53" t="s">
        <v>19</v>
      </c>
      <c r="AN501" s="53" t="s">
        <v>19</v>
      </c>
      <c r="AO501" s="53" t="s">
        <v>20</v>
      </c>
      <c r="AP501" s="53" t="s">
        <v>20</v>
      </c>
      <c r="AQ501" s="53" t="s">
        <v>22</v>
      </c>
      <c r="AR501" s="53" t="s">
        <v>22</v>
      </c>
      <c r="AS501" s="53" t="s">
        <v>23</v>
      </c>
      <c r="AT501" s="53" t="s">
        <v>23</v>
      </c>
      <c r="AU501" s="53" t="s">
        <v>24</v>
      </c>
      <c r="AV501" s="53" t="s">
        <v>24</v>
      </c>
      <c r="AW501" s="53" t="s">
        <v>25</v>
      </c>
      <c r="AX501" s="53" t="s">
        <v>25</v>
      </c>
      <c r="AY501" s="53" t="s">
        <v>26</v>
      </c>
      <c r="AZ501" s="53" t="s">
        <v>26</v>
      </c>
      <c r="BA501" s="53" t="s">
        <v>27</v>
      </c>
      <c r="BB501" s="53" t="s">
        <v>27</v>
      </c>
      <c r="BE501" s="55" t="s">
        <v>0</v>
      </c>
      <c r="BF501" s="54">
        <v>2015</v>
      </c>
    </row>
    <row r="502" spans="1:58">
      <c r="B502"/>
      <c r="I502" s="64" t="s">
        <v>3815</v>
      </c>
      <c r="J502" s="65">
        <v>2920809</v>
      </c>
      <c r="Y502" s="64" t="s">
        <v>3816</v>
      </c>
      <c r="Z502" s="66">
        <v>3122454</v>
      </c>
      <c r="AE502" s="64" t="s">
        <v>3817</v>
      </c>
      <c r="AF502" s="65">
        <v>4117800</v>
      </c>
      <c r="AO502" s="64" t="s">
        <v>3818</v>
      </c>
      <c r="AP502" s="65">
        <v>4312153</v>
      </c>
      <c r="AU502" s="64" t="s">
        <v>3819</v>
      </c>
      <c r="AV502" s="57">
        <v>4216701</v>
      </c>
      <c r="AW502" s="64" t="s">
        <v>3820</v>
      </c>
      <c r="AX502" s="65">
        <v>3521705</v>
      </c>
    </row>
    <row r="503" spans="1:58" s="54" customFormat="1">
      <c r="A503" s="53" t="s">
        <v>0</v>
      </c>
      <c r="B503" s="53" t="s">
        <v>0</v>
      </c>
      <c r="C503" s="53" t="s">
        <v>1</v>
      </c>
      <c r="D503" s="53" t="s">
        <v>1</v>
      </c>
      <c r="E503" s="53" t="s">
        <v>2</v>
      </c>
      <c r="F503" s="53" t="s">
        <v>2</v>
      </c>
      <c r="G503" s="53" t="s">
        <v>3</v>
      </c>
      <c r="H503" s="53" t="s">
        <v>3</v>
      </c>
      <c r="I503" s="53" t="s">
        <v>4</v>
      </c>
      <c r="J503" s="53" t="s">
        <v>4</v>
      </c>
      <c r="K503" s="53" t="s">
        <v>5</v>
      </c>
      <c r="L503" s="53" t="s">
        <v>5</v>
      </c>
      <c r="M503" s="53" t="s">
        <v>6</v>
      </c>
      <c r="N503" s="53" t="s">
        <v>6</v>
      </c>
      <c r="O503" s="53" t="s">
        <v>7</v>
      </c>
      <c r="P503" s="53" t="s">
        <v>7</v>
      </c>
      <c r="Q503" s="53" t="s">
        <v>8</v>
      </c>
      <c r="R503" s="53" t="s">
        <v>8</v>
      </c>
      <c r="S503" s="53" t="s">
        <v>9</v>
      </c>
      <c r="T503" s="53" t="s">
        <v>9</v>
      </c>
      <c r="U503" s="53" t="s">
        <v>10</v>
      </c>
      <c r="V503" s="53" t="s">
        <v>10</v>
      </c>
      <c r="W503" s="53" t="s">
        <v>11</v>
      </c>
      <c r="X503" s="53" t="s">
        <v>11</v>
      </c>
      <c r="Y503" s="53" t="s">
        <v>12</v>
      </c>
      <c r="Z503" s="53" t="s">
        <v>12</v>
      </c>
      <c r="AA503" s="53" t="s">
        <v>13</v>
      </c>
      <c r="AB503" s="53" t="s">
        <v>13</v>
      </c>
      <c r="AC503" s="53" t="s">
        <v>14</v>
      </c>
      <c r="AD503" s="53" t="s">
        <v>14</v>
      </c>
      <c r="AE503" s="53" t="s">
        <v>15</v>
      </c>
      <c r="AF503" s="53" t="s">
        <v>15</v>
      </c>
      <c r="AG503" s="53" t="s">
        <v>16</v>
      </c>
      <c r="AH503" s="53" t="s">
        <v>16</v>
      </c>
      <c r="AI503" s="53" t="s">
        <v>17</v>
      </c>
      <c r="AJ503" s="53" t="s">
        <v>17</v>
      </c>
      <c r="AK503" s="53" t="s">
        <v>18</v>
      </c>
      <c r="AL503" s="53" t="s">
        <v>18</v>
      </c>
      <c r="AM503" s="53" t="s">
        <v>19</v>
      </c>
      <c r="AN503" s="53" t="s">
        <v>19</v>
      </c>
      <c r="AO503" s="53" t="s">
        <v>20</v>
      </c>
      <c r="AP503" s="53" t="s">
        <v>20</v>
      </c>
      <c r="AQ503" s="53" t="s">
        <v>22</v>
      </c>
      <c r="AR503" s="53" t="s">
        <v>22</v>
      </c>
      <c r="AS503" s="53" t="s">
        <v>23</v>
      </c>
      <c r="AT503" s="53" t="s">
        <v>23</v>
      </c>
      <c r="AU503" s="53" t="s">
        <v>24</v>
      </c>
      <c r="AV503" s="53" t="s">
        <v>24</v>
      </c>
      <c r="AW503" s="53" t="s">
        <v>25</v>
      </c>
      <c r="AX503" s="53" t="s">
        <v>25</v>
      </c>
      <c r="AY503" s="53" t="s">
        <v>26</v>
      </c>
      <c r="AZ503" s="53" t="s">
        <v>26</v>
      </c>
      <c r="BA503" s="53" t="s">
        <v>27</v>
      </c>
      <c r="BB503" s="53" t="s">
        <v>27</v>
      </c>
      <c r="BE503" s="55" t="s">
        <v>0</v>
      </c>
      <c r="BF503" s="54">
        <v>2015</v>
      </c>
    </row>
    <row r="504" spans="1:58">
      <c r="B504"/>
      <c r="I504" s="64" t="s">
        <v>3821</v>
      </c>
      <c r="J504" s="65">
        <v>2920908</v>
      </c>
      <c r="Y504" s="64" t="s">
        <v>3822</v>
      </c>
      <c r="Z504" s="66">
        <v>3122470</v>
      </c>
      <c r="AE504" s="64" t="s">
        <v>3823</v>
      </c>
      <c r="AF504" s="65">
        <v>4117909</v>
      </c>
      <c r="AO504" s="64" t="s">
        <v>3824</v>
      </c>
      <c r="AP504" s="65">
        <v>4312179</v>
      </c>
      <c r="AU504" s="64" t="s">
        <v>3825</v>
      </c>
      <c r="AV504" s="57">
        <v>4216800</v>
      </c>
      <c r="AW504" s="64" t="s">
        <v>3826</v>
      </c>
      <c r="AX504" s="65">
        <v>3521804</v>
      </c>
    </row>
    <row r="505" spans="1:58" s="54" customFormat="1">
      <c r="A505" s="53" t="s">
        <v>0</v>
      </c>
      <c r="B505" s="53" t="s">
        <v>0</v>
      </c>
      <c r="C505" s="53" t="s">
        <v>1</v>
      </c>
      <c r="D505" s="53" t="s">
        <v>1</v>
      </c>
      <c r="E505" s="53" t="s">
        <v>2</v>
      </c>
      <c r="F505" s="53" t="s">
        <v>2</v>
      </c>
      <c r="G505" s="53" t="s">
        <v>3</v>
      </c>
      <c r="H505" s="53" t="s">
        <v>3</v>
      </c>
      <c r="I505" s="53" t="s">
        <v>4</v>
      </c>
      <c r="J505" s="53" t="s">
        <v>4</v>
      </c>
      <c r="K505" s="53" t="s">
        <v>5</v>
      </c>
      <c r="L505" s="53" t="s">
        <v>5</v>
      </c>
      <c r="M505" s="53" t="s">
        <v>6</v>
      </c>
      <c r="N505" s="53" t="s">
        <v>6</v>
      </c>
      <c r="O505" s="53" t="s">
        <v>7</v>
      </c>
      <c r="P505" s="53" t="s">
        <v>7</v>
      </c>
      <c r="Q505" s="53" t="s">
        <v>8</v>
      </c>
      <c r="R505" s="53" t="s">
        <v>8</v>
      </c>
      <c r="S505" s="53" t="s">
        <v>9</v>
      </c>
      <c r="T505" s="53" t="s">
        <v>9</v>
      </c>
      <c r="U505" s="53" t="s">
        <v>10</v>
      </c>
      <c r="V505" s="53" t="s">
        <v>10</v>
      </c>
      <c r="W505" s="53" t="s">
        <v>11</v>
      </c>
      <c r="X505" s="53" t="s">
        <v>11</v>
      </c>
      <c r="Y505" s="53" t="s">
        <v>12</v>
      </c>
      <c r="Z505" s="53" t="s">
        <v>12</v>
      </c>
      <c r="AA505" s="53" t="s">
        <v>13</v>
      </c>
      <c r="AB505" s="53" t="s">
        <v>13</v>
      </c>
      <c r="AC505" s="53" t="s">
        <v>14</v>
      </c>
      <c r="AD505" s="53" t="s">
        <v>14</v>
      </c>
      <c r="AE505" s="53" t="s">
        <v>15</v>
      </c>
      <c r="AF505" s="53" t="s">
        <v>15</v>
      </c>
      <c r="AG505" s="53" t="s">
        <v>16</v>
      </c>
      <c r="AH505" s="53" t="s">
        <v>16</v>
      </c>
      <c r="AI505" s="53" t="s">
        <v>17</v>
      </c>
      <c r="AJ505" s="53" t="s">
        <v>17</v>
      </c>
      <c r="AK505" s="53" t="s">
        <v>18</v>
      </c>
      <c r="AL505" s="53" t="s">
        <v>18</v>
      </c>
      <c r="AM505" s="53" t="s">
        <v>19</v>
      </c>
      <c r="AN505" s="53" t="s">
        <v>19</v>
      </c>
      <c r="AO505" s="53" t="s">
        <v>20</v>
      </c>
      <c r="AP505" s="53" t="s">
        <v>20</v>
      </c>
      <c r="AQ505" s="53" t="s">
        <v>22</v>
      </c>
      <c r="AR505" s="53" t="s">
        <v>22</v>
      </c>
      <c r="AS505" s="53" t="s">
        <v>23</v>
      </c>
      <c r="AT505" s="53" t="s">
        <v>23</v>
      </c>
      <c r="AU505" s="53" t="s">
        <v>24</v>
      </c>
      <c r="AV505" s="53" t="s">
        <v>24</v>
      </c>
      <c r="AW505" s="53" t="s">
        <v>25</v>
      </c>
      <c r="AX505" s="53" t="s">
        <v>25</v>
      </c>
      <c r="AY505" s="53" t="s">
        <v>26</v>
      </c>
      <c r="AZ505" s="53" t="s">
        <v>26</v>
      </c>
      <c r="BA505" s="53" t="s">
        <v>27</v>
      </c>
      <c r="BB505" s="53" t="s">
        <v>27</v>
      </c>
      <c r="BE505" s="55" t="s">
        <v>0</v>
      </c>
      <c r="BF505" s="54">
        <v>2015</v>
      </c>
    </row>
    <row r="506" spans="1:58">
      <c r="B506"/>
      <c r="I506" s="64" t="s">
        <v>3827</v>
      </c>
      <c r="J506" s="65">
        <v>2921005</v>
      </c>
      <c r="Y506" s="64" t="s">
        <v>3828</v>
      </c>
      <c r="Z506" s="66">
        <v>3122504</v>
      </c>
      <c r="AE506" s="64" t="s">
        <v>3829</v>
      </c>
      <c r="AF506" s="65">
        <v>4118006</v>
      </c>
      <c r="AO506" s="64" t="s">
        <v>3830</v>
      </c>
      <c r="AP506" s="65">
        <v>4312203</v>
      </c>
      <c r="AU506" s="64" t="s">
        <v>3831</v>
      </c>
      <c r="AV506" s="57">
        <v>4216909</v>
      </c>
      <c r="AW506" s="64" t="s">
        <v>3832</v>
      </c>
      <c r="AX506" s="65">
        <v>3521903</v>
      </c>
    </row>
    <row r="507" spans="1:58" s="54" customFormat="1">
      <c r="A507" s="53" t="s">
        <v>0</v>
      </c>
      <c r="B507" s="53" t="s">
        <v>0</v>
      </c>
      <c r="C507" s="53" t="s">
        <v>1</v>
      </c>
      <c r="D507" s="53" t="s">
        <v>1</v>
      </c>
      <c r="E507" s="53" t="s">
        <v>2</v>
      </c>
      <c r="F507" s="53" t="s">
        <v>2</v>
      </c>
      <c r="G507" s="53" t="s">
        <v>3</v>
      </c>
      <c r="H507" s="53" t="s">
        <v>3</v>
      </c>
      <c r="I507" s="53" t="s">
        <v>4</v>
      </c>
      <c r="J507" s="53" t="s">
        <v>4</v>
      </c>
      <c r="K507" s="53" t="s">
        <v>5</v>
      </c>
      <c r="L507" s="53" t="s">
        <v>5</v>
      </c>
      <c r="M507" s="53" t="s">
        <v>6</v>
      </c>
      <c r="N507" s="53" t="s">
        <v>6</v>
      </c>
      <c r="O507" s="53" t="s">
        <v>7</v>
      </c>
      <c r="P507" s="53" t="s">
        <v>7</v>
      </c>
      <c r="Q507" s="53" t="s">
        <v>8</v>
      </c>
      <c r="R507" s="53" t="s">
        <v>8</v>
      </c>
      <c r="S507" s="53" t="s">
        <v>9</v>
      </c>
      <c r="T507" s="53" t="s">
        <v>9</v>
      </c>
      <c r="U507" s="53" t="s">
        <v>10</v>
      </c>
      <c r="V507" s="53" t="s">
        <v>10</v>
      </c>
      <c r="W507" s="53" t="s">
        <v>11</v>
      </c>
      <c r="X507" s="53" t="s">
        <v>11</v>
      </c>
      <c r="Y507" s="53" t="s">
        <v>12</v>
      </c>
      <c r="Z507" s="53" t="s">
        <v>12</v>
      </c>
      <c r="AA507" s="53" t="s">
        <v>13</v>
      </c>
      <c r="AB507" s="53" t="s">
        <v>13</v>
      </c>
      <c r="AC507" s="53" t="s">
        <v>14</v>
      </c>
      <c r="AD507" s="53" t="s">
        <v>14</v>
      </c>
      <c r="AE507" s="53" t="s">
        <v>15</v>
      </c>
      <c r="AF507" s="53" t="s">
        <v>15</v>
      </c>
      <c r="AG507" s="53" t="s">
        <v>16</v>
      </c>
      <c r="AH507" s="53" t="s">
        <v>16</v>
      </c>
      <c r="AI507" s="53" t="s">
        <v>17</v>
      </c>
      <c r="AJ507" s="53" t="s">
        <v>17</v>
      </c>
      <c r="AK507" s="53" t="s">
        <v>18</v>
      </c>
      <c r="AL507" s="53" t="s">
        <v>18</v>
      </c>
      <c r="AM507" s="53" t="s">
        <v>19</v>
      </c>
      <c r="AN507" s="53" t="s">
        <v>19</v>
      </c>
      <c r="AO507" s="53" t="s">
        <v>20</v>
      </c>
      <c r="AP507" s="53" t="s">
        <v>20</v>
      </c>
      <c r="AQ507" s="53" t="s">
        <v>22</v>
      </c>
      <c r="AR507" s="53" t="s">
        <v>22</v>
      </c>
      <c r="AS507" s="53" t="s">
        <v>23</v>
      </c>
      <c r="AT507" s="53" t="s">
        <v>23</v>
      </c>
      <c r="AU507" s="53" t="s">
        <v>24</v>
      </c>
      <c r="AV507" s="53" t="s">
        <v>24</v>
      </c>
      <c r="AW507" s="53" t="s">
        <v>25</v>
      </c>
      <c r="AX507" s="53" t="s">
        <v>25</v>
      </c>
      <c r="AY507" s="53" t="s">
        <v>26</v>
      </c>
      <c r="AZ507" s="53" t="s">
        <v>26</v>
      </c>
      <c r="BA507" s="53" t="s">
        <v>27</v>
      </c>
      <c r="BB507" s="53" t="s">
        <v>27</v>
      </c>
      <c r="BE507" s="55" t="s">
        <v>0</v>
      </c>
      <c r="BF507" s="54">
        <v>2015</v>
      </c>
    </row>
    <row r="508" spans="1:58">
      <c r="B508"/>
      <c r="I508" s="64" t="s">
        <v>3833</v>
      </c>
      <c r="J508" s="65">
        <v>2921054</v>
      </c>
      <c r="Y508" s="64" t="s">
        <v>3834</v>
      </c>
      <c r="Z508" s="66">
        <v>3122603</v>
      </c>
      <c r="AE508" s="64" t="s">
        <v>3835</v>
      </c>
      <c r="AF508" s="65">
        <v>4118105</v>
      </c>
      <c r="AO508" s="64" t="s">
        <v>3836</v>
      </c>
      <c r="AP508" s="65">
        <v>4312252</v>
      </c>
      <c r="AU508" s="64" t="s">
        <v>3837</v>
      </c>
      <c r="AV508" s="57">
        <v>4217006</v>
      </c>
      <c r="AW508" s="64" t="s">
        <v>3838</v>
      </c>
      <c r="AX508" s="65">
        <v>3522000</v>
      </c>
    </row>
    <row r="509" spans="1:58" s="54" customFormat="1">
      <c r="A509" s="53" t="s">
        <v>0</v>
      </c>
      <c r="B509" s="53" t="s">
        <v>0</v>
      </c>
      <c r="C509" s="53" t="s">
        <v>1</v>
      </c>
      <c r="D509" s="53" t="s">
        <v>1</v>
      </c>
      <c r="E509" s="53" t="s">
        <v>2</v>
      </c>
      <c r="F509" s="53" t="s">
        <v>2</v>
      </c>
      <c r="G509" s="53" t="s">
        <v>3</v>
      </c>
      <c r="H509" s="53" t="s">
        <v>3</v>
      </c>
      <c r="I509" s="53" t="s">
        <v>4</v>
      </c>
      <c r="J509" s="53" t="s">
        <v>4</v>
      </c>
      <c r="K509" s="53" t="s">
        <v>5</v>
      </c>
      <c r="L509" s="53" t="s">
        <v>5</v>
      </c>
      <c r="M509" s="53" t="s">
        <v>6</v>
      </c>
      <c r="N509" s="53" t="s">
        <v>6</v>
      </c>
      <c r="O509" s="53" t="s">
        <v>7</v>
      </c>
      <c r="P509" s="53" t="s">
        <v>7</v>
      </c>
      <c r="Q509" s="53" t="s">
        <v>8</v>
      </c>
      <c r="R509" s="53" t="s">
        <v>8</v>
      </c>
      <c r="S509" s="53" t="s">
        <v>9</v>
      </c>
      <c r="T509" s="53" t="s">
        <v>9</v>
      </c>
      <c r="U509" s="53" t="s">
        <v>10</v>
      </c>
      <c r="V509" s="53" t="s">
        <v>10</v>
      </c>
      <c r="W509" s="53" t="s">
        <v>11</v>
      </c>
      <c r="X509" s="53" t="s">
        <v>11</v>
      </c>
      <c r="Y509" s="53" t="s">
        <v>12</v>
      </c>
      <c r="Z509" s="53" t="s">
        <v>12</v>
      </c>
      <c r="AA509" s="53" t="s">
        <v>13</v>
      </c>
      <c r="AB509" s="53" t="s">
        <v>13</v>
      </c>
      <c r="AC509" s="53" t="s">
        <v>14</v>
      </c>
      <c r="AD509" s="53" t="s">
        <v>14</v>
      </c>
      <c r="AE509" s="53" t="s">
        <v>15</v>
      </c>
      <c r="AF509" s="53" t="s">
        <v>15</v>
      </c>
      <c r="AG509" s="53" t="s">
        <v>16</v>
      </c>
      <c r="AH509" s="53" t="s">
        <v>16</v>
      </c>
      <c r="AI509" s="53" t="s">
        <v>17</v>
      </c>
      <c r="AJ509" s="53" t="s">
        <v>17</v>
      </c>
      <c r="AK509" s="53" t="s">
        <v>18</v>
      </c>
      <c r="AL509" s="53" t="s">
        <v>18</v>
      </c>
      <c r="AM509" s="53" t="s">
        <v>19</v>
      </c>
      <c r="AN509" s="53" t="s">
        <v>19</v>
      </c>
      <c r="AO509" s="53" t="s">
        <v>20</v>
      </c>
      <c r="AP509" s="53" t="s">
        <v>20</v>
      </c>
      <c r="AQ509" s="53" t="s">
        <v>22</v>
      </c>
      <c r="AR509" s="53" t="s">
        <v>22</v>
      </c>
      <c r="AS509" s="53" t="s">
        <v>23</v>
      </c>
      <c r="AT509" s="53" t="s">
        <v>23</v>
      </c>
      <c r="AU509" s="53" t="s">
        <v>24</v>
      </c>
      <c r="AV509" s="53" t="s">
        <v>24</v>
      </c>
      <c r="AW509" s="53" t="s">
        <v>25</v>
      </c>
      <c r="AX509" s="53" t="s">
        <v>25</v>
      </c>
      <c r="AY509" s="53" t="s">
        <v>26</v>
      </c>
      <c r="AZ509" s="53" t="s">
        <v>26</v>
      </c>
      <c r="BA509" s="53" t="s">
        <v>27</v>
      </c>
      <c r="BB509" s="53" t="s">
        <v>27</v>
      </c>
      <c r="BE509" s="55" t="s">
        <v>0</v>
      </c>
      <c r="BF509" s="54">
        <v>2015</v>
      </c>
    </row>
    <row r="510" spans="1:58">
      <c r="B510"/>
      <c r="I510" s="64" t="s">
        <v>3839</v>
      </c>
      <c r="J510" s="65">
        <v>2921104</v>
      </c>
      <c r="Y510" s="64" t="s">
        <v>3840</v>
      </c>
      <c r="Z510" s="66">
        <v>3122702</v>
      </c>
      <c r="AE510" s="64" t="s">
        <v>3841</v>
      </c>
      <c r="AF510" s="65">
        <v>4118204</v>
      </c>
      <c r="AO510" s="64" t="s">
        <v>3842</v>
      </c>
      <c r="AP510" s="65">
        <v>4312302</v>
      </c>
      <c r="AU510" s="64" t="s">
        <v>3843</v>
      </c>
      <c r="AV510" s="57">
        <v>4217105</v>
      </c>
      <c r="AW510" s="64" t="s">
        <v>3844</v>
      </c>
      <c r="AX510" s="65">
        <v>3522109</v>
      </c>
    </row>
    <row r="511" spans="1:58" s="54" customFormat="1">
      <c r="A511" s="53" t="s">
        <v>0</v>
      </c>
      <c r="B511" s="53" t="s">
        <v>0</v>
      </c>
      <c r="C511" s="53" t="s">
        <v>1</v>
      </c>
      <c r="D511" s="53" t="s">
        <v>1</v>
      </c>
      <c r="E511" s="53" t="s">
        <v>2</v>
      </c>
      <c r="F511" s="53" t="s">
        <v>2</v>
      </c>
      <c r="G511" s="53" t="s">
        <v>3</v>
      </c>
      <c r="H511" s="53" t="s">
        <v>3</v>
      </c>
      <c r="I511" s="53" t="s">
        <v>4</v>
      </c>
      <c r="J511" s="53" t="s">
        <v>4</v>
      </c>
      <c r="K511" s="53" t="s">
        <v>5</v>
      </c>
      <c r="L511" s="53" t="s">
        <v>5</v>
      </c>
      <c r="M511" s="53" t="s">
        <v>6</v>
      </c>
      <c r="N511" s="53" t="s">
        <v>6</v>
      </c>
      <c r="O511" s="53" t="s">
        <v>7</v>
      </c>
      <c r="P511" s="53" t="s">
        <v>7</v>
      </c>
      <c r="Q511" s="53" t="s">
        <v>8</v>
      </c>
      <c r="R511" s="53" t="s">
        <v>8</v>
      </c>
      <c r="S511" s="53" t="s">
        <v>9</v>
      </c>
      <c r="T511" s="53" t="s">
        <v>9</v>
      </c>
      <c r="U511" s="53" t="s">
        <v>10</v>
      </c>
      <c r="V511" s="53" t="s">
        <v>10</v>
      </c>
      <c r="W511" s="53" t="s">
        <v>11</v>
      </c>
      <c r="X511" s="53" t="s">
        <v>11</v>
      </c>
      <c r="Y511" s="53" t="s">
        <v>12</v>
      </c>
      <c r="Z511" s="53" t="s">
        <v>12</v>
      </c>
      <c r="AA511" s="53" t="s">
        <v>13</v>
      </c>
      <c r="AB511" s="53" t="s">
        <v>13</v>
      </c>
      <c r="AC511" s="53" t="s">
        <v>14</v>
      </c>
      <c r="AD511" s="53" t="s">
        <v>14</v>
      </c>
      <c r="AE511" s="53" t="s">
        <v>15</v>
      </c>
      <c r="AF511" s="53" t="s">
        <v>15</v>
      </c>
      <c r="AG511" s="53" t="s">
        <v>16</v>
      </c>
      <c r="AH511" s="53" t="s">
        <v>16</v>
      </c>
      <c r="AI511" s="53" t="s">
        <v>17</v>
      </c>
      <c r="AJ511" s="53" t="s">
        <v>17</v>
      </c>
      <c r="AK511" s="53" t="s">
        <v>18</v>
      </c>
      <c r="AL511" s="53" t="s">
        <v>18</v>
      </c>
      <c r="AM511" s="53" t="s">
        <v>19</v>
      </c>
      <c r="AN511" s="53" t="s">
        <v>19</v>
      </c>
      <c r="AO511" s="53" t="s">
        <v>20</v>
      </c>
      <c r="AP511" s="53" t="s">
        <v>20</v>
      </c>
      <c r="AQ511" s="53" t="s">
        <v>22</v>
      </c>
      <c r="AR511" s="53" t="s">
        <v>22</v>
      </c>
      <c r="AS511" s="53" t="s">
        <v>23</v>
      </c>
      <c r="AT511" s="53" t="s">
        <v>23</v>
      </c>
      <c r="AU511" s="53" t="s">
        <v>24</v>
      </c>
      <c r="AV511" s="53" t="s">
        <v>24</v>
      </c>
      <c r="AW511" s="53" t="s">
        <v>25</v>
      </c>
      <c r="AX511" s="53" t="s">
        <v>25</v>
      </c>
      <c r="AY511" s="53" t="s">
        <v>26</v>
      </c>
      <c r="AZ511" s="53" t="s">
        <v>26</v>
      </c>
      <c r="BA511" s="53" t="s">
        <v>27</v>
      </c>
      <c r="BB511" s="53" t="s">
        <v>27</v>
      </c>
      <c r="BE511" s="55" t="s">
        <v>0</v>
      </c>
      <c r="BF511" s="54">
        <v>2015</v>
      </c>
    </row>
    <row r="512" spans="1:58">
      <c r="B512"/>
      <c r="I512" s="64" t="s">
        <v>3845</v>
      </c>
      <c r="J512" s="65">
        <v>2921203</v>
      </c>
      <c r="Y512" s="64" t="s">
        <v>3846</v>
      </c>
      <c r="Z512" s="66">
        <v>3122801</v>
      </c>
      <c r="AE512" s="64" t="s">
        <v>3847</v>
      </c>
      <c r="AF512" s="65">
        <v>4118303</v>
      </c>
      <c r="AO512" s="64" t="s">
        <v>3848</v>
      </c>
      <c r="AP512" s="65">
        <v>4312351</v>
      </c>
      <c r="AU512" s="64" t="s">
        <v>3849</v>
      </c>
      <c r="AV512" s="57">
        <v>4217154</v>
      </c>
      <c r="AW512" s="64" t="s">
        <v>3850</v>
      </c>
      <c r="AX512" s="65">
        <v>3522158</v>
      </c>
    </row>
    <row r="513" spans="1:58" s="54" customFormat="1">
      <c r="A513" s="53" t="s">
        <v>0</v>
      </c>
      <c r="B513" s="53" t="s">
        <v>0</v>
      </c>
      <c r="C513" s="53" t="s">
        <v>1</v>
      </c>
      <c r="D513" s="53" t="s">
        <v>1</v>
      </c>
      <c r="E513" s="53" t="s">
        <v>2</v>
      </c>
      <c r="F513" s="53" t="s">
        <v>2</v>
      </c>
      <c r="G513" s="53" t="s">
        <v>3</v>
      </c>
      <c r="H513" s="53" t="s">
        <v>3</v>
      </c>
      <c r="I513" s="53" t="s">
        <v>4</v>
      </c>
      <c r="J513" s="53" t="s">
        <v>4</v>
      </c>
      <c r="K513" s="53" t="s">
        <v>5</v>
      </c>
      <c r="L513" s="53" t="s">
        <v>5</v>
      </c>
      <c r="M513" s="53" t="s">
        <v>6</v>
      </c>
      <c r="N513" s="53" t="s">
        <v>6</v>
      </c>
      <c r="O513" s="53" t="s">
        <v>7</v>
      </c>
      <c r="P513" s="53" t="s">
        <v>7</v>
      </c>
      <c r="Q513" s="53" t="s">
        <v>8</v>
      </c>
      <c r="R513" s="53" t="s">
        <v>8</v>
      </c>
      <c r="S513" s="53" t="s">
        <v>9</v>
      </c>
      <c r="T513" s="53" t="s">
        <v>9</v>
      </c>
      <c r="U513" s="53" t="s">
        <v>10</v>
      </c>
      <c r="V513" s="53" t="s">
        <v>10</v>
      </c>
      <c r="W513" s="53" t="s">
        <v>11</v>
      </c>
      <c r="X513" s="53" t="s">
        <v>11</v>
      </c>
      <c r="Y513" s="53" t="s">
        <v>12</v>
      </c>
      <c r="Z513" s="53" t="s">
        <v>12</v>
      </c>
      <c r="AA513" s="53" t="s">
        <v>13</v>
      </c>
      <c r="AB513" s="53" t="s">
        <v>13</v>
      </c>
      <c r="AC513" s="53" t="s">
        <v>14</v>
      </c>
      <c r="AD513" s="53" t="s">
        <v>14</v>
      </c>
      <c r="AE513" s="53" t="s">
        <v>15</v>
      </c>
      <c r="AF513" s="53" t="s">
        <v>15</v>
      </c>
      <c r="AG513" s="53" t="s">
        <v>16</v>
      </c>
      <c r="AH513" s="53" t="s">
        <v>16</v>
      </c>
      <c r="AI513" s="53" t="s">
        <v>17</v>
      </c>
      <c r="AJ513" s="53" t="s">
        <v>17</v>
      </c>
      <c r="AK513" s="53" t="s">
        <v>18</v>
      </c>
      <c r="AL513" s="53" t="s">
        <v>18</v>
      </c>
      <c r="AM513" s="53" t="s">
        <v>19</v>
      </c>
      <c r="AN513" s="53" t="s">
        <v>19</v>
      </c>
      <c r="AO513" s="53" t="s">
        <v>20</v>
      </c>
      <c r="AP513" s="53" t="s">
        <v>20</v>
      </c>
      <c r="AQ513" s="53" t="s">
        <v>22</v>
      </c>
      <c r="AR513" s="53" t="s">
        <v>22</v>
      </c>
      <c r="AS513" s="53" t="s">
        <v>23</v>
      </c>
      <c r="AT513" s="53" t="s">
        <v>23</v>
      </c>
      <c r="AU513" s="53" t="s">
        <v>24</v>
      </c>
      <c r="AV513" s="53" t="s">
        <v>24</v>
      </c>
      <c r="AW513" s="53" t="s">
        <v>25</v>
      </c>
      <c r="AX513" s="53" t="s">
        <v>25</v>
      </c>
      <c r="AY513" s="53" t="s">
        <v>26</v>
      </c>
      <c r="AZ513" s="53" t="s">
        <v>26</v>
      </c>
      <c r="BA513" s="53" t="s">
        <v>27</v>
      </c>
      <c r="BB513" s="53" t="s">
        <v>27</v>
      </c>
      <c r="BE513" s="55" t="s">
        <v>0</v>
      </c>
      <c r="BF513" s="54">
        <v>2015</v>
      </c>
    </row>
    <row r="514" spans="1:58">
      <c r="B514"/>
      <c r="I514" s="64" t="s">
        <v>2297</v>
      </c>
      <c r="J514" s="65">
        <v>2921302</v>
      </c>
      <c r="Y514" s="64" t="s">
        <v>3851</v>
      </c>
      <c r="Z514" s="66">
        <v>3122900</v>
      </c>
      <c r="AE514" s="64" t="s">
        <v>3852</v>
      </c>
      <c r="AF514" s="65">
        <v>4118402</v>
      </c>
      <c r="AO514" s="64" t="s">
        <v>3853</v>
      </c>
      <c r="AP514" s="65">
        <v>4312377</v>
      </c>
      <c r="AU514" s="64" t="s">
        <v>3854</v>
      </c>
      <c r="AV514" s="57">
        <v>4217204</v>
      </c>
      <c r="AW514" s="64" t="s">
        <v>3855</v>
      </c>
      <c r="AX514" s="65">
        <v>3522208</v>
      </c>
    </row>
    <row r="515" spans="1:58" s="54" customFormat="1">
      <c r="A515" s="53" t="s">
        <v>0</v>
      </c>
      <c r="B515" s="53" t="s">
        <v>0</v>
      </c>
      <c r="C515" s="53" t="s">
        <v>1</v>
      </c>
      <c r="D515" s="53" t="s">
        <v>1</v>
      </c>
      <c r="E515" s="53" t="s">
        <v>2</v>
      </c>
      <c r="F515" s="53" t="s">
        <v>2</v>
      </c>
      <c r="G515" s="53" t="s">
        <v>3</v>
      </c>
      <c r="H515" s="53" t="s">
        <v>3</v>
      </c>
      <c r="I515" s="53" t="s">
        <v>4</v>
      </c>
      <c r="J515" s="53" t="s">
        <v>4</v>
      </c>
      <c r="K515" s="53" t="s">
        <v>5</v>
      </c>
      <c r="L515" s="53" t="s">
        <v>5</v>
      </c>
      <c r="M515" s="53" t="s">
        <v>6</v>
      </c>
      <c r="N515" s="53" t="s">
        <v>6</v>
      </c>
      <c r="O515" s="53" t="s">
        <v>7</v>
      </c>
      <c r="P515" s="53" t="s">
        <v>7</v>
      </c>
      <c r="Q515" s="53" t="s">
        <v>8</v>
      </c>
      <c r="R515" s="53" t="s">
        <v>8</v>
      </c>
      <c r="S515" s="53" t="s">
        <v>9</v>
      </c>
      <c r="T515" s="53" t="s">
        <v>9</v>
      </c>
      <c r="U515" s="53" t="s">
        <v>10</v>
      </c>
      <c r="V515" s="53" t="s">
        <v>10</v>
      </c>
      <c r="W515" s="53" t="s">
        <v>11</v>
      </c>
      <c r="X515" s="53" t="s">
        <v>11</v>
      </c>
      <c r="Y515" s="53" t="s">
        <v>12</v>
      </c>
      <c r="Z515" s="53" t="s">
        <v>12</v>
      </c>
      <c r="AA515" s="53" t="s">
        <v>13</v>
      </c>
      <c r="AB515" s="53" t="s">
        <v>13</v>
      </c>
      <c r="AC515" s="53" t="s">
        <v>14</v>
      </c>
      <c r="AD515" s="53" t="s">
        <v>14</v>
      </c>
      <c r="AE515" s="53" t="s">
        <v>15</v>
      </c>
      <c r="AF515" s="53" t="s">
        <v>15</v>
      </c>
      <c r="AG515" s="53" t="s">
        <v>16</v>
      </c>
      <c r="AH515" s="53" t="s">
        <v>16</v>
      </c>
      <c r="AI515" s="53" t="s">
        <v>17</v>
      </c>
      <c r="AJ515" s="53" t="s">
        <v>17</v>
      </c>
      <c r="AK515" s="53" t="s">
        <v>18</v>
      </c>
      <c r="AL515" s="53" t="s">
        <v>18</v>
      </c>
      <c r="AM515" s="53" t="s">
        <v>19</v>
      </c>
      <c r="AN515" s="53" t="s">
        <v>19</v>
      </c>
      <c r="AO515" s="53" t="s">
        <v>20</v>
      </c>
      <c r="AP515" s="53" t="s">
        <v>20</v>
      </c>
      <c r="AQ515" s="53" t="s">
        <v>22</v>
      </c>
      <c r="AR515" s="53" t="s">
        <v>22</v>
      </c>
      <c r="AS515" s="53" t="s">
        <v>23</v>
      </c>
      <c r="AT515" s="53" t="s">
        <v>23</v>
      </c>
      <c r="AU515" s="53" t="s">
        <v>24</v>
      </c>
      <c r="AV515" s="53" t="s">
        <v>24</v>
      </c>
      <c r="AW515" s="53" t="s">
        <v>25</v>
      </c>
      <c r="AX515" s="53" t="s">
        <v>25</v>
      </c>
      <c r="AY515" s="53" t="s">
        <v>26</v>
      </c>
      <c r="AZ515" s="53" t="s">
        <v>26</v>
      </c>
      <c r="BA515" s="53" t="s">
        <v>27</v>
      </c>
      <c r="BB515" s="53" t="s">
        <v>27</v>
      </c>
      <c r="BE515" s="55" t="s">
        <v>0</v>
      </c>
      <c r="BF515" s="54">
        <v>2015</v>
      </c>
    </row>
    <row r="516" spans="1:58">
      <c r="B516"/>
      <c r="I516" s="64" t="s">
        <v>3856</v>
      </c>
      <c r="J516" s="65">
        <v>2921401</v>
      </c>
      <c r="Y516" s="64" t="s">
        <v>3857</v>
      </c>
      <c r="Z516" s="66">
        <v>3123007</v>
      </c>
      <c r="AE516" s="64" t="s">
        <v>3858</v>
      </c>
      <c r="AF516" s="65">
        <v>4118451</v>
      </c>
      <c r="AO516" s="64" t="s">
        <v>3859</v>
      </c>
      <c r="AP516" s="65">
        <v>4312385</v>
      </c>
      <c r="AU516" s="64" t="s">
        <v>3860</v>
      </c>
      <c r="AV516" s="57">
        <v>4217253</v>
      </c>
      <c r="AW516" s="64" t="s">
        <v>3861</v>
      </c>
      <c r="AX516" s="65">
        <v>3522307</v>
      </c>
    </row>
    <row r="517" spans="1:58" s="54" customFormat="1">
      <c r="A517" s="53" t="s">
        <v>0</v>
      </c>
      <c r="B517" s="53" t="s">
        <v>0</v>
      </c>
      <c r="C517" s="53" t="s">
        <v>1</v>
      </c>
      <c r="D517" s="53" t="s">
        <v>1</v>
      </c>
      <c r="E517" s="53" t="s">
        <v>2</v>
      </c>
      <c r="F517" s="53" t="s">
        <v>2</v>
      </c>
      <c r="G517" s="53" t="s">
        <v>3</v>
      </c>
      <c r="H517" s="53" t="s">
        <v>3</v>
      </c>
      <c r="I517" s="53" t="s">
        <v>4</v>
      </c>
      <c r="J517" s="53" t="s">
        <v>4</v>
      </c>
      <c r="K517" s="53" t="s">
        <v>5</v>
      </c>
      <c r="L517" s="53" t="s">
        <v>5</v>
      </c>
      <c r="M517" s="53" t="s">
        <v>6</v>
      </c>
      <c r="N517" s="53" t="s">
        <v>6</v>
      </c>
      <c r="O517" s="53" t="s">
        <v>7</v>
      </c>
      <c r="P517" s="53" t="s">
        <v>7</v>
      </c>
      <c r="Q517" s="53" t="s">
        <v>8</v>
      </c>
      <c r="R517" s="53" t="s">
        <v>8</v>
      </c>
      <c r="S517" s="53" t="s">
        <v>9</v>
      </c>
      <c r="T517" s="53" t="s">
        <v>9</v>
      </c>
      <c r="U517" s="53" t="s">
        <v>10</v>
      </c>
      <c r="V517" s="53" t="s">
        <v>10</v>
      </c>
      <c r="W517" s="53" t="s">
        <v>11</v>
      </c>
      <c r="X517" s="53" t="s">
        <v>11</v>
      </c>
      <c r="Y517" s="53" t="s">
        <v>12</v>
      </c>
      <c r="Z517" s="53" t="s">
        <v>12</v>
      </c>
      <c r="AA517" s="53" t="s">
        <v>13</v>
      </c>
      <c r="AB517" s="53" t="s">
        <v>13</v>
      </c>
      <c r="AC517" s="53" t="s">
        <v>14</v>
      </c>
      <c r="AD517" s="53" t="s">
        <v>14</v>
      </c>
      <c r="AE517" s="53" t="s">
        <v>15</v>
      </c>
      <c r="AF517" s="53" t="s">
        <v>15</v>
      </c>
      <c r="AG517" s="53" t="s">
        <v>16</v>
      </c>
      <c r="AH517" s="53" t="s">
        <v>16</v>
      </c>
      <c r="AI517" s="53" t="s">
        <v>17</v>
      </c>
      <c r="AJ517" s="53" t="s">
        <v>17</v>
      </c>
      <c r="AK517" s="53" t="s">
        <v>18</v>
      </c>
      <c r="AL517" s="53" t="s">
        <v>18</v>
      </c>
      <c r="AM517" s="53" t="s">
        <v>19</v>
      </c>
      <c r="AN517" s="53" t="s">
        <v>19</v>
      </c>
      <c r="AO517" s="53" t="s">
        <v>20</v>
      </c>
      <c r="AP517" s="53" t="s">
        <v>20</v>
      </c>
      <c r="AQ517" s="53" t="s">
        <v>22</v>
      </c>
      <c r="AR517" s="53" t="s">
        <v>22</v>
      </c>
      <c r="AS517" s="53" t="s">
        <v>23</v>
      </c>
      <c r="AT517" s="53" t="s">
        <v>23</v>
      </c>
      <c r="AU517" s="53" t="s">
        <v>24</v>
      </c>
      <c r="AV517" s="53" t="s">
        <v>24</v>
      </c>
      <c r="AW517" s="53" t="s">
        <v>25</v>
      </c>
      <c r="AX517" s="53" t="s">
        <v>25</v>
      </c>
      <c r="AY517" s="53" t="s">
        <v>26</v>
      </c>
      <c r="AZ517" s="53" t="s">
        <v>26</v>
      </c>
      <c r="BA517" s="53" t="s">
        <v>27</v>
      </c>
      <c r="BB517" s="53" t="s">
        <v>27</v>
      </c>
      <c r="BE517" s="55" t="s">
        <v>0</v>
      </c>
      <c r="BF517" s="54">
        <v>2015</v>
      </c>
    </row>
    <row r="518" spans="1:58">
      <c r="B518"/>
      <c r="I518" s="64" t="s">
        <v>3862</v>
      </c>
      <c r="J518" s="65">
        <v>2921450</v>
      </c>
      <c r="Y518" s="64" t="s">
        <v>3863</v>
      </c>
      <c r="Z518" s="66">
        <v>3123106</v>
      </c>
      <c r="AE518" s="64" t="s">
        <v>3864</v>
      </c>
      <c r="AF518" s="65">
        <v>4118501</v>
      </c>
      <c r="AO518" s="64" t="s">
        <v>3865</v>
      </c>
      <c r="AP518" s="65">
        <v>4312401</v>
      </c>
      <c r="AU518" s="64" t="s">
        <v>3866</v>
      </c>
      <c r="AV518" s="57">
        <v>4217303</v>
      </c>
      <c r="AW518" s="64" t="s">
        <v>3867</v>
      </c>
      <c r="AX518" s="65">
        <v>3522406</v>
      </c>
    </row>
    <row r="519" spans="1:58" s="54" customFormat="1">
      <c r="A519" s="53" t="s">
        <v>0</v>
      </c>
      <c r="B519" s="53" t="s">
        <v>0</v>
      </c>
      <c r="C519" s="53" t="s">
        <v>1</v>
      </c>
      <c r="D519" s="53" t="s">
        <v>1</v>
      </c>
      <c r="E519" s="53" t="s">
        <v>2</v>
      </c>
      <c r="F519" s="53" t="s">
        <v>2</v>
      </c>
      <c r="G519" s="53" t="s">
        <v>3</v>
      </c>
      <c r="H519" s="53" t="s">
        <v>3</v>
      </c>
      <c r="I519" s="53" t="s">
        <v>4</v>
      </c>
      <c r="J519" s="53" t="s">
        <v>4</v>
      </c>
      <c r="K519" s="53" t="s">
        <v>5</v>
      </c>
      <c r="L519" s="53" t="s">
        <v>5</v>
      </c>
      <c r="M519" s="53" t="s">
        <v>6</v>
      </c>
      <c r="N519" s="53" t="s">
        <v>6</v>
      </c>
      <c r="O519" s="53" t="s">
        <v>7</v>
      </c>
      <c r="P519" s="53" t="s">
        <v>7</v>
      </c>
      <c r="Q519" s="53" t="s">
        <v>8</v>
      </c>
      <c r="R519" s="53" t="s">
        <v>8</v>
      </c>
      <c r="S519" s="53" t="s">
        <v>9</v>
      </c>
      <c r="T519" s="53" t="s">
        <v>9</v>
      </c>
      <c r="U519" s="53" t="s">
        <v>10</v>
      </c>
      <c r="V519" s="53" t="s">
        <v>10</v>
      </c>
      <c r="W519" s="53" t="s">
        <v>11</v>
      </c>
      <c r="X519" s="53" t="s">
        <v>11</v>
      </c>
      <c r="Y519" s="53" t="s">
        <v>12</v>
      </c>
      <c r="Z519" s="53" t="s">
        <v>12</v>
      </c>
      <c r="AA519" s="53" t="s">
        <v>13</v>
      </c>
      <c r="AB519" s="53" t="s">
        <v>13</v>
      </c>
      <c r="AC519" s="53" t="s">
        <v>14</v>
      </c>
      <c r="AD519" s="53" t="s">
        <v>14</v>
      </c>
      <c r="AE519" s="53" t="s">
        <v>15</v>
      </c>
      <c r="AF519" s="53" t="s">
        <v>15</v>
      </c>
      <c r="AG519" s="53" t="s">
        <v>16</v>
      </c>
      <c r="AH519" s="53" t="s">
        <v>16</v>
      </c>
      <c r="AI519" s="53" t="s">
        <v>17</v>
      </c>
      <c r="AJ519" s="53" t="s">
        <v>17</v>
      </c>
      <c r="AK519" s="53" t="s">
        <v>18</v>
      </c>
      <c r="AL519" s="53" t="s">
        <v>18</v>
      </c>
      <c r="AM519" s="53" t="s">
        <v>19</v>
      </c>
      <c r="AN519" s="53" t="s">
        <v>19</v>
      </c>
      <c r="AO519" s="53" t="s">
        <v>20</v>
      </c>
      <c r="AP519" s="53" t="s">
        <v>20</v>
      </c>
      <c r="AQ519" s="53" t="s">
        <v>22</v>
      </c>
      <c r="AR519" s="53" t="s">
        <v>22</v>
      </c>
      <c r="AS519" s="53" t="s">
        <v>23</v>
      </c>
      <c r="AT519" s="53" t="s">
        <v>23</v>
      </c>
      <c r="AU519" s="53" t="s">
        <v>24</v>
      </c>
      <c r="AV519" s="53" t="s">
        <v>24</v>
      </c>
      <c r="AW519" s="53" t="s">
        <v>25</v>
      </c>
      <c r="AX519" s="53" t="s">
        <v>25</v>
      </c>
      <c r="AY519" s="53" t="s">
        <v>26</v>
      </c>
      <c r="AZ519" s="53" t="s">
        <v>26</v>
      </c>
      <c r="BA519" s="53" t="s">
        <v>27</v>
      </c>
      <c r="BB519" s="53" t="s">
        <v>27</v>
      </c>
      <c r="BE519" s="55" t="s">
        <v>0</v>
      </c>
      <c r="BF519" s="54">
        <v>2015</v>
      </c>
    </row>
    <row r="520" spans="1:58">
      <c r="B520"/>
      <c r="I520" s="64" t="s">
        <v>3868</v>
      </c>
      <c r="J520" s="65">
        <v>2921500</v>
      </c>
      <c r="Y520" s="64" t="s">
        <v>3869</v>
      </c>
      <c r="Z520" s="66">
        <v>3123205</v>
      </c>
      <c r="AE520" s="64" t="s">
        <v>3870</v>
      </c>
      <c r="AF520" s="65">
        <v>4118600</v>
      </c>
      <c r="AO520" s="64" t="s">
        <v>3871</v>
      </c>
      <c r="AP520" s="65">
        <v>4312427</v>
      </c>
      <c r="AU520" s="64" t="s">
        <v>3872</v>
      </c>
      <c r="AV520" s="57">
        <v>4217402</v>
      </c>
      <c r="AW520" s="64" t="s">
        <v>3873</v>
      </c>
      <c r="AX520" s="65">
        <v>3522505</v>
      </c>
    </row>
    <row r="521" spans="1:58" s="54" customFormat="1">
      <c r="A521" s="53" t="s">
        <v>0</v>
      </c>
      <c r="B521" s="53" t="s">
        <v>0</v>
      </c>
      <c r="C521" s="53" t="s">
        <v>1</v>
      </c>
      <c r="D521" s="53" t="s">
        <v>1</v>
      </c>
      <c r="E521" s="53" t="s">
        <v>2</v>
      </c>
      <c r="F521" s="53" t="s">
        <v>2</v>
      </c>
      <c r="G521" s="53" t="s">
        <v>3</v>
      </c>
      <c r="H521" s="53" t="s">
        <v>3</v>
      </c>
      <c r="I521" s="53" t="s">
        <v>4</v>
      </c>
      <c r="J521" s="53" t="s">
        <v>4</v>
      </c>
      <c r="K521" s="53" t="s">
        <v>5</v>
      </c>
      <c r="L521" s="53" t="s">
        <v>5</v>
      </c>
      <c r="M521" s="53" t="s">
        <v>6</v>
      </c>
      <c r="N521" s="53" t="s">
        <v>6</v>
      </c>
      <c r="O521" s="53" t="s">
        <v>7</v>
      </c>
      <c r="P521" s="53" t="s">
        <v>7</v>
      </c>
      <c r="Q521" s="53" t="s">
        <v>8</v>
      </c>
      <c r="R521" s="53" t="s">
        <v>8</v>
      </c>
      <c r="S521" s="53" t="s">
        <v>9</v>
      </c>
      <c r="T521" s="53" t="s">
        <v>9</v>
      </c>
      <c r="U521" s="53" t="s">
        <v>10</v>
      </c>
      <c r="V521" s="53" t="s">
        <v>10</v>
      </c>
      <c r="W521" s="53" t="s">
        <v>11</v>
      </c>
      <c r="X521" s="53" t="s">
        <v>11</v>
      </c>
      <c r="Y521" s="53" t="s">
        <v>12</v>
      </c>
      <c r="Z521" s="53" t="s">
        <v>12</v>
      </c>
      <c r="AA521" s="53" t="s">
        <v>13</v>
      </c>
      <c r="AB521" s="53" t="s">
        <v>13</v>
      </c>
      <c r="AC521" s="53" t="s">
        <v>14</v>
      </c>
      <c r="AD521" s="53" t="s">
        <v>14</v>
      </c>
      <c r="AE521" s="53" t="s">
        <v>15</v>
      </c>
      <c r="AF521" s="53" t="s">
        <v>15</v>
      </c>
      <c r="AG521" s="53" t="s">
        <v>16</v>
      </c>
      <c r="AH521" s="53" t="s">
        <v>16</v>
      </c>
      <c r="AI521" s="53" t="s">
        <v>17</v>
      </c>
      <c r="AJ521" s="53" t="s">
        <v>17</v>
      </c>
      <c r="AK521" s="53" t="s">
        <v>18</v>
      </c>
      <c r="AL521" s="53" t="s">
        <v>18</v>
      </c>
      <c r="AM521" s="53" t="s">
        <v>19</v>
      </c>
      <c r="AN521" s="53" t="s">
        <v>19</v>
      </c>
      <c r="AO521" s="53" t="s">
        <v>20</v>
      </c>
      <c r="AP521" s="53" t="s">
        <v>20</v>
      </c>
      <c r="AQ521" s="53" t="s">
        <v>22</v>
      </c>
      <c r="AR521" s="53" t="s">
        <v>22</v>
      </c>
      <c r="AS521" s="53" t="s">
        <v>23</v>
      </c>
      <c r="AT521" s="53" t="s">
        <v>23</v>
      </c>
      <c r="AU521" s="53" t="s">
        <v>24</v>
      </c>
      <c r="AV521" s="53" t="s">
        <v>24</v>
      </c>
      <c r="AW521" s="53" t="s">
        <v>25</v>
      </c>
      <c r="AX521" s="53" t="s">
        <v>25</v>
      </c>
      <c r="AY521" s="53" t="s">
        <v>26</v>
      </c>
      <c r="AZ521" s="53" t="s">
        <v>26</v>
      </c>
      <c r="BA521" s="53" t="s">
        <v>27</v>
      </c>
      <c r="BB521" s="53" t="s">
        <v>27</v>
      </c>
      <c r="BE521" s="55" t="s">
        <v>0</v>
      </c>
      <c r="BF521" s="54">
        <v>2015</v>
      </c>
    </row>
    <row r="522" spans="1:58">
      <c r="B522"/>
      <c r="I522" s="64" t="s">
        <v>3874</v>
      </c>
      <c r="J522" s="65">
        <v>2921609</v>
      </c>
      <c r="Y522" s="64" t="s">
        <v>3875</v>
      </c>
      <c r="Z522" s="66">
        <v>3123304</v>
      </c>
      <c r="AE522" s="64" t="s">
        <v>3876</v>
      </c>
      <c r="AF522" s="65">
        <v>4118709</v>
      </c>
      <c r="AO522" s="64" t="s">
        <v>3877</v>
      </c>
      <c r="AP522" s="65">
        <v>4312443</v>
      </c>
      <c r="AU522" s="64" t="s">
        <v>3878</v>
      </c>
      <c r="AV522" s="57">
        <v>4217501</v>
      </c>
      <c r="AW522" s="64" t="s">
        <v>3879</v>
      </c>
      <c r="AX522" s="65">
        <v>3522604</v>
      </c>
    </row>
    <row r="523" spans="1:58" s="54" customFormat="1">
      <c r="A523" s="53" t="s">
        <v>0</v>
      </c>
      <c r="B523" s="53" t="s">
        <v>0</v>
      </c>
      <c r="C523" s="53" t="s">
        <v>1</v>
      </c>
      <c r="D523" s="53" t="s">
        <v>1</v>
      </c>
      <c r="E523" s="53" t="s">
        <v>2</v>
      </c>
      <c r="F523" s="53" t="s">
        <v>2</v>
      </c>
      <c r="G523" s="53" t="s">
        <v>3</v>
      </c>
      <c r="H523" s="53" t="s">
        <v>3</v>
      </c>
      <c r="I523" s="53" t="s">
        <v>4</v>
      </c>
      <c r="J523" s="53" t="s">
        <v>4</v>
      </c>
      <c r="K523" s="53" t="s">
        <v>5</v>
      </c>
      <c r="L523" s="53" t="s">
        <v>5</v>
      </c>
      <c r="M523" s="53" t="s">
        <v>6</v>
      </c>
      <c r="N523" s="53" t="s">
        <v>6</v>
      </c>
      <c r="O523" s="53" t="s">
        <v>7</v>
      </c>
      <c r="P523" s="53" t="s">
        <v>7</v>
      </c>
      <c r="Q523" s="53" t="s">
        <v>8</v>
      </c>
      <c r="R523" s="53" t="s">
        <v>8</v>
      </c>
      <c r="S523" s="53" t="s">
        <v>9</v>
      </c>
      <c r="T523" s="53" t="s">
        <v>9</v>
      </c>
      <c r="U523" s="53" t="s">
        <v>10</v>
      </c>
      <c r="V523" s="53" t="s">
        <v>10</v>
      </c>
      <c r="W523" s="53" t="s">
        <v>11</v>
      </c>
      <c r="X523" s="53" t="s">
        <v>11</v>
      </c>
      <c r="Y523" s="53" t="s">
        <v>12</v>
      </c>
      <c r="Z523" s="53" t="s">
        <v>12</v>
      </c>
      <c r="AA523" s="53" t="s">
        <v>13</v>
      </c>
      <c r="AB523" s="53" t="s">
        <v>13</v>
      </c>
      <c r="AC523" s="53" t="s">
        <v>14</v>
      </c>
      <c r="AD523" s="53" t="s">
        <v>14</v>
      </c>
      <c r="AE523" s="53" t="s">
        <v>15</v>
      </c>
      <c r="AF523" s="53" t="s">
        <v>15</v>
      </c>
      <c r="AG523" s="53" t="s">
        <v>16</v>
      </c>
      <c r="AH523" s="53" t="s">
        <v>16</v>
      </c>
      <c r="AI523" s="53" t="s">
        <v>17</v>
      </c>
      <c r="AJ523" s="53" t="s">
        <v>17</v>
      </c>
      <c r="AK523" s="53" t="s">
        <v>18</v>
      </c>
      <c r="AL523" s="53" t="s">
        <v>18</v>
      </c>
      <c r="AM523" s="53" t="s">
        <v>19</v>
      </c>
      <c r="AN523" s="53" t="s">
        <v>19</v>
      </c>
      <c r="AO523" s="53" t="s">
        <v>20</v>
      </c>
      <c r="AP523" s="53" t="s">
        <v>20</v>
      </c>
      <c r="AQ523" s="53" t="s">
        <v>22</v>
      </c>
      <c r="AR523" s="53" t="s">
        <v>22</v>
      </c>
      <c r="AS523" s="53" t="s">
        <v>23</v>
      </c>
      <c r="AT523" s="53" t="s">
        <v>23</v>
      </c>
      <c r="AU523" s="53" t="s">
        <v>24</v>
      </c>
      <c r="AV523" s="53" t="s">
        <v>24</v>
      </c>
      <c r="AW523" s="53" t="s">
        <v>25</v>
      </c>
      <c r="AX523" s="53" t="s">
        <v>25</v>
      </c>
      <c r="AY523" s="53" t="s">
        <v>26</v>
      </c>
      <c r="AZ523" s="53" t="s">
        <v>26</v>
      </c>
      <c r="BA523" s="53" t="s">
        <v>27</v>
      </c>
      <c r="BB523" s="53" t="s">
        <v>27</v>
      </c>
      <c r="BE523" s="55" t="s">
        <v>0</v>
      </c>
      <c r="BF523" s="54">
        <v>2015</v>
      </c>
    </row>
    <row r="524" spans="1:58">
      <c r="B524"/>
      <c r="I524" s="64" t="s">
        <v>3880</v>
      </c>
      <c r="J524" s="65">
        <v>2921708</v>
      </c>
      <c r="Y524" s="64" t="s">
        <v>3881</v>
      </c>
      <c r="Z524" s="66">
        <v>3123403</v>
      </c>
      <c r="AE524" s="64" t="s">
        <v>3882</v>
      </c>
      <c r="AF524" s="65">
        <v>4118808</v>
      </c>
      <c r="AO524" s="64" t="s">
        <v>3883</v>
      </c>
      <c r="AP524" s="65">
        <v>4312450</v>
      </c>
      <c r="AU524" s="64" t="s">
        <v>3884</v>
      </c>
      <c r="AV524" s="57">
        <v>4217550</v>
      </c>
      <c r="AW524" s="64" t="s">
        <v>3885</v>
      </c>
      <c r="AX524" s="65">
        <v>3522653</v>
      </c>
    </row>
    <row r="525" spans="1:58" s="54" customFormat="1">
      <c r="A525" s="53" t="s">
        <v>0</v>
      </c>
      <c r="B525" s="53" t="s">
        <v>0</v>
      </c>
      <c r="C525" s="53" t="s">
        <v>1</v>
      </c>
      <c r="D525" s="53" t="s">
        <v>1</v>
      </c>
      <c r="E525" s="53" t="s">
        <v>2</v>
      </c>
      <c r="F525" s="53" t="s">
        <v>2</v>
      </c>
      <c r="G525" s="53" t="s">
        <v>3</v>
      </c>
      <c r="H525" s="53" t="s">
        <v>3</v>
      </c>
      <c r="I525" s="53" t="s">
        <v>4</v>
      </c>
      <c r="J525" s="53" t="s">
        <v>4</v>
      </c>
      <c r="K525" s="53" t="s">
        <v>5</v>
      </c>
      <c r="L525" s="53" t="s">
        <v>5</v>
      </c>
      <c r="M525" s="53" t="s">
        <v>6</v>
      </c>
      <c r="N525" s="53" t="s">
        <v>6</v>
      </c>
      <c r="O525" s="53" t="s">
        <v>7</v>
      </c>
      <c r="P525" s="53" t="s">
        <v>7</v>
      </c>
      <c r="Q525" s="53" t="s">
        <v>8</v>
      </c>
      <c r="R525" s="53" t="s">
        <v>8</v>
      </c>
      <c r="S525" s="53" t="s">
        <v>9</v>
      </c>
      <c r="T525" s="53" t="s">
        <v>9</v>
      </c>
      <c r="U525" s="53" t="s">
        <v>10</v>
      </c>
      <c r="V525" s="53" t="s">
        <v>10</v>
      </c>
      <c r="W525" s="53" t="s">
        <v>11</v>
      </c>
      <c r="X525" s="53" t="s">
        <v>11</v>
      </c>
      <c r="Y525" s="53" t="s">
        <v>12</v>
      </c>
      <c r="Z525" s="53" t="s">
        <v>12</v>
      </c>
      <c r="AA525" s="53" t="s">
        <v>13</v>
      </c>
      <c r="AB525" s="53" t="s">
        <v>13</v>
      </c>
      <c r="AC525" s="53" t="s">
        <v>14</v>
      </c>
      <c r="AD525" s="53" t="s">
        <v>14</v>
      </c>
      <c r="AE525" s="53" t="s">
        <v>15</v>
      </c>
      <c r="AF525" s="53" t="s">
        <v>15</v>
      </c>
      <c r="AG525" s="53" t="s">
        <v>16</v>
      </c>
      <c r="AH525" s="53" t="s">
        <v>16</v>
      </c>
      <c r="AI525" s="53" t="s">
        <v>17</v>
      </c>
      <c r="AJ525" s="53" t="s">
        <v>17</v>
      </c>
      <c r="AK525" s="53" t="s">
        <v>18</v>
      </c>
      <c r="AL525" s="53" t="s">
        <v>18</v>
      </c>
      <c r="AM525" s="53" t="s">
        <v>19</v>
      </c>
      <c r="AN525" s="53" t="s">
        <v>19</v>
      </c>
      <c r="AO525" s="53" t="s">
        <v>20</v>
      </c>
      <c r="AP525" s="53" t="s">
        <v>20</v>
      </c>
      <c r="AQ525" s="53" t="s">
        <v>22</v>
      </c>
      <c r="AR525" s="53" t="s">
        <v>22</v>
      </c>
      <c r="AS525" s="53" t="s">
        <v>23</v>
      </c>
      <c r="AT525" s="53" t="s">
        <v>23</v>
      </c>
      <c r="AU525" s="53" t="s">
        <v>24</v>
      </c>
      <c r="AV525" s="53" t="s">
        <v>24</v>
      </c>
      <c r="AW525" s="53" t="s">
        <v>25</v>
      </c>
      <c r="AX525" s="53" t="s">
        <v>25</v>
      </c>
      <c r="AY525" s="53" t="s">
        <v>26</v>
      </c>
      <c r="AZ525" s="53" t="s">
        <v>26</v>
      </c>
      <c r="BA525" s="53" t="s">
        <v>27</v>
      </c>
      <c r="BB525" s="53" t="s">
        <v>27</v>
      </c>
      <c r="BE525" s="55" t="s">
        <v>0</v>
      </c>
      <c r="BF525" s="54">
        <v>2015</v>
      </c>
    </row>
    <row r="526" spans="1:58">
      <c r="B526"/>
      <c r="I526" s="64" t="s">
        <v>3886</v>
      </c>
      <c r="J526" s="65">
        <v>2921807</v>
      </c>
      <c r="Y526" s="64" t="s">
        <v>3887</v>
      </c>
      <c r="Z526" s="66">
        <v>3123502</v>
      </c>
      <c r="AE526" s="64" t="s">
        <v>3888</v>
      </c>
      <c r="AF526" s="65">
        <v>4118857</v>
      </c>
      <c r="AO526" s="64" t="s">
        <v>3889</v>
      </c>
      <c r="AP526" s="65">
        <v>4312476</v>
      </c>
      <c r="AU526" s="64" t="s">
        <v>3890</v>
      </c>
      <c r="AV526" s="57">
        <v>4217600</v>
      </c>
      <c r="AW526" s="64" t="s">
        <v>3891</v>
      </c>
      <c r="AX526" s="65">
        <v>3522703</v>
      </c>
    </row>
    <row r="527" spans="1:58" s="54" customFormat="1">
      <c r="A527" s="53" t="s">
        <v>0</v>
      </c>
      <c r="B527" s="53" t="s">
        <v>0</v>
      </c>
      <c r="C527" s="53" t="s">
        <v>1</v>
      </c>
      <c r="D527" s="53" t="s">
        <v>1</v>
      </c>
      <c r="E527" s="53" t="s">
        <v>2</v>
      </c>
      <c r="F527" s="53" t="s">
        <v>2</v>
      </c>
      <c r="G527" s="53" t="s">
        <v>3</v>
      </c>
      <c r="H527" s="53" t="s">
        <v>3</v>
      </c>
      <c r="I527" s="53" t="s">
        <v>4</v>
      </c>
      <c r="J527" s="53" t="s">
        <v>4</v>
      </c>
      <c r="K527" s="53" t="s">
        <v>5</v>
      </c>
      <c r="L527" s="53" t="s">
        <v>5</v>
      </c>
      <c r="M527" s="53" t="s">
        <v>6</v>
      </c>
      <c r="N527" s="53" t="s">
        <v>6</v>
      </c>
      <c r="O527" s="53" t="s">
        <v>7</v>
      </c>
      <c r="P527" s="53" t="s">
        <v>7</v>
      </c>
      <c r="Q527" s="53" t="s">
        <v>8</v>
      </c>
      <c r="R527" s="53" t="s">
        <v>8</v>
      </c>
      <c r="S527" s="53" t="s">
        <v>9</v>
      </c>
      <c r="T527" s="53" t="s">
        <v>9</v>
      </c>
      <c r="U527" s="53" t="s">
        <v>10</v>
      </c>
      <c r="V527" s="53" t="s">
        <v>10</v>
      </c>
      <c r="W527" s="53" t="s">
        <v>11</v>
      </c>
      <c r="X527" s="53" t="s">
        <v>11</v>
      </c>
      <c r="Y527" s="53" t="s">
        <v>12</v>
      </c>
      <c r="Z527" s="53" t="s">
        <v>12</v>
      </c>
      <c r="AA527" s="53" t="s">
        <v>13</v>
      </c>
      <c r="AB527" s="53" t="s">
        <v>13</v>
      </c>
      <c r="AC527" s="53" t="s">
        <v>14</v>
      </c>
      <c r="AD527" s="53" t="s">
        <v>14</v>
      </c>
      <c r="AE527" s="53" t="s">
        <v>15</v>
      </c>
      <c r="AF527" s="53" t="s">
        <v>15</v>
      </c>
      <c r="AG527" s="53" t="s">
        <v>16</v>
      </c>
      <c r="AH527" s="53" t="s">
        <v>16</v>
      </c>
      <c r="AI527" s="53" t="s">
        <v>17</v>
      </c>
      <c r="AJ527" s="53" t="s">
        <v>17</v>
      </c>
      <c r="AK527" s="53" t="s">
        <v>18</v>
      </c>
      <c r="AL527" s="53" t="s">
        <v>18</v>
      </c>
      <c r="AM527" s="53" t="s">
        <v>19</v>
      </c>
      <c r="AN527" s="53" t="s">
        <v>19</v>
      </c>
      <c r="AO527" s="53" t="s">
        <v>20</v>
      </c>
      <c r="AP527" s="53" t="s">
        <v>20</v>
      </c>
      <c r="AQ527" s="53" t="s">
        <v>22</v>
      </c>
      <c r="AR527" s="53" t="s">
        <v>22</v>
      </c>
      <c r="AS527" s="53" t="s">
        <v>23</v>
      </c>
      <c r="AT527" s="53" t="s">
        <v>23</v>
      </c>
      <c r="AU527" s="53" t="s">
        <v>24</v>
      </c>
      <c r="AV527" s="53" t="s">
        <v>24</v>
      </c>
      <c r="AW527" s="53" t="s">
        <v>25</v>
      </c>
      <c r="AX527" s="53" t="s">
        <v>25</v>
      </c>
      <c r="AY527" s="53" t="s">
        <v>26</v>
      </c>
      <c r="AZ527" s="53" t="s">
        <v>26</v>
      </c>
      <c r="BA527" s="53" t="s">
        <v>27</v>
      </c>
      <c r="BB527" s="53" t="s">
        <v>27</v>
      </c>
      <c r="BE527" s="55" t="s">
        <v>0</v>
      </c>
      <c r="BF527" s="54">
        <v>2015</v>
      </c>
    </row>
    <row r="528" spans="1:58">
      <c r="B528"/>
      <c r="I528" s="64" t="s">
        <v>3892</v>
      </c>
      <c r="J528" s="65">
        <v>2921906</v>
      </c>
      <c r="Y528" s="64" t="s">
        <v>3893</v>
      </c>
      <c r="Z528" s="66">
        <v>3123528</v>
      </c>
      <c r="AE528" s="64" t="s">
        <v>3894</v>
      </c>
      <c r="AF528" s="65">
        <v>4118907</v>
      </c>
      <c r="AO528" s="64" t="s">
        <v>3895</v>
      </c>
      <c r="AP528" s="65">
        <v>4312500</v>
      </c>
      <c r="AU528" s="64" t="s">
        <v>3896</v>
      </c>
      <c r="AV528" s="57">
        <v>4217709</v>
      </c>
      <c r="AW528" s="64" t="s">
        <v>1949</v>
      </c>
      <c r="AX528" s="65">
        <v>3522802</v>
      </c>
    </row>
    <row r="529" spans="1:58" s="54" customFormat="1">
      <c r="A529" s="53" t="s">
        <v>0</v>
      </c>
      <c r="B529" s="53" t="s">
        <v>0</v>
      </c>
      <c r="C529" s="53" t="s">
        <v>1</v>
      </c>
      <c r="D529" s="53" t="s">
        <v>1</v>
      </c>
      <c r="E529" s="53" t="s">
        <v>2</v>
      </c>
      <c r="F529" s="53" t="s">
        <v>2</v>
      </c>
      <c r="G529" s="53" t="s">
        <v>3</v>
      </c>
      <c r="H529" s="53" t="s">
        <v>3</v>
      </c>
      <c r="I529" s="53" t="s">
        <v>4</v>
      </c>
      <c r="J529" s="53" t="s">
        <v>4</v>
      </c>
      <c r="K529" s="53" t="s">
        <v>5</v>
      </c>
      <c r="L529" s="53" t="s">
        <v>5</v>
      </c>
      <c r="M529" s="53" t="s">
        <v>6</v>
      </c>
      <c r="N529" s="53" t="s">
        <v>6</v>
      </c>
      <c r="O529" s="53" t="s">
        <v>7</v>
      </c>
      <c r="P529" s="53" t="s">
        <v>7</v>
      </c>
      <c r="Q529" s="53" t="s">
        <v>8</v>
      </c>
      <c r="R529" s="53" t="s">
        <v>8</v>
      </c>
      <c r="S529" s="53" t="s">
        <v>9</v>
      </c>
      <c r="T529" s="53" t="s">
        <v>9</v>
      </c>
      <c r="U529" s="53" t="s">
        <v>10</v>
      </c>
      <c r="V529" s="53" t="s">
        <v>10</v>
      </c>
      <c r="W529" s="53" t="s">
        <v>11</v>
      </c>
      <c r="X529" s="53" t="s">
        <v>11</v>
      </c>
      <c r="Y529" s="53" t="s">
        <v>12</v>
      </c>
      <c r="Z529" s="53" t="s">
        <v>12</v>
      </c>
      <c r="AA529" s="53" t="s">
        <v>13</v>
      </c>
      <c r="AB529" s="53" t="s">
        <v>13</v>
      </c>
      <c r="AC529" s="53" t="s">
        <v>14</v>
      </c>
      <c r="AD529" s="53" t="s">
        <v>14</v>
      </c>
      <c r="AE529" s="53" t="s">
        <v>15</v>
      </c>
      <c r="AF529" s="53" t="s">
        <v>15</v>
      </c>
      <c r="AG529" s="53" t="s">
        <v>16</v>
      </c>
      <c r="AH529" s="53" t="s">
        <v>16</v>
      </c>
      <c r="AI529" s="53" t="s">
        <v>17</v>
      </c>
      <c r="AJ529" s="53" t="s">
        <v>17</v>
      </c>
      <c r="AK529" s="53" t="s">
        <v>18</v>
      </c>
      <c r="AL529" s="53" t="s">
        <v>18</v>
      </c>
      <c r="AM529" s="53" t="s">
        <v>19</v>
      </c>
      <c r="AN529" s="53" t="s">
        <v>19</v>
      </c>
      <c r="AO529" s="53" t="s">
        <v>20</v>
      </c>
      <c r="AP529" s="53" t="s">
        <v>20</v>
      </c>
      <c r="AQ529" s="53" t="s">
        <v>22</v>
      </c>
      <c r="AR529" s="53" t="s">
        <v>22</v>
      </c>
      <c r="AS529" s="53" t="s">
        <v>23</v>
      </c>
      <c r="AT529" s="53" t="s">
        <v>23</v>
      </c>
      <c r="AU529" s="53" t="s">
        <v>24</v>
      </c>
      <c r="AV529" s="53" t="s">
        <v>24</v>
      </c>
      <c r="AW529" s="53" t="s">
        <v>25</v>
      </c>
      <c r="AX529" s="53" t="s">
        <v>25</v>
      </c>
      <c r="AY529" s="53" t="s">
        <v>26</v>
      </c>
      <c r="AZ529" s="53" t="s">
        <v>26</v>
      </c>
      <c r="BA529" s="53" t="s">
        <v>27</v>
      </c>
      <c r="BB529" s="53" t="s">
        <v>27</v>
      </c>
      <c r="BE529" s="55" t="s">
        <v>0</v>
      </c>
      <c r="BF529" s="54">
        <v>2015</v>
      </c>
    </row>
    <row r="530" spans="1:58">
      <c r="B530"/>
      <c r="I530" s="64" t="s">
        <v>3897</v>
      </c>
      <c r="J530" s="65">
        <v>2922003</v>
      </c>
      <c r="Y530" s="64" t="s">
        <v>3898</v>
      </c>
      <c r="Z530" s="66">
        <v>3123601</v>
      </c>
      <c r="AE530" s="64" t="s">
        <v>3899</v>
      </c>
      <c r="AF530" s="65">
        <v>4119004</v>
      </c>
      <c r="AO530" s="64" t="s">
        <v>3900</v>
      </c>
      <c r="AP530" s="65">
        <v>4312609</v>
      </c>
      <c r="AU530" s="64" t="s">
        <v>3901</v>
      </c>
      <c r="AV530" s="57">
        <v>4217758</v>
      </c>
      <c r="AW530" s="64" t="s">
        <v>3902</v>
      </c>
      <c r="AX530" s="65">
        <v>3522901</v>
      </c>
    </row>
    <row r="531" spans="1:58" s="54" customFormat="1">
      <c r="A531" s="53" t="s">
        <v>0</v>
      </c>
      <c r="B531" s="53" t="s">
        <v>0</v>
      </c>
      <c r="C531" s="53" t="s">
        <v>1</v>
      </c>
      <c r="D531" s="53" t="s">
        <v>1</v>
      </c>
      <c r="E531" s="53" t="s">
        <v>2</v>
      </c>
      <c r="F531" s="53" t="s">
        <v>2</v>
      </c>
      <c r="G531" s="53" t="s">
        <v>3</v>
      </c>
      <c r="H531" s="53" t="s">
        <v>3</v>
      </c>
      <c r="I531" s="53" t="s">
        <v>4</v>
      </c>
      <c r="J531" s="53" t="s">
        <v>4</v>
      </c>
      <c r="K531" s="53" t="s">
        <v>5</v>
      </c>
      <c r="L531" s="53" t="s">
        <v>5</v>
      </c>
      <c r="M531" s="53" t="s">
        <v>6</v>
      </c>
      <c r="N531" s="53" t="s">
        <v>6</v>
      </c>
      <c r="O531" s="53" t="s">
        <v>7</v>
      </c>
      <c r="P531" s="53" t="s">
        <v>7</v>
      </c>
      <c r="Q531" s="53" t="s">
        <v>8</v>
      </c>
      <c r="R531" s="53" t="s">
        <v>8</v>
      </c>
      <c r="S531" s="53" t="s">
        <v>9</v>
      </c>
      <c r="T531" s="53" t="s">
        <v>9</v>
      </c>
      <c r="U531" s="53" t="s">
        <v>10</v>
      </c>
      <c r="V531" s="53" t="s">
        <v>10</v>
      </c>
      <c r="W531" s="53" t="s">
        <v>11</v>
      </c>
      <c r="X531" s="53" t="s">
        <v>11</v>
      </c>
      <c r="Y531" s="53" t="s">
        <v>12</v>
      </c>
      <c r="Z531" s="53" t="s">
        <v>12</v>
      </c>
      <c r="AA531" s="53" t="s">
        <v>13</v>
      </c>
      <c r="AB531" s="53" t="s">
        <v>13</v>
      </c>
      <c r="AC531" s="53" t="s">
        <v>14</v>
      </c>
      <c r="AD531" s="53" t="s">
        <v>14</v>
      </c>
      <c r="AE531" s="53" t="s">
        <v>15</v>
      </c>
      <c r="AF531" s="53" t="s">
        <v>15</v>
      </c>
      <c r="AG531" s="53" t="s">
        <v>16</v>
      </c>
      <c r="AH531" s="53" t="s">
        <v>16</v>
      </c>
      <c r="AI531" s="53" t="s">
        <v>17</v>
      </c>
      <c r="AJ531" s="53" t="s">
        <v>17</v>
      </c>
      <c r="AK531" s="53" t="s">
        <v>18</v>
      </c>
      <c r="AL531" s="53" t="s">
        <v>18</v>
      </c>
      <c r="AM531" s="53" t="s">
        <v>19</v>
      </c>
      <c r="AN531" s="53" t="s">
        <v>19</v>
      </c>
      <c r="AO531" s="53" t="s">
        <v>20</v>
      </c>
      <c r="AP531" s="53" t="s">
        <v>20</v>
      </c>
      <c r="AQ531" s="53" t="s">
        <v>22</v>
      </c>
      <c r="AR531" s="53" t="s">
        <v>22</v>
      </c>
      <c r="AS531" s="53" t="s">
        <v>23</v>
      </c>
      <c r="AT531" s="53" t="s">
        <v>23</v>
      </c>
      <c r="AU531" s="53" t="s">
        <v>24</v>
      </c>
      <c r="AV531" s="53" t="s">
        <v>24</v>
      </c>
      <c r="AW531" s="53" t="s">
        <v>25</v>
      </c>
      <c r="AX531" s="53" t="s">
        <v>25</v>
      </c>
      <c r="AY531" s="53" t="s">
        <v>26</v>
      </c>
      <c r="AZ531" s="53" t="s">
        <v>26</v>
      </c>
      <c r="BA531" s="53" t="s">
        <v>27</v>
      </c>
      <c r="BB531" s="53" t="s">
        <v>27</v>
      </c>
      <c r="BE531" s="55" t="s">
        <v>0</v>
      </c>
      <c r="BF531" s="54">
        <v>2015</v>
      </c>
    </row>
    <row r="532" spans="1:58">
      <c r="B532"/>
      <c r="I532" s="64" t="s">
        <v>3903</v>
      </c>
      <c r="J532" s="65">
        <v>2922052</v>
      </c>
      <c r="Y532" s="64" t="s">
        <v>3904</v>
      </c>
      <c r="Z532" s="66">
        <v>3123700</v>
      </c>
      <c r="AE532" s="64" t="s">
        <v>3905</v>
      </c>
      <c r="AF532" s="65">
        <v>4119103</v>
      </c>
      <c r="AO532" s="64" t="s">
        <v>3906</v>
      </c>
      <c r="AP532" s="65">
        <v>4312617</v>
      </c>
      <c r="AU532" s="64" t="s">
        <v>3907</v>
      </c>
      <c r="AV532" s="57">
        <v>4217808</v>
      </c>
      <c r="AW532" s="64" t="s">
        <v>3908</v>
      </c>
      <c r="AX532" s="65">
        <v>3523008</v>
      </c>
    </row>
    <row r="533" spans="1:58" s="54" customFormat="1">
      <c r="A533" s="53" t="s">
        <v>0</v>
      </c>
      <c r="B533" s="53" t="s">
        <v>0</v>
      </c>
      <c r="C533" s="53" t="s">
        <v>1</v>
      </c>
      <c r="D533" s="53" t="s">
        <v>1</v>
      </c>
      <c r="E533" s="53" t="s">
        <v>2</v>
      </c>
      <c r="F533" s="53" t="s">
        <v>2</v>
      </c>
      <c r="G533" s="53" t="s">
        <v>3</v>
      </c>
      <c r="H533" s="53" t="s">
        <v>3</v>
      </c>
      <c r="I533" s="53" t="s">
        <v>4</v>
      </c>
      <c r="J533" s="53" t="s">
        <v>4</v>
      </c>
      <c r="K533" s="53" t="s">
        <v>5</v>
      </c>
      <c r="L533" s="53" t="s">
        <v>5</v>
      </c>
      <c r="M533" s="53" t="s">
        <v>6</v>
      </c>
      <c r="N533" s="53" t="s">
        <v>6</v>
      </c>
      <c r="O533" s="53" t="s">
        <v>7</v>
      </c>
      <c r="P533" s="53" t="s">
        <v>7</v>
      </c>
      <c r="Q533" s="53" t="s">
        <v>8</v>
      </c>
      <c r="R533" s="53" t="s">
        <v>8</v>
      </c>
      <c r="S533" s="53" t="s">
        <v>9</v>
      </c>
      <c r="T533" s="53" t="s">
        <v>9</v>
      </c>
      <c r="U533" s="53" t="s">
        <v>10</v>
      </c>
      <c r="V533" s="53" t="s">
        <v>10</v>
      </c>
      <c r="W533" s="53" t="s">
        <v>11</v>
      </c>
      <c r="X533" s="53" t="s">
        <v>11</v>
      </c>
      <c r="Y533" s="53" t="s">
        <v>12</v>
      </c>
      <c r="Z533" s="53" t="s">
        <v>12</v>
      </c>
      <c r="AA533" s="53" t="s">
        <v>13</v>
      </c>
      <c r="AB533" s="53" t="s">
        <v>13</v>
      </c>
      <c r="AC533" s="53" t="s">
        <v>14</v>
      </c>
      <c r="AD533" s="53" t="s">
        <v>14</v>
      </c>
      <c r="AE533" s="53" t="s">
        <v>15</v>
      </c>
      <c r="AF533" s="53" t="s">
        <v>15</v>
      </c>
      <c r="AG533" s="53" t="s">
        <v>16</v>
      </c>
      <c r="AH533" s="53" t="s">
        <v>16</v>
      </c>
      <c r="AI533" s="53" t="s">
        <v>17</v>
      </c>
      <c r="AJ533" s="53" t="s">
        <v>17</v>
      </c>
      <c r="AK533" s="53" t="s">
        <v>18</v>
      </c>
      <c r="AL533" s="53" t="s">
        <v>18</v>
      </c>
      <c r="AM533" s="53" t="s">
        <v>19</v>
      </c>
      <c r="AN533" s="53" t="s">
        <v>19</v>
      </c>
      <c r="AO533" s="53" t="s">
        <v>20</v>
      </c>
      <c r="AP533" s="53" t="s">
        <v>20</v>
      </c>
      <c r="AQ533" s="53" t="s">
        <v>22</v>
      </c>
      <c r="AR533" s="53" t="s">
        <v>22</v>
      </c>
      <c r="AS533" s="53" t="s">
        <v>23</v>
      </c>
      <c r="AT533" s="53" t="s">
        <v>23</v>
      </c>
      <c r="AU533" s="53" t="s">
        <v>24</v>
      </c>
      <c r="AV533" s="53" t="s">
        <v>24</v>
      </c>
      <c r="AW533" s="53" t="s">
        <v>25</v>
      </c>
      <c r="AX533" s="53" t="s">
        <v>25</v>
      </c>
      <c r="AY533" s="53" t="s">
        <v>26</v>
      </c>
      <c r="AZ533" s="53" t="s">
        <v>26</v>
      </c>
      <c r="BA533" s="53" t="s">
        <v>27</v>
      </c>
      <c r="BB533" s="53" t="s">
        <v>27</v>
      </c>
      <c r="BE533" s="55" t="s">
        <v>0</v>
      </c>
      <c r="BF533" s="54">
        <v>2015</v>
      </c>
    </row>
    <row r="534" spans="1:58">
      <c r="B534"/>
      <c r="I534" s="64" t="s">
        <v>1218</v>
      </c>
      <c r="J534" s="65">
        <v>2922102</v>
      </c>
      <c r="Y534" s="64" t="s">
        <v>3909</v>
      </c>
      <c r="Z534" s="66">
        <v>3123809</v>
      </c>
      <c r="AE534" s="64" t="s">
        <v>3910</v>
      </c>
      <c r="AF534" s="65">
        <v>4119152</v>
      </c>
      <c r="AO534" s="64" t="s">
        <v>3911</v>
      </c>
      <c r="AP534" s="65">
        <v>4312625</v>
      </c>
      <c r="AU534" s="64" t="s">
        <v>2906</v>
      </c>
      <c r="AV534" s="57">
        <v>4217907</v>
      </c>
      <c r="AW534" s="64" t="s">
        <v>3912</v>
      </c>
      <c r="AX534" s="65">
        <v>3523107</v>
      </c>
    </row>
    <row r="535" spans="1:58" s="54" customFormat="1">
      <c r="A535" s="53" t="s">
        <v>0</v>
      </c>
      <c r="B535" s="53" t="s">
        <v>0</v>
      </c>
      <c r="C535" s="53" t="s">
        <v>1</v>
      </c>
      <c r="D535" s="53" t="s">
        <v>1</v>
      </c>
      <c r="E535" s="53" t="s">
        <v>2</v>
      </c>
      <c r="F535" s="53" t="s">
        <v>2</v>
      </c>
      <c r="G535" s="53" t="s">
        <v>3</v>
      </c>
      <c r="H535" s="53" t="s">
        <v>3</v>
      </c>
      <c r="I535" s="53" t="s">
        <v>4</v>
      </c>
      <c r="J535" s="53" t="s">
        <v>4</v>
      </c>
      <c r="K535" s="53" t="s">
        <v>5</v>
      </c>
      <c r="L535" s="53" t="s">
        <v>5</v>
      </c>
      <c r="M535" s="53" t="s">
        <v>6</v>
      </c>
      <c r="N535" s="53" t="s">
        <v>6</v>
      </c>
      <c r="O535" s="53" t="s">
        <v>7</v>
      </c>
      <c r="P535" s="53" t="s">
        <v>7</v>
      </c>
      <c r="Q535" s="53" t="s">
        <v>8</v>
      </c>
      <c r="R535" s="53" t="s">
        <v>8</v>
      </c>
      <c r="S535" s="53" t="s">
        <v>9</v>
      </c>
      <c r="T535" s="53" t="s">
        <v>9</v>
      </c>
      <c r="U535" s="53" t="s">
        <v>10</v>
      </c>
      <c r="V535" s="53" t="s">
        <v>10</v>
      </c>
      <c r="W535" s="53" t="s">
        <v>11</v>
      </c>
      <c r="X535" s="53" t="s">
        <v>11</v>
      </c>
      <c r="Y535" s="53" t="s">
        <v>12</v>
      </c>
      <c r="Z535" s="53" t="s">
        <v>12</v>
      </c>
      <c r="AA535" s="53" t="s">
        <v>13</v>
      </c>
      <c r="AB535" s="53" t="s">
        <v>13</v>
      </c>
      <c r="AC535" s="53" t="s">
        <v>14</v>
      </c>
      <c r="AD535" s="53" t="s">
        <v>14</v>
      </c>
      <c r="AE535" s="53" t="s">
        <v>15</v>
      </c>
      <c r="AF535" s="53" t="s">
        <v>15</v>
      </c>
      <c r="AG535" s="53" t="s">
        <v>16</v>
      </c>
      <c r="AH535" s="53" t="s">
        <v>16</v>
      </c>
      <c r="AI535" s="53" t="s">
        <v>17</v>
      </c>
      <c r="AJ535" s="53" t="s">
        <v>17</v>
      </c>
      <c r="AK535" s="53" t="s">
        <v>18</v>
      </c>
      <c r="AL535" s="53" t="s">
        <v>18</v>
      </c>
      <c r="AM535" s="53" t="s">
        <v>19</v>
      </c>
      <c r="AN535" s="53" t="s">
        <v>19</v>
      </c>
      <c r="AO535" s="53" t="s">
        <v>20</v>
      </c>
      <c r="AP535" s="53" t="s">
        <v>20</v>
      </c>
      <c r="AQ535" s="53" t="s">
        <v>22</v>
      </c>
      <c r="AR535" s="53" t="s">
        <v>22</v>
      </c>
      <c r="AS535" s="53" t="s">
        <v>23</v>
      </c>
      <c r="AT535" s="53" t="s">
        <v>23</v>
      </c>
      <c r="AU535" s="53" t="s">
        <v>24</v>
      </c>
      <c r="AV535" s="53" t="s">
        <v>24</v>
      </c>
      <c r="AW535" s="53" t="s">
        <v>25</v>
      </c>
      <c r="AX535" s="53" t="s">
        <v>25</v>
      </c>
      <c r="AY535" s="53" t="s">
        <v>26</v>
      </c>
      <c r="AZ535" s="53" t="s">
        <v>26</v>
      </c>
      <c r="BA535" s="53" t="s">
        <v>27</v>
      </c>
      <c r="BB535" s="53" t="s">
        <v>27</v>
      </c>
      <c r="BE535" s="55" t="s">
        <v>0</v>
      </c>
      <c r="BF535" s="54">
        <v>2015</v>
      </c>
    </row>
    <row r="536" spans="1:58">
      <c r="B536"/>
      <c r="I536" s="64" t="s">
        <v>3913</v>
      </c>
      <c r="J536" s="65">
        <v>2922201</v>
      </c>
      <c r="Y536" s="64" t="s">
        <v>3914</v>
      </c>
      <c r="Z536" s="66">
        <v>3123858</v>
      </c>
      <c r="AE536" s="64" t="s">
        <v>3915</v>
      </c>
      <c r="AF536" s="65">
        <v>4119251</v>
      </c>
      <c r="AO536" s="64" t="s">
        <v>3916</v>
      </c>
      <c r="AP536" s="65">
        <v>4312658</v>
      </c>
      <c r="AU536" s="64" t="s">
        <v>3917</v>
      </c>
      <c r="AV536" s="57">
        <v>4217956</v>
      </c>
      <c r="AW536" s="64" t="s">
        <v>3918</v>
      </c>
      <c r="AX536" s="65">
        <v>3523206</v>
      </c>
    </row>
    <row r="537" spans="1:58" s="54" customFormat="1">
      <c r="A537" s="53" t="s">
        <v>0</v>
      </c>
      <c r="B537" s="53" t="s">
        <v>0</v>
      </c>
      <c r="C537" s="53" t="s">
        <v>1</v>
      </c>
      <c r="D537" s="53" t="s">
        <v>1</v>
      </c>
      <c r="E537" s="53" t="s">
        <v>2</v>
      </c>
      <c r="F537" s="53" t="s">
        <v>2</v>
      </c>
      <c r="G537" s="53" t="s">
        <v>3</v>
      </c>
      <c r="H537" s="53" t="s">
        <v>3</v>
      </c>
      <c r="I537" s="53" t="s">
        <v>4</v>
      </c>
      <c r="J537" s="53" t="s">
        <v>4</v>
      </c>
      <c r="K537" s="53" t="s">
        <v>5</v>
      </c>
      <c r="L537" s="53" t="s">
        <v>5</v>
      </c>
      <c r="M537" s="53" t="s">
        <v>6</v>
      </c>
      <c r="N537" s="53" t="s">
        <v>6</v>
      </c>
      <c r="O537" s="53" t="s">
        <v>7</v>
      </c>
      <c r="P537" s="53" t="s">
        <v>7</v>
      </c>
      <c r="Q537" s="53" t="s">
        <v>8</v>
      </c>
      <c r="R537" s="53" t="s">
        <v>8</v>
      </c>
      <c r="S537" s="53" t="s">
        <v>9</v>
      </c>
      <c r="T537" s="53" t="s">
        <v>9</v>
      </c>
      <c r="U537" s="53" t="s">
        <v>10</v>
      </c>
      <c r="V537" s="53" t="s">
        <v>10</v>
      </c>
      <c r="W537" s="53" t="s">
        <v>11</v>
      </c>
      <c r="X537" s="53" t="s">
        <v>11</v>
      </c>
      <c r="Y537" s="53" t="s">
        <v>12</v>
      </c>
      <c r="Z537" s="53" t="s">
        <v>12</v>
      </c>
      <c r="AA537" s="53" t="s">
        <v>13</v>
      </c>
      <c r="AB537" s="53" t="s">
        <v>13</v>
      </c>
      <c r="AC537" s="53" t="s">
        <v>14</v>
      </c>
      <c r="AD537" s="53" t="s">
        <v>14</v>
      </c>
      <c r="AE537" s="53" t="s">
        <v>15</v>
      </c>
      <c r="AF537" s="53" t="s">
        <v>15</v>
      </c>
      <c r="AG537" s="53" t="s">
        <v>16</v>
      </c>
      <c r="AH537" s="53" t="s">
        <v>16</v>
      </c>
      <c r="AI537" s="53" t="s">
        <v>17</v>
      </c>
      <c r="AJ537" s="53" t="s">
        <v>17</v>
      </c>
      <c r="AK537" s="53" t="s">
        <v>18</v>
      </c>
      <c r="AL537" s="53" t="s">
        <v>18</v>
      </c>
      <c r="AM537" s="53" t="s">
        <v>19</v>
      </c>
      <c r="AN537" s="53" t="s">
        <v>19</v>
      </c>
      <c r="AO537" s="53" t="s">
        <v>20</v>
      </c>
      <c r="AP537" s="53" t="s">
        <v>20</v>
      </c>
      <c r="AQ537" s="53" t="s">
        <v>22</v>
      </c>
      <c r="AR537" s="53" t="s">
        <v>22</v>
      </c>
      <c r="AS537" s="53" t="s">
        <v>23</v>
      </c>
      <c r="AT537" s="53" t="s">
        <v>23</v>
      </c>
      <c r="AU537" s="53" t="s">
        <v>24</v>
      </c>
      <c r="AV537" s="53" t="s">
        <v>24</v>
      </c>
      <c r="AW537" s="53" t="s">
        <v>25</v>
      </c>
      <c r="AX537" s="53" t="s">
        <v>25</v>
      </c>
      <c r="AY537" s="53" t="s">
        <v>26</v>
      </c>
      <c r="AZ537" s="53" t="s">
        <v>26</v>
      </c>
      <c r="BA537" s="53" t="s">
        <v>27</v>
      </c>
      <c r="BB537" s="53" t="s">
        <v>27</v>
      </c>
      <c r="BE537" s="55" t="s">
        <v>0</v>
      </c>
      <c r="BF537" s="54">
        <v>2015</v>
      </c>
    </row>
    <row r="538" spans="1:58">
      <c r="B538"/>
      <c r="I538" s="64" t="s">
        <v>3919</v>
      </c>
      <c r="J538" s="65">
        <v>2922250</v>
      </c>
      <c r="Y538" s="64" t="s">
        <v>3920</v>
      </c>
      <c r="Z538" s="66">
        <v>3123908</v>
      </c>
      <c r="AE538" s="64" t="s">
        <v>3921</v>
      </c>
      <c r="AF538" s="65">
        <v>4119202</v>
      </c>
      <c r="AO538" s="64" t="s">
        <v>3922</v>
      </c>
      <c r="AP538" s="65">
        <v>4312674</v>
      </c>
      <c r="AU538" s="64" t="s">
        <v>3923</v>
      </c>
      <c r="AV538" s="57">
        <v>4218004</v>
      </c>
      <c r="AW538" s="64" t="s">
        <v>3924</v>
      </c>
      <c r="AX538" s="65">
        <v>3523305</v>
      </c>
    </row>
    <row r="539" spans="1:58" s="54" customFormat="1">
      <c r="A539" s="53" t="s">
        <v>0</v>
      </c>
      <c r="B539" s="53" t="s">
        <v>0</v>
      </c>
      <c r="C539" s="53" t="s">
        <v>1</v>
      </c>
      <c r="D539" s="53" t="s">
        <v>1</v>
      </c>
      <c r="E539" s="53" t="s">
        <v>2</v>
      </c>
      <c r="F539" s="53" t="s">
        <v>2</v>
      </c>
      <c r="G539" s="53" t="s">
        <v>3</v>
      </c>
      <c r="H539" s="53" t="s">
        <v>3</v>
      </c>
      <c r="I539" s="53" t="s">
        <v>4</v>
      </c>
      <c r="J539" s="53" t="s">
        <v>4</v>
      </c>
      <c r="K539" s="53" t="s">
        <v>5</v>
      </c>
      <c r="L539" s="53" t="s">
        <v>5</v>
      </c>
      <c r="M539" s="53" t="s">
        <v>6</v>
      </c>
      <c r="N539" s="53" t="s">
        <v>6</v>
      </c>
      <c r="O539" s="53" t="s">
        <v>7</v>
      </c>
      <c r="P539" s="53" t="s">
        <v>7</v>
      </c>
      <c r="Q539" s="53" t="s">
        <v>8</v>
      </c>
      <c r="R539" s="53" t="s">
        <v>8</v>
      </c>
      <c r="S539" s="53" t="s">
        <v>9</v>
      </c>
      <c r="T539" s="53" t="s">
        <v>9</v>
      </c>
      <c r="U539" s="53" t="s">
        <v>10</v>
      </c>
      <c r="V539" s="53" t="s">
        <v>10</v>
      </c>
      <c r="W539" s="53" t="s">
        <v>11</v>
      </c>
      <c r="X539" s="53" t="s">
        <v>11</v>
      </c>
      <c r="Y539" s="53" t="s">
        <v>12</v>
      </c>
      <c r="Z539" s="53" t="s">
        <v>12</v>
      </c>
      <c r="AA539" s="53" t="s">
        <v>13</v>
      </c>
      <c r="AB539" s="53" t="s">
        <v>13</v>
      </c>
      <c r="AC539" s="53" t="s">
        <v>14</v>
      </c>
      <c r="AD539" s="53" t="s">
        <v>14</v>
      </c>
      <c r="AE539" s="53" t="s">
        <v>15</v>
      </c>
      <c r="AF539" s="53" t="s">
        <v>15</v>
      </c>
      <c r="AG539" s="53" t="s">
        <v>16</v>
      </c>
      <c r="AH539" s="53" t="s">
        <v>16</v>
      </c>
      <c r="AI539" s="53" t="s">
        <v>17</v>
      </c>
      <c r="AJ539" s="53" t="s">
        <v>17</v>
      </c>
      <c r="AK539" s="53" t="s">
        <v>18</v>
      </c>
      <c r="AL539" s="53" t="s">
        <v>18</v>
      </c>
      <c r="AM539" s="53" t="s">
        <v>19</v>
      </c>
      <c r="AN539" s="53" t="s">
        <v>19</v>
      </c>
      <c r="AO539" s="53" t="s">
        <v>20</v>
      </c>
      <c r="AP539" s="53" t="s">
        <v>20</v>
      </c>
      <c r="AQ539" s="53" t="s">
        <v>22</v>
      </c>
      <c r="AR539" s="53" t="s">
        <v>22</v>
      </c>
      <c r="AS539" s="53" t="s">
        <v>23</v>
      </c>
      <c r="AT539" s="53" t="s">
        <v>23</v>
      </c>
      <c r="AU539" s="53" t="s">
        <v>24</v>
      </c>
      <c r="AV539" s="53" t="s">
        <v>24</v>
      </c>
      <c r="AW539" s="53" t="s">
        <v>25</v>
      </c>
      <c r="AX539" s="53" t="s">
        <v>25</v>
      </c>
      <c r="AY539" s="53" t="s">
        <v>26</v>
      </c>
      <c r="AZ539" s="53" t="s">
        <v>26</v>
      </c>
      <c r="BA539" s="53" t="s">
        <v>27</v>
      </c>
      <c r="BB539" s="53" t="s">
        <v>27</v>
      </c>
      <c r="BE539" s="55" t="s">
        <v>0</v>
      </c>
      <c r="BF539" s="54">
        <v>2015</v>
      </c>
    </row>
    <row r="540" spans="1:58">
      <c r="B540"/>
      <c r="I540" s="64" t="s">
        <v>3925</v>
      </c>
      <c r="J540" s="65">
        <v>2922300</v>
      </c>
      <c r="Y540" s="64" t="s">
        <v>3926</v>
      </c>
      <c r="Z540" s="66">
        <v>3124005</v>
      </c>
      <c r="AE540" s="64" t="s">
        <v>1208</v>
      </c>
      <c r="AF540" s="65">
        <v>4119301</v>
      </c>
      <c r="AO540" s="64" t="s">
        <v>3927</v>
      </c>
      <c r="AP540" s="65">
        <v>4312708</v>
      </c>
      <c r="AU540" s="64" t="s">
        <v>3928</v>
      </c>
      <c r="AV540" s="57">
        <v>4218103</v>
      </c>
      <c r="AW540" s="64" t="s">
        <v>3929</v>
      </c>
      <c r="AX540" s="65">
        <v>3523404</v>
      </c>
    </row>
    <row r="541" spans="1:58" s="54" customFormat="1">
      <c r="A541" s="53" t="s">
        <v>0</v>
      </c>
      <c r="B541" s="53" t="s">
        <v>0</v>
      </c>
      <c r="C541" s="53" t="s">
        <v>1</v>
      </c>
      <c r="D541" s="53" t="s">
        <v>1</v>
      </c>
      <c r="E541" s="53" t="s">
        <v>2</v>
      </c>
      <c r="F541" s="53" t="s">
        <v>2</v>
      </c>
      <c r="G541" s="53" t="s">
        <v>3</v>
      </c>
      <c r="H541" s="53" t="s">
        <v>3</v>
      </c>
      <c r="I541" s="53" t="s">
        <v>4</v>
      </c>
      <c r="J541" s="53" t="s">
        <v>4</v>
      </c>
      <c r="K541" s="53" t="s">
        <v>5</v>
      </c>
      <c r="L541" s="53" t="s">
        <v>5</v>
      </c>
      <c r="M541" s="53" t="s">
        <v>6</v>
      </c>
      <c r="N541" s="53" t="s">
        <v>6</v>
      </c>
      <c r="O541" s="53" t="s">
        <v>7</v>
      </c>
      <c r="P541" s="53" t="s">
        <v>7</v>
      </c>
      <c r="Q541" s="53" t="s">
        <v>8</v>
      </c>
      <c r="R541" s="53" t="s">
        <v>8</v>
      </c>
      <c r="S541" s="53" t="s">
        <v>9</v>
      </c>
      <c r="T541" s="53" t="s">
        <v>9</v>
      </c>
      <c r="U541" s="53" t="s">
        <v>10</v>
      </c>
      <c r="V541" s="53" t="s">
        <v>10</v>
      </c>
      <c r="W541" s="53" t="s">
        <v>11</v>
      </c>
      <c r="X541" s="53" t="s">
        <v>11</v>
      </c>
      <c r="Y541" s="53" t="s">
        <v>12</v>
      </c>
      <c r="Z541" s="53" t="s">
        <v>12</v>
      </c>
      <c r="AA541" s="53" t="s">
        <v>13</v>
      </c>
      <c r="AB541" s="53" t="s">
        <v>13</v>
      </c>
      <c r="AC541" s="53" t="s">
        <v>14</v>
      </c>
      <c r="AD541" s="53" t="s">
        <v>14</v>
      </c>
      <c r="AE541" s="53" t="s">
        <v>15</v>
      </c>
      <c r="AF541" s="53" t="s">
        <v>15</v>
      </c>
      <c r="AG541" s="53" t="s">
        <v>16</v>
      </c>
      <c r="AH541" s="53" t="s">
        <v>16</v>
      </c>
      <c r="AI541" s="53" t="s">
        <v>17</v>
      </c>
      <c r="AJ541" s="53" t="s">
        <v>17</v>
      </c>
      <c r="AK541" s="53" t="s">
        <v>18</v>
      </c>
      <c r="AL541" s="53" t="s">
        <v>18</v>
      </c>
      <c r="AM541" s="53" t="s">
        <v>19</v>
      </c>
      <c r="AN541" s="53" t="s">
        <v>19</v>
      </c>
      <c r="AO541" s="53" t="s">
        <v>20</v>
      </c>
      <c r="AP541" s="53" t="s">
        <v>20</v>
      </c>
      <c r="AQ541" s="53" t="s">
        <v>22</v>
      </c>
      <c r="AR541" s="53" t="s">
        <v>22</v>
      </c>
      <c r="AS541" s="53" t="s">
        <v>23</v>
      </c>
      <c r="AT541" s="53" t="s">
        <v>23</v>
      </c>
      <c r="AU541" s="53" t="s">
        <v>24</v>
      </c>
      <c r="AV541" s="53" t="s">
        <v>24</v>
      </c>
      <c r="AW541" s="53" t="s">
        <v>25</v>
      </c>
      <c r="AX541" s="53" t="s">
        <v>25</v>
      </c>
      <c r="AY541" s="53" t="s">
        <v>26</v>
      </c>
      <c r="AZ541" s="53" t="s">
        <v>26</v>
      </c>
      <c r="BA541" s="53" t="s">
        <v>27</v>
      </c>
      <c r="BB541" s="53" t="s">
        <v>27</v>
      </c>
      <c r="BE541" s="55" t="s">
        <v>0</v>
      </c>
      <c r="BF541" s="54">
        <v>2015</v>
      </c>
    </row>
    <row r="542" spans="1:58">
      <c r="B542"/>
      <c r="I542" s="64" t="s">
        <v>3930</v>
      </c>
      <c r="J542" s="65">
        <v>2922409</v>
      </c>
      <c r="Y542" s="64" t="s">
        <v>3931</v>
      </c>
      <c r="Z542" s="66">
        <v>3124104</v>
      </c>
      <c r="AE542" s="64" t="s">
        <v>3932</v>
      </c>
      <c r="AF542" s="65">
        <v>4119400</v>
      </c>
      <c r="AO542" s="64" t="s">
        <v>3933</v>
      </c>
      <c r="AP542" s="65">
        <v>4312757</v>
      </c>
      <c r="AU542" s="64" t="s">
        <v>3934</v>
      </c>
      <c r="AV542" s="57">
        <v>4218202</v>
      </c>
      <c r="AW542" s="64" t="s">
        <v>3935</v>
      </c>
      <c r="AX542" s="65">
        <v>3523503</v>
      </c>
    </row>
    <row r="543" spans="1:58" s="54" customFormat="1">
      <c r="A543" s="53" t="s">
        <v>0</v>
      </c>
      <c r="B543" s="53" t="s">
        <v>0</v>
      </c>
      <c r="C543" s="53" t="s">
        <v>1</v>
      </c>
      <c r="D543" s="53" t="s">
        <v>1</v>
      </c>
      <c r="E543" s="53" t="s">
        <v>2</v>
      </c>
      <c r="F543" s="53" t="s">
        <v>2</v>
      </c>
      <c r="G543" s="53" t="s">
        <v>3</v>
      </c>
      <c r="H543" s="53" t="s">
        <v>3</v>
      </c>
      <c r="I543" s="53" t="s">
        <v>4</v>
      </c>
      <c r="J543" s="53" t="s">
        <v>4</v>
      </c>
      <c r="K543" s="53" t="s">
        <v>5</v>
      </c>
      <c r="L543" s="53" t="s">
        <v>5</v>
      </c>
      <c r="M543" s="53" t="s">
        <v>6</v>
      </c>
      <c r="N543" s="53" t="s">
        <v>6</v>
      </c>
      <c r="O543" s="53" t="s">
        <v>7</v>
      </c>
      <c r="P543" s="53" t="s">
        <v>7</v>
      </c>
      <c r="Q543" s="53" t="s">
        <v>8</v>
      </c>
      <c r="R543" s="53" t="s">
        <v>8</v>
      </c>
      <c r="S543" s="53" t="s">
        <v>9</v>
      </c>
      <c r="T543" s="53" t="s">
        <v>9</v>
      </c>
      <c r="U543" s="53" t="s">
        <v>10</v>
      </c>
      <c r="V543" s="53" t="s">
        <v>10</v>
      </c>
      <c r="W543" s="53" t="s">
        <v>11</v>
      </c>
      <c r="X543" s="53" t="s">
        <v>11</v>
      </c>
      <c r="Y543" s="53" t="s">
        <v>12</v>
      </c>
      <c r="Z543" s="53" t="s">
        <v>12</v>
      </c>
      <c r="AA543" s="53" t="s">
        <v>13</v>
      </c>
      <c r="AB543" s="53" t="s">
        <v>13</v>
      </c>
      <c r="AC543" s="53" t="s">
        <v>14</v>
      </c>
      <c r="AD543" s="53" t="s">
        <v>14</v>
      </c>
      <c r="AE543" s="53" t="s">
        <v>15</v>
      </c>
      <c r="AF543" s="53" t="s">
        <v>15</v>
      </c>
      <c r="AG543" s="53" t="s">
        <v>16</v>
      </c>
      <c r="AH543" s="53" t="s">
        <v>16</v>
      </c>
      <c r="AI543" s="53" t="s">
        <v>17</v>
      </c>
      <c r="AJ543" s="53" t="s">
        <v>17</v>
      </c>
      <c r="AK543" s="53" t="s">
        <v>18</v>
      </c>
      <c r="AL543" s="53" t="s">
        <v>18</v>
      </c>
      <c r="AM543" s="53" t="s">
        <v>19</v>
      </c>
      <c r="AN543" s="53" t="s">
        <v>19</v>
      </c>
      <c r="AO543" s="53" t="s">
        <v>20</v>
      </c>
      <c r="AP543" s="53" t="s">
        <v>20</v>
      </c>
      <c r="AQ543" s="53" t="s">
        <v>22</v>
      </c>
      <c r="AR543" s="53" t="s">
        <v>22</v>
      </c>
      <c r="AS543" s="53" t="s">
        <v>23</v>
      </c>
      <c r="AT543" s="53" t="s">
        <v>23</v>
      </c>
      <c r="AU543" s="53" t="s">
        <v>24</v>
      </c>
      <c r="AV543" s="53" t="s">
        <v>24</v>
      </c>
      <c r="AW543" s="53" t="s">
        <v>25</v>
      </c>
      <c r="AX543" s="53" t="s">
        <v>25</v>
      </c>
      <c r="AY543" s="53" t="s">
        <v>26</v>
      </c>
      <c r="AZ543" s="53" t="s">
        <v>26</v>
      </c>
      <c r="BA543" s="53" t="s">
        <v>27</v>
      </c>
      <c r="BB543" s="53" t="s">
        <v>27</v>
      </c>
      <c r="BE543" s="55" t="s">
        <v>0</v>
      </c>
      <c r="BF543" s="54">
        <v>2015</v>
      </c>
    </row>
    <row r="544" spans="1:58">
      <c r="B544"/>
      <c r="I544" s="64" t="s">
        <v>1838</v>
      </c>
      <c r="J544" s="65">
        <v>2922508</v>
      </c>
      <c r="Y544" s="64" t="s">
        <v>3936</v>
      </c>
      <c r="Z544" s="66">
        <v>3124203</v>
      </c>
      <c r="AE544" s="64" t="s">
        <v>3937</v>
      </c>
      <c r="AF544" s="65">
        <v>4119509</v>
      </c>
      <c r="AO544" s="64" t="s">
        <v>3938</v>
      </c>
      <c r="AP544" s="65">
        <v>4312807</v>
      </c>
      <c r="AU544" s="64" t="s">
        <v>3939</v>
      </c>
      <c r="AV544" s="57">
        <v>4218251</v>
      </c>
      <c r="AW544" s="64" t="s">
        <v>3940</v>
      </c>
      <c r="AX544" s="65">
        <v>3523602</v>
      </c>
    </row>
    <row r="545" spans="1:58" s="54" customFormat="1">
      <c r="A545" s="53" t="s">
        <v>0</v>
      </c>
      <c r="B545" s="53" t="s">
        <v>0</v>
      </c>
      <c r="C545" s="53" t="s">
        <v>1</v>
      </c>
      <c r="D545" s="53" t="s">
        <v>1</v>
      </c>
      <c r="E545" s="53" t="s">
        <v>2</v>
      </c>
      <c r="F545" s="53" t="s">
        <v>2</v>
      </c>
      <c r="G545" s="53" t="s">
        <v>3</v>
      </c>
      <c r="H545" s="53" t="s">
        <v>3</v>
      </c>
      <c r="I545" s="53" t="s">
        <v>4</v>
      </c>
      <c r="J545" s="53" t="s">
        <v>4</v>
      </c>
      <c r="K545" s="53" t="s">
        <v>5</v>
      </c>
      <c r="L545" s="53" t="s">
        <v>5</v>
      </c>
      <c r="M545" s="53" t="s">
        <v>6</v>
      </c>
      <c r="N545" s="53" t="s">
        <v>6</v>
      </c>
      <c r="O545" s="53" t="s">
        <v>7</v>
      </c>
      <c r="P545" s="53" t="s">
        <v>7</v>
      </c>
      <c r="Q545" s="53" t="s">
        <v>8</v>
      </c>
      <c r="R545" s="53" t="s">
        <v>8</v>
      </c>
      <c r="S545" s="53" t="s">
        <v>9</v>
      </c>
      <c r="T545" s="53" t="s">
        <v>9</v>
      </c>
      <c r="U545" s="53" t="s">
        <v>10</v>
      </c>
      <c r="V545" s="53" t="s">
        <v>10</v>
      </c>
      <c r="W545" s="53" t="s">
        <v>11</v>
      </c>
      <c r="X545" s="53" t="s">
        <v>11</v>
      </c>
      <c r="Y545" s="53" t="s">
        <v>12</v>
      </c>
      <c r="Z545" s="53" t="s">
        <v>12</v>
      </c>
      <c r="AA545" s="53" t="s">
        <v>13</v>
      </c>
      <c r="AB545" s="53" t="s">
        <v>13</v>
      </c>
      <c r="AC545" s="53" t="s">
        <v>14</v>
      </c>
      <c r="AD545" s="53" t="s">
        <v>14</v>
      </c>
      <c r="AE545" s="53" t="s">
        <v>15</v>
      </c>
      <c r="AF545" s="53" t="s">
        <v>15</v>
      </c>
      <c r="AG545" s="53" t="s">
        <v>16</v>
      </c>
      <c r="AH545" s="53" t="s">
        <v>16</v>
      </c>
      <c r="AI545" s="53" t="s">
        <v>17</v>
      </c>
      <c r="AJ545" s="53" t="s">
        <v>17</v>
      </c>
      <c r="AK545" s="53" t="s">
        <v>18</v>
      </c>
      <c r="AL545" s="53" t="s">
        <v>18</v>
      </c>
      <c r="AM545" s="53" t="s">
        <v>19</v>
      </c>
      <c r="AN545" s="53" t="s">
        <v>19</v>
      </c>
      <c r="AO545" s="53" t="s">
        <v>20</v>
      </c>
      <c r="AP545" s="53" t="s">
        <v>20</v>
      </c>
      <c r="AQ545" s="53" t="s">
        <v>22</v>
      </c>
      <c r="AR545" s="53" t="s">
        <v>22</v>
      </c>
      <c r="AS545" s="53" t="s">
        <v>23</v>
      </c>
      <c r="AT545" s="53" t="s">
        <v>23</v>
      </c>
      <c r="AU545" s="53" t="s">
        <v>24</v>
      </c>
      <c r="AV545" s="53" t="s">
        <v>24</v>
      </c>
      <c r="AW545" s="53" t="s">
        <v>25</v>
      </c>
      <c r="AX545" s="53" t="s">
        <v>25</v>
      </c>
      <c r="AY545" s="53" t="s">
        <v>26</v>
      </c>
      <c r="AZ545" s="53" t="s">
        <v>26</v>
      </c>
      <c r="BA545" s="53" t="s">
        <v>27</v>
      </c>
      <c r="BB545" s="53" t="s">
        <v>27</v>
      </c>
      <c r="BE545" s="55" t="s">
        <v>0</v>
      </c>
      <c r="BF545" s="54">
        <v>2015</v>
      </c>
    </row>
    <row r="546" spans="1:58">
      <c r="B546"/>
      <c r="I546" s="64" t="s">
        <v>3941</v>
      </c>
      <c r="J546" s="65">
        <v>2922607</v>
      </c>
      <c r="Y546" s="64" t="s">
        <v>3942</v>
      </c>
      <c r="Z546" s="66">
        <v>3124302</v>
      </c>
      <c r="AE546" s="64" t="s">
        <v>3943</v>
      </c>
      <c r="AF546" s="65">
        <v>4119608</v>
      </c>
      <c r="AO546" s="64" t="s">
        <v>3944</v>
      </c>
      <c r="AP546" s="65">
        <v>4312906</v>
      </c>
      <c r="AU546" s="64" t="s">
        <v>3945</v>
      </c>
      <c r="AV546" s="57">
        <v>4218301</v>
      </c>
      <c r="AW546" s="64" t="s">
        <v>3946</v>
      </c>
      <c r="AX546" s="65">
        <v>3523701</v>
      </c>
    </row>
    <row r="547" spans="1:58" s="54" customFormat="1">
      <c r="A547" s="53" t="s">
        <v>0</v>
      </c>
      <c r="B547" s="53" t="s">
        <v>0</v>
      </c>
      <c r="C547" s="53" t="s">
        <v>1</v>
      </c>
      <c r="D547" s="53" t="s">
        <v>1</v>
      </c>
      <c r="E547" s="53" t="s">
        <v>2</v>
      </c>
      <c r="F547" s="53" t="s">
        <v>2</v>
      </c>
      <c r="G547" s="53" t="s">
        <v>3</v>
      </c>
      <c r="H547" s="53" t="s">
        <v>3</v>
      </c>
      <c r="I547" s="53" t="s">
        <v>4</v>
      </c>
      <c r="J547" s="53" t="s">
        <v>4</v>
      </c>
      <c r="K547" s="53" t="s">
        <v>5</v>
      </c>
      <c r="L547" s="53" t="s">
        <v>5</v>
      </c>
      <c r="M547" s="53" t="s">
        <v>6</v>
      </c>
      <c r="N547" s="53" t="s">
        <v>6</v>
      </c>
      <c r="O547" s="53" t="s">
        <v>7</v>
      </c>
      <c r="P547" s="53" t="s">
        <v>7</v>
      </c>
      <c r="Q547" s="53" t="s">
        <v>8</v>
      </c>
      <c r="R547" s="53" t="s">
        <v>8</v>
      </c>
      <c r="S547" s="53" t="s">
        <v>9</v>
      </c>
      <c r="T547" s="53" t="s">
        <v>9</v>
      </c>
      <c r="U547" s="53" t="s">
        <v>10</v>
      </c>
      <c r="V547" s="53" t="s">
        <v>10</v>
      </c>
      <c r="W547" s="53" t="s">
        <v>11</v>
      </c>
      <c r="X547" s="53" t="s">
        <v>11</v>
      </c>
      <c r="Y547" s="53" t="s">
        <v>12</v>
      </c>
      <c r="Z547" s="53" t="s">
        <v>12</v>
      </c>
      <c r="AA547" s="53" t="s">
        <v>13</v>
      </c>
      <c r="AB547" s="53" t="s">
        <v>13</v>
      </c>
      <c r="AC547" s="53" t="s">
        <v>14</v>
      </c>
      <c r="AD547" s="53" t="s">
        <v>14</v>
      </c>
      <c r="AE547" s="53" t="s">
        <v>15</v>
      </c>
      <c r="AF547" s="53" t="s">
        <v>15</v>
      </c>
      <c r="AG547" s="53" t="s">
        <v>16</v>
      </c>
      <c r="AH547" s="53" t="s">
        <v>16</v>
      </c>
      <c r="AI547" s="53" t="s">
        <v>17</v>
      </c>
      <c r="AJ547" s="53" t="s">
        <v>17</v>
      </c>
      <c r="AK547" s="53" t="s">
        <v>18</v>
      </c>
      <c r="AL547" s="53" t="s">
        <v>18</v>
      </c>
      <c r="AM547" s="53" t="s">
        <v>19</v>
      </c>
      <c r="AN547" s="53" t="s">
        <v>19</v>
      </c>
      <c r="AO547" s="53" t="s">
        <v>20</v>
      </c>
      <c r="AP547" s="53" t="s">
        <v>20</v>
      </c>
      <c r="AQ547" s="53" t="s">
        <v>22</v>
      </c>
      <c r="AR547" s="53" t="s">
        <v>22</v>
      </c>
      <c r="AS547" s="53" t="s">
        <v>23</v>
      </c>
      <c r="AT547" s="53" t="s">
        <v>23</v>
      </c>
      <c r="AU547" s="53" t="s">
        <v>24</v>
      </c>
      <c r="AV547" s="53" t="s">
        <v>24</v>
      </c>
      <c r="AW547" s="53" t="s">
        <v>25</v>
      </c>
      <c r="AX547" s="53" t="s">
        <v>25</v>
      </c>
      <c r="AY547" s="53" t="s">
        <v>26</v>
      </c>
      <c r="AZ547" s="53" t="s">
        <v>26</v>
      </c>
      <c r="BA547" s="53" t="s">
        <v>27</v>
      </c>
      <c r="BB547" s="53" t="s">
        <v>27</v>
      </c>
      <c r="BE547" s="55" t="s">
        <v>0</v>
      </c>
      <c r="BF547" s="54">
        <v>2015</v>
      </c>
    </row>
    <row r="548" spans="1:58">
      <c r="B548"/>
      <c r="I548" s="64" t="s">
        <v>3947</v>
      </c>
      <c r="J548" s="65">
        <v>2922656</v>
      </c>
      <c r="Y548" s="64" t="s">
        <v>3948</v>
      </c>
      <c r="Z548" s="66">
        <v>3124401</v>
      </c>
      <c r="AE548" s="64" t="s">
        <v>3949</v>
      </c>
      <c r="AF548" s="65">
        <v>4119657</v>
      </c>
      <c r="AO548" s="64" t="s">
        <v>3950</v>
      </c>
      <c r="AP548" s="65">
        <v>4312955</v>
      </c>
      <c r="AU548" s="64" t="s">
        <v>3951</v>
      </c>
      <c r="AV548" s="57">
        <v>4218350</v>
      </c>
      <c r="AW548" s="64" t="s">
        <v>3952</v>
      </c>
      <c r="AX548" s="65">
        <v>3523800</v>
      </c>
    </row>
    <row r="549" spans="1:58" s="54" customFormat="1">
      <c r="A549" s="53" t="s">
        <v>0</v>
      </c>
      <c r="B549" s="53" t="s">
        <v>0</v>
      </c>
      <c r="C549" s="53" t="s">
        <v>1</v>
      </c>
      <c r="D549" s="53" t="s">
        <v>1</v>
      </c>
      <c r="E549" s="53" t="s">
        <v>2</v>
      </c>
      <c r="F549" s="53" t="s">
        <v>2</v>
      </c>
      <c r="G549" s="53" t="s">
        <v>3</v>
      </c>
      <c r="H549" s="53" t="s">
        <v>3</v>
      </c>
      <c r="I549" s="53" t="s">
        <v>4</v>
      </c>
      <c r="J549" s="53" t="s">
        <v>4</v>
      </c>
      <c r="K549" s="53" t="s">
        <v>5</v>
      </c>
      <c r="L549" s="53" t="s">
        <v>5</v>
      </c>
      <c r="M549" s="53" t="s">
        <v>6</v>
      </c>
      <c r="N549" s="53" t="s">
        <v>6</v>
      </c>
      <c r="O549" s="53" t="s">
        <v>7</v>
      </c>
      <c r="P549" s="53" t="s">
        <v>7</v>
      </c>
      <c r="Q549" s="53" t="s">
        <v>8</v>
      </c>
      <c r="R549" s="53" t="s">
        <v>8</v>
      </c>
      <c r="S549" s="53" t="s">
        <v>9</v>
      </c>
      <c r="T549" s="53" t="s">
        <v>9</v>
      </c>
      <c r="U549" s="53" t="s">
        <v>10</v>
      </c>
      <c r="V549" s="53" t="s">
        <v>10</v>
      </c>
      <c r="W549" s="53" t="s">
        <v>11</v>
      </c>
      <c r="X549" s="53" t="s">
        <v>11</v>
      </c>
      <c r="Y549" s="53" t="s">
        <v>12</v>
      </c>
      <c r="Z549" s="53" t="s">
        <v>12</v>
      </c>
      <c r="AA549" s="53" t="s">
        <v>13</v>
      </c>
      <c r="AB549" s="53" t="s">
        <v>13</v>
      </c>
      <c r="AC549" s="53" t="s">
        <v>14</v>
      </c>
      <c r="AD549" s="53" t="s">
        <v>14</v>
      </c>
      <c r="AE549" s="53" t="s">
        <v>15</v>
      </c>
      <c r="AF549" s="53" t="s">
        <v>15</v>
      </c>
      <c r="AG549" s="53" t="s">
        <v>16</v>
      </c>
      <c r="AH549" s="53" t="s">
        <v>16</v>
      </c>
      <c r="AI549" s="53" t="s">
        <v>17</v>
      </c>
      <c r="AJ549" s="53" t="s">
        <v>17</v>
      </c>
      <c r="AK549" s="53" t="s">
        <v>18</v>
      </c>
      <c r="AL549" s="53" t="s">
        <v>18</v>
      </c>
      <c r="AM549" s="53" t="s">
        <v>19</v>
      </c>
      <c r="AN549" s="53" t="s">
        <v>19</v>
      </c>
      <c r="AO549" s="53" t="s">
        <v>20</v>
      </c>
      <c r="AP549" s="53" t="s">
        <v>20</v>
      </c>
      <c r="AQ549" s="53" t="s">
        <v>22</v>
      </c>
      <c r="AR549" s="53" t="s">
        <v>22</v>
      </c>
      <c r="AS549" s="53" t="s">
        <v>23</v>
      </c>
      <c r="AT549" s="53" t="s">
        <v>23</v>
      </c>
      <c r="AU549" s="53" t="s">
        <v>24</v>
      </c>
      <c r="AV549" s="53" t="s">
        <v>24</v>
      </c>
      <c r="AW549" s="53" t="s">
        <v>25</v>
      </c>
      <c r="AX549" s="53" t="s">
        <v>25</v>
      </c>
      <c r="AY549" s="53" t="s">
        <v>26</v>
      </c>
      <c r="AZ549" s="53" t="s">
        <v>26</v>
      </c>
      <c r="BA549" s="53" t="s">
        <v>27</v>
      </c>
      <c r="BB549" s="53" t="s">
        <v>27</v>
      </c>
      <c r="BE549" s="55" t="s">
        <v>0</v>
      </c>
      <c r="BF549" s="54">
        <v>2015</v>
      </c>
    </row>
    <row r="550" spans="1:58">
      <c r="B550"/>
      <c r="I550" s="64" t="s">
        <v>3953</v>
      </c>
      <c r="J550" s="65">
        <v>2922706</v>
      </c>
      <c r="Y550" s="64" t="s">
        <v>3954</v>
      </c>
      <c r="Z550" s="66">
        <v>3124500</v>
      </c>
      <c r="AE550" s="64" t="s">
        <v>3955</v>
      </c>
      <c r="AF550" s="65">
        <v>4119707</v>
      </c>
      <c r="AO550" s="64" t="s">
        <v>3956</v>
      </c>
      <c r="AP550" s="65">
        <v>4313003</v>
      </c>
      <c r="AU550" s="64" t="s">
        <v>3957</v>
      </c>
      <c r="AV550" s="57">
        <v>4218400</v>
      </c>
      <c r="AW550" s="64" t="s">
        <v>3958</v>
      </c>
      <c r="AX550" s="65">
        <v>3523909</v>
      </c>
    </row>
    <row r="551" spans="1:58" s="54" customFormat="1">
      <c r="A551" s="53" t="s">
        <v>0</v>
      </c>
      <c r="B551" s="53" t="s">
        <v>0</v>
      </c>
      <c r="C551" s="53" t="s">
        <v>1</v>
      </c>
      <c r="D551" s="53" t="s">
        <v>1</v>
      </c>
      <c r="E551" s="53" t="s">
        <v>2</v>
      </c>
      <c r="F551" s="53" t="s">
        <v>2</v>
      </c>
      <c r="G551" s="53" t="s">
        <v>3</v>
      </c>
      <c r="H551" s="53" t="s">
        <v>3</v>
      </c>
      <c r="I551" s="53" t="s">
        <v>4</v>
      </c>
      <c r="J551" s="53" t="s">
        <v>4</v>
      </c>
      <c r="K551" s="53" t="s">
        <v>5</v>
      </c>
      <c r="L551" s="53" t="s">
        <v>5</v>
      </c>
      <c r="M551" s="53" t="s">
        <v>6</v>
      </c>
      <c r="N551" s="53" t="s">
        <v>6</v>
      </c>
      <c r="O551" s="53" t="s">
        <v>7</v>
      </c>
      <c r="P551" s="53" t="s">
        <v>7</v>
      </c>
      <c r="Q551" s="53" t="s">
        <v>8</v>
      </c>
      <c r="R551" s="53" t="s">
        <v>8</v>
      </c>
      <c r="S551" s="53" t="s">
        <v>9</v>
      </c>
      <c r="T551" s="53" t="s">
        <v>9</v>
      </c>
      <c r="U551" s="53" t="s">
        <v>10</v>
      </c>
      <c r="V551" s="53" t="s">
        <v>10</v>
      </c>
      <c r="W551" s="53" t="s">
        <v>11</v>
      </c>
      <c r="X551" s="53" t="s">
        <v>11</v>
      </c>
      <c r="Y551" s="53" t="s">
        <v>12</v>
      </c>
      <c r="Z551" s="53" t="s">
        <v>12</v>
      </c>
      <c r="AA551" s="53" t="s">
        <v>13</v>
      </c>
      <c r="AB551" s="53" t="s">
        <v>13</v>
      </c>
      <c r="AC551" s="53" t="s">
        <v>14</v>
      </c>
      <c r="AD551" s="53" t="s">
        <v>14</v>
      </c>
      <c r="AE551" s="53" t="s">
        <v>15</v>
      </c>
      <c r="AF551" s="53" t="s">
        <v>15</v>
      </c>
      <c r="AG551" s="53" t="s">
        <v>16</v>
      </c>
      <c r="AH551" s="53" t="s">
        <v>16</v>
      </c>
      <c r="AI551" s="53" t="s">
        <v>17</v>
      </c>
      <c r="AJ551" s="53" t="s">
        <v>17</v>
      </c>
      <c r="AK551" s="53" t="s">
        <v>18</v>
      </c>
      <c r="AL551" s="53" t="s">
        <v>18</v>
      </c>
      <c r="AM551" s="53" t="s">
        <v>19</v>
      </c>
      <c r="AN551" s="53" t="s">
        <v>19</v>
      </c>
      <c r="AO551" s="53" t="s">
        <v>20</v>
      </c>
      <c r="AP551" s="53" t="s">
        <v>20</v>
      </c>
      <c r="AQ551" s="53" t="s">
        <v>22</v>
      </c>
      <c r="AR551" s="53" t="s">
        <v>22</v>
      </c>
      <c r="AS551" s="53" t="s">
        <v>23</v>
      </c>
      <c r="AT551" s="53" t="s">
        <v>23</v>
      </c>
      <c r="AU551" s="53" t="s">
        <v>24</v>
      </c>
      <c r="AV551" s="53" t="s">
        <v>24</v>
      </c>
      <c r="AW551" s="53" t="s">
        <v>25</v>
      </c>
      <c r="AX551" s="53" t="s">
        <v>25</v>
      </c>
      <c r="AY551" s="53" t="s">
        <v>26</v>
      </c>
      <c r="AZ551" s="53" t="s">
        <v>26</v>
      </c>
      <c r="BA551" s="53" t="s">
        <v>27</v>
      </c>
      <c r="BB551" s="53" t="s">
        <v>27</v>
      </c>
      <c r="BE551" s="55" t="s">
        <v>0</v>
      </c>
      <c r="BF551" s="54">
        <v>2015</v>
      </c>
    </row>
    <row r="552" spans="1:58">
      <c r="B552"/>
      <c r="I552" s="64" t="s">
        <v>3722</v>
      </c>
      <c r="J552" s="65">
        <v>2922730</v>
      </c>
      <c r="Y552" s="64" t="s">
        <v>3959</v>
      </c>
      <c r="Z552" s="66">
        <v>3124609</v>
      </c>
      <c r="AE552" s="64" t="s">
        <v>3960</v>
      </c>
      <c r="AF552" s="65">
        <v>4119806</v>
      </c>
      <c r="AO552" s="64" t="s">
        <v>3961</v>
      </c>
      <c r="AP552" s="65">
        <v>4313011</v>
      </c>
      <c r="AU552" s="64" t="s">
        <v>3962</v>
      </c>
      <c r="AV552" s="57">
        <v>4218509</v>
      </c>
      <c r="AW552" s="64" t="s">
        <v>3963</v>
      </c>
      <c r="AX552" s="65">
        <v>3524006</v>
      </c>
    </row>
    <row r="553" spans="1:58" s="54" customFormat="1">
      <c r="A553" s="53" t="s">
        <v>0</v>
      </c>
      <c r="B553" s="53" t="s">
        <v>0</v>
      </c>
      <c r="C553" s="53" t="s">
        <v>1</v>
      </c>
      <c r="D553" s="53" t="s">
        <v>1</v>
      </c>
      <c r="E553" s="53" t="s">
        <v>2</v>
      </c>
      <c r="F553" s="53" t="s">
        <v>2</v>
      </c>
      <c r="G553" s="53" t="s">
        <v>3</v>
      </c>
      <c r="H553" s="53" t="s">
        <v>3</v>
      </c>
      <c r="I553" s="53" t="s">
        <v>4</v>
      </c>
      <c r="J553" s="53" t="s">
        <v>4</v>
      </c>
      <c r="K553" s="53" t="s">
        <v>5</v>
      </c>
      <c r="L553" s="53" t="s">
        <v>5</v>
      </c>
      <c r="M553" s="53" t="s">
        <v>6</v>
      </c>
      <c r="N553" s="53" t="s">
        <v>6</v>
      </c>
      <c r="O553" s="53" t="s">
        <v>7</v>
      </c>
      <c r="P553" s="53" t="s">
        <v>7</v>
      </c>
      <c r="Q553" s="53" t="s">
        <v>8</v>
      </c>
      <c r="R553" s="53" t="s">
        <v>8</v>
      </c>
      <c r="S553" s="53" t="s">
        <v>9</v>
      </c>
      <c r="T553" s="53" t="s">
        <v>9</v>
      </c>
      <c r="U553" s="53" t="s">
        <v>10</v>
      </c>
      <c r="V553" s="53" t="s">
        <v>10</v>
      </c>
      <c r="W553" s="53" t="s">
        <v>11</v>
      </c>
      <c r="X553" s="53" t="s">
        <v>11</v>
      </c>
      <c r="Y553" s="53" t="s">
        <v>12</v>
      </c>
      <c r="Z553" s="53" t="s">
        <v>12</v>
      </c>
      <c r="AA553" s="53" t="s">
        <v>13</v>
      </c>
      <c r="AB553" s="53" t="s">
        <v>13</v>
      </c>
      <c r="AC553" s="53" t="s">
        <v>14</v>
      </c>
      <c r="AD553" s="53" t="s">
        <v>14</v>
      </c>
      <c r="AE553" s="53" t="s">
        <v>15</v>
      </c>
      <c r="AF553" s="53" t="s">
        <v>15</v>
      </c>
      <c r="AG553" s="53" t="s">
        <v>16</v>
      </c>
      <c r="AH553" s="53" t="s">
        <v>16</v>
      </c>
      <c r="AI553" s="53" t="s">
        <v>17</v>
      </c>
      <c r="AJ553" s="53" t="s">
        <v>17</v>
      </c>
      <c r="AK553" s="53" t="s">
        <v>18</v>
      </c>
      <c r="AL553" s="53" t="s">
        <v>18</v>
      </c>
      <c r="AM553" s="53" t="s">
        <v>19</v>
      </c>
      <c r="AN553" s="53" t="s">
        <v>19</v>
      </c>
      <c r="AO553" s="53" t="s">
        <v>20</v>
      </c>
      <c r="AP553" s="53" t="s">
        <v>20</v>
      </c>
      <c r="AQ553" s="53" t="s">
        <v>22</v>
      </c>
      <c r="AR553" s="53" t="s">
        <v>22</v>
      </c>
      <c r="AS553" s="53" t="s">
        <v>23</v>
      </c>
      <c r="AT553" s="53" t="s">
        <v>23</v>
      </c>
      <c r="AU553" s="53" t="s">
        <v>24</v>
      </c>
      <c r="AV553" s="53" t="s">
        <v>24</v>
      </c>
      <c r="AW553" s="53" t="s">
        <v>25</v>
      </c>
      <c r="AX553" s="53" t="s">
        <v>25</v>
      </c>
      <c r="AY553" s="53" t="s">
        <v>26</v>
      </c>
      <c r="AZ553" s="53" t="s">
        <v>26</v>
      </c>
      <c r="BA553" s="53" t="s">
        <v>27</v>
      </c>
      <c r="BB553" s="53" t="s">
        <v>27</v>
      </c>
      <c r="BE553" s="55" t="s">
        <v>0</v>
      </c>
      <c r="BF553" s="54">
        <v>2015</v>
      </c>
    </row>
    <row r="554" spans="1:58">
      <c r="B554"/>
      <c r="I554" s="64" t="s">
        <v>3964</v>
      </c>
      <c r="J554" s="65">
        <v>2922755</v>
      </c>
      <c r="Y554" s="64" t="s">
        <v>3965</v>
      </c>
      <c r="Z554" s="66">
        <v>3124708</v>
      </c>
      <c r="AE554" s="64" t="s">
        <v>3966</v>
      </c>
      <c r="AF554" s="65">
        <v>4119905</v>
      </c>
      <c r="AO554" s="64" t="s">
        <v>3967</v>
      </c>
      <c r="AP554" s="65">
        <v>4313037</v>
      </c>
      <c r="AU554" s="64" t="s">
        <v>3968</v>
      </c>
      <c r="AV554" s="57">
        <v>4218608</v>
      </c>
      <c r="AW554" s="64" t="s">
        <v>3969</v>
      </c>
      <c r="AX554" s="65">
        <v>3524105</v>
      </c>
    </row>
    <row r="555" spans="1:58" s="54" customFormat="1">
      <c r="A555" s="53" t="s">
        <v>0</v>
      </c>
      <c r="B555" s="53" t="s">
        <v>0</v>
      </c>
      <c r="C555" s="53" t="s">
        <v>1</v>
      </c>
      <c r="D555" s="53" t="s">
        <v>1</v>
      </c>
      <c r="E555" s="53" t="s">
        <v>2</v>
      </c>
      <c r="F555" s="53" t="s">
        <v>2</v>
      </c>
      <c r="G555" s="53" t="s">
        <v>3</v>
      </c>
      <c r="H555" s="53" t="s">
        <v>3</v>
      </c>
      <c r="I555" s="53" t="s">
        <v>4</v>
      </c>
      <c r="J555" s="53" t="s">
        <v>4</v>
      </c>
      <c r="K555" s="53" t="s">
        <v>5</v>
      </c>
      <c r="L555" s="53" t="s">
        <v>5</v>
      </c>
      <c r="M555" s="53" t="s">
        <v>6</v>
      </c>
      <c r="N555" s="53" t="s">
        <v>6</v>
      </c>
      <c r="O555" s="53" t="s">
        <v>7</v>
      </c>
      <c r="P555" s="53" t="s">
        <v>7</v>
      </c>
      <c r="Q555" s="53" t="s">
        <v>8</v>
      </c>
      <c r="R555" s="53" t="s">
        <v>8</v>
      </c>
      <c r="S555" s="53" t="s">
        <v>9</v>
      </c>
      <c r="T555" s="53" t="s">
        <v>9</v>
      </c>
      <c r="U555" s="53" t="s">
        <v>10</v>
      </c>
      <c r="V555" s="53" t="s">
        <v>10</v>
      </c>
      <c r="W555" s="53" t="s">
        <v>11</v>
      </c>
      <c r="X555" s="53" t="s">
        <v>11</v>
      </c>
      <c r="Y555" s="53" t="s">
        <v>12</v>
      </c>
      <c r="Z555" s="53" t="s">
        <v>12</v>
      </c>
      <c r="AA555" s="53" t="s">
        <v>13</v>
      </c>
      <c r="AB555" s="53" t="s">
        <v>13</v>
      </c>
      <c r="AC555" s="53" t="s">
        <v>14</v>
      </c>
      <c r="AD555" s="53" t="s">
        <v>14</v>
      </c>
      <c r="AE555" s="53" t="s">
        <v>15</v>
      </c>
      <c r="AF555" s="53" t="s">
        <v>15</v>
      </c>
      <c r="AG555" s="53" t="s">
        <v>16</v>
      </c>
      <c r="AH555" s="53" t="s">
        <v>16</v>
      </c>
      <c r="AI555" s="53" t="s">
        <v>17</v>
      </c>
      <c r="AJ555" s="53" t="s">
        <v>17</v>
      </c>
      <c r="AK555" s="53" t="s">
        <v>18</v>
      </c>
      <c r="AL555" s="53" t="s">
        <v>18</v>
      </c>
      <c r="AM555" s="53" t="s">
        <v>19</v>
      </c>
      <c r="AN555" s="53" t="s">
        <v>19</v>
      </c>
      <c r="AO555" s="53" t="s">
        <v>20</v>
      </c>
      <c r="AP555" s="53" t="s">
        <v>20</v>
      </c>
      <c r="AQ555" s="53" t="s">
        <v>22</v>
      </c>
      <c r="AR555" s="53" t="s">
        <v>22</v>
      </c>
      <c r="AS555" s="53" t="s">
        <v>23</v>
      </c>
      <c r="AT555" s="53" t="s">
        <v>23</v>
      </c>
      <c r="AU555" s="53" t="s">
        <v>24</v>
      </c>
      <c r="AV555" s="53" t="s">
        <v>24</v>
      </c>
      <c r="AW555" s="53" t="s">
        <v>25</v>
      </c>
      <c r="AX555" s="53" t="s">
        <v>25</v>
      </c>
      <c r="AY555" s="53" t="s">
        <v>26</v>
      </c>
      <c r="AZ555" s="53" t="s">
        <v>26</v>
      </c>
      <c r="BA555" s="53" t="s">
        <v>27</v>
      </c>
      <c r="BB555" s="53" t="s">
        <v>27</v>
      </c>
      <c r="BE555" s="55" t="s">
        <v>0</v>
      </c>
      <c r="BF555" s="54">
        <v>2015</v>
      </c>
    </row>
    <row r="556" spans="1:58">
      <c r="B556"/>
      <c r="I556" s="64" t="s">
        <v>3970</v>
      </c>
      <c r="J556" s="65">
        <v>2922805</v>
      </c>
      <c r="Y556" s="64" t="s">
        <v>3971</v>
      </c>
      <c r="Z556" s="66">
        <v>3124807</v>
      </c>
      <c r="AE556" s="64" t="s">
        <v>3972</v>
      </c>
      <c r="AF556" s="65">
        <v>4119954</v>
      </c>
      <c r="AO556" s="64" t="s">
        <v>3973</v>
      </c>
      <c r="AP556" s="65">
        <v>4313060</v>
      </c>
      <c r="AU556" s="64" t="s">
        <v>3974</v>
      </c>
      <c r="AV556" s="57">
        <v>4218707</v>
      </c>
      <c r="AW556" s="64" t="s">
        <v>3477</v>
      </c>
      <c r="AX556" s="65">
        <v>3524204</v>
      </c>
    </row>
    <row r="557" spans="1:58" s="54" customFormat="1">
      <c r="A557" s="53" t="s">
        <v>0</v>
      </c>
      <c r="B557" s="53" t="s">
        <v>0</v>
      </c>
      <c r="C557" s="53" t="s">
        <v>1</v>
      </c>
      <c r="D557" s="53" t="s">
        <v>1</v>
      </c>
      <c r="E557" s="53" t="s">
        <v>2</v>
      </c>
      <c r="F557" s="53" t="s">
        <v>2</v>
      </c>
      <c r="G557" s="53" t="s">
        <v>3</v>
      </c>
      <c r="H557" s="53" t="s">
        <v>3</v>
      </c>
      <c r="I557" s="53" t="s">
        <v>4</v>
      </c>
      <c r="J557" s="53" t="s">
        <v>4</v>
      </c>
      <c r="K557" s="53" t="s">
        <v>5</v>
      </c>
      <c r="L557" s="53" t="s">
        <v>5</v>
      </c>
      <c r="M557" s="53" t="s">
        <v>6</v>
      </c>
      <c r="N557" s="53" t="s">
        <v>6</v>
      </c>
      <c r="O557" s="53" t="s">
        <v>7</v>
      </c>
      <c r="P557" s="53" t="s">
        <v>7</v>
      </c>
      <c r="Q557" s="53" t="s">
        <v>8</v>
      </c>
      <c r="R557" s="53" t="s">
        <v>8</v>
      </c>
      <c r="S557" s="53" t="s">
        <v>9</v>
      </c>
      <c r="T557" s="53" t="s">
        <v>9</v>
      </c>
      <c r="U557" s="53" t="s">
        <v>10</v>
      </c>
      <c r="V557" s="53" t="s">
        <v>10</v>
      </c>
      <c r="W557" s="53" t="s">
        <v>11</v>
      </c>
      <c r="X557" s="53" t="s">
        <v>11</v>
      </c>
      <c r="Y557" s="53" t="s">
        <v>12</v>
      </c>
      <c r="Z557" s="53" t="s">
        <v>12</v>
      </c>
      <c r="AA557" s="53" t="s">
        <v>13</v>
      </c>
      <c r="AB557" s="53" t="s">
        <v>13</v>
      </c>
      <c r="AC557" s="53" t="s">
        <v>14</v>
      </c>
      <c r="AD557" s="53" t="s">
        <v>14</v>
      </c>
      <c r="AE557" s="53" t="s">
        <v>15</v>
      </c>
      <c r="AF557" s="53" t="s">
        <v>15</v>
      </c>
      <c r="AG557" s="53" t="s">
        <v>16</v>
      </c>
      <c r="AH557" s="53" t="s">
        <v>16</v>
      </c>
      <c r="AI557" s="53" t="s">
        <v>17</v>
      </c>
      <c r="AJ557" s="53" t="s">
        <v>17</v>
      </c>
      <c r="AK557" s="53" t="s">
        <v>18</v>
      </c>
      <c r="AL557" s="53" t="s">
        <v>18</v>
      </c>
      <c r="AM557" s="53" t="s">
        <v>19</v>
      </c>
      <c r="AN557" s="53" t="s">
        <v>19</v>
      </c>
      <c r="AO557" s="53" t="s">
        <v>20</v>
      </c>
      <c r="AP557" s="53" t="s">
        <v>20</v>
      </c>
      <c r="AQ557" s="53" t="s">
        <v>22</v>
      </c>
      <c r="AR557" s="53" t="s">
        <v>22</v>
      </c>
      <c r="AS557" s="53" t="s">
        <v>23</v>
      </c>
      <c r="AT557" s="53" t="s">
        <v>23</v>
      </c>
      <c r="AU557" s="53" t="s">
        <v>24</v>
      </c>
      <c r="AV557" s="53" t="s">
        <v>24</v>
      </c>
      <c r="AW557" s="53" t="s">
        <v>25</v>
      </c>
      <c r="AX557" s="53" t="s">
        <v>25</v>
      </c>
      <c r="AY557" s="53" t="s">
        <v>26</v>
      </c>
      <c r="AZ557" s="53" t="s">
        <v>26</v>
      </c>
      <c r="BA557" s="53" t="s">
        <v>27</v>
      </c>
      <c r="BB557" s="53" t="s">
        <v>27</v>
      </c>
      <c r="BE557" s="55" t="s">
        <v>0</v>
      </c>
      <c r="BF557" s="54">
        <v>2015</v>
      </c>
    </row>
    <row r="558" spans="1:58">
      <c r="B558"/>
      <c r="I558" s="64" t="s">
        <v>3975</v>
      </c>
      <c r="J558" s="65">
        <v>2922854</v>
      </c>
      <c r="Y558" s="64" t="s">
        <v>3976</v>
      </c>
      <c r="Z558" s="66">
        <v>3124906</v>
      </c>
      <c r="AE558" s="64" t="s">
        <v>3977</v>
      </c>
      <c r="AF558" s="65">
        <v>4120002</v>
      </c>
      <c r="AO558" s="64" t="s">
        <v>3978</v>
      </c>
      <c r="AP558" s="65">
        <v>4313086</v>
      </c>
      <c r="AU558" s="64" t="s">
        <v>3979</v>
      </c>
      <c r="AV558" s="57">
        <v>4218756</v>
      </c>
      <c r="AW558" s="64" t="s">
        <v>3980</v>
      </c>
      <c r="AX558" s="65">
        <v>3524303</v>
      </c>
    </row>
    <row r="559" spans="1:58" s="54" customFormat="1">
      <c r="A559" s="53" t="s">
        <v>0</v>
      </c>
      <c r="B559" s="53" t="s">
        <v>0</v>
      </c>
      <c r="C559" s="53" t="s">
        <v>1</v>
      </c>
      <c r="D559" s="53" t="s">
        <v>1</v>
      </c>
      <c r="E559" s="53" t="s">
        <v>2</v>
      </c>
      <c r="F559" s="53" t="s">
        <v>2</v>
      </c>
      <c r="G559" s="53" t="s">
        <v>3</v>
      </c>
      <c r="H559" s="53" t="s">
        <v>3</v>
      </c>
      <c r="I559" s="53" t="s">
        <v>4</v>
      </c>
      <c r="J559" s="53" t="s">
        <v>4</v>
      </c>
      <c r="K559" s="53" t="s">
        <v>5</v>
      </c>
      <c r="L559" s="53" t="s">
        <v>5</v>
      </c>
      <c r="M559" s="53" t="s">
        <v>6</v>
      </c>
      <c r="N559" s="53" t="s">
        <v>6</v>
      </c>
      <c r="O559" s="53" t="s">
        <v>7</v>
      </c>
      <c r="P559" s="53" t="s">
        <v>7</v>
      </c>
      <c r="Q559" s="53" t="s">
        <v>8</v>
      </c>
      <c r="R559" s="53" t="s">
        <v>8</v>
      </c>
      <c r="S559" s="53" t="s">
        <v>9</v>
      </c>
      <c r="T559" s="53" t="s">
        <v>9</v>
      </c>
      <c r="U559" s="53" t="s">
        <v>10</v>
      </c>
      <c r="V559" s="53" t="s">
        <v>10</v>
      </c>
      <c r="W559" s="53" t="s">
        <v>11</v>
      </c>
      <c r="X559" s="53" t="s">
        <v>11</v>
      </c>
      <c r="Y559" s="53" t="s">
        <v>12</v>
      </c>
      <c r="Z559" s="53" t="s">
        <v>12</v>
      </c>
      <c r="AA559" s="53" t="s">
        <v>13</v>
      </c>
      <c r="AB559" s="53" t="s">
        <v>13</v>
      </c>
      <c r="AC559" s="53" t="s">
        <v>14</v>
      </c>
      <c r="AD559" s="53" t="s">
        <v>14</v>
      </c>
      <c r="AE559" s="53" t="s">
        <v>15</v>
      </c>
      <c r="AF559" s="53" t="s">
        <v>15</v>
      </c>
      <c r="AG559" s="53" t="s">
        <v>16</v>
      </c>
      <c r="AH559" s="53" t="s">
        <v>16</v>
      </c>
      <c r="AI559" s="53" t="s">
        <v>17</v>
      </c>
      <c r="AJ559" s="53" t="s">
        <v>17</v>
      </c>
      <c r="AK559" s="53" t="s">
        <v>18</v>
      </c>
      <c r="AL559" s="53" t="s">
        <v>18</v>
      </c>
      <c r="AM559" s="53" t="s">
        <v>19</v>
      </c>
      <c r="AN559" s="53" t="s">
        <v>19</v>
      </c>
      <c r="AO559" s="53" t="s">
        <v>20</v>
      </c>
      <c r="AP559" s="53" t="s">
        <v>20</v>
      </c>
      <c r="AQ559" s="53" t="s">
        <v>22</v>
      </c>
      <c r="AR559" s="53" t="s">
        <v>22</v>
      </c>
      <c r="AS559" s="53" t="s">
        <v>23</v>
      </c>
      <c r="AT559" s="53" t="s">
        <v>23</v>
      </c>
      <c r="AU559" s="53" t="s">
        <v>24</v>
      </c>
      <c r="AV559" s="53" t="s">
        <v>24</v>
      </c>
      <c r="AW559" s="53" t="s">
        <v>25</v>
      </c>
      <c r="AX559" s="53" t="s">
        <v>25</v>
      </c>
      <c r="AY559" s="53" t="s">
        <v>26</v>
      </c>
      <c r="AZ559" s="53" t="s">
        <v>26</v>
      </c>
      <c r="BA559" s="53" t="s">
        <v>27</v>
      </c>
      <c r="BB559" s="53" t="s">
        <v>27</v>
      </c>
      <c r="BE559" s="55" t="s">
        <v>0</v>
      </c>
      <c r="BF559" s="54">
        <v>2015</v>
      </c>
    </row>
    <row r="560" spans="1:58">
      <c r="B560"/>
      <c r="I560" s="64" t="s">
        <v>3981</v>
      </c>
      <c r="J560" s="65">
        <v>2922904</v>
      </c>
      <c r="Y560" s="64" t="s">
        <v>3982</v>
      </c>
      <c r="Z560" s="66">
        <v>3125002</v>
      </c>
      <c r="AE560" s="64" t="s">
        <v>3983</v>
      </c>
      <c r="AF560" s="65">
        <v>4120101</v>
      </c>
      <c r="AO560" s="64" t="s">
        <v>3984</v>
      </c>
      <c r="AP560" s="65">
        <v>4313102</v>
      </c>
      <c r="AU560" s="64" t="s">
        <v>3985</v>
      </c>
      <c r="AV560" s="57">
        <v>4218806</v>
      </c>
      <c r="AW560" s="64" t="s">
        <v>3986</v>
      </c>
      <c r="AX560" s="65">
        <v>3524402</v>
      </c>
    </row>
    <row r="561" spans="1:58" s="54" customFormat="1">
      <c r="A561" s="53" t="s">
        <v>0</v>
      </c>
      <c r="B561" s="53" t="s">
        <v>0</v>
      </c>
      <c r="C561" s="53" t="s">
        <v>1</v>
      </c>
      <c r="D561" s="53" t="s">
        <v>1</v>
      </c>
      <c r="E561" s="53" t="s">
        <v>2</v>
      </c>
      <c r="F561" s="53" t="s">
        <v>2</v>
      </c>
      <c r="G561" s="53" t="s">
        <v>3</v>
      </c>
      <c r="H561" s="53" t="s">
        <v>3</v>
      </c>
      <c r="I561" s="53" t="s">
        <v>4</v>
      </c>
      <c r="J561" s="53" t="s">
        <v>4</v>
      </c>
      <c r="K561" s="53" t="s">
        <v>5</v>
      </c>
      <c r="L561" s="53" t="s">
        <v>5</v>
      </c>
      <c r="M561" s="53" t="s">
        <v>6</v>
      </c>
      <c r="N561" s="53" t="s">
        <v>6</v>
      </c>
      <c r="O561" s="53" t="s">
        <v>7</v>
      </c>
      <c r="P561" s="53" t="s">
        <v>7</v>
      </c>
      <c r="Q561" s="53" t="s">
        <v>8</v>
      </c>
      <c r="R561" s="53" t="s">
        <v>8</v>
      </c>
      <c r="S561" s="53" t="s">
        <v>9</v>
      </c>
      <c r="T561" s="53" t="s">
        <v>9</v>
      </c>
      <c r="U561" s="53" t="s">
        <v>10</v>
      </c>
      <c r="V561" s="53" t="s">
        <v>10</v>
      </c>
      <c r="W561" s="53" t="s">
        <v>11</v>
      </c>
      <c r="X561" s="53" t="s">
        <v>11</v>
      </c>
      <c r="Y561" s="53" t="s">
        <v>12</v>
      </c>
      <c r="Z561" s="53" t="s">
        <v>12</v>
      </c>
      <c r="AA561" s="53" t="s">
        <v>13</v>
      </c>
      <c r="AB561" s="53" t="s">
        <v>13</v>
      </c>
      <c r="AC561" s="53" t="s">
        <v>14</v>
      </c>
      <c r="AD561" s="53" t="s">
        <v>14</v>
      </c>
      <c r="AE561" s="53" t="s">
        <v>15</v>
      </c>
      <c r="AF561" s="53" t="s">
        <v>15</v>
      </c>
      <c r="AG561" s="53" t="s">
        <v>16</v>
      </c>
      <c r="AH561" s="53" t="s">
        <v>16</v>
      </c>
      <c r="AI561" s="53" t="s">
        <v>17</v>
      </c>
      <c r="AJ561" s="53" t="s">
        <v>17</v>
      </c>
      <c r="AK561" s="53" t="s">
        <v>18</v>
      </c>
      <c r="AL561" s="53" t="s">
        <v>18</v>
      </c>
      <c r="AM561" s="53" t="s">
        <v>19</v>
      </c>
      <c r="AN561" s="53" t="s">
        <v>19</v>
      </c>
      <c r="AO561" s="53" t="s">
        <v>20</v>
      </c>
      <c r="AP561" s="53" t="s">
        <v>20</v>
      </c>
      <c r="AQ561" s="53" t="s">
        <v>22</v>
      </c>
      <c r="AR561" s="53" t="s">
        <v>22</v>
      </c>
      <c r="AS561" s="53" t="s">
        <v>23</v>
      </c>
      <c r="AT561" s="53" t="s">
        <v>23</v>
      </c>
      <c r="AU561" s="53" t="s">
        <v>24</v>
      </c>
      <c r="AV561" s="53" t="s">
        <v>24</v>
      </c>
      <c r="AW561" s="53" t="s">
        <v>25</v>
      </c>
      <c r="AX561" s="53" t="s">
        <v>25</v>
      </c>
      <c r="AY561" s="53" t="s">
        <v>26</v>
      </c>
      <c r="AZ561" s="53" t="s">
        <v>26</v>
      </c>
      <c r="BA561" s="53" t="s">
        <v>27</v>
      </c>
      <c r="BB561" s="53" t="s">
        <v>27</v>
      </c>
      <c r="BE561" s="55" t="s">
        <v>0</v>
      </c>
      <c r="BF561" s="54">
        <v>2015</v>
      </c>
    </row>
    <row r="562" spans="1:58">
      <c r="B562"/>
      <c r="I562" s="64" t="s">
        <v>3987</v>
      </c>
      <c r="J562" s="65">
        <v>2923001</v>
      </c>
      <c r="Y562" s="64" t="s">
        <v>3988</v>
      </c>
      <c r="Z562" s="66">
        <v>3125101</v>
      </c>
      <c r="AE562" s="64" t="s">
        <v>3989</v>
      </c>
      <c r="AF562" s="65">
        <v>4120150</v>
      </c>
      <c r="AO562" s="64" t="s">
        <v>3990</v>
      </c>
      <c r="AP562" s="65">
        <v>4313201</v>
      </c>
      <c r="AU562" s="64" t="s">
        <v>3991</v>
      </c>
      <c r="AV562" s="57">
        <v>4218855</v>
      </c>
      <c r="AW562" s="64" t="s">
        <v>3992</v>
      </c>
      <c r="AX562" s="65">
        <v>3524501</v>
      </c>
    </row>
    <row r="563" spans="1:58" s="54" customFormat="1">
      <c r="A563" s="53" t="s">
        <v>0</v>
      </c>
      <c r="B563" s="53" t="s">
        <v>0</v>
      </c>
      <c r="C563" s="53" t="s">
        <v>1</v>
      </c>
      <c r="D563" s="53" t="s">
        <v>1</v>
      </c>
      <c r="E563" s="53" t="s">
        <v>2</v>
      </c>
      <c r="F563" s="53" t="s">
        <v>2</v>
      </c>
      <c r="G563" s="53" t="s">
        <v>3</v>
      </c>
      <c r="H563" s="53" t="s">
        <v>3</v>
      </c>
      <c r="I563" s="53" t="s">
        <v>4</v>
      </c>
      <c r="J563" s="53" t="s">
        <v>4</v>
      </c>
      <c r="K563" s="53" t="s">
        <v>5</v>
      </c>
      <c r="L563" s="53" t="s">
        <v>5</v>
      </c>
      <c r="M563" s="53" t="s">
        <v>6</v>
      </c>
      <c r="N563" s="53" t="s">
        <v>6</v>
      </c>
      <c r="O563" s="53" t="s">
        <v>7</v>
      </c>
      <c r="P563" s="53" t="s">
        <v>7</v>
      </c>
      <c r="Q563" s="53" t="s">
        <v>8</v>
      </c>
      <c r="R563" s="53" t="s">
        <v>8</v>
      </c>
      <c r="S563" s="53" t="s">
        <v>9</v>
      </c>
      <c r="T563" s="53" t="s">
        <v>9</v>
      </c>
      <c r="U563" s="53" t="s">
        <v>10</v>
      </c>
      <c r="V563" s="53" t="s">
        <v>10</v>
      </c>
      <c r="W563" s="53" t="s">
        <v>11</v>
      </c>
      <c r="X563" s="53" t="s">
        <v>11</v>
      </c>
      <c r="Y563" s="53" t="s">
        <v>12</v>
      </c>
      <c r="Z563" s="53" t="s">
        <v>12</v>
      </c>
      <c r="AA563" s="53" t="s">
        <v>13</v>
      </c>
      <c r="AB563" s="53" t="s">
        <v>13</v>
      </c>
      <c r="AC563" s="53" t="s">
        <v>14</v>
      </c>
      <c r="AD563" s="53" t="s">
        <v>14</v>
      </c>
      <c r="AE563" s="53" t="s">
        <v>15</v>
      </c>
      <c r="AF563" s="53" t="s">
        <v>15</v>
      </c>
      <c r="AG563" s="53" t="s">
        <v>16</v>
      </c>
      <c r="AH563" s="53" t="s">
        <v>16</v>
      </c>
      <c r="AI563" s="53" t="s">
        <v>17</v>
      </c>
      <c r="AJ563" s="53" t="s">
        <v>17</v>
      </c>
      <c r="AK563" s="53" t="s">
        <v>18</v>
      </c>
      <c r="AL563" s="53" t="s">
        <v>18</v>
      </c>
      <c r="AM563" s="53" t="s">
        <v>19</v>
      </c>
      <c r="AN563" s="53" t="s">
        <v>19</v>
      </c>
      <c r="AO563" s="53" t="s">
        <v>20</v>
      </c>
      <c r="AP563" s="53" t="s">
        <v>20</v>
      </c>
      <c r="AQ563" s="53" t="s">
        <v>22</v>
      </c>
      <c r="AR563" s="53" t="s">
        <v>22</v>
      </c>
      <c r="AS563" s="53" t="s">
        <v>23</v>
      </c>
      <c r="AT563" s="53" t="s">
        <v>23</v>
      </c>
      <c r="AU563" s="53" t="s">
        <v>24</v>
      </c>
      <c r="AV563" s="53" t="s">
        <v>24</v>
      </c>
      <c r="AW563" s="53" t="s">
        <v>25</v>
      </c>
      <c r="AX563" s="53" t="s">
        <v>25</v>
      </c>
      <c r="AY563" s="53" t="s">
        <v>26</v>
      </c>
      <c r="AZ563" s="53" t="s">
        <v>26</v>
      </c>
      <c r="BA563" s="53" t="s">
        <v>27</v>
      </c>
      <c r="BB563" s="53" t="s">
        <v>27</v>
      </c>
      <c r="BE563" s="55" t="s">
        <v>0</v>
      </c>
      <c r="BF563" s="54">
        <v>2015</v>
      </c>
    </row>
    <row r="564" spans="1:58">
      <c r="B564"/>
      <c r="I564" s="64" t="s">
        <v>3181</v>
      </c>
      <c r="J564" s="65">
        <v>2923035</v>
      </c>
      <c r="Y564" s="64" t="s">
        <v>3993</v>
      </c>
      <c r="Z564" s="66">
        <v>3125200</v>
      </c>
      <c r="AE564" s="64" t="s">
        <v>3994</v>
      </c>
      <c r="AF564" s="65">
        <v>4120200</v>
      </c>
      <c r="AO564" s="64" t="s">
        <v>3995</v>
      </c>
      <c r="AP564" s="65">
        <v>4313300</v>
      </c>
      <c r="AU564" s="64" t="s">
        <v>3996</v>
      </c>
      <c r="AV564" s="57">
        <v>4218905</v>
      </c>
      <c r="AW564" s="64" t="s">
        <v>3997</v>
      </c>
      <c r="AX564" s="65">
        <v>3524600</v>
      </c>
    </row>
    <row r="565" spans="1:58" s="54" customFormat="1">
      <c r="A565" s="53" t="s">
        <v>0</v>
      </c>
      <c r="B565" s="53" t="s">
        <v>0</v>
      </c>
      <c r="C565" s="53" t="s">
        <v>1</v>
      </c>
      <c r="D565" s="53" t="s">
        <v>1</v>
      </c>
      <c r="E565" s="53" t="s">
        <v>2</v>
      </c>
      <c r="F565" s="53" t="s">
        <v>2</v>
      </c>
      <c r="G565" s="53" t="s">
        <v>3</v>
      </c>
      <c r="H565" s="53" t="s">
        <v>3</v>
      </c>
      <c r="I565" s="53" t="s">
        <v>4</v>
      </c>
      <c r="J565" s="53" t="s">
        <v>4</v>
      </c>
      <c r="K565" s="53" t="s">
        <v>5</v>
      </c>
      <c r="L565" s="53" t="s">
        <v>5</v>
      </c>
      <c r="M565" s="53" t="s">
        <v>6</v>
      </c>
      <c r="N565" s="53" t="s">
        <v>6</v>
      </c>
      <c r="O565" s="53" t="s">
        <v>7</v>
      </c>
      <c r="P565" s="53" t="s">
        <v>7</v>
      </c>
      <c r="Q565" s="53" t="s">
        <v>8</v>
      </c>
      <c r="R565" s="53" t="s">
        <v>8</v>
      </c>
      <c r="S565" s="53" t="s">
        <v>9</v>
      </c>
      <c r="T565" s="53" t="s">
        <v>9</v>
      </c>
      <c r="U565" s="53" t="s">
        <v>10</v>
      </c>
      <c r="V565" s="53" t="s">
        <v>10</v>
      </c>
      <c r="W565" s="53" t="s">
        <v>11</v>
      </c>
      <c r="X565" s="53" t="s">
        <v>11</v>
      </c>
      <c r="Y565" s="53" t="s">
        <v>12</v>
      </c>
      <c r="Z565" s="53" t="s">
        <v>12</v>
      </c>
      <c r="AA565" s="53" t="s">
        <v>13</v>
      </c>
      <c r="AB565" s="53" t="s">
        <v>13</v>
      </c>
      <c r="AC565" s="53" t="s">
        <v>14</v>
      </c>
      <c r="AD565" s="53" t="s">
        <v>14</v>
      </c>
      <c r="AE565" s="53" t="s">
        <v>15</v>
      </c>
      <c r="AF565" s="53" t="s">
        <v>15</v>
      </c>
      <c r="AG565" s="53" t="s">
        <v>16</v>
      </c>
      <c r="AH565" s="53" t="s">
        <v>16</v>
      </c>
      <c r="AI565" s="53" t="s">
        <v>17</v>
      </c>
      <c r="AJ565" s="53" t="s">
        <v>17</v>
      </c>
      <c r="AK565" s="53" t="s">
        <v>18</v>
      </c>
      <c r="AL565" s="53" t="s">
        <v>18</v>
      </c>
      <c r="AM565" s="53" t="s">
        <v>19</v>
      </c>
      <c r="AN565" s="53" t="s">
        <v>19</v>
      </c>
      <c r="AO565" s="53" t="s">
        <v>20</v>
      </c>
      <c r="AP565" s="53" t="s">
        <v>20</v>
      </c>
      <c r="AQ565" s="53" t="s">
        <v>22</v>
      </c>
      <c r="AR565" s="53" t="s">
        <v>22</v>
      </c>
      <c r="AS565" s="53" t="s">
        <v>23</v>
      </c>
      <c r="AT565" s="53" t="s">
        <v>23</v>
      </c>
      <c r="AU565" s="53" t="s">
        <v>24</v>
      </c>
      <c r="AV565" s="53" t="s">
        <v>24</v>
      </c>
      <c r="AW565" s="53" t="s">
        <v>25</v>
      </c>
      <c r="AX565" s="53" t="s">
        <v>25</v>
      </c>
      <c r="AY565" s="53" t="s">
        <v>26</v>
      </c>
      <c r="AZ565" s="53" t="s">
        <v>26</v>
      </c>
      <c r="BA565" s="53" t="s">
        <v>27</v>
      </c>
      <c r="BB565" s="53" t="s">
        <v>27</v>
      </c>
      <c r="BE565" s="55" t="s">
        <v>0</v>
      </c>
      <c r="BF565" s="54">
        <v>2015</v>
      </c>
    </row>
    <row r="566" spans="1:58">
      <c r="B566"/>
      <c r="I566" s="64" t="s">
        <v>3998</v>
      </c>
      <c r="J566" s="65">
        <v>2923050</v>
      </c>
      <c r="Y566" s="64" t="s">
        <v>3999</v>
      </c>
      <c r="Z566" s="66">
        <v>3125309</v>
      </c>
      <c r="AE566" s="64" t="s">
        <v>4000</v>
      </c>
      <c r="AF566" s="65">
        <v>4120309</v>
      </c>
      <c r="AO566" s="64" t="s">
        <v>4001</v>
      </c>
      <c r="AP566" s="65">
        <v>4313334</v>
      </c>
      <c r="AU566" s="64" t="s">
        <v>4002</v>
      </c>
      <c r="AV566" s="57">
        <v>4218954</v>
      </c>
      <c r="AW566" s="64" t="s">
        <v>4003</v>
      </c>
      <c r="AX566" s="65">
        <v>3524709</v>
      </c>
    </row>
    <row r="567" spans="1:58" s="54" customFormat="1">
      <c r="A567" s="53" t="s">
        <v>0</v>
      </c>
      <c r="B567" s="53" t="s">
        <v>0</v>
      </c>
      <c r="C567" s="53" t="s">
        <v>1</v>
      </c>
      <c r="D567" s="53" t="s">
        <v>1</v>
      </c>
      <c r="E567" s="53" t="s">
        <v>2</v>
      </c>
      <c r="F567" s="53" t="s">
        <v>2</v>
      </c>
      <c r="G567" s="53" t="s">
        <v>3</v>
      </c>
      <c r="H567" s="53" t="s">
        <v>3</v>
      </c>
      <c r="I567" s="53" t="s">
        <v>4</v>
      </c>
      <c r="J567" s="53" t="s">
        <v>4</v>
      </c>
      <c r="K567" s="53" t="s">
        <v>5</v>
      </c>
      <c r="L567" s="53" t="s">
        <v>5</v>
      </c>
      <c r="M567" s="53" t="s">
        <v>6</v>
      </c>
      <c r="N567" s="53" t="s">
        <v>6</v>
      </c>
      <c r="O567" s="53" t="s">
        <v>7</v>
      </c>
      <c r="P567" s="53" t="s">
        <v>7</v>
      </c>
      <c r="Q567" s="53" t="s">
        <v>8</v>
      </c>
      <c r="R567" s="53" t="s">
        <v>8</v>
      </c>
      <c r="S567" s="53" t="s">
        <v>9</v>
      </c>
      <c r="T567" s="53" t="s">
        <v>9</v>
      </c>
      <c r="U567" s="53" t="s">
        <v>10</v>
      </c>
      <c r="V567" s="53" t="s">
        <v>10</v>
      </c>
      <c r="W567" s="53" t="s">
        <v>11</v>
      </c>
      <c r="X567" s="53" t="s">
        <v>11</v>
      </c>
      <c r="Y567" s="53" t="s">
        <v>12</v>
      </c>
      <c r="Z567" s="53" t="s">
        <v>12</v>
      </c>
      <c r="AA567" s="53" t="s">
        <v>13</v>
      </c>
      <c r="AB567" s="53" t="s">
        <v>13</v>
      </c>
      <c r="AC567" s="53" t="s">
        <v>14</v>
      </c>
      <c r="AD567" s="53" t="s">
        <v>14</v>
      </c>
      <c r="AE567" s="53" t="s">
        <v>15</v>
      </c>
      <c r="AF567" s="53" t="s">
        <v>15</v>
      </c>
      <c r="AG567" s="53" t="s">
        <v>16</v>
      </c>
      <c r="AH567" s="53" t="s">
        <v>16</v>
      </c>
      <c r="AI567" s="53" t="s">
        <v>17</v>
      </c>
      <c r="AJ567" s="53" t="s">
        <v>17</v>
      </c>
      <c r="AK567" s="53" t="s">
        <v>18</v>
      </c>
      <c r="AL567" s="53" t="s">
        <v>18</v>
      </c>
      <c r="AM567" s="53" t="s">
        <v>19</v>
      </c>
      <c r="AN567" s="53" t="s">
        <v>19</v>
      </c>
      <c r="AO567" s="53" t="s">
        <v>20</v>
      </c>
      <c r="AP567" s="53" t="s">
        <v>20</v>
      </c>
      <c r="AQ567" s="53" t="s">
        <v>22</v>
      </c>
      <c r="AR567" s="53" t="s">
        <v>22</v>
      </c>
      <c r="AS567" s="53" t="s">
        <v>23</v>
      </c>
      <c r="AT567" s="53" t="s">
        <v>23</v>
      </c>
      <c r="AU567" s="53" t="s">
        <v>24</v>
      </c>
      <c r="AV567" s="53" t="s">
        <v>24</v>
      </c>
      <c r="AW567" s="53" t="s">
        <v>25</v>
      </c>
      <c r="AX567" s="53" t="s">
        <v>25</v>
      </c>
      <c r="AY567" s="53" t="s">
        <v>26</v>
      </c>
      <c r="AZ567" s="53" t="s">
        <v>26</v>
      </c>
      <c r="BA567" s="53" t="s">
        <v>27</v>
      </c>
      <c r="BB567" s="53" t="s">
        <v>27</v>
      </c>
      <c r="BE567" s="55" t="s">
        <v>0</v>
      </c>
      <c r="BF567" s="54">
        <v>2015</v>
      </c>
    </row>
    <row r="568" spans="1:58">
      <c r="B568"/>
      <c r="I568" s="64" t="s">
        <v>4004</v>
      </c>
      <c r="J568" s="65">
        <v>2923100</v>
      </c>
      <c r="Y568" s="64" t="s">
        <v>4005</v>
      </c>
      <c r="Z568" s="66">
        <v>3125408</v>
      </c>
      <c r="AE568" s="64" t="s">
        <v>4006</v>
      </c>
      <c r="AF568" s="65">
        <v>4120333</v>
      </c>
      <c r="AO568" s="64" t="s">
        <v>4007</v>
      </c>
      <c r="AP568" s="65">
        <v>4313359</v>
      </c>
      <c r="AU568" s="64" t="s">
        <v>4008</v>
      </c>
      <c r="AV568" s="57">
        <v>4219002</v>
      </c>
      <c r="AW568" s="64" t="s">
        <v>4009</v>
      </c>
      <c r="AX568" s="65">
        <v>3524808</v>
      </c>
    </row>
    <row r="569" spans="1:58" s="54" customFormat="1">
      <c r="A569" s="53" t="s">
        <v>0</v>
      </c>
      <c r="B569" s="53" t="s">
        <v>0</v>
      </c>
      <c r="C569" s="53" t="s">
        <v>1</v>
      </c>
      <c r="D569" s="53" t="s">
        <v>1</v>
      </c>
      <c r="E569" s="53" t="s">
        <v>2</v>
      </c>
      <c r="F569" s="53" t="s">
        <v>2</v>
      </c>
      <c r="G569" s="53" t="s">
        <v>3</v>
      </c>
      <c r="H569" s="53" t="s">
        <v>3</v>
      </c>
      <c r="I569" s="53" t="s">
        <v>4</v>
      </c>
      <c r="J569" s="53" t="s">
        <v>4</v>
      </c>
      <c r="K569" s="53" t="s">
        <v>5</v>
      </c>
      <c r="L569" s="53" t="s">
        <v>5</v>
      </c>
      <c r="M569" s="53" t="s">
        <v>6</v>
      </c>
      <c r="N569" s="53" t="s">
        <v>6</v>
      </c>
      <c r="O569" s="53" t="s">
        <v>7</v>
      </c>
      <c r="P569" s="53" t="s">
        <v>7</v>
      </c>
      <c r="Q569" s="53" t="s">
        <v>8</v>
      </c>
      <c r="R569" s="53" t="s">
        <v>8</v>
      </c>
      <c r="S569" s="53" t="s">
        <v>9</v>
      </c>
      <c r="T569" s="53" t="s">
        <v>9</v>
      </c>
      <c r="U569" s="53" t="s">
        <v>10</v>
      </c>
      <c r="V569" s="53" t="s">
        <v>10</v>
      </c>
      <c r="W569" s="53" t="s">
        <v>11</v>
      </c>
      <c r="X569" s="53" t="s">
        <v>11</v>
      </c>
      <c r="Y569" s="53" t="s">
        <v>12</v>
      </c>
      <c r="Z569" s="53" t="s">
        <v>12</v>
      </c>
      <c r="AA569" s="53" t="s">
        <v>13</v>
      </c>
      <c r="AB569" s="53" t="s">
        <v>13</v>
      </c>
      <c r="AC569" s="53" t="s">
        <v>14</v>
      </c>
      <c r="AD569" s="53" t="s">
        <v>14</v>
      </c>
      <c r="AE569" s="53" t="s">
        <v>15</v>
      </c>
      <c r="AF569" s="53" t="s">
        <v>15</v>
      </c>
      <c r="AG569" s="53" t="s">
        <v>16</v>
      </c>
      <c r="AH569" s="53" t="s">
        <v>16</v>
      </c>
      <c r="AI569" s="53" t="s">
        <v>17</v>
      </c>
      <c r="AJ569" s="53" t="s">
        <v>17</v>
      </c>
      <c r="AK569" s="53" t="s">
        <v>18</v>
      </c>
      <c r="AL569" s="53" t="s">
        <v>18</v>
      </c>
      <c r="AM569" s="53" t="s">
        <v>19</v>
      </c>
      <c r="AN569" s="53" t="s">
        <v>19</v>
      </c>
      <c r="AO569" s="53" t="s">
        <v>20</v>
      </c>
      <c r="AP569" s="53" t="s">
        <v>20</v>
      </c>
      <c r="AQ569" s="53" t="s">
        <v>22</v>
      </c>
      <c r="AR569" s="53" t="s">
        <v>22</v>
      </c>
      <c r="AS569" s="53" t="s">
        <v>23</v>
      </c>
      <c r="AT569" s="53" t="s">
        <v>23</v>
      </c>
      <c r="AU569" s="53" t="s">
        <v>24</v>
      </c>
      <c r="AV569" s="53" t="s">
        <v>24</v>
      </c>
      <c r="AW569" s="53" t="s">
        <v>25</v>
      </c>
      <c r="AX569" s="53" t="s">
        <v>25</v>
      </c>
      <c r="AY569" s="53" t="s">
        <v>26</v>
      </c>
      <c r="AZ569" s="53" t="s">
        <v>26</v>
      </c>
      <c r="BA569" s="53" t="s">
        <v>27</v>
      </c>
      <c r="BB569" s="53" t="s">
        <v>27</v>
      </c>
      <c r="BE569" s="55" t="s">
        <v>0</v>
      </c>
      <c r="BF569" s="54">
        <v>2015</v>
      </c>
    </row>
    <row r="570" spans="1:58">
      <c r="B570"/>
      <c r="I570" s="64" t="s">
        <v>4010</v>
      </c>
      <c r="J570" s="65">
        <v>2923209</v>
      </c>
      <c r="Y570" s="64" t="s">
        <v>4011</v>
      </c>
      <c r="Z570" s="66">
        <v>3125606</v>
      </c>
      <c r="AE570" s="64" t="s">
        <v>4012</v>
      </c>
      <c r="AF570" s="65">
        <v>4120358</v>
      </c>
      <c r="AO570" s="64" t="s">
        <v>2742</v>
      </c>
      <c r="AP570" s="65">
        <v>4313375</v>
      </c>
      <c r="AU570" s="64" t="s">
        <v>4013</v>
      </c>
      <c r="AV570" s="57">
        <v>4219101</v>
      </c>
      <c r="AW570" s="64" t="s">
        <v>4014</v>
      </c>
      <c r="AX570" s="65">
        <v>3524907</v>
      </c>
    </row>
    <row r="571" spans="1:58" s="54" customFormat="1">
      <c r="A571" s="53" t="s">
        <v>0</v>
      </c>
      <c r="B571" s="53" t="s">
        <v>0</v>
      </c>
      <c r="C571" s="53" t="s">
        <v>1</v>
      </c>
      <c r="D571" s="53" t="s">
        <v>1</v>
      </c>
      <c r="E571" s="53" t="s">
        <v>2</v>
      </c>
      <c r="F571" s="53" t="s">
        <v>2</v>
      </c>
      <c r="G571" s="53" t="s">
        <v>3</v>
      </c>
      <c r="H571" s="53" t="s">
        <v>3</v>
      </c>
      <c r="I571" s="53" t="s">
        <v>4</v>
      </c>
      <c r="J571" s="53" t="s">
        <v>4</v>
      </c>
      <c r="K571" s="53" t="s">
        <v>5</v>
      </c>
      <c r="L571" s="53" t="s">
        <v>5</v>
      </c>
      <c r="M571" s="53" t="s">
        <v>6</v>
      </c>
      <c r="N571" s="53" t="s">
        <v>6</v>
      </c>
      <c r="O571" s="53" t="s">
        <v>7</v>
      </c>
      <c r="P571" s="53" t="s">
        <v>7</v>
      </c>
      <c r="Q571" s="53" t="s">
        <v>8</v>
      </c>
      <c r="R571" s="53" t="s">
        <v>8</v>
      </c>
      <c r="S571" s="53" t="s">
        <v>9</v>
      </c>
      <c r="T571" s="53" t="s">
        <v>9</v>
      </c>
      <c r="U571" s="53" t="s">
        <v>10</v>
      </c>
      <c r="V571" s="53" t="s">
        <v>10</v>
      </c>
      <c r="W571" s="53" t="s">
        <v>11</v>
      </c>
      <c r="X571" s="53" t="s">
        <v>11</v>
      </c>
      <c r="Y571" s="53" t="s">
        <v>12</v>
      </c>
      <c r="Z571" s="53" t="s">
        <v>12</v>
      </c>
      <c r="AA571" s="53" t="s">
        <v>13</v>
      </c>
      <c r="AB571" s="53" t="s">
        <v>13</v>
      </c>
      <c r="AC571" s="53" t="s">
        <v>14</v>
      </c>
      <c r="AD571" s="53" t="s">
        <v>14</v>
      </c>
      <c r="AE571" s="53" t="s">
        <v>15</v>
      </c>
      <c r="AF571" s="53" t="s">
        <v>15</v>
      </c>
      <c r="AG571" s="53" t="s">
        <v>16</v>
      </c>
      <c r="AH571" s="53" t="s">
        <v>16</v>
      </c>
      <c r="AI571" s="53" t="s">
        <v>17</v>
      </c>
      <c r="AJ571" s="53" t="s">
        <v>17</v>
      </c>
      <c r="AK571" s="53" t="s">
        <v>18</v>
      </c>
      <c r="AL571" s="53" t="s">
        <v>18</v>
      </c>
      <c r="AM571" s="53" t="s">
        <v>19</v>
      </c>
      <c r="AN571" s="53" t="s">
        <v>19</v>
      </c>
      <c r="AO571" s="53" t="s">
        <v>20</v>
      </c>
      <c r="AP571" s="53" t="s">
        <v>20</v>
      </c>
      <c r="AQ571" s="53" t="s">
        <v>22</v>
      </c>
      <c r="AR571" s="53" t="s">
        <v>22</v>
      </c>
      <c r="AS571" s="53" t="s">
        <v>23</v>
      </c>
      <c r="AT571" s="53" t="s">
        <v>23</v>
      </c>
      <c r="AU571" s="53" t="s">
        <v>24</v>
      </c>
      <c r="AV571" s="53" t="s">
        <v>24</v>
      </c>
      <c r="AW571" s="53" t="s">
        <v>25</v>
      </c>
      <c r="AX571" s="53" t="s">
        <v>25</v>
      </c>
      <c r="AY571" s="53" t="s">
        <v>26</v>
      </c>
      <c r="AZ571" s="53" t="s">
        <v>26</v>
      </c>
      <c r="BA571" s="53" t="s">
        <v>27</v>
      </c>
      <c r="BB571" s="53" t="s">
        <v>27</v>
      </c>
      <c r="BE571" s="55" t="s">
        <v>0</v>
      </c>
      <c r="BF571" s="54">
        <v>2015</v>
      </c>
    </row>
    <row r="572" spans="1:58">
      <c r="B572"/>
      <c r="I572" s="64" t="s">
        <v>4015</v>
      </c>
      <c r="J572" s="65">
        <v>2923308</v>
      </c>
      <c r="Y572" s="64" t="s">
        <v>4016</v>
      </c>
      <c r="Z572" s="66">
        <v>3125705</v>
      </c>
      <c r="AE572" s="64" t="s">
        <v>4017</v>
      </c>
      <c r="AF572" s="65">
        <v>4120408</v>
      </c>
      <c r="AO572" s="64" t="s">
        <v>4018</v>
      </c>
      <c r="AP572" s="65">
        <v>4313490</v>
      </c>
      <c r="AU572" s="64" t="s">
        <v>4019</v>
      </c>
      <c r="AV572" s="57">
        <v>4219150</v>
      </c>
      <c r="AW572" s="64" t="s">
        <v>4020</v>
      </c>
      <c r="AX572" s="65">
        <v>3525003</v>
      </c>
    </row>
    <row r="573" spans="1:58" s="54" customFormat="1">
      <c r="A573" s="53" t="s">
        <v>0</v>
      </c>
      <c r="B573" s="53" t="s">
        <v>0</v>
      </c>
      <c r="C573" s="53" t="s">
        <v>1</v>
      </c>
      <c r="D573" s="53" t="s">
        <v>1</v>
      </c>
      <c r="E573" s="53" t="s">
        <v>2</v>
      </c>
      <c r="F573" s="53" t="s">
        <v>2</v>
      </c>
      <c r="G573" s="53" t="s">
        <v>3</v>
      </c>
      <c r="H573" s="53" t="s">
        <v>3</v>
      </c>
      <c r="I573" s="53" t="s">
        <v>4</v>
      </c>
      <c r="J573" s="53" t="s">
        <v>4</v>
      </c>
      <c r="K573" s="53" t="s">
        <v>5</v>
      </c>
      <c r="L573" s="53" t="s">
        <v>5</v>
      </c>
      <c r="M573" s="53" t="s">
        <v>6</v>
      </c>
      <c r="N573" s="53" t="s">
        <v>6</v>
      </c>
      <c r="O573" s="53" t="s">
        <v>7</v>
      </c>
      <c r="P573" s="53" t="s">
        <v>7</v>
      </c>
      <c r="Q573" s="53" t="s">
        <v>8</v>
      </c>
      <c r="R573" s="53" t="s">
        <v>8</v>
      </c>
      <c r="S573" s="53" t="s">
        <v>9</v>
      </c>
      <c r="T573" s="53" t="s">
        <v>9</v>
      </c>
      <c r="U573" s="53" t="s">
        <v>10</v>
      </c>
      <c r="V573" s="53" t="s">
        <v>10</v>
      </c>
      <c r="W573" s="53" t="s">
        <v>11</v>
      </c>
      <c r="X573" s="53" t="s">
        <v>11</v>
      </c>
      <c r="Y573" s="53" t="s">
        <v>12</v>
      </c>
      <c r="Z573" s="53" t="s">
        <v>12</v>
      </c>
      <c r="AA573" s="53" t="s">
        <v>13</v>
      </c>
      <c r="AB573" s="53" t="s">
        <v>13</v>
      </c>
      <c r="AC573" s="53" t="s">
        <v>14</v>
      </c>
      <c r="AD573" s="53" t="s">
        <v>14</v>
      </c>
      <c r="AE573" s="53" t="s">
        <v>15</v>
      </c>
      <c r="AF573" s="53" t="s">
        <v>15</v>
      </c>
      <c r="AG573" s="53" t="s">
        <v>16</v>
      </c>
      <c r="AH573" s="53" t="s">
        <v>16</v>
      </c>
      <c r="AI573" s="53" t="s">
        <v>17</v>
      </c>
      <c r="AJ573" s="53" t="s">
        <v>17</v>
      </c>
      <c r="AK573" s="53" t="s">
        <v>18</v>
      </c>
      <c r="AL573" s="53" t="s">
        <v>18</v>
      </c>
      <c r="AM573" s="53" t="s">
        <v>19</v>
      </c>
      <c r="AN573" s="53" t="s">
        <v>19</v>
      </c>
      <c r="AO573" s="53" t="s">
        <v>20</v>
      </c>
      <c r="AP573" s="53" t="s">
        <v>20</v>
      </c>
      <c r="AQ573" s="53" t="s">
        <v>22</v>
      </c>
      <c r="AR573" s="53" t="s">
        <v>22</v>
      </c>
      <c r="AS573" s="53" t="s">
        <v>23</v>
      </c>
      <c r="AT573" s="53" t="s">
        <v>23</v>
      </c>
      <c r="AU573" s="53" t="s">
        <v>24</v>
      </c>
      <c r="AV573" s="53" t="s">
        <v>24</v>
      </c>
      <c r="AW573" s="53" t="s">
        <v>25</v>
      </c>
      <c r="AX573" s="53" t="s">
        <v>25</v>
      </c>
      <c r="AY573" s="53" t="s">
        <v>26</v>
      </c>
      <c r="AZ573" s="53" t="s">
        <v>26</v>
      </c>
      <c r="BA573" s="53" t="s">
        <v>27</v>
      </c>
      <c r="BB573" s="53" t="s">
        <v>27</v>
      </c>
      <c r="BE573" s="55" t="s">
        <v>0</v>
      </c>
      <c r="BF573" s="54">
        <v>2015</v>
      </c>
    </row>
    <row r="574" spans="1:58">
      <c r="B574"/>
      <c r="I574" s="64" t="s">
        <v>4021</v>
      </c>
      <c r="J574" s="65">
        <v>2923357</v>
      </c>
      <c r="Y574" s="64" t="s">
        <v>4022</v>
      </c>
      <c r="Z574" s="66">
        <v>3125804</v>
      </c>
      <c r="AE574" s="64" t="s">
        <v>4023</v>
      </c>
      <c r="AF574" s="65">
        <v>4120507</v>
      </c>
      <c r="AO574" s="64" t="s">
        <v>4024</v>
      </c>
      <c r="AP574" s="65">
        <v>4313391</v>
      </c>
      <c r="AU574" s="64" t="s">
        <v>4025</v>
      </c>
      <c r="AV574" s="57">
        <v>4219176</v>
      </c>
      <c r="AW574" s="64" t="s">
        <v>2698</v>
      </c>
      <c r="AX574" s="65">
        <v>3525102</v>
      </c>
    </row>
    <row r="575" spans="1:58" s="54" customFormat="1">
      <c r="A575" s="53" t="s">
        <v>0</v>
      </c>
      <c r="B575" s="53" t="s">
        <v>0</v>
      </c>
      <c r="C575" s="53" t="s">
        <v>1</v>
      </c>
      <c r="D575" s="53" t="s">
        <v>1</v>
      </c>
      <c r="E575" s="53" t="s">
        <v>2</v>
      </c>
      <c r="F575" s="53" t="s">
        <v>2</v>
      </c>
      <c r="G575" s="53" t="s">
        <v>3</v>
      </c>
      <c r="H575" s="53" t="s">
        <v>3</v>
      </c>
      <c r="I575" s="53" t="s">
        <v>4</v>
      </c>
      <c r="J575" s="53" t="s">
        <v>4</v>
      </c>
      <c r="K575" s="53" t="s">
        <v>5</v>
      </c>
      <c r="L575" s="53" t="s">
        <v>5</v>
      </c>
      <c r="M575" s="53" t="s">
        <v>6</v>
      </c>
      <c r="N575" s="53" t="s">
        <v>6</v>
      </c>
      <c r="O575" s="53" t="s">
        <v>7</v>
      </c>
      <c r="P575" s="53" t="s">
        <v>7</v>
      </c>
      <c r="Q575" s="53" t="s">
        <v>8</v>
      </c>
      <c r="R575" s="53" t="s">
        <v>8</v>
      </c>
      <c r="S575" s="53" t="s">
        <v>9</v>
      </c>
      <c r="T575" s="53" t="s">
        <v>9</v>
      </c>
      <c r="U575" s="53" t="s">
        <v>10</v>
      </c>
      <c r="V575" s="53" t="s">
        <v>10</v>
      </c>
      <c r="W575" s="53" t="s">
        <v>11</v>
      </c>
      <c r="X575" s="53" t="s">
        <v>11</v>
      </c>
      <c r="Y575" s="53" t="s">
        <v>12</v>
      </c>
      <c r="Z575" s="53" t="s">
        <v>12</v>
      </c>
      <c r="AA575" s="53" t="s">
        <v>13</v>
      </c>
      <c r="AB575" s="53" t="s">
        <v>13</v>
      </c>
      <c r="AC575" s="53" t="s">
        <v>14</v>
      </c>
      <c r="AD575" s="53" t="s">
        <v>14</v>
      </c>
      <c r="AE575" s="53" t="s">
        <v>15</v>
      </c>
      <c r="AF575" s="53" t="s">
        <v>15</v>
      </c>
      <c r="AG575" s="53" t="s">
        <v>16</v>
      </c>
      <c r="AH575" s="53" t="s">
        <v>16</v>
      </c>
      <c r="AI575" s="53" t="s">
        <v>17</v>
      </c>
      <c r="AJ575" s="53" t="s">
        <v>17</v>
      </c>
      <c r="AK575" s="53" t="s">
        <v>18</v>
      </c>
      <c r="AL575" s="53" t="s">
        <v>18</v>
      </c>
      <c r="AM575" s="53" t="s">
        <v>19</v>
      </c>
      <c r="AN575" s="53" t="s">
        <v>19</v>
      </c>
      <c r="AO575" s="53" t="s">
        <v>20</v>
      </c>
      <c r="AP575" s="53" t="s">
        <v>20</v>
      </c>
      <c r="AQ575" s="53" t="s">
        <v>22</v>
      </c>
      <c r="AR575" s="53" t="s">
        <v>22</v>
      </c>
      <c r="AS575" s="53" t="s">
        <v>23</v>
      </c>
      <c r="AT575" s="53" t="s">
        <v>23</v>
      </c>
      <c r="AU575" s="53" t="s">
        <v>24</v>
      </c>
      <c r="AV575" s="53" t="s">
        <v>24</v>
      </c>
      <c r="AW575" s="53" t="s">
        <v>25</v>
      </c>
      <c r="AX575" s="53" t="s">
        <v>25</v>
      </c>
      <c r="AY575" s="53" t="s">
        <v>26</v>
      </c>
      <c r="AZ575" s="53" t="s">
        <v>26</v>
      </c>
      <c r="BA575" s="53" t="s">
        <v>27</v>
      </c>
      <c r="BB575" s="53" t="s">
        <v>27</v>
      </c>
      <c r="BE575" s="55" t="s">
        <v>0</v>
      </c>
      <c r="BF575" s="54">
        <v>2015</v>
      </c>
    </row>
    <row r="576" spans="1:58">
      <c r="B576"/>
      <c r="I576" s="64" t="s">
        <v>4026</v>
      </c>
      <c r="J576" s="65">
        <v>2923407</v>
      </c>
      <c r="Y576" s="64" t="s">
        <v>4027</v>
      </c>
      <c r="Z576" s="66">
        <v>3125903</v>
      </c>
      <c r="AE576" s="64" t="s">
        <v>4028</v>
      </c>
      <c r="AF576" s="65">
        <v>4120606</v>
      </c>
      <c r="AO576" s="64" t="s">
        <v>4029</v>
      </c>
      <c r="AP576" s="65">
        <v>4313409</v>
      </c>
      <c r="AU576" s="64" t="s">
        <v>4030</v>
      </c>
      <c r="AV576" s="57">
        <v>4219200</v>
      </c>
      <c r="AW576" s="64" t="s">
        <v>4031</v>
      </c>
      <c r="AX576" s="65">
        <v>3525201</v>
      </c>
    </row>
    <row r="577" spans="1:58" s="54" customFormat="1">
      <c r="A577" s="53" t="s">
        <v>0</v>
      </c>
      <c r="B577" s="53" t="s">
        <v>0</v>
      </c>
      <c r="C577" s="53" t="s">
        <v>1</v>
      </c>
      <c r="D577" s="53" t="s">
        <v>1</v>
      </c>
      <c r="E577" s="53" t="s">
        <v>2</v>
      </c>
      <c r="F577" s="53" t="s">
        <v>2</v>
      </c>
      <c r="G577" s="53" t="s">
        <v>3</v>
      </c>
      <c r="H577" s="53" t="s">
        <v>3</v>
      </c>
      <c r="I577" s="53" t="s">
        <v>4</v>
      </c>
      <c r="J577" s="53" t="s">
        <v>4</v>
      </c>
      <c r="K577" s="53" t="s">
        <v>5</v>
      </c>
      <c r="L577" s="53" t="s">
        <v>5</v>
      </c>
      <c r="M577" s="53" t="s">
        <v>6</v>
      </c>
      <c r="N577" s="53" t="s">
        <v>6</v>
      </c>
      <c r="O577" s="53" t="s">
        <v>7</v>
      </c>
      <c r="P577" s="53" t="s">
        <v>7</v>
      </c>
      <c r="Q577" s="53" t="s">
        <v>8</v>
      </c>
      <c r="R577" s="53" t="s">
        <v>8</v>
      </c>
      <c r="S577" s="53" t="s">
        <v>9</v>
      </c>
      <c r="T577" s="53" t="s">
        <v>9</v>
      </c>
      <c r="U577" s="53" t="s">
        <v>10</v>
      </c>
      <c r="V577" s="53" t="s">
        <v>10</v>
      </c>
      <c r="W577" s="53" t="s">
        <v>11</v>
      </c>
      <c r="X577" s="53" t="s">
        <v>11</v>
      </c>
      <c r="Y577" s="53" t="s">
        <v>12</v>
      </c>
      <c r="Z577" s="53" t="s">
        <v>12</v>
      </c>
      <c r="AA577" s="53" t="s">
        <v>13</v>
      </c>
      <c r="AB577" s="53" t="s">
        <v>13</v>
      </c>
      <c r="AC577" s="53" t="s">
        <v>14</v>
      </c>
      <c r="AD577" s="53" t="s">
        <v>14</v>
      </c>
      <c r="AE577" s="53" t="s">
        <v>15</v>
      </c>
      <c r="AF577" s="53" t="s">
        <v>15</v>
      </c>
      <c r="AG577" s="53" t="s">
        <v>16</v>
      </c>
      <c r="AH577" s="53" t="s">
        <v>16</v>
      </c>
      <c r="AI577" s="53" t="s">
        <v>17</v>
      </c>
      <c r="AJ577" s="53" t="s">
        <v>17</v>
      </c>
      <c r="AK577" s="53" t="s">
        <v>18</v>
      </c>
      <c r="AL577" s="53" t="s">
        <v>18</v>
      </c>
      <c r="AM577" s="53" t="s">
        <v>19</v>
      </c>
      <c r="AN577" s="53" t="s">
        <v>19</v>
      </c>
      <c r="AO577" s="53" t="s">
        <v>20</v>
      </c>
      <c r="AP577" s="53" t="s">
        <v>20</v>
      </c>
      <c r="AQ577" s="53" t="s">
        <v>22</v>
      </c>
      <c r="AR577" s="53" t="s">
        <v>22</v>
      </c>
      <c r="AS577" s="53" t="s">
        <v>23</v>
      </c>
      <c r="AT577" s="53" t="s">
        <v>23</v>
      </c>
      <c r="AU577" s="53" t="s">
        <v>24</v>
      </c>
      <c r="AV577" s="53" t="s">
        <v>24</v>
      </c>
      <c r="AW577" s="53" t="s">
        <v>25</v>
      </c>
      <c r="AX577" s="53" t="s">
        <v>25</v>
      </c>
      <c r="AY577" s="53" t="s">
        <v>26</v>
      </c>
      <c r="AZ577" s="53" t="s">
        <v>26</v>
      </c>
      <c r="BA577" s="53" t="s">
        <v>27</v>
      </c>
      <c r="BB577" s="53" t="s">
        <v>27</v>
      </c>
      <c r="BE577" s="55" t="s">
        <v>0</v>
      </c>
      <c r="BF577" s="54">
        <v>2015</v>
      </c>
    </row>
    <row r="578" spans="1:58">
      <c r="B578"/>
      <c r="I578" s="64" t="s">
        <v>4032</v>
      </c>
      <c r="J578" s="65">
        <v>2923506</v>
      </c>
      <c r="Y578" s="64" t="s">
        <v>4033</v>
      </c>
      <c r="Z578" s="66">
        <v>3125952</v>
      </c>
      <c r="AE578" s="64" t="s">
        <v>4034</v>
      </c>
      <c r="AF578" s="65">
        <v>4120655</v>
      </c>
      <c r="AO578" s="64" t="s">
        <v>4035</v>
      </c>
      <c r="AP578" s="65">
        <v>4313425</v>
      </c>
      <c r="AU578" s="64" t="s">
        <v>4036</v>
      </c>
      <c r="AV578" s="57">
        <v>4219309</v>
      </c>
      <c r="AW578" s="64" t="s">
        <v>4037</v>
      </c>
      <c r="AX578" s="65">
        <v>3525300</v>
      </c>
    </row>
    <row r="579" spans="1:58" s="54" customFormat="1">
      <c r="A579" s="53" t="s">
        <v>0</v>
      </c>
      <c r="B579" s="53" t="s">
        <v>0</v>
      </c>
      <c r="C579" s="53" t="s">
        <v>1</v>
      </c>
      <c r="D579" s="53" t="s">
        <v>1</v>
      </c>
      <c r="E579" s="53" t="s">
        <v>2</v>
      </c>
      <c r="F579" s="53" t="s">
        <v>2</v>
      </c>
      <c r="G579" s="53" t="s">
        <v>3</v>
      </c>
      <c r="H579" s="53" t="s">
        <v>3</v>
      </c>
      <c r="I579" s="53" t="s">
        <v>4</v>
      </c>
      <c r="J579" s="53" t="s">
        <v>4</v>
      </c>
      <c r="K579" s="53" t="s">
        <v>5</v>
      </c>
      <c r="L579" s="53" t="s">
        <v>5</v>
      </c>
      <c r="M579" s="53" t="s">
        <v>6</v>
      </c>
      <c r="N579" s="53" t="s">
        <v>6</v>
      </c>
      <c r="O579" s="53" t="s">
        <v>7</v>
      </c>
      <c r="P579" s="53" t="s">
        <v>7</v>
      </c>
      <c r="Q579" s="53" t="s">
        <v>8</v>
      </c>
      <c r="R579" s="53" t="s">
        <v>8</v>
      </c>
      <c r="S579" s="53" t="s">
        <v>9</v>
      </c>
      <c r="T579" s="53" t="s">
        <v>9</v>
      </c>
      <c r="U579" s="53" t="s">
        <v>10</v>
      </c>
      <c r="V579" s="53" t="s">
        <v>10</v>
      </c>
      <c r="W579" s="53" t="s">
        <v>11</v>
      </c>
      <c r="X579" s="53" t="s">
        <v>11</v>
      </c>
      <c r="Y579" s="53" t="s">
        <v>12</v>
      </c>
      <c r="Z579" s="53" t="s">
        <v>12</v>
      </c>
      <c r="AA579" s="53" t="s">
        <v>13</v>
      </c>
      <c r="AB579" s="53" t="s">
        <v>13</v>
      </c>
      <c r="AC579" s="53" t="s">
        <v>14</v>
      </c>
      <c r="AD579" s="53" t="s">
        <v>14</v>
      </c>
      <c r="AE579" s="53" t="s">
        <v>15</v>
      </c>
      <c r="AF579" s="53" t="s">
        <v>15</v>
      </c>
      <c r="AG579" s="53" t="s">
        <v>16</v>
      </c>
      <c r="AH579" s="53" t="s">
        <v>16</v>
      </c>
      <c r="AI579" s="53" t="s">
        <v>17</v>
      </c>
      <c r="AJ579" s="53" t="s">
        <v>17</v>
      </c>
      <c r="AK579" s="53" t="s">
        <v>18</v>
      </c>
      <c r="AL579" s="53" t="s">
        <v>18</v>
      </c>
      <c r="AM579" s="53" t="s">
        <v>19</v>
      </c>
      <c r="AN579" s="53" t="s">
        <v>19</v>
      </c>
      <c r="AO579" s="53" t="s">
        <v>20</v>
      </c>
      <c r="AP579" s="53" t="s">
        <v>20</v>
      </c>
      <c r="AQ579" s="53" t="s">
        <v>22</v>
      </c>
      <c r="AR579" s="53" t="s">
        <v>22</v>
      </c>
      <c r="AS579" s="53" t="s">
        <v>23</v>
      </c>
      <c r="AT579" s="53" t="s">
        <v>23</v>
      </c>
      <c r="AU579" s="53" t="s">
        <v>24</v>
      </c>
      <c r="AV579" s="53" t="s">
        <v>24</v>
      </c>
      <c r="AW579" s="53" t="s">
        <v>25</v>
      </c>
      <c r="AX579" s="53" t="s">
        <v>25</v>
      </c>
      <c r="AY579" s="53" t="s">
        <v>26</v>
      </c>
      <c r="AZ579" s="53" t="s">
        <v>26</v>
      </c>
      <c r="BA579" s="53" t="s">
        <v>27</v>
      </c>
      <c r="BB579" s="53" t="s">
        <v>27</v>
      </c>
      <c r="BE579" s="55" t="s">
        <v>0</v>
      </c>
      <c r="BF579" s="54">
        <v>2015</v>
      </c>
    </row>
    <row r="580" spans="1:58">
      <c r="B580"/>
      <c r="I580" s="64" t="s">
        <v>4038</v>
      </c>
      <c r="J580" s="65">
        <v>2923605</v>
      </c>
      <c r="Y580" s="64" t="s">
        <v>4039</v>
      </c>
      <c r="Z580" s="66">
        <v>3126000</v>
      </c>
      <c r="AE580" s="64" t="s">
        <v>4040</v>
      </c>
      <c r="AF580" s="65">
        <v>4120705</v>
      </c>
      <c r="AO580" s="64" t="s">
        <v>4041</v>
      </c>
      <c r="AP580" s="65">
        <v>4313441</v>
      </c>
      <c r="AU580" s="64" t="s">
        <v>4042</v>
      </c>
      <c r="AV580" s="57">
        <v>4219358</v>
      </c>
      <c r="AW580" s="64" t="s">
        <v>4043</v>
      </c>
      <c r="AX580" s="65">
        <v>3525409</v>
      </c>
    </row>
    <row r="581" spans="1:58" s="54" customFormat="1">
      <c r="A581" s="53" t="s">
        <v>0</v>
      </c>
      <c r="B581" s="53" t="s">
        <v>0</v>
      </c>
      <c r="C581" s="53" t="s">
        <v>1</v>
      </c>
      <c r="D581" s="53" t="s">
        <v>1</v>
      </c>
      <c r="E581" s="53" t="s">
        <v>2</v>
      </c>
      <c r="F581" s="53" t="s">
        <v>2</v>
      </c>
      <c r="G581" s="53" t="s">
        <v>3</v>
      </c>
      <c r="H581" s="53" t="s">
        <v>3</v>
      </c>
      <c r="I581" s="53" t="s">
        <v>4</v>
      </c>
      <c r="J581" s="53" t="s">
        <v>4</v>
      </c>
      <c r="K581" s="53" t="s">
        <v>5</v>
      </c>
      <c r="L581" s="53" t="s">
        <v>5</v>
      </c>
      <c r="M581" s="53" t="s">
        <v>6</v>
      </c>
      <c r="N581" s="53" t="s">
        <v>6</v>
      </c>
      <c r="O581" s="53" t="s">
        <v>7</v>
      </c>
      <c r="P581" s="53" t="s">
        <v>7</v>
      </c>
      <c r="Q581" s="53" t="s">
        <v>8</v>
      </c>
      <c r="R581" s="53" t="s">
        <v>8</v>
      </c>
      <c r="S581" s="53" t="s">
        <v>9</v>
      </c>
      <c r="T581" s="53" t="s">
        <v>9</v>
      </c>
      <c r="U581" s="53" t="s">
        <v>10</v>
      </c>
      <c r="V581" s="53" t="s">
        <v>10</v>
      </c>
      <c r="W581" s="53" t="s">
        <v>11</v>
      </c>
      <c r="X581" s="53" t="s">
        <v>11</v>
      </c>
      <c r="Y581" s="53" t="s">
        <v>12</v>
      </c>
      <c r="Z581" s="53" t="s">
        <v>12</v>
      </c>
      <c r="AA581" s="53" t="s">
        <v>13</v>
      </c>
      <c r="AB581" s="53" t="s">
        <v>13</v>
      </c>
      <c r="AC581" s="53" t="s">
        <v>14</v>
      </c>
      <c r="AD581" s="53" t="s">
        <v>14</v>
      </c>
      <c r="AE581" s="53" t="s">
        <v>15</v>
      </c>
      <c r="AF581" s="53" t="s">
        <v>15</v>
      </c>
      <c r="AG581" s="53" t="s">
        <v>16</v>
      </c>
      <c r="AH581" s="53" t="s">
        <v>16</v>
      </c>
      <c r="AI581" s="53" t="s">
        <v>17</v>
      </c>
      <c r="AJ581" s="53" t="s">
        <v>17</v>
      </c>
      <c r="AK581" s="53" t="s">
        <v>18</v>
      </c>
      <c r="AL581" s="53" t="s">
        <v>18</v>
      </c>
      <c r="AM581" s="53" t="s">
        <v>19</v>
      </c>
      <c r="AN581" s="53" t="s">
        <v>19</v>
      </c>
      <c r="AO581" s="53" t="s">
        <v>20</v>
      </c>
      <c r="AP581" s="53" t="s">
        <v>20</v>
      </c>
      <c r="AQ581" s="53" t="s">
        <v>22</v>
      </c>
      <c r="AR581" s="53" t="s">
        <v>22</v>
      </c>
      <c r="AS581" s="53" t="s">
        <v>23</v>
      </c>
      <c r="AT581" s="53" t="s">
        <v>23</v>
      </c>
      <c r="AU581" s="53" t="s">
        <v>24</v>
      </c>
      <c r="AV581" s="53" t="s">
        <v>24</v>
      </c>
      <c r="AW581" s="53" t="s">
        <v>25</v>
      </c>
      <c r="AX581" s="53" t="s">
        <v>25</v>
      </c>
      <c r="AY581" s="53" t="s">
        <v>26</v>
      </c>
      <c r="AZ581" s="53" t="s">
        <v>26</v>
      </c>
      <c r="BA581" s="53" t="s">
        <v>27</v>
      </c>
      <c r="BB581" s="53" t="s">
        <v>27</v>
      </c>
      <c r="BE581" s="55" t="s">
        <v>0</v>
      </c>
      <c r="BF581" s="54">
        <v>2015</v>
      </c>
    </row>
    <row r="582" spans="1:58">
      <c r="B582"/>
      <c r="I582" s="64" t="s">
        <v>4044</v>
      </c>
      <c r="J582" s="65">
        <v>2923704</v>
      </c>
      <c r="Y582" s="64" t="s">
        <v>4045</v>
      </c>
      <c r="Z582" s="66">
        <v>3126109</v>
      </c>
      <c r="AE582" s="64" t="s">
        <v>4046</v>
      </c>
      <c r="AF582" s="65">
        <v>4120804</v>
      </c>
      <c r="AO582" s="64" t="s">
        <v>4047</v>
      </c>
      <c r="AP582" s="65">
        <v>4313466</v>
      </c>
      <c r="AU582" s="64" t="s">
        <v>4048</v>
      </c>
      <c r="AV582" s="57">
        <v>4219408</v>
      </c>
      <c r="AW582" s="64" t="s">
        <v>4049</v>
      </c>
      <c r="AX582" s="65">
        <v>3525508</v>
      </c>
    </row>
    <row r="583" spans="1:58" s="54" customFormat="1">
      <c r="A583" s="53" t="s">
        <v>0</v>
      </c>
      <c r="B583" s="53" t="s">
        <v>0</v>
      </c>
      <c r="C583" s="53" t="s">
        <v>1</v>
      </c>
      <c r="D583" s="53" t="s">
        <v>1</v>
      </c>
      <c r="E583" s="53" t="s">
        <v>2</v>
      </c>
      <c r="F583" s="53" t="s">
        <v>2</v>
      </c>
      <c r="G583" s="53" t="s">
        <v>3</v>
      </c>
      <c r="H583" s="53" t="s">
        <v>3</v>
      </c>
      <c r="I583" s="53" t="s">
        <v>4</v>
      </c>
      <c r="J583" s="53" t="s">
        <v>4</v>
      </c>
      <c r="K583" s="53" t="s">
        <v>5</v>
      </c>
      <c r="L583" s="53" t="s">
        <v>5</v>
      </c>
      <c r="M583" s="53" t="s">
        <v>6</v>
      </c>
      <c r="N583" s="53" t="s">
        <v>6</v>
      </c>
      <c r="O583" s="53" t="s">
        <v>7</v>
      </c>
      <c r="P583" s="53" t="s">
        <v>7</v>
      </c>
      <c r="Q583" s="53" t="s">
        <v>8</v>
      </c>
      <c r="R583" s="53" t="s">
        <v>8</v>
      </c>
      <c r="S583" s="53" t="s">
        <v>9</v>
      </c>
      <c r="T583" s="53" t="s">
        <v>9</v>
      </c>
      <c r="U583" s="53" t="s">
        <v>10</v>
      </c>
      <c r="V583" s="53" t="s">
        <v>10</v>
      </c>
      <c r="W583" s="53" t="s">
        <v>11</v>
      </c>
      <c r="X583" s="53" t="s">
        <v>11</v>
      </c>
      <c r="Y583" s="53" t="s">
        <v>12</v>
      </c>
      <c r="Z583" s="53" t="s">
        <v>12</v>
      </c>
      <c r="AA583" s="53" t="s">
        <v>13</v>
      </c>
      <c r="AB583" s="53" t="s">
        <v>13</v>
      </c>
      <c r="AC583" s="53" t="s">
        <v>14</v>
      </c>
      <c r="AD583" s="53" t="s">
        <v>14</v>
      </c>
      <c r="AE583" s="53" t="s">
        <v>15</v>
      </c>
      <c r="AF583" s="53" t="s">
        <v>15</v>
      </c>
      <c r="AG583" s="53" t="s">
        <v>16</v>
      </c>
      <c r="AH583" s="53" t="s">
        <v>16</v>
      </c>
      <c r="AI583" s="53" t="s">
        <v>17</v>
      </c>
      <c r="AJ583" s="53" t="s">
        <v>17</v>
      </c>
      <c r="AK583" s="53" t="s">
        <v>18</v>
      </c>
      <c r="AL583" s="53" t="s">
        <v>18</v>
      </c>
      <c r="AM583" s="53" t="s">
        <v>19</v>
      </c>
      <c r="AN583" s="53" t="s">
        <v>19</v>
      </c>
      <c r="AO583" s="53" t="s">
        <v>20</v>
      </c>
      <c r="AP583" s="53" t="s">
        <v>20</v>
      </c>
      <c r="AQ583" s="53" t="s">
        <v>22</v>
      </c>
      <c r="AR583" s="53" t="s">
        <v>22</v>
      </c>
      <c r="AS583" s="53" t="s">
        <v>23</v>
      </c>
      <c r="AT583" s="53" t="s">
        <v>23</v>
      </c>
      <c r="AU583" s="53" t="s">
        <v>24</v>
      </c>
      <c r="AV583" s="53" t="s">
        <v>24</v>
      </c>
      <c r="AW583" s="53" t="s">
        <v>25</v>
      </c>
      <c r="AX583" s="53" t="s">
        <v>25</v>
      </c>
      <c r="AY583" s="53" t="s">
        <v>26</v>
      </c>
      <c r="AZ583" s="53" t="s">
        <v>26</v>
      </c>
      <c r="BA583" s="53" t="s">
        <v>27</v>
      </c>
      <c r="BB583" s="53" t="s">
        <v>27</v>
      </c>
      <c r="BE583" s="55" t="s">
        <v>0</v>
      </c>
      <c r="BF583" s="54">
        <v>2015</v>
      </c>
    </row>
    <row r="584" spans="1:58">
      <c r="B584"/>
      <c r="I584" s="64" t="s">
        <v>4050</v>
      </c>
      <c r="J584" s="65">
        <v>2923803</v>
      </c>
      <c r="Y584" s="64" t="s">
        <v>1962</v>
      </c>
      <c r="Z584" s="66">
        <v>3126208</v>
      </c>
      <c r="AE584" s="64" t="s">
        <v>4051</v>
      </c>
      <c r="AF584" s="65">
        <v>4120853</v>
      </c>
      <c r="AO584" s="64" t="s">
        <v>4052</v>
      </c>
      <c r="AP584" s="65">
        <v>4313508</v>
      </c>
      <c r="AU584" s="64" t="s">
        <v>4053</v>
      </c>
      <c r="AV584" s="57">
        <v>4219507</v>
      </c>
      <c r="AW584" s="64" t="s">
        <v>4054</v>
      </c>
      <c r="AX584" s="65">
        <v>3525607</v>
      </c>
    </row>
    <row r="585" spans="1:58" s="54" customFormat="1">
      <c r="A585" s="53" t="s">
        <v>0</v>
      </c>
      <c r="B585" s="53" t="s">
        <v>0</v>
      </c>
      <c r="C585" s="53" t="s">
        <v>1</v>
      </c>
      <c r="D585" s="53" t="s">
        <v>1</v>
      </c>
      <c r="E585" s="53" t="s">
        <v>2</v>
      </c>
      <c r="F585" s="53" t="s">
        <v>2</v>
      </c>
      <c r="G585" s="53" t="s">
        <v>3</v>
      </c>
      <c r="H585" s="53" t="s">
        <v>3</v>
      </c>
      <c r="I585" s="53" t="s">
        <v>4</v>
      </c>
      <c r="J585" s="53" t="s">
        <v>4</v>
      </c>
      <c r="K585" s="53" t="s">
        <v>5</v>
      </c>
      <c r="L585" s="53" t="s">
        <v>5</v>
      </c>
      <c r="M585" s="53" t="s">
        <v>6</v>
      </c>
      <c r="N585" s="53" t="s">
        <v>6</v>
      </c>
      <c r="O585" s="53" t="s">
        <v>7</v>
      </c>
      <c r="P585" s="53" t="s">
        <v>7</v>
      </c>
      <c r="Q585" s="53" t="s">
        <v>8</v>
      </c>
      <c r="R585" s="53" t="s">
        <v>8</v>
      </c>
      <c r="S585" s="53" t="s">
        <v>9</v>
      </c>
      <c r="T585" s="53" t="s">
        <v>9</v>
      </c>
      <c r="U585" s="53" t="s">
        <v>10</v>
      </c>
      <c r="V585" s="53" t="s">
        <v>10</v>
      </c>
      <c r="W585" s="53" t="s">
        <v>11</v>
      </c>
      <c r="X585" s="53" t="s">
        <v>11</v>
      </c>
      <c r="Y585" s="53" t="s">
        <v>12</v>
      </c>
      <c r="Z585" s="53" t="s">
        <v>12</v>
      </c>
      <c r="AA585" s="53" t="s">
        <v>13</v>
      </c>
      <c r="AB585" s="53" t="s">
        <v>13</v>
      </c>
      <c r="AC585" s="53" t="s">
        <v>14</v>
      </c>
      <c r="AD585" s="53" t="s">
        <v>14</v>
      </c>
      <c r="AE585" s="53" t="s">
        <v>15</v>
      </c>
      <c r="AF585" s="53" t="s">
        <v>15</v>
      </c>
      <c r="AG585" s="53" t="s">
        <v>16</v>
      </c>
      <c r="AH585" s="53" t="s">
        <v>16</v>
      </c>
      <c r="AI585" s="53" t="s">
        <v>17</v>
      </c>
      <c r="AJ585" s="53" t="s">
        <v>17</v>
      </c>
      <c r="AK585" s="53" t="s">
        <v>18</v>
      </c>
      <c r="AL585" s="53" t="s">
        <v>18</v>
      </c>
      <c r="AM585" s="53" t="s">
        <v>19</v>
      </c>
      <c r="AN585" s="53" t="s">
        <v>19</v>
      </c>
      <c r="AO585" s="53" t="s">
        <v>20</v>
      </c>
      <c r="AP585" s="53" t="s">
        <v>20</v>
      </c>
      <c r="AQ585" s="53" t="s">
        <v>22</v>
      </c>
      <c r="AR585" s="53" t="s">
        <v>22</v>
      </c>
      <c r="AS585" s="53" t="s">
        <v>23</v>
      </c>
      <c r="AT585" s="53" t="s">
        <v>23</v>
      </c>
      <c r="AU585" s="53" t="s">
        <v>24</v>
      </c>
      <c r="AV585" s="53" t="s">
        <v>24</v>
      </c>
      <c r="AW585" s="53" t="s">
        <v>25</v>
      </c>
      <c r="AX585" s="53" t="s">
        <v>25</v>
      </c>
      <c r="AY585" s="53" t="s">
        <v>26</v>
      </c>
      <c r="AZ585" s="53" t="s">
        <v>26</v>
      </c>
      <c r="BA585" s="53" t="s">
        <v>27</v>
      </c>
      <c r="BB585" s="53" t="s">
        <v>27</v>
      </c>
      <c r="BE585" s="55" t="s">
        <v>0</v>
      </c>
      <c r="BF585" s="54">
        <v>2015</v>
      </c>
    </row>
    <row r="586" spans="1:58">
      <c r="B586"/>
      <c r="I586" s="64" t="s">
        <v>4055</v>
      </c>
      <c r="J586" s="65">
        <v>2923902</v>
      </c>
      <c r="Y586" s="64" t="s">
        <v>4056</v>
      </c>
      <c r="Z586" s="66">
        <v>3126307</v>
      </c>
      <c r="AE586" s="64" t="s">
        <v>4057</v>
      </c>
      <c r="AF586" s="65">
        <v>4120903</v>
      </c>
      <c r="AO586" s="64" t="s">
        <v>4058</v>
      </c>
      <c r="AP586" s="65">
        <v>4313607</v>
      </c>
      <c r="AU586" s="64" t="s">
        <v>4059</v>
      </c>
      <c r="AV586" s="57">
        <v>4219606</v>
      </c>
      <c r="AW586" s="64" t="s">
        <v>4060</v>
      </c>
      <c r="AX586" s="65">
        <v>3525706</v>
      </c>
    </row>
    <row r="587" spans="1:58" s="54" customFormat="1">
      <c r="A587" s="53" t="s">
        <v>0</v>
      </c>
      <c r="B587" s="53" t="s">
        <v>0</v>
      </c>
      <c r="C587" s="53" t="s">
        <v>1</v>
      </c>
      <c r="D587" s="53" t="s">
        <v>1</v>
      </c>
      <c r="E587" s="53" t="s">
        <v>2</v>
      </c>
      <c r="F587" s="53" t="s">
        <v>2</v>
      </c>
      <c r="G587" s="53" t="s">
        <v>3</v>
      </c>
      <c r="H587" s="53" t="s">
        <v>3</v>
      </c>
      <c r="I587" s="53" t="s">
        <v>4</v>
      </c>
      <c r="J587" s="53" t="s">
        <v>4</v>
      </c>
      <c r="K587" s="53" t="s">
        <v>5</v>
      </c>
      <c r="L587" s="53" t="s">
        <v>5</v>
      </c>
      <c r="M587" s="53" t="s">
        <v>6</v>
      </c>
      <c r="N587" s="53" t="s">
        <v>6</v>
      </c>
      <c r="O587" s="53" t="s">
        <v>7</v>
      </c>
      <c r="P587" s="53" t="s">
        <v>7</v>
      </c>
      <c r="Q587" s="53" t="s">
        <v>8</v>
      </c>
      <c r="R587" s="53" t="s">
        <v>8</v>
      </c>
      <c r="S587" s="53" t="s">
        <v>9</v>
      </c>
      <c r="T587" s="53" t="s">
        <v>9</v>
      </c>
      <c r="U587" s="53" t="s">
        <v>10</v>
      </c>
      <c r="V587" s="53" t="s">
        <v>10</v>
      </c>
      <c r="W587" s="53" t="s">
        <v>11</v>
      </c>
      <c r="X587" s="53" t="s">
        <v>11</v>
      </c>
      <c r="Y587" s="53" t="s">
        <v>12</v>
      </c>
      <c r="Z587" s="53" t="s">
        <v>12</v>
      </c>
      <c r="AA587" s="53" t="s">
        <v>13</v>
      </c>
      <c r="AB587" s="53" t="s">
        <v>13</v>
      </c>
      <c r="AC587" s="53" t="s">
        <v>14</v>
      </c>
      <c r="AD587" s="53" t="s">
        <v>14</v>
      </c>
      <c r="AE587" s="53" t="s">
        <v>15</v>
      </c>
      <c r="AF587" s="53" t="s">
        <v>15</v>
      </c>
      <c r="AG587" s="53" t="s">
        <v>16</v>
      </c>
      <c r="AH587" s="53" t="s">
        <v>16</v>
      </c>
      <c r="AI587" s="53" t="s">
        <v>17</v>
      </c>
      <c r="AJ587" s="53" t="s">
        <v>17</v>
      </c>
      <c r="AK587" s="53" t="s">
        <v>18</v>
      </c>
      <c r="AL587" s="53" t="s">
        <v>18</v>
      </c>
      <c r="AM587" s="53" t="s">
        <v>19</v>
      </c>
      <c r="AN587" s="53" t="s">
        <v>19</v>
      </c>
      <c r="AO587" s="53" t="s">
        <v>20</v>
      </c>
      <c r="AP587" s="53" t="s">
        <v>20</v>
      </c>
      <c r="AQ587" s="53" t="s">
        <v>22</v>
      </c>
      <c r="AR587" s="53" t="s">
        <v>22</v>
      </c>
      <c r="AS587" s="53" t="s">
        <v>23</v>
      </c>
      <c r="AT587" s="53" t="s">
        <v>23</v>
      </c>
      <c r="AU587" s="53" t="s">
        <v>24</v>
      </c>
      <c r="AV587" s="53" t="s">
        <v>24</v>
      </c>
      <c r="AW587" s="53" t="s">
        <v>25</v>
      </c>
      <c r="AX587" s="53" t="s">
        <v>25</v>
      </c>
      <c r="AY587" s="53" t="s">
        <v>26</v>
      </c>
      <c r="AZ587" s="53" t="s">
        <v>26</v>
      </c>
      <c r="BA587" s="53" t="s">
        <v>27</v>
      </c>
      <c r="BB587" s="53" t="s">
        <v>27</v>
      </c>
      <c r="BE587" s="55" t="s">
        <v>0</v>
      </c>
      <c r="BF587" s="54">
        <v>2015</v>
      </c>
    </row>
    <row r="588" spans="1:58">
      <c r="B588"/>
      <c r="I588" s="64" t="s">
        <v>4061</v>
      </c>
      <c r="J588" s="65">
        <v>2924009</v>
      </c>
      <c r="Y588" s="64" t="s">
        <v>4062</v>
      </c>
      <c r="Z588" s="66">
        <v>3126406</v>
      </c>
      <c r="AE588" s="64" t="s">
        <v>4063</v>
      </c>
      <c r="AF588" s="65">
        <v>4121000</v>
      </c>
      <c r="AO588" s="64" t="s">
        <v>4064</v>
      </c>
      <c r="AP588" s="65">
        <v>4313656</v>
      </c>
      <c r="AU588" s="64" t="s">
        <v>4065</v>
      </c>
      <c r="AV588" s="57">
        <v>4219705</v>
      </c>
      <c r="AW588" s="64" t="s">
        <v>4066</v>
      </c>
      <c r="AX588" s="65">
        <v>3525805</v>
      </c>
    </row>
    <row r="589" spans="1:58" s="54" customFormat="1">
      <c r="A589" s="53" t="s">
        <v>0</v>
      </c>
      <c r="B589" s="53" t="s">
        <v>0</v>
      </c>
      <c r="C589" s="53" t="s">
        <v>1</v>
      </c>
      <c r="D589" s="53" t="s">
        <v>1</v>
      </c>
      <c r="E589" s="53" t="s">
        <v>2</v>
      </c>
      <c r="F589" s="53" t="s">
        <v>2</v>
      </c>
      <c r="G589" s="53" t="s">
        <v>3</v>
      </c>
      <c r="H589" s="53" t="s">
        <v>3</v>
      </c>
      <c r="I589" s="53" t="s">
        <v>4</v>
      </c>
      <c r="J589" s="53" t="s">
        <v>4</v>
      </c>
      <c r="K589" s="53" t="s">
        <v>5</v>
      </c>
      <c r="L589" s="53" t="s">
        <v>5</v>
      </c>
      <c r="M589" s="53" t="s">
        <v>6</v>
      </c>
      <c r="N589" s="53" t="s">
        <v>6</v>
      </c>
      <c r="O589" s="53" t="s">
        <v>7</v>
      </c>
      <c r="P589" s="53" t="s">
        <v>7</v>
      </c>
      <c r="Q589" s="53" t="s">
        <v>8</v>
      </c>
      <c r="R589" s="53" t="s">
        <v>8</v>
      </c>
      <c r="S589" s="53" t="s">
        <v>9</v>
      </c>
      <c r="T589" s="53" t="s">
        <v>9</v>
      </c>
      <c r="U589" s="53" t="s">
        <v>10</v>
      </c>
      <c r="V589" s="53" t="s">
        <v>10</v>
      </c>
      <c r="W589" s="53" t="s">
        <v>11</v>
      </c>
      <c r="X589" s="53" t="s">
        <v>11</v>
      </c>
      <c r="Y589" s="53" t="s">
        <v>12</v>
      </c>
      <c r="Z589" s="53" t="s">
        <v>12</v>
      </c>
      <c r="AA589" s="53" t="s">
        <v>13</v>
      </c>
      <c r="AB589" s="53" t="s">
        <v>13</v>
      </c>
      <c r="AC589" s="53" t="s">
        <v>14</v>
      </c>
      <c r="AD589" s="53" t="s">
        <v>14</v>
      </c>
      <c r="AE589" s="53" t="s">
        <v>15</v>
      </c>
      <c r="AF589" s="53" t="s">
        <v>15</v>
      </c>
      <c r="AG589" s="53" t="s">
        <v>16</v>
      </c>
      <c r="AH589" s="53" t="s">
        <v>16</v>
      </c>
      <c r="AI589" s="53" t="s">
        <v>17</v>
      </c>
      <c r="AJ589" s="53" t="s">
        <v>17</v>
      </c>
      <c r="AK589" s="53" t="s">
        <v>18</v>
      </c>
      <c r="AL589" s="53" t="s">
        <v>18</v>
      </c>
      <c r="AM589" s="53" t="s">
        <v>19</v>
      </c>
      <c r="AN589" s="53" t="s">
        <v>19</v>
      </c>
      <c r="AO589" s="53" t="s">
        <v>20</v>
      </c>
      <c r="AP589" s="53" t="s">
        <v>20</v>
      </c>
      <c r="AQ589" s="53" t="s">
        <v>22</v>
      </c>
      <c r="AR589" s="53" t="s">
        <v>22</v>
      </c>
      <c r="AS589" s="53" t="s">
        <v>23</v>
      </c>
      <c r="AT589" s="53" t="s">
        <v>23</v>
      </c>
      <c r="AU589" s="53" t="s">
        <v>24</v>
      </c>
      <c r="AV589" s="53" t="s">
        <v>24</v>
      </c>
      <c r="AW589" s="53" t="s">
        <v>25</v>
      </c>
      <c r="AX589" s="53" t="s">
        <v>25</v>
      </c>
      <c r="AY589" s="53" t="s">
        <v>26</v>
      </c>
      <c r="AZ589" s="53" t="s">
        <v>26</v>
      </c>
      <c r="BA589" s="53" t="s">
        <v>27</v>
      </c>
      <c r="BB589" s="53" t="s">
        <v>27</v>
      </c>
      <c r="BE589" s="55" t="s">
        <v>0</v>
      </c>
      <c r="BF589" s="54">
        <v>2015</v>
      </c>
    </row>
    <row r="590" spans="1:58">
      <c r="B590"/>
      <c r="I590" s="64" t="s">
        <v>4067</v>
      </c>
      <c r="J590" s="65">
        <v>2924058</v>
      </c>
      <c r="Y590" s="64" t="s">
        <v>4068</v>
      </c>
      <c r="Z590" s="66">
        <v>3126505</v>
      </c>
      <c r="AE590" s="64" t="s">
        <v>4069</v>
      </c>
      <c r="AF590" s="65">
        <v>4121109</v>
      </c>
      <c r="AO590" s="64" t="s">
        <v>4070</v>
      </c>
      <c r="AP590" s="65">
        <v>4313706</v>
      </c>
      <c r="AU590" s="67" t="s">
        <v>4071</v>
      </c>
      <c r="AV590" s="68">
        <v>4219853</v>
      </c>
      <c r="AW590" s="64" t="s">
        <v>4072</v>
      </c>
      <c r="AX590" s="65">
        <v>3525854</v>
      </c>
    </row>
    <row r="591" spans="1:58" s="54" customFormat="1">
      <c r="A591" s="53" t="s">
        <v>0</v>
      </c>
      <c r="B591" s="53" t="s">
        <v>0</v>
      </c>
      <c r="C591" s="53" t="s">
        <v>1</v>
      </c>
      <c r="D591" s="53" t="s">
        <v>1</v>
      </c>
      <c r="E591" s="53" t="s">
        <v>2</v>
      </c>
      <c r="F591" s="53" t="s">
        <v>2</v>
      </c>
      <c r="G591" s="53" t="s">
        <v>3</v>
      </c>
      <c r="H591" s="53" t="s">
        <v>3</v>
      </c>
      <c r="I591" s="53" t="s">
        <v>4</v>
      </c>
      <c r="J591" s="53" t="s">
        <v>4</v>
      </c>
      <c r="K591" s="53" t="s">
        <v>5</v>
      </c>
      <c r="L591" s="53" t="s">
        <v>5</v>
      </c>
      <c r="M591" s="53" t="s">
        <v>6</v>
      </c>
      <c r="N591" s="53" t="s">
        <v>6</v>
      </c>
      <c r="O591" s="53" t="s">
        <v>7</v>
      </c>
      <c r="P591" s="53" t="s">
        <v>7</v>
      </c>
      <c r="Q591" s="53" t="s">
        <v>8</v>
      </c>
      <c r="R591" s="53" t="s">
        <v>8</v>
      </c>
      <c r="S591" s="53" t="s">
        <v>9</v>
      </c>
      <c r="T591" s="53" t="s">
        <v>9</v>
      </c>
      <c r="U591" s="53" t="s">
        <v>10</v>
      </c>
      <c r="V591" s="53" t="s">
        <v>10</v>
      </c>
      <c r="W591" s="53" t="s">
        <v>11</v>
      </c>
      <c r="X591" s="53" t="s">
        <v>11</v>
      </c>
      <c r="Y591" s="53" t="s">
        <v>12</v>
      </c>
      <c r="Z591" s="53" t="s">
        <v>12</v>
      </c>
      <c r="AA591" s="53" t="s">
        <v>13</v>
      </c>
      <c r="AB591" s="53" t="s">
        <v>13</v>
      </c>
      <c r="AC591" s="53" t="s">
        <v>14</v>
      </c>
      <c r="AD591" s="53" t="s">
        <v>14</v>
      </c>
      <c r="AE591" s="53" t="s">
        <v>15</v>
      </c>
      <c r="AF591" s="53" t="s">
        <v>15</v>
      </c>
      <c r="AG591" s="53" t="s">
        <v>16</v>
      </c>
      <c r="AH591" s="53" t="s">
        <v>16</v>
      </c>
      <c r="AI591" s="53" t="s">
        <v>17</v>
      </c>
      <c r="AJ591" s="53" t="s">
        <v>17</v>
      </c>
      <c r="AK591" s="53" t="s">
        <v>18</v>
      </c>
      <c r="AL591" s="53" t="s">
        <v>18</v>
      </c>
      <c r="AM591" s="53" t="s">
        <v>19</v>
      </c>
      <c r="AN591" s="53" t="s">
        <v>19</v>
      </c>
      <c r="AO591" s="53" t="s">
        <v>20</v>
      </c>
      <c r="AP591" s="53" t="s">
        <v>20</v>
      </c>
      <c r="AQ591" s="53" t="s">
        <v>22</v>
      </c>
      <c r="AR591" s="53" t="s">
        <v>22</v>
      </c>
      <c r="AS591" s="53" t="s">
        <v>23</v>
      </c>
      <c r="AT591" s="53" t="s">
        <v>23</v>
      </c>
      <c r="AU591" s="53" t="s">
        <v>24</v>
      </c>
      <c r="AV591" s="53" t="s">
        <v>24</v>
      </c>
      <c r="AW591" s="53" t="s">
        <v>25</v>
      </c>
      <c r="AX591" s="53" t="s">
        <v>25</v>
      </c>
      <c r="AY591" s="53" t="s">
        <v>26</v>
      </c>
      <c r="AZ591" s="53" t="s">
        <v>26</v>
      </c>
      <c r="BA591" s="53" t="s">
        <v>27</v>
      </c>
      <c r="BB591" s="53" t="s">
        <v>27</v>
      </c>
      <c r="BE591" s="55" t="s">
        <v>0</v>
      </c>
      <c r="BF591" s="54">
        <v>2015</v>
      </c>
    </row>
    <row r="592" spans="1:58">
      <c r="B592"/>
      <c r="I592" s="64" t="s">
        <v>4073</v>
      </c>
      <c r="J592" s="65">
        <v>2924108</v>
      </c>
      <c r="Y592" s="64" t="s">
        <v>4074</v>
      </c>
      <c r="Z592" s="66">
        <v>3126604</v>
      </c>
      <c r="AE592" s="64" t="s">
        <v>4075</v>
      </c>
      <c r="AF592" s="65">
        <v>4121208</v>
      </c>
      <c r="AO592" s="64" t="s">
        <v>4076</v>
      </c>
      <c r="AP592" s="65">
        <v>4313805</v>
      </c>
      <c r="AW592" s="64" t="s">
        <v>4077</v>
      </c>
      <c r="AX592" s="65">
        <v>3525904</v>
      </c>
    </row>
    <row r="593" spans="1:58" s="54" customFormat="1">
      <c r="A593" s="53" t="s">
        <v>0</v>
      </c>
      <c r="B593" s="53" t="s">
        <v>0</v>
      </c>
      <c r="C593" s="53" t="s">
        <v>1</v>
      </c>
      <c r="D593" s="53" t="s">
        <v>1</v>
      </c>
      <c r="E593" s="53" t="s">
        <v>2</v>
      </c>
      <c r="F593" s="53" t="s">
        <v>2</v>
      </c>
      <c r="G593" s="53" t="s">
        <v>3</v>
      </c>
      <c r="H593" s="53" t="s">
        <v>3</v>
      </c>
      <c r="I593" s="53" t="s">
        <v>4</v>
      </c>
      <c r="J593" s="53" t="s">
        <v>4</v>
      </c>
      <c r="K593" s="53" t="s">
        <v>5</v>
      </c>
      <c r="L593" s="53" t="s">
        <v>5</v>
      </c>
      <c r="M593" s="53" t="s">
        <v>6</v>
      </c>
      <c r="N593" s="53" t="s">
        <v>6</v>
      </c>
      <c r="O593" s="53" t="s">
        <v>7</v>
      </c>
      <c r="P593" s="53" t="s">
        <v>7</v>
      </c>
      <c r="Q593" s="53" t="s">
        <v>8</v>
      </c>
      <c r="R593" s="53" t="s">
        <v>8</v>
      </c>
      <c r="S593" s="53" t="s">
        <v>9</v>
      </c>
      <c r="T593" s="53" t="s">
        <v>9</v>
      </c>
      <c r="U593" s="53" t="s">
        <v>10</v>
      </c>
      <c r="V593" s="53" t="s">
        <v>10</v>
      </c>
      <c r="W593" s="53" t="s">
        <v>11</v>
      </c>
      <c r="X593" s="53" t="s">
        <v>11</v>
      </c>
      <c r="Y593" s="53" t="s">
        <v>12</v>
      </c>
      <c r="Z593" s="53" t="s">
        <v>12</v>
      </c>
      <c r="AA593" s="53" t="s">
        <v>13</v>
      </c>
      <c r="AB593" s="53" t="s">
        <v>13</v>
      </c>
      <c r="AC593" s="53" t="s">
        <v>14</v>
      </c>
      <c r="AD593" s="53" t="s">
        <v>14</v>
      </c>
      <c r="AE593" s="53" t="s">
        <v>15</v>
      </c>
      <c r="AF593" s="53" t="s">
        <v>15</v>
      </c>
      <c r="AG593" s="53" t="s">
        <v>16</v>
      </c>
      <c r="AH593" s="53" t="s">
        <v>16</v>
      </c>
      <c r="AI593" s="53" t="s">
        <v>17</v>
      </c>
      <c r="AJ593" s="53" t="s">
        <v>17</v>
      </c>
      <c r="AK593" s="53" t="s">
        <v>18</v>
      </c>
      <c r="AL593" s="53" t="s">
        <v>18</v>
      </c>
      <c r="AM593" s="53" t="s">
        <v>19</v>
      </c>
      <c r="AN593" s="53" t="s">
        <v>19</v>
      </c>
      <c r="AO593" s="53" t="s">
        <v>20</v>
      </c>
      <c r="AP593" s="53" t="s">
        <v>20</v>
      </c>
      <c r="AQ593" s="53" t="s">
        <v>22</v>
      </c>
      <c r="AR593" s="53" t="s">
        <v>22</v>
      </c>
      <c r="AS593" s="53" t="s">
        <v>23</v>
      </c>
      <c r="AT593" s="53" t="s">
        <v>23</v>
      </c>
      <c r="AU593" s="53" t="s">
        <v>24</v>
      </c>
      <c r="AV593" s="53" t="s">
        <v>24</v>
      </c>
      <c r="AW593" s="53" t="s">
        <v>25</v>
      </c>
      <c r="AX593" s="53" t="s">
        <v>25</v>
      </c>
      <c r="AY593" s="53" t="s">
        <v>26</v>
      </c>
      <c r="AZ593" s="53" t="s">
        <v>26</v>
      </c>
      <c r="BA593" s="53" t="s">
        <v>27</v>
      </c>
      <c r="BB593" s="53" t="s">
        <v>27</v>
      </c>
      <c r="BE593" s="55" t="s">
        <v>0</v>
      </c>
      <c r="BF593" s="54">
        <v>2015</v>
      </c>
    </row>
    <row r="594" spans="1:58">
      <c r="B594"/>
      <c r="I594" s="64" t="s">
        <v>4078</v>
      </c>
      <c r="J594" s="65">
        <v>2924207</v>
      </c>
      <c r="Y594" s="64" t="s">
        <v>4079</v>
      </c>
      <c r="Z594" s="66">
        <v>3126703</v>
      </c>
      <c r="AE594" s="64" t="s">
        <v>4080</v>
      </c>
      <c r="AF594" s="65">
        <v>4121257</v>
      </c>
      <c r="AO594" s="64" t="s">
        <v>4081</v>
      </c>
      <c r="AP594" s="65">
        <v>4313904</v>
      </c>
      <c r="AW594" s="64" t="s">
        <v>4082</v>
      </c>
      <c r="AX594" s="65">
        <v>3526001</v>
      </c>
    </row>
    <row r="595" spans="1:58" s="54" customFormat="1">
      <c r="A595" s="53" t="s">
        <v>0</v>
      </c>
      <c r="B595" s="53" t="s">
        <v>0</v>
      </c>
      <c r="C595" s="53" t="s">
        <v>1</v>
      </c>
      <c r="D595" s="53" t="s">
        <v>1</v>
      </c>
      <c r="E595" s="53" t="s">
        <v>2</v>
      </c>
      <c r="F595" s="53" t="s">
        <v>2</v>
      </c>
      <c r="G595" s="53" t="s">
        <v>3</v>
      </c>
      <c r="H595" s="53" t="s">
        <v>3</v>
      </c>
      <c r="I595" s="53" t="s">
        <v>4</v>
      </c>
      <c r="J595" s="53" t="s">
        <v>4</v>
      </c>
      <c r="K595" s="53" t="s">
        <v>5</v>
      </c>
      <c r="L595" s="53" t="s">
        <v>5</v>
      </c>
      <c r="M595" s="53" t="s">
        <v>6</v>
      </c>
      <c r="N595" s="53" t="s">
        <v>6</v>
      </c>
      <c r="O595" s="53" t="s">
        <v>7</v>
      </c>
      <c r="P595" s="53" t="s">
        <v>7</v>
      </c>
      <c r="Q595" s="53" t="s">
        <v>8</v>
      </c>
      <c r="R595" s="53" t="s">
        <v>8</v>
      </c>
      <c r="S595" s="53" t="s">
        <v>9</v>
      </c>
      <c r="T595" s="53" t="s">
        <v>9</v>
      </c>
      <c r="U595" s="53" t="s">
        <v>10</v>
      </c>
      <c r="V595" s="53" t="s">
        <v>10</v>
      </c>
      <c r="W595" s="53" t="s">
        <v>11</v>
      </c>
      <c r="X595" s="53" t="s">
        <v>11</v>
      </c>
      <c r="Y595" s="53" t="s">
        <v>12</v>
      </c>
      <c r="Z595" s="53" t="s">
        <v>12</v>
      </c>
      <c r="AA595" s="53" t="s">
        <v>13</v>
      </c>
      <c r="AB595" s="53" t="s">
        <v>13</v>
      </c>
      <c r="AC595" s="53" t="s">
        <v>14</v>
      </c>
      <c r="AD595" s="53" t="s">
        <v>14</v>
      </c>
      <c r="AE595" s="53" t="s">
        <v>15</v>
      </c>
      <c r="AF595" s="53" t="s">
        <v>15</v>
      </c>
      <c r="AG595" s="53" t="s">
        <v>16</v>
      </c>
      <c r="AH595" s="53" t="s">
        <v>16</v>
      </c>
      <c r="AI595" s="53" t="s">
        <v>17</v>
      </c>
      <c r="AJ595" s="53" t="s">
        <v>17</v>
      </c>
      <c r="AK595" s="53" t="s">
        <v>18</v>
      </c>
      <c r="AL595" s="53" t="s">
        <v>18</v>
      </c>
      <c r="AM595" s="53" t="s">
        <v>19</v>
      </c>
      <c r="AN595" s="53" t="s">
        <v>19</v>
      </c>
      <c r="AO595" s="53" t="s">
        <v>20</v>
      </c>
      <c r="AP595" s="53" t="s">
        <v>20</v>
      </c>
      <c r="AQ595" s="53" t="s">
        <v>22</v>
      </c>
      <c r="AR595" s="53" t="s">
        <v>22</v>
      </c>
      <c r="AS595" s="53" t="s">
        <v>23</v>
      </c>
      <c r="AT595" s="53" t="s">
        <v>23</v>
      </c>
      <c r="AU595" s="53" t="s">
        <v>24</v>
      </c>
      <c r="AV595" s="53" t="s">
        <v>24</v>
      </c>
      <c r="AW595" s="53" t="s">
        <v>25</v>
      </c>
      <c r="AX595" s="53" t="s">
        <v>25</v>
      </c>
      <c r="AY595" s="53" t="s">
        <v>26</v>
      </c>
      <c r="AZ595" s="53" t="s">
        <v>26</v>
      </c>
      <c r="BA595" s="53" t="s">
        <v>27</v>
      </c>
      <c r="BB595" s="53" t="s">
        <v>27</v>
      </c>
      <c r="BE595" s="55" t="s">
        <v>0</v>
      </c>
      <c r="BF595" s="54">
        <v>2015</v>
      </c>
    </row>
    <row r="596" spans="1:58">
      <c r="B596"/>
      <c r="I596" s="64" t="s">
        <v>4083</v>
      </c>
      <c r="J596" s="65">
        <v>2924306</v>
      </c>
      <c r="Y596" s="64" t="s">
        <v>4084</v>
      </c>
      <c r="Z596" s="66">
        <v>3126752</v>
      </c>
      <c r="AE596" s="64" t="s">
        <v>4085</v>
      </c>
      <c r="AF596" s="65">
        <v>4121307</v>
      </c>
      <c r="AO596" s="64" t="s">
        <v>4086</v>
      </c>
      <c r="AP596" s="65">
        <v>4313953</v>
      </c>
      <c r="AW596" s="64" t="s">
        <v>4087</v>
      </c>
      <c r="AX596" s="65">
        <v>3526100</v>
      </c>
    </row>
    <row r="597" spans="1:58" s="54" customFormat="1">
      <c r="A597" s="53" t="s">
        <v>0</v>
      </c>
      <c r="B597" s="53" t="s">
        <v>0</v>
      </c>
      <c r="C597" s="53" t="s">
        <v>1</v>
      </c>
      <c r="D597" s="53" t="s">
        <v>1</v>
      </c>
      <c r="E597" s="53" t="s">
        <v>2</v>
      </c>
      <c r="F597" s="53" t="s">
        <v>2</v>
      </c>
      <c r="G597" s="53" t="s">
        <v>3</v>
      </c>
      <c r="H597" s="53" t="s">
        <v>3</v>
      </c>
      <c r="I597" s="53" t="s">
        <v>4</v>
      </c>
      <c r="J597" s="53" t="s">
        <v>4</v>
      </c>
      <c r="K597" s="53" t="s">
        <v>5</v>
      </c>
      <c r="L597" s="53" t="s">
        <v>5</v>
      </c>
      <c r="M597" s="53" t="s">
        <v>6</v>
      </c>
      <c r="N597" s="53" t="s">
        <v>6</v>
      </c>
      <c r="O597" s="53" t="s">
        <v>7</v>
      </c>
      <c r="P597" s="53" t="s">
        <v>7</v>
      </c>
      <c r="Q597" s="53" t="s">
        <v>8</v>
      </c>
      <c r="R597" s="53" t="s">
        <v>8</v>
      </c>
      <c r="S597" s="53" t="s">
        <v>9</v>
      </c>
      <c r="T597" s="53" t="s">
        <v>9</v>
      </c>
      <c r="U597" s="53" t="s">
        <v>10</v>
      </c>
      <c r="V597" s="53" t="s">
        <v>10</v>
      </c>
      <c r="W597" s="53" t="s">
        <v>11</v>
      </c>
      <c r="X597" s="53" t="s">
        <v>11</v>
      </c>
      <c r="Y597" s="53" t="s">
        <v>12</v>
      </c>
      <c r="Z597" s="53" t="s">
        <v>12</v>
      </c>
      <c r="AA597" s="53" t="s">
        <v>13</v>
      </c>
      <c r="AB597" s="53" t="s">
        <v>13</v>
      </c>
      <c r="AC597" s="53" t="s">
        <v>14</v>
      </c>
      <c r="AD597" s="53" t="s">
        <v>14</v>
      </c>
      <c r="AE597" s="53" t="s">
        <v>15</v>
      </c>
      <c r="AF597" s="53" t="s">
        <v>15</v>
      </c>
      <c r="AG597" s="53" t="s">
        <v>16</v>
      </c>
      <c r="AH597" s="53" t="s">
        <v>16</v>
      </c>
      <c r="AI597" s="53" t="s">
        <v>17</v>
      </c>
      <c r="AJ597" s="53" t="s">
        <v>17</v>
      </c>
      <c r="AK597" s="53" t="s">
        <v>18</v>
      </c>
      <c r="AL597" s="53" t="s">
        <v>18</v>
      </c>
      <c r="AM597" s="53" t="s">
        <v>19</v>
      </c>
      <c r="AN597" s="53" t="s">
        <v>19</v>
      </c>
      <c r="AO597" s="53" t="s">
        <v>20</v>
      </c>
      <c r="AP597" s="53" t="s">
        <v>20</v>
      </c>
      <c r="AQ597" s="53" t="s">
        <v>22</v>
      </c>
      <c r="AR597" s="53" t="s">
        <v>22</v>
      </c>
      <c r="AS597" s="53" t="s">
        <v>23</v>
      </c>
      <c r="AT597" s="53" t="s">
        <v>23</v>
      </c>
      <c r="AU597" s="53" t="s">
        <v>24</v>
      </c>
      <c r="AV597" s="53" t="s">
        <v>24</v>
      </c>
      <c r="AW597" s="53" t="s">
        <v>25</v>
      </c>
      <c r="AX597" s="53" t="s">
        <v>25</v>
      </c>
      <c r="AY597" s="53" t="s">
        <v>26</v>
      </c>
      <c r="AZ597" s="53" t="s">
        <v>26</v>
      </c>
      <c r="BA597" s="53" t="s">
        <v>27</v>
      </c>
      <c r="BB597" s="53" t="s">
        <v>27</v>
      </c>
      <c r="BE597" s="55" t="s">
        <v>0</v>
      </c>
      <c r="BF597" s="54">
        <v>2015</v>
      </c>
    </row>
    <row r="598" spans="1:58">
      <c r="B598"/>
      <c r="I598" s="64" t="s">
        <v>4088</v>
      </c>
      <c r="J598" s="65">
        <v>2924405</v>
      </c>
      <c r="Y598" s="64" t="s">
        <v>4089</v>
      </c>
      <c r="Z598" s="66">
        <v>3126802</v>
      </c>
      <c r="AE598" s="64" t="s">
        <v>4090</v>
      </c>
      <c r="AF598" s="65">
        <v>4121356</v>
      </c>
      <c r="AO598" s="64" t="s">
        <v>4091</v>
      </c>
      <c r="AP598" s="65">
        <v>4314001</v>
      </c>
      <c r="AW598" s="64" t="s">
        <v>4092</v>
      </c>
      <c r="AX598" s="65">
        <v>3526209</v>
      </c>
    </row>
    <row r="599" spans="1:58" s="54" customFormat="1">
      <c r="A599" s="53" t="s">
        <v>0</v>
      </c>
      <c r="B599" s="53" t="s">
        <v>0</v>
      </c>
      <c r="C599" s="53" t="s">
        <v>1</v>
      </c>
      <c r="D599" s="53" t="s">
        <v>1</v>
      </c>
      <c r="E599" s="53" t="s">
        <v>2</v>
      </c>
      <c r="F599" s="53" t="s">
        <v>2</v>
      </c>
      <c r="G599" s="53" t="s">
        <v>3</v>
      </c>
      <c r="H599" s="53" t="s">
        <v>3</v>
      </c>
      <c r="I599" s="53" t="s">
        <v>4</v>
      </c>
      <c r="J599" s="53" t="s">
        <v>4</v>
      </c>
      <c r="K599" s="53" t="s">
        <v>5</v>
      </c>
      <c r="L599" s="53" t="s">
        <v>5</v>
      </c>
      <c r="M599" s="53" t="s">
        <v>6</v>
      </c>
      <c r="N599" s="53" t="s">
        <v>6</v>
      </c>
      <c r="O599" s="53" t="s">
        <v>7</v>
      </c>
      <c r="P599" s="53" t="s">
        <v>7</v>
      </c>
      <c r="Q599" s="53" t="s">
        <v>8</v>
      </c>
      <c r="R599" s="53" t="s">
        <v>8</v>
      </c>
      <c r="S599" s="53" t="s">
        <v>9</v>
      </c>
      <c r="T599" s="53" t="s">
        <v>9</v>
      </c>
      <c r="U599" s="53" t="s">
        <v>10</v>
      </c>
      <c r="V599" s="53" t="s">
        <v>10</v>
      </c>
      <c r="W599" s="53" t="s">
        <v>11</v>
      </c>
      <c r="X599" s="53" t="s">
        <v>11</v>
      </c>
      <c r="Y599" s="53" t="s">
        <v>12</v>
      </c>
      <c r="Z599" s="53" t="s">
        <v>12</v>
      </c>
      <c r="AA599" s="53" t="s">
        <v>13</v>
      </c>
      <c r="AB599" s="53" t="s">
        <v>13</v>
      </c>
      <c r="AC599" s="53" t="s">
        <v>14</v>
      </c>
      <c r="AD599" s="53" t="s">
        <v>14</v>
      </c>
      <c r="AE599" s="53" t="s">
        <v>15</v>
      </c>
      <c r="AF599" s="53" t="s">
        <v>15</v>
      </c>
      <c r="AG599" s="53" t="s">
        <v>16</v>
      </c>
      <c r="AH599" s="53" t="s">
        <v>16</v>
      </c>
      <c r="AI599" s="53" t="s">
        <v>17</v>
      </c>
      <c r="AJ599" s="53" t="s">
        <v>17</v>
      </c>
      <c r="AK599" s="53" t="s">
        <v>18</v>
      </c>
      <c r="AL599" s="53" t="s">
        <v>18</v>
      </c>
      <c r="AM599" s="53" t="s">
        <v>19</v>
      </c>
      <c r="AN599" s="53" t="s">
        <v>19</v>
      </c>
      <c r="AO599" s="53" t="s">
        <v>20</v>
      </c>
      <c r="AP599" s="53" t="s">
        <v>20</v>
      </c>
      <c r="AQ599" s="53" t="s">
        <v>22</v>
      </c>
      <c r="AR599" s="53" t="s">
        <v>22</v>
      </c>
      <c r="AS599" s="53" t="s">
        <v>23</v>
      </c>
      <c r="AT599" s="53" t="s">
        <v>23</v>
      </c>
      <c r="AU599" s="53" t="s">
        <v>24</v>
      </c>
      <c r="AV599" s="53" t="s">
        <v>24</v>
      </c>
      <c r="AW599" s="53" t="s">
        <v>25</v>
      </c>
      <c r="AX599" s="53" t="s">
        <v>25</v>
      </c>
      <c r="AY599" s="53" t="s">
        <v>26</v>
      </c>
      <c r="AZ599" s="53" t="s">
        <v>26</v>
      </c>
      <c r="BA599" s="53" t="s">
        <v>27</v>
      </c>
      <c r="BB599" s="53" t="s">
        <v>27</v>
      </c>
      <c r="BE599" s="55" t="s">
        <v>0</v>
      </c>
      <c r="BF599" s="54">
        <v>2015</v>
      </c>
    </row>
    <row r="600" spans="1:58">
      <c r="B600"/>
      <c r="I600" s="64" t="s">
        <v>4093</v>
      </c>
      <c r="J600" s="65">
        <v>2924504</v>
      </c>
      <c r="Y600" s="64" t="s">
        <v>4094</v>
      </c>
      <c r="Z600" s="66">
        <v>3126901</v>
      </c>
      <c r="AE600" s="64" t="s">
        <v>4095</v>
      </c>
      <c r="AF600" s="65">
        <v>4121406</v>
      </c>
      <c r="AO600" s="64" t="s">
        <v>4096</v>
      </c>
      <c r="AP600" s="65">
        <v>4314027</v>
      </c>
      <c r="AW600" s="64" t="s">
        <v>4097</v>
      </c>
      <c r="AX600" s="65">
        <v>3526308</v>
      </c>
    </row>
    <row r="601" spans="1:58" s="54" customFormat="1">
      <c r="A601" s="53" t="s">
        <v>0</v>
      </c>
      <c r="B601" s="53" t="s">
        <v>0</v>
      </c>
      <c r="C601" s="53" t="s">
        <v>1</v>
      </c>
      <c r="D601" s="53" t="s">
        <v>1</v>
      </c>
      <c r="E601" s="53" t="s">
        <v>2</v>
      </c>
      <c r="F601" s="53" t="s">
        <v>2</v>
      </c>
      <c r="G601" s="53" t="s">
        <v>3</v>
      </c>
      <c r="H601" s="53" t="s">
        <v>3</v>
      </c>
      <c r="I601" s="53" t="s">
        <v>4</v>
      </c>
      <c r="J601" s="53" t="s">
        <v>4</v>
      </c>
      <c r="K601" s="53" t="s">
        <v>5</v>
      </c>
      <c r="L601" s="53" t="s">
        <v>5</v>
      </c>
      <c r="M601" s="53" t="s">
        <v>6</v>
      </c>
      <c r="N601" s="53" t="s">
        <v>6</v>
      </c>
      <c r="O601" s="53" t="s">
        <v>7</v>
      </c>
      <c r="P601" s="53" t="s">
        <v>7</v>
      </c>
      <c r="Q601" s="53" t="s">
        <v>8</v>
      </c>
      <c r="R601" s="53" t="s">
        <v>8</v>
      </c>
      <c r="S601" s="53" t="s">
        <v>9</v>
      </c>
      <c r="T601" s="53" t="s">
        <v>9</v>
      </c>
      <c r="U601" s="53" t="s">
        <v>10</v>
      </c>
      <c r="V601" s="53" t="s">
        <v>10</v>
      </c>
      <c r="W601" s="53" t="s">
        <v>11</v>
      </c>
      <c r="X601" s="53" t="s">
        <v>11</v>
      </c>
      <c r="Y601" s="53" t="s">
        <v>12</v>
      </c>
      <c r="Z601" s="53" t="s">
        <v>12</v>
      </c>
      <c r="AA601" s="53" t="s">
        <v>13</v>
      </c>
      <c r="AB601" s="53" t="s">
        <v>13</v>
      </c>
      <c r="AC601" s="53" t="s">
        <v>14</v>
      </c>
      <c r="AD601" s="53" t="s">
        <v>14</v>
      </c>
      <c r="AE601" s="53" t="s">
        <v>15</v>
      </c>
      <c r="AF601" s="53" t="s">
        <v>15</v>
      </c>
      <c r="AG601" s="53" t="s">
        <v>16</v>
      </c>
      <c r="AH601" s="53" t="s">
        <v>16</v>
      </c>
      <c r="AI601" s="53" t="s">
        <v>17</v>
      </c>
      <c r="AJ601" s="53" t="s">
        <v>17</v>
      </c>
      <c r="AK601" s="53" t="s">
        <v>18</v>
      </c>
      <c r="AL601" s="53" t="s">
        <v>18</v>
      </c>
      <c r="AM601" s="53" t="s">
        <v>19</v>
      </c>
      <c r="AN601" s="53" t="s">
        <v>19</v>
      </c>
      <c r="AO601" s="53" t="s">
        <v>20</v>
      </c>
      <c r="AP601" s="53" t="s">
        <v>20</v>
      </c>
      <c r="AQ601" s="53" t="s">
        <v>22</v>
      </c>
      <c r="AR601" s="53" t="s">
        <v>22</v>
      </c>
      <c r="AS601" s="53" t="s">
        <v>23</v>
      </c>
      <c r="AT601" s="53" t="s">
        <v>23</v>
      </c>
      <c r="AU601" s="53" t="s">
        <v>24</v>
      </c>
      <c r="AV601" s="53" t="s">
        <v>24</v>
      </c>
      <c r="AW601" s="53" t="s">
        <v>25</v>
      </c>
      <c r="AX601" s="53" t="s">
        <v>25</v>
      </c>
      <c r="AY601" s="53" t="s">
        <v>26</v>
      </c>
      <c r="AZ601" s="53" t="s">
        <v>26</v>
      </c>
      <c r="BA601" s="53" t="s">
        <v>27</v>
      </c>
      <c r="BB601" s="53" t="s">
        <v>27</v>
      </c>
      <c r="BE601" s="55" t="s">
        <v>0</v>
      </c>
      <c r="BF601" s="54">
        <v>2015</v>
      </c>
    </row>
    <row r="602" spans="1:58">
      <c r="B602"/>
      <c r="I602" s="64" t="s">
        <v>4098</v>
      </c>
      <c r="J602" s="65">
        <v>2924603</v>
      </c>
      <c r="Y602" s="64" t="s">
        <v>4099</v>
      </c>
      <c r="Z602" s="66">
        <v>3126950</v>
      </c>
      <c r="AE602" s="64" t="s">
        <v>4100</v>
      </c>
      <c r="AF602" s="65">
        <v>4121505</v>
      </c>
      <c r="AO602" s="64" t="s">
        <v>4101</v>
      </c>
      <c r="AP602" s="65">
        <v>4314035</v>
      </c>
      <c r="AW602" s="64" t="s">
        <v>4102</v>
      </c>
      <c r="AX602" s="65">
        <v>3526407</v>
      </c>
    </row>
    <row r="603" spans="1:58" s="54" customFormat="1">
      <c r="A603" s="53" t="s">
        <v>0</v>
      </c>
      <c r="B603" s="53" t="s">
        <v>0</v>
      </c>
      <c r="C603" s="53" t="s">
        <v>1</v>
      </c>
      <c r="D603" s="53" t="s">
        <v>1</v>
      </c>
      <c r="E603" s="53" t="s">
        <v>2</v>
      </c>
      <c r="F603" s="53" t="s">
        <v>2</v>
      </c>
      <c r="G603" s="53" t="s">
        <v>3</v>
      </c>
      <c r="H603" s="53" t="s">
        <v>3</v>
      </c>
      <c r="I603" s="53" t="s">
        <v>4</v>
      </c>
      <c r="J603" s="53" t="s">
        <v>4</v>
      </c>
      <c r="K603" s="53" t="s">
        <v>5</v>
      </c>
      <c r="L603" s="53" t="s">
        <v>5</v>
      </c>
      <c r="M603" s="53" t="s">
        <v>6</v>
      </c>
      <c r="N603" s="53" t="s">
        <v>6</v>
      </c>
      <c r="O603" s="53" t="s">
        <v>7</v>
      </c>
      <c r="P603" s="53" t="s">
        <v>7</v>
      </c>
      <c r="Q603" s="53" t="s">
        <v>8</v>
      </c>
      <c r="R603" s="53" t="s">
        <v>8</v>
      </c>
      <c r="S603" s="53" t="s">
        <v>9</v>
      </c>
      <c r="T603" s="53" t="s">
        <v>9</v>
      </c>
      <c r="U603" s="53" t="s">
        <v>10</v>
      </c>
      <c r="V603" s="53" t="s">
        <v>10</v>
      </c>
      <c r="W603" s="53" t="s">
        <v>11</v>
      </c>
      <c r="X603" s="53" t="s">
        <v>11</v>
      </c>
      <c r="Y603" s="53" t="s">
        <v>12</v>
      </c>
      <c r="Z603" s="53" t="s">
        <v>12</v>
      </c>
      <c r="AA603" s="53" t="s">
        <v>13</v>
      </c>
      <c r="AB603" s="53" t="s">
        <v>13</v>
      </c>
      <c r="AC603" s="53" t="s">
        <v>14</v>
      </c>
      <c r="AD603" s="53" t="s">
        <v>14</v>
      </c>
      <c r="AE603" s="53" t="s">
        <v>15</v>
      </c>
      <c r="AF603" s="53" t="s">
        <v>15</v>
      </c>
      <c r="AG603" s="53" t="s">
        <v>16</v>
      </c>
      <c r="AH603" s="53" t="s">
        <v>16</v>
      </c>
      <c r="AI603" s="53" t="s">
        <v>17</v>
      </c>
      <c r="AJ603" s="53" t="s">
        <v>17</v>
      </c>
      <c r="AK603" s="53" t="s">
        <v>18</v>
      </c>
      <c r="AL603" s="53" t="s">
        <v>18</v>
      </c>
      <c r="AM603" s="53" t="s">
        <v>19</v>
      </c>
      <c r="AN603" s="53" t="s">
        <v>19</v>
      </c>
      <c r="AO603" s="53" t="s">
        <v>20</v>
      </c>
      <c r="AP603" s="53" t="s">
        <v>20</v>
      </c>
      <c r="AQ603" s="53" t="s">
        <v>22</v>
      </c>
      <c r="AR603" s="53" t="s">
        <v>22</v>
      </c>
      <c r="AS603" s="53" t="s">
        <v>23</v>
      </c>
      <c r="AT603" s="53" t="s">
        <v>23</v>
      </c>
      <c r="AU603" s="53" t="s">
        <v>24</v>
      </c>
      <c r="AV603" s="53" t="s">
        <v>24</v>
      </c>
      <c r="AW603" s="53" t="s">
        <v>25</v>
      </c>
      <c r="AX603" s="53" t="s">
        <v>25</v>
      </c>
      <c r="AY603" s="53" t="s">
        <v>26</v>
      </c>
      <c r="AZ603" s="53" t="s">
        <v>26</v>
      </c>
      <c r="BA603" s="53" t="s">
        <v>27</v>
      </c>
      <c r="BB603" s="53" t="s">
        <v>27</v>
      </c>
      <c r="BE603" s="55" t="s">
        <v>0</v>
      </c>
      <c r="BF603" s="54">
        <v>2015</v>
      </c>
    </row>
    <row r="604" spans="1:58">
      <c r="B604"/>
      <c r="I604" s="64" t="s">
        <v>4103</v>
      </c>
      <c r="J604" s="65">
        <v>2924652</v>
      </c>
      <c r="Y604" s="64" t="s">
        <v>4104</v>
      </c>
      <c r="Z604" s="66">
        <v>3127008</v>
      </c>
      <c r="AE604" s="64" t="s">
        <v>4105</v>
      </c>
      <c r="AF604" s="65">
        <v>4121604</v>
      </c>
      <c r="AO604" s="64" t="s">
        <v>4106</v>
      </c>
      <c r="AP604" s="65">
        <v>4314050</v>
      </c>
      <c r="AW604" s="64" t="s">
        <v>4107</v>
      </c>
      <c r="AX604" s="65">
        <v>3526506</v>
      </c>
    </row>
    <row r="605" spans="1:58" s="54" customFormat="1">
      <c r="A605" s="53" t="s">
        <v>0</v>
      </c>
      <c r="B605" s="53" t="s">
        <v>0</v>
      </c>
      <c r="C605" s="53" t="s">
        <v>1</v>
      </c>
      <c r="D605" s="53" t="s">
        <v>1</v>
      </c>
      <c r="E605" s="53" t="s">
        <v>2</v>
      </c>
      <c r="F605" s="53" t="s">
        <v>2</v>
      </c>
      <c r="G605" s="53" t="s">
        <v>3</v>
      </c>
      <c r="H605" s="53" t="s">
        <v>3</v>
      </c>
      <c r="I605" s="53" t="s">
        <v>4</v>
      </c>
      <c r="J605" s="53" t="s">
        <v>4</v>
      </c>
      <c r="K605" s="53" t="s">
        <v>5</v>
      </c>
      <c r="L605" s="53" t="s">
        <v>5</v>
      </c>
      <c r="M605" s="53" t="s">
        <v>6</v>
      </c>
      <c r="N605" s="53" t="s">
        <v>6</v>
      </c>
      <c r="O605" s="53" t="s">
        <v>7</v>
      </c>
      <c r="P605" s="53" t="s">
        <v>7</v>
      </c>
      <c r="Q605" s="53" t="s">
        <v>8</v>
      </c>
      <c r="R605" s="53" t="s">
        <v>8</v>
      </c>
      <c r="S605" s="53" t="s">
        <v>9</v>
      </c>
      <c r="T605" s="53" t="s">
        <v>9</v>
      </c>
      <c r="U605" s="53" t="s">
        <v>10</v>
      </c>
      <c r="V605" s="53" t="s">
        <v>10</v>
      </c>
      <c r="W605" s="53" t="s">
        <v>11</v>
      </c>
      <c r="X605" s="53" t="s">
        <v>11</v>
      </c>
      <c r="Y605" s="53" t="s">
        <v>12</v>
      </c>
      <c r="Z605" s="53" t="s">
        <v>12</v>
      </c>
      <c r="AA605" s="53" t="s">
        <v>13</v>
      </c>
      <c r="AB605" s="53" t="s">
        <v>13</v>
      </c>
      <c r="AC605" s="53" t="s">
        <v>14</v>
      </c>
      <c r="AD605" s="53" t="s">
        <v>14</v>
      </c>
      <c r="AE605" s="53" t="s">
        <v>15</v>
      </c>
      <c r="AF605" s="53" t="s">
        <v>15</v>
      </c>
      <c r="AG605" s="53" t="s">
        <v>16</v>
      </c>
      <c r="AH605" s="53" t="s">
        <v>16</v>
      </c>
      <c r="AI605" s="53" t="s">
        <v>17</v>
      </c>
      <c r="AJ605" s="53" t="s">
        <v>17</v>
      </c>
      <c r="AK605" s="53" t="s">
        <v>18</v>
      </c>
      <c r="AL605" s="53" t="s">
        <v>18</v>
      </c>
      <c r="AM605" s="53" t="s">
        <v>19</v>
      </c>
      <c r="AN605" s="53" t="s">
        <v>19</v>
      </c>
      <c r="AO605" s="53" t="s">
        <v>20</v>
      </c>
      <c r="AP605" s="53" t="s">
        <v>20</v>
      </c>
      <c r="AQ605" s="53" t="s">
        <v>22</v>
      </c>
      <c r="AR605" s="53" t="s">
        <v>22</v>
      </c>
      <c r="AS605" s="53" t="s">
        <v>23</v>
      </c>
      <c r="AT605" s="53" t="s">
        <v>23</v>
      </c>
      <c r="AU605" s="53" t="s">
        <v>24</v>
      </c>
      <c r="AV605" s="53" t="s">
        <v>24</v>
      </c>
      <c r="AW605" s="53" t="s">
        <v>25</v>
      </c>
      <c r="AX605" s="53" t="s">
        <v>25</v>
      </c>
      <c r="AY605" s="53" t="s">
        <v>26</v>
      </c>
      <c r="AZ605" s="53" t="s">
        <v>26</v>
      </c>
      <c r="BA605" s="53" t="s">
        <v>27</v>
      </c>
      <c r="BB605" s="53" t="s">
        <v>27</v>
      </c>
      <c r="BE605" s="55" t="s">
        <v>0</v>
      </c>
      <c r="BF605" s="54">
        <v>2015</v>
      </c>
    </row>
    <row r="606" spans="1:58">
      <c r="B606"/>
      <c r="I606" s="64" t="s">
        <v>4108</v>
      </c>
      <c r="J606" s="65">
        <v>2924678</v>
      </c>
      <c r="Y606" s="64" t="s">
        <v>4109</v>
      </c>
      <c r="Z606" s="66">
        <v>3127057</v>
      </c>
      <c r="AE606" s="64" t="s">
        <v>4110</v>
      </c>
      <c r="AF606" s="65">
        <v>4121703</v>
      </c>
      <c r="AO606" s="64" t="s">
        <v>4111</v>
      </c>
      <c r="AP606" s="65">
        <v>4314068</v>
      </c>
      <c r="AW606" s="64" t="s">
        <v>4112</v>
      </c>
      <c r="AX606" s="65">
        <v>3526605</v>
      </c>
    </row>
    <row r="607" spans="1:58" s="54" customFormat="1">
      <c r="A607" s="53" t="s">
        <v>0</v>
      </c>
      <c r="B607" s="53" t="s">
        <v>0</v>
      </c>
      <c r="C607" s="53" t="s">
        <v>1</v>
      </c>
      <c r="D607" s="53" t="s">
        <v>1</v>
      </c>
      <c r="E607" s="53" t="s">
        <v>2</v>
      </c>
      <c r="F607" s="53" t="s">
        <v>2</v>
      </c>
      <c r="G607" s="53" t="s">
        <v>3</v>
      </c>
      <c r="H607" s="53" t="s">
        <v>3</v>
      </c>
      <c r="I607" s="53" t="s">
        <v>4</v>
      </c>
      <c r="J607" s="53" t="s">
        <v>4</v>
      </c>
      <c r="K607" s="53" t="s">
        <v>5</v>
      </c>
      <c r="L607" s="53" t="s">
        <v>5</v>
      </c>
      <c r="M607" s="53" t="s">
        <v>6</v>
      </c>
      <c r="N607" s="53" t="s">
        <v>6</v>
      </c>
      <c r="O607" s="53" t="s">
        <v>7</v>
      </c>
      <c r="P607" s="53" t="s">
        <v>7</v>
      </c>
      <c r="Q607" s="53" t="s">
        <v>8</v>
      </c>
      <c r="R607" s="53" t="s">
        <v>8</v>
      </c>
      <c r="S607" s="53" t="s">
        <v>9</v>
      </c>
      <c r="T607" s="53" t="s">
        <v>9</v>
      </c>
      <c r="U607" s="53" t="s">
        <v>10</v>
      </c>
      <c r="V607" s="53" t="s">
        <v>10</v>
      </c>
      <c r="W607" s="53" t="s">
        <v>11</v>
      </c>
      <c r="X607" s="53" t="s">
        <v>11</v>
      </c>
      <c r="Y607" s="53" t="s">
        <v>12</v>
      </c>
      <c r="Z607" s="53" t="s">
        <v>12</v>
      </c>
      <c r="AA607" s="53" t="s">
        <v>13</v>
      </c>
      <c r="AB607" s="53" t="s">
        <v>13</v>
      </c>
      <c r="AC607" s="53" t="s">
        <v>14</v>
      </c>
      <c r="AD607" s="53" t="s">
        <v>14</v>
      </c>
      <c r="AE607" s="53" t="s">
        <v>15</v>
      </c>
      <c r="AF607" s="53" t="s">
        <v>15</v>
      </c>
      <c r="AG607" s="53" t="s">
        <v>16</v>
      </c>
      <c r="AH607" s="53" t="s">
        <v>16</v>
      </c>
      <c r="AI607" s="53" t="s">
        <v>17</v>
      </c>
      <c r="AJ607" s="53" t="s">
        <v>17</v>
      </c>
      <c r="AK607" s="53" t="s">
        <v>18</v>
      </c>
      <c r="AL607" s="53" t="s">
        <v>18</v>
      </c>
      <c r="AM607" s="53" t="s">
        <v>19</v>
      </c>
      <c r="AN607" s="53" t="s">
        <v>19</v>
      </c>
      <c r="AO607" s="53" t="s">
        <v>20</v>
      </c>
      <c r="AP607" s="53" t="s">
        <v>20</v>
      </c>
      <c r="AQ607" s="53" t="s">
        <v>22</v>
      </c>
      <c r="AR607" s="53" t="s">
        <v>22</v>
      </c>
      <c r="AS607" s="53" t="s">
        <v>23</v>
      </c>
      <c r="AT607" s="53" t="s">
        <v>23</v>
      </c>
      <c r="AU607" s="53" t="s">
        <v>24</v>
      </c>
      <c r="AV607" s="53" t="s">
        <v>24</v>
      </c>
      <c r="AW607" s="53" t="s">
        <v>25</v>
      </c>
      <c r="AX607" s="53" t="s">
        <v>25</v>
      </c>
      <c r="AY607" s="53" t="s">
        <v>26</v>
      </c>
      <c r="AZ607" s="53" t="s">
        <v>26</v>
      </c>
      <c r="BA607" s="53" t="s">
        <v>27</v>
      </c>
      <c r="BB607" s="53" t="s">
        <v>27</v>
      </c>
      <c r="BE607" s="55" t="s">
        <v>0</v>
      </c>
      <c r="BF607" s="54">
        <v>2015</v>
      </c>
    </row>
    <row r="608" spans="1:58">
      <c r="B608"/>
      <c r="I608" s="64" t="s">
        <v>4113</v>
      </c>
      <c r="J608" s="65">
        <v>2924702</v>
      </c>
      <c r="Y608" s="64" t="s">
        <v>4114</v>
      </c>
      <c r="Z608" s="66">
        <v>3127073</v>
      </c>
      <c r="AE608" s="64" t="s">
        <v>4115</v>
      </c>
      <c r="AF608" s="65">
        <v>4121752</v>
      </c>
      <c r="AO608" s="64" t="s">
        <v>4116</v>
      </c>
      <c r="AP608" s="65">
        <v>4314076</v>
      </c>
      <c r="AW608" s="64" t="s">
        <v>4117</v>
      </c>
      <c r="AX608" s="65">
        <v>3526704</v>
      </c>
    </row>
    <row r="609" spans="1:58" s="54" customFormat="1">
      <c r="A609" s="53" t="s">
        <v>0</v>
      </c>
      <c r="B609" s="53" t="s">
        <v>0</v>
      </c>
      <c r="C609" s="53" t="s">
        <v>1</v>
      </c>
      <c r="D609" s="53" t="s">
        <v>1</v>
      </c>
      <c r="E609" s="53" t="s">
        <v>2</v>
      </c>
      <c r="F609" s="53" t="s">
        <v>2</v>
      </c>
      <c r="G609" s="53" t="s">
        <v>3</v>
      </c>
      <c r="H609" s="53" t="s">
        <v>3</v>
      </c>
      <c r="I609" s="53" t="s">
        <v>4</v>
      </c>
      <c r="J609" s="53" t="s">
        <v>4</v>
      </c>
      <c r="K609" s="53" t="s">
        <v>5</v>
      </c>
      <c r="L609" s="53" t="s">
        <v>5</v>
      </c>
      <c r="M609" s="53" t="s">
        <v>6</v>
      </c>
      <c r="N609" s="53" t="s">
        <v>6</v>
      </c>
      <c r="O609" s="53" t="s">
        <v>7</v>
      </c>
      <c r="P609" s="53" t="s">
        <v>7</v>
      </c>
      <c r="Q609" s="53" t="s">
        <v>8</v>
      </c>
      <c r="R609" s="53" t="s">
        <v>8</v>
      </c>
      <c r="S609" s="53" t="s">
        <v>9</v>
      </c>
      <c r="T609" s="53" t="s">
        <v>9</v>
      </c>
      <c r="U609" s="53" t="s">
        <v>10</v>
      </c>
      <c r="V609" s="53" t="s">
        <v>10</v>
      </c>
      <c r="W609" s="53" t="s">
        <v>11</v>
      </c>
      <c r="X609" s="53" t="s">
        <v>11</v>
      </c>
      <c r="Y609" s="53" t="s">
        <v>12</v>
      </c>
      <c r="Z609" s="53" t="s">
        <v>12</v>
      </c>
      <c r="AA609" s="53" t="s">
        <v>13</v>
      </c>
      <c r="AB609" s="53" t="s">
        <v>13</v>
      </c>
      <c r="AC609" s="53" t="s">
        <v>14</v>
      </c>
      <c r="AD609" s="53" t="s">
        <v>14</v>
      </c>
      <c r="AE609" s="53" t="s">
        <v>15</v>
      </c>
      <c r="AF609" s="53" t="s">
        <v>15</v>
      </c>
      <c r="AG609" s="53" t="s">
        <v>16</v>
      </c>
      <c r="AH609" s="53" t="s">
        <v>16</v>
      </c>
      <c r="AI609" s="53" t="s">
        <v>17</v>
      </c>
      <c r="AJ609" s="53" t="s">
        <v>17</v>
      </c>
      <c r="AK609" s="53" t="s">
        <v>18</v>
      </c>
      <c r="AL609" s="53" t="s">
        <v>18</v>
      </c>
      <c r="AM609" s="53" t="s">
        <v>19</v>
      </c>
      <c r="AN609" s="53" t="s">
        <v>19</v>
      </c>
      <c r="AO609" s="53" t="s">
        <v>20</v>
      </c>
      <c r="AP609" s="53" t="s">
        <v>20</v>
      </c>
      <c r="AQ609" s="53" t="s">
        <v>22</v>
      </c>
      <c r="AR609" s="53" t="s">
        <v>22</v>
      </c>
      <c r="AS609" s="53" t="s">
        <v>23</v>
      </c>
      <c r="AT609" s="53" t="s">
        <v>23</v>
      </c>
      <c r="AU609" s="53" t="s">
        <v>24</v>
      </c>
      <c r="AV609" s="53" t="s">
        <v>24</v>
      </c>
      <c r="AW609" s="53" t="s">
        <v>25</v>
      </c>
      <c r="AX609" s="53" t="s">
        <v>25</v>
      </c>
      <c r="AY609" s="53" t="s">
        <v>26</v>
      </c>
      <c r="AZ609" s="53" t="s">
        <v>26</v>
      </c>
      <c r="BA609" s="53" t="s">
        <v>27</v>
      </c>
      <c r="BB609" s="53" t="s">
        <v>27</v>
      </c>
      <c r="BE609" s="55" t="s">
        <v>0</v>
      </c>
      <c r="BF609" s="54">
        <v>2015</v>
      </c>
    </row>
    <row r="610" spans="1:58">
      <c r="B610"/>
      <c r="I610" s="64" t="s">
        <v>4118</v>
      </c>
      <c r="J610" s="65">
        <v>2924801</v>
      </c>
      <c r="Y610" s="64" t="s">
        <v>4119</v>
      </c>
      <c r="Z610" s="66">
        <v>3127107</v>
      </c>
      <c r="AE610" s="64" t="s">
        <v>4120</v>
      </c>
      <c r="AF610" s="65">
        <v>4121802</v>
      </c>
      <c r="AO610" s="64" t="s">
        <v>4121</v>
      </c>
      <c r="AP610" s="65">
        <v>4314100</v>
      </c>
      <c r="AW610" s="64" t="s">
        <v>4122</v>
      </c>
      <c r="AX610" s="65">
        <v>3526803</v>
      </c>
    </row>
    <row r="611" spans="1:58" s="54" customFormat="1">
      <c r="A611" s="53" t="s">
        <v>0</v>
      </c>
      <c r="B611" s="53" t="s">
        <v>0</v>
      </c>
      <c r="C611" s="53" t="s">
        <v>1</v>
      </c>
      <c r="D611" s="53" t="s">
        <v>1</v>
      </c>
      <c r="E611" s="53" t="s">
        <v>2</v>
      </c>
      <c r="F611" s="53" t="s">
        <v>2</v>
      </c>
      <c r="G611" s="53" t="s">
        <v>3</v>
      </c>
      <c r="H611" s="53" t="s">
        <v>3</v>
      </c>
      <c r="I611" s="53" t="s">
        <v>4</v>
      </c>
      <c r="J611" s="53" t="s">
        <v>4</v>
      </c>
      <c r="K611" s="53" t="s">
        <v>5</v>
      </c>
      <c r="L611" s="53" t="s">
        <v>5</v>
      </c>
      <c r="M611" s="53" t="s">
        <v>6</v>
      </c>
      <c r="N611" s="53" t="s">
        <v>6</v>
      </c>
      <c r="O611" s="53" t="s">
        <v>7</v>
      </c>
      <c r="P611" s="53" t="s">
        <v>7</v>
      </c>
      <c r="Q611" s="53" t="s">
        <v>8</v>
      </c>
      <c r="R611" s="53" t="s">
        <v>8</v>
      </c>
      <c r="S611" s="53" t="s">
        <v>9</v>
      </c>
      <c r="T611" s="53" t="s">
        <v>9</v>
      </c>
      <c r="U611" s="53" t="s">
        <v>10</v>
      </c>
      <c r="V611" s="53" t="s">
        <v>10</v>
      </c>
      <c r="W611" s="53" t="s">
        <v>11</v>
      </c>
      <c r="X611" s="53" t="s">
        <v>11</v>
      </c>
      <c r="Y611" s="53" t="s">
        <v>12</v>
      </c>
      <c r="Z611" s="53" t="s">
        <v>12</v>
      </c>
      <c r="AA611" s="53" t="s">
        <v>13</v>
      </c>
      <c r="AB611" s="53" t="s">
        <v>13</v>
      </c>
      <c r="AC611" s="53" t="s">
        <v>14</v>
      </c>
      <c r="AD611" s="53" t="s">
        <v>14</v>
      </c>
      <c r="AE611" s="53" t="s">
        <v>15</v>
      </c>
      <c r="AF611" s="53" t="s">
        <v>15</v>
      </c>
      <c r="AG611" s="53" t="s">
        <v>16</v>
      </c>
      <c r="AH611" s="53" t="s">
        <v>16</v>
      </c>
      <c r="AI611" s="53" t="s">
        <v>17</v>
      </c>
      <c r="AJ611" s="53" t="s">
        <v>17</v>
      </c>
      <c r="AK611" s="53" t="s">
        <v>18</v>
      </c>
      <c r="AL611" s="53" t="s">
        <v>18</v>
      </c>
      <c r="AM611" s="53" t="s">
        <v>19</v>
      </c>
      <c r="AN611" s="53" t="s">
        <v>19</v>
      </c>
      <c r="AO611" s="53" t="s">
        <v>20</v>
      </c>
      <c r="AP611" s="53" t="s">
        <v>20</v>
      </c>
      <c r="AQ611" s="53" t="s">
        <v>22</v>
      </c>
      <c r="AR611" s="53" t="s">
        <v>22</v>
      </c>
      <c r="AS611" s="53" t="s">
        <v>23</v>
      </c>
      <c r="AT611" s="53" t="s">
        <v>23</v>
      </c>
      <c r="AU611" s="53" t="s">
        <v>24</v>
      </c>
      <c r="AV611" s="53" t="s">
        <v>24</v>
      </c>
      <c r="AW611" s="53" t="s">
        <v>25</v>
      </c>
      <c r="AX611" s="53" t="s">
        <v>25</v>
      </c>
      <c r="AY611" s="53" t="s">
        <v>26</v>
      </c>
      <c r="AZ611" s="53" t="s">
        <v>26</v>
      </c>
      <c r="BA611" s="53" t="s">
        <v>27</v>
      </c>
      <c r="BB611" s="53" t="s">
        <v>27</v>
      </c>
      <c r="BE611" s="55" t="s">
        <v>0</v>
      </c>
      <c r="BF611" s="54">
        <v>2015</v>
      </c>
    </row>
    <row r="612" spans="1:58">
      <c r="B612"/>
      <c r="I612" s="64" t="s">
        <v>4123</v>
      </c>
      <c r="J612" s="65">
        <v>2924900</v>
      </c>
      <c r="Y612" s="64" t="s">
        <v>4124</v>
      </c>
      <c r="Z612" s="66">
        <v>3127206</v>
      </c>
      <c r="AE612" s="64" t="s">
        <v>4125</v>
      </c>
      <c r="AF612" s="65">
        <v>4121901</v>
      </c>
      <c r="AO612" s="64" t="s">
        <v>4126</v>
      </c>
      <c r="AP612" s="65">
        <v>4314134</v>
      </c>
      <c r="AW612" s="64" t="s">
        <v>4127</v>
      </c>
      <c r="AX612" s="65">
        <v>3526902</v>
      </c>
    </row>
    <row r="613" spans="1:58" s="54" customFormat="1">
      <c r="A613" s="53" t="s">
        <v>0</v>
      </c>
      <c r="B613" s="53" t="s">
        <v>0</v>
      </c>
      <c r="C613" s="53" t="s">
        <v>1</v>
      </c>
      <c r="D613" s="53" t="s">
        <v>1</v>
      </c>
      <c r="E613" s="53" t="s">
        <v>2</v>
      </c>
      <c r="F613" s="53" t="s">
        <v>2</v>
      </c>
      <c r="G613" s="53" t="s">
        <v>3</v>
      </c>
      <c r="H613" s="53" t="s">
        <v>3</v>
      </c>
      <c r="I613" s="53" t="s">
        <v>4</v>
      </c>
      <c r="J613" s="53" t="s">
        <v>4</v>
      </c>
      <c r="K613" s="53" t="s">
        <v>5</v>
      </c>
      <c r="L613" s="53" t="s">
        <v>5</v>
      </c>
      <c r="M613" s="53" t="s">
        <v>6</v>
      </c>
      <c r="N613" s="53" t="s">
        <v>6</v>
      </c>
      <c r="O613" s="53" t="s">
        <v>7</v>
      </c>
      <c r="P613" s="53" t="s">
        <v>7</v>
      </c>
      <c r="Q613" s="53" t="s">
        <v>8</v>
      </c>
      <c r="R613" s="53" t="s">
        <v>8</v>
      </c>
      <c r="S613" s="53" t="s">
        <v>9</v>
      </c>
      <c r="T613" s="53" t="s">
        <v>9</v>
      </c>
      <c r="U613" s="53" t="s">
        <v>10</v>
      </c>
      <c r="V613" s="53" t="s">
        <v>10</v>
      </c>
      <c r="W613" s="53" t="s">
        <v>11</v>
      </c>
      <c r="X613" s="53" t="s">
        <v>11</v>
      </c>
      <c r="Y613" s="53" t="s">
        <v>12</v>
      </c>
      <c r="Z613" s="53" t="s">
        <v>12</v>
      </c>
      <c r="AA613" s="53" t="s">
        <v>13</v>
      </c>
      <c r="AB613" s="53" t="s">
        <v>13</v>
      </c>
      <c r="AC613" s="53" t="s">
        <v>14</v>
      </c>
      <c r="AD613" s="53" t="s">
        <v>14</v>
      </c>
      <c r="AE613" s="53" t="s">
        <v>15</v>
      </c>
      <c r="AF613" s="53" t="s">
        <v>15</v>
      </c>
      <c r="AG613" s="53" t="s">
        <v>16</v>
      </c>
      <c r="AH613" s="53" t="s">
        <v>16</v>
      </c>
      <c r="AI613" s="53" t="s">
        <v>17</v>
      </c>
      <c r="AJ613" s="53" t="s">
        <v>17</v>
      </c>
      <c r="AK613" s="53" t="s">
        <v>18</v>
      </c>
      <c r="AL613" s="53" t="s">
        <v>18</v>
      </c>
      <c r="AM613" s="53" t="s">
        <v>19</v>
      </c>
      <c r="AN613" s="53" t="s">
        <v>19</v>
      </c>
      <c r="AO613" s="53" t="s">
        <v>20</v>
      </c>
      <c r="AP613" s="53" t="s">
        <v>20</v>
      </c>
      <c r="AQ613" s="53" t="s">
        <v>22</v>
      </c>
      <c r="AR613" s="53" t="s">
        <v>22</v>
      </c>
      <c r="AS613" s="53" t="s">
        <v>23</v>
      </c>
      <c r="AT613" s="53" t="s">
        <v>23</v>
      </c>
      <c r="AU613" s="53" t="s">
        <v>24</v>
      </c>
      <c r="AV613" s="53" t="s">
        <v>24</v>
      </c>
      <c r="AW613" s="53" t="s">
        <v>25</v>
      </c>
      <c r="AX613" s="53" t="s">
        <v>25</v>
      </c>
      <c r="AY613" s="53" t="s">
        <v>26</v>
      </c>
      <c r="AZ613" s="53" t="s">
        <v>26</v>
      </c>
      <c r="BA613" s="53" t="s">
        <v>27</v>
      </c>
      <c r="BB613" s="53" t="s">
        <v>27</v>
      </c>
      <c r="BE613" s="55" t="s">
        <v>0</v>
      </c>
      <c r="BF613" s="54">
        <v>2015</v>
      </c>
    </row>
    <row r="614" spans="1:58">
      <c r="B614"/>
      <c r="I614" s="64" t="s">
        <v>3960</v>
      </c>
      <c r="J614" s="65">
        <v>2925006</v>
      </c>
      <c r="Y614" s="64" t="s">
        <v>4128</v>
      </c>
      <c r="Z614" s="66">
        <v>3127305</v>
      </c>
      <c r="AE614" s="64" t="s">
        <v>4129</v>
      </c>
      <c r="AF614" s="65">
        <v>4122008</v>
      </c>
      <c r="AO614" s="64" t="s">
        <v>4130</v>
      </c>
      <c r="AP614" s="65">
        <v>4314159</v>
      </c>
      <c r="AW614" s="64" t="s">
        <v>4131</v>
      </c>
      <c r="AX614" s="65">
        <v>3527009</v>
      </c>
    </row>
    <row r="615" spans="1:58" s="54" customFormat="1">
      <c r="A615" s="53" t="s">
        <v>0</v>
      </c>
      <c r="B615" s="53" t="s">
        <v>0</v>
      </c>
      <c r="C615" s="53" t="s">
        <v>1</v>
      </c>
      <c r="D615" s="53" t="s">
        <v>1</v>
      </c>
      <c r="E615" s="53" t="s">
        <v>2</v>
      </c>
      <c r="F615" s="53" t="s">
        <v>2</v>
      </c>
      <c r="G615" s="53" t="s">
        <v>3</v>
      </c>
      <c r="H615" s="53" t="s">
        <v>3</v>
      </c>
      <c r="I615" s="53" t="s">
        <v>4</v>
      </c>
      <c r="J615" s="53" t="s">
        <v>4</v>
      </c>
      <c r="K615" s="53" t="s">
        <v>5</v>
      </c>
      <c r="L615" s="53" t="s">
        <v>5</v>
      </c>
      <c r="M615" s="53" t="s">
        <v>6</v>
      </c>
      <c r="N615" s="53" t="s">
        <v>6</v>
      </c>
      <c r="O615" s="53" t="s">
        <v>7</v>
      </c>
      <c r="P615" s="53" t="s">
        <v>7</v>
      </c>
      <c r="Q615" s="53" t="s">
        <v>8</v>
      </c>
      <c r="R615" s="53" t="s">
        <v>8</v>
      </c>
      <c r="S615" s="53" t="s">
        <v>9</v>
      </c>
      <c r="T615" s="53" t="s">
        <v>9</v>
      </c>
      <c r="U615" s="53" t="s">
        <v>10</v>
      </c>
      <c r="V615" s="53" t="s">
        <v>10</v>
      </c>
      <c r="W615" s="53" t="s">
        <v>11</v>
      </c>
      <c r="X615" s="53" t="s">
        <v>11</v>
      </c>
      <c r="Y615" s="53" t="s">
        <v>12</v>
      </c>
      <c r="Z615" s="53" t="s">
        <v>12</v>
      </c>
      <c r="AA615" s="53" t="s">
        <v>13</v>
      </c>
      <c r="AB615" s="53" t="s">
        <v>13</v>
      </c>
      <c r="AC615" s="53" t="s">
        <v>14</v>
      </c>
      <c r="AD615" s="53" t="s">
        <v>14</v>
      </c>
      <c r="AE615" s="53" t="s">
        <v>15</v>
      </c>
      <c r="AF615" s="53" t="s">
        <v>15</v>
      </c>
      <c r="AG615" s="53" t="s">
        <v>16</v>
      </c>
      <c r="AH615" s="53" t="s">
        <v>16</v>
      </c>
      <c r="AI615" s="53" t="s">
        <v>17</v>
      </c>
      <c r="AJ615" s="53" t="s">
        <v>17</v>
      </c>
      <c r="AK615" s="53" t="s">
        <v>18</v>
      </c>
      <c r="AL615" s="53" t="s">
        <v>18</v>
      </c>
      <c r="AM615" s="53" t="s">
        <v>19</v>
      </c>
      <c r="AN615" s="53" t="s">
        <v>19</v>
      </c>
      <c r="AO615" s="53" t="s">
        <v>20</v>
      </c>
      <c r="AP615" s="53" t="s">
        <v>20</v>
      </c>
      <c r="AQ615" s="53" t="s">
        <v>22</v>
      </c>
      <c r="AR615" s="53" t="s">
        <v>22</v>
      </c>
      <c r="AS615" s="53" t="s">
        <v>23</v>
      </c>
      <c r="AT615" s="53" t="s">
        <v>23</v>
      </c>
      <c r="AU615" s="53" t="s">
        <v>24</v>
      </c>
      <c r="AV615" s="53" t="s">
        <v>24</v>
      </c>
      <c r="AW615" s="53" t="s">
        <v>25</v>
      </c>
      <c r="AX615" s="53" t="s">
        <v>25</v>
      </c>
      <c r="AY615" s="53" t="s">
        <v>26</v>
      </c>
      <c r="AZ615" s="53" t="s">
        <v>26</v>
      </c>
      <c r="BA615" s="53" t="s">
        <v>27</v>
      </c>
      <c r="BB615" s="53" t="s">
        <v>27</v>
      </c>
      <c r="BE615" s="55" t="s">
        <v>0</v>
      </c>
      <c r="BF615" s="54">
        <v>2015</v>
      </c>
    </row>
    <row r="616" spans="1:58">
      <c r="B616"/>
      <c r="I616" s="64" t="s">
        <v>4132</v>
      </c>
      <c r="J616" s="65">
        <v>2925105</v>
      </c>
      <c r="Y616" s="64" t="s">
        <v>4133</v>
      </c>
      <c r="Z616" s="66">
        <v>3127339</v>
      </c>
      <c r="AE616" s="64" t="s">
        <v>4134</v>
      </c>
      <c r="AF616" s="65">
        <v>4122107</v>
      </c>
      <c r="AO616" s="64" t="s">
        <v>4135</v>
      </c>
      <c r="AP616" s="65">
        <v>4314175</v>
      </c>
      <c r="AW616" s="64" t="s">
        <v>4136</v>
      </c>
      <c r="AX616" s="65">
        <v>3527108</v>
      </c>
    </row>
    <row r="617" spans="1:58" s="54" customFormat="1">
      <c r="A617" s="53" t="s">
        <v>0</v>
      </c>
      <c r="B617" s="53" t="s">
        <v>0</v>
      </c>
      <c r="C617" s="53" t="s">
        <v>1</v>
      </c>
      <c r="D617" s="53" t="s">
        <v>1</v>
      </c>
      <c r="E617" s="53" t="s">
        <v>2</v>
      </c>
      <c r="F617" s="53" t="s">
        <v>2</v>
      </c>
      <c r="G617" s="53" t="s">
        <v>3</v>
      </c>
      <c r="H617" s="53" t="s">
        <v>3</v>
      </c>
      <c r="I617" s="53" t="s">
        <v>4</v>
      </c>
      <c r="J617" s="53" t="s">
        <v>4</v>
      </c>
      <c r="K617" s="53" t="s">
        <v>5</v>
      </c>
      <c r="L617" s="53" t="s">
        <v>5</v>
      </c>
      <c r="M617" s="53" t="s">
        <v>6</v>
      </c>
      <c r="N617" s="53" t="s">
        <v>6</v>
      </c>
      <c r="O617" s="53" t="s">
        <v>7</v>
      </c>
      <c r="P617" s="53" t="s">
        <v>7</v>
      </c>
      <c r="Q617" s="53" t="s">
        <v>8</v>
      </c>
      <c r="R617" s="53" t="s">
        <v>8</v>
      </c>
      <c r="S617" s="53" t="s">
        <v>9</v>
      </c>
      <c r="T617" s="53" t="s">
        <v>9</v>
      </c>
      <c r="U617" s="53" t="s">
        <v>10</v>
      </c>
      <c r="V617" s="53" t="s">
        <v>10</v>
      </c>
      <c r="W617" s="53" t="s">
        <v>11</v>
      </c>
      <c r="X617" s="53" t="s">
        <v>11</v>
      </c>
      <c r="Y617" s="53" t="s">
        <v>12</v>
      </c>
      <c r="Z617" s="53" t="s">
        <v>12</v>
      </c>
      <c r="AA617" s="53" t="s">
        <v>13</v>
      </c>
      <c r="AB617" s="53" t="s">
        <v>13</v>
      </c>
      <c r="AC617" s="53" t="s">
        <v>14</v>
      </c>
      <c r="AD617" s="53" t="s">
        <v>14</v>
      </c>
      <c r="AE617" s="53" t="s">
        <v>15</v>
      </c>
      <c r="AF617" s="53" t="s">
        <v>15</v>
      </c>
      <c r="AG617" s="53" t="s">
        <v>16</v>
      </c>
      <c r="AH617" s="53" t="s">
        <v>16</v>
      </c>
      <c r="AI617" s="53" t="s">
        <v>17</v>
      </c>
      <c r="AJ617" s="53" t="s">
        <v>17</v>
      </c>
      <c r="AK617" s="53" t="s">
        <v>18</v>
      </c>
      <c r="AL617" s="53" t="s">
        <v>18</v>
      </c>
      <c r="AM617" s="53" t="s">
        <v>19</v>
      </c>
      <c r="AN617" s="53" t="s">
        <v>19</v>
      </c>
      <c r="AO617" s="53" t="s">
        <v>20</v>
      </c>
      <c r="AP617" s="53" t="s">
        <v>20</v>
      </c>
      <c r="AQ617" s="53" t="s">
        <v>22</v>
      </c>
      <c r="AR617" s="53" t="s">
        <v>22</v>
      </c>
      <c r="AS617" s="53" t="s">
        <v>23</v>
      </c>
      <c r="AT617" s="53" t="s">
        <v>23</v>
      </c>
      <c r="AU617" s="53" t="s">
        <v>24</v>
      </c>
      <c r="AV617" s="53" t="s">
        <v>24</v>
      </c>
      <c r="AW617" s="53" t="s">
        <v>25</v>
      </c>
      <c r="AX617" s="53" t="s">
        <v>25</v>
      </c>
      <c r="AY617" s="53" t="s">
        <v>26</v>
      </c>
      <c r="AZ617" s="53" t="s">
        <v>26</v>
      </c>
      <c r="BA617" s="53" t="s">
        <v>27</v>
      </c>
      <c r="BB617" s="53" t="s">
        <v>27</v>
      </c>
      <c r="BE617" s="55" t="s">
        <v>0</v>
      </c>
      <c r="BF617" s="54">
        <v>2015</v>
      </c>
    </row>
    <row r="618" spans="1:58">
      <c r="B618"/>
      <c r="I618" s="64" t="s">
        <v>4137</v>
      </c>
      <c r="J618" s="65">
        <v>2925204</v>
      </c>
      <c r="Y618" s="64" t="s">
        <v>4138</v>
      </c>
      <c r="Z618" s="66">
        <v>3127354</v>
      </c>
      <c r="AE618" s="64" t="s">
        <v>4139</v>
      </c>
      <c r="AF618" s="65">
        <v>4122156</v>
      </c>
      <c r="AO618" s="64" t="s">
        <v>4140</v>
      </c>
      <c r="AP618" s="65">
        <v>4314209</v>
      </c>
      <c r="AW618" s="64" t="s">
        <v>4141</v>
      </c>
      <c r="AX618" s="65">
        <v>3527207</v>
      </c>
    </row>
    <row r="619" spans="1:58" s="54" customFormat="1">
      <c r="A619" s="53" t="s">
        <v>0</v>
      </c>
      <c r="B619" s="53" t="s">
        <v>0</v>
      </c>
      <c r="C619" s="53" t="s">
        <v>1</v>
      </c>
      <c r="D619" s="53" t="s">
        <v>1</v>
      </c>
      <c r="E619" s="53" t="s">
        <v>2</v>
      </c>
      <c r="F619" s="53" t="s">
        <v>2</v>
      </c>
      <c r="G619" s="53" t="s">
        <v>3</v>
      </c>
      <c r="H619" s="53" t="s">
        <v>3</v>
      </c>
      <c r="I619" s="53" t="s">
        <v>4</v>
      </c>
      <c r="J619" s="53" t="s">
        <v>4</v>
      </c>
      <c r="K619" s="53" t="s">
        <v>5</v>
      </c>
      <c r="L619" s="53" t="s">
        <v>5</v>
      </c>
      <c r="M619" s="53" t="s">
        <v>6</v>
      </c>
      <c r="N619" s="53" t="s">
        <v>6</v>
      </c>
      <c r="O619" s="53" t="s">
        <v>7</v>
      </c>
      <c r="P619" s="53" t="s">
        <v>7</v>
      </c>
      <c r="Q619" s="53" t="s">
        <v>8</v>
      </c>
      <c r="R619" s="53" t="s">
        <v>8</v>
      </c>
      <c r="S619" s="53" t="s">
        <v>9</v>
      </c>
      <c r="T619" s="53" t="s">
        <v>9</v>
      </c>
      <c r="U619" s="53" t="s">
        <v>10</v>
      </c>
      <c r="V619" s="53" t="s">
        <v>10</v>
      </c>
      <c r="W619" s="53" t="s">
        <v>11</v>
      </c>
      <c r="X619" s="53" t="s">
        <v>11</v>
      </c>
      <c r="Y619" s="53" t="s">
        <v>12</v>
      </c>
      <c r="Z619" s="53" t="s">
        <v>12</v>
      </c>
      <c r="AA619" s="53" t="s">
        <v>13</v>
      </c>
      <c r="AB619" s="53" t="s">
        <v>13</v>
      </c>
      <c r="AC619" s="53" t="s">
        <v>14</v>
      </c>
      <c r="AD619" s="53" t="s">
        <v>14</v>
      </c>
      <c r="AE619" s="53" t="s">
        <v>15</v>
      </c>
      <c r="AF619" s="53" t="s">
        <v>15</v>
      </c>
      <c r="AG619" s="53" t="s">
        <v>16</v>
      </c>
      <c r="AH619" s="53" t="s">
        <v>16</v>
      </c>
      <c r="AI619" s="53" t="s">
        <v>17</v>
      </c>
      <c r="AJ619" s="53" t="s">
        <v>17</v>
      </c>
      <c r="AK619" s="53" t="s">
        <v>18</v>
      </c>
      <c r="AL619" s="53" t="s">
        <v>18</v>
      </c>
      <c r="AM619" s="53" t="s">
        <v>19</v>
      </c>
      <c r="AN619" s="53" t="s">
        <v>19</v>
      </c>
      <c r="AO619" s="53" t="s">
        <v>20</v>
      </c>
      <c r="AP619" s="53" t="s">
        <v>20</v>
      </c>
      <c r="AQ619" s="53" t="s">
        <v>22</v>
      </c>
      <c r="AR619" s="53" t="s">
        <v>22</v>
      </c>
      <c r="AS619" s="53" t="s">
        <v>23</v>
      </c>
      <c r="AT619" s="53" t="s">
        <v>23</v>
      </c>
      <c r="AU619" s="53" t="s">
        <v>24</v>
      </c>
      <c r="AV619" s="53" t="s">
        <v>24</v>
      </c>
      <c r="AW619" s="53" t="s">
        <v>25</v>
      </c>
      <c r="AX619" s="53" t="s">
        <v>25</v>
      </c>
      <c r="AY619" s="53" t="s">
        <v>26</v>
      </c>
      <c r="AZ619" s="53" t="s">
        <v>26</v>
      </c>
      <c r="BA619" s="53" t="s">
        <v>27</v>
      </c>
      <c r="BB619" s="53" t="s">
        <v>27</v>
      </c>
      <c r="BE619" s="55" t="s">
        <v>0</v>
      </c>
      <c r="BF619" s="54">
        <v>2015</v>
      </c>
    </row>
    <row r="620" spans="1:58">
      <c r="B620"/>
      <c r="I620" s="64" t="s">
        <v>4142</v>
      </c>
      <c r="J620" s="65">
        <v>2925253</v>
      </c>
      <c r="Y620" s="64" t="s">
        <v>4143</v>
      </c>
      <c r="Z620" s="66">
        <v>3127370</v>
      </c>
      <c r="AE620" s="64" t="s">
        <v>4144</v>
      </c>
      <c r="AF620" s="65">
        <v>4122172</v>
      </c>
      <c r="AO620" s="64" t="s">
        <v>4145</v>
      </c>
      <c r="AP620" s="65">
        <v>4314308</v>
      </c>
      <c r="AW620" s="64" t="s">
        <v>4146</v>
      </c>
      <c r="AX620" s="65">
        <v>3527256</v>
      </c>
    </row>
    <row r="621" spans="1:58" s="54" customFormat="1">
      <c r="A621" s="53" t="s">
        <v>0</v>
      </c>
      <c r="B621" s="53" t="s">
        <v>0</v>
      </c>
      <c r="C621" s="53" t="s">
        <v>1</v>
      </c>
      <c r="D621" s="53" t="s">
        <v>1</v>
      </c>
      <c r="E621" s="53" t="s">
        <v>2</v>
      </c>
      <c r="F621" s="53" t="s">
        <v>2</v>
      </c>
      <c r="G621" s="53" t="s">
        <v>3</v>
      </c>
      <c r="H621" s="53" t="s">
        <v>3</v>
      </c>
      <c r="I621" s="53" t="s">
        <v>4</v>
      </c>
      <c r="J621" s="53" t="s">
        <v>4</v>
      </c>
      <c r="K621" s="53" t="s">
        <v>5</v>
      </c>
      <c r="L621" s="53" t="s">
        <v>5</v>
      </c>
      <c r="M621" s="53" t="s">
        <v>6</v>
      </c>
      <c r="N621" s="53" t="s">
        <v>6</v>
      </c>
      <c r="O621" s="53" t="s">
        <v>7</v>
      </c>
      <c r="P621" s="53" t="s">
        <v>7</v>
      </c>
      <c r="Q621" s="53" t="s">
        <v>8</v>
      </c>
      <c r="R621" s="53" t="s">
        <v>8</v>
      </c>
      <c r="S621" s="53" t="s">
        <v>9</v>
      </c>
      <c r="T621" s="53" t="s">
        <v>9</v>
      </c>
      <c r="U621" s="53" t="s">
        <v>10</v>
      </c>
      <c r="V621" s="53" t="s">
        <v>10</v>
      </c>
      <c r="W621" s="53" t="s">
        <v>11</v>
      </c>
      <c r="X621" s="53" t="s">
        <v>11</v>
      </c>
      <c r="Y621" s="53" t="s">
        <v>12</v>
      </c>
      <c r="Z621" s="53" t="s">
        <v>12</v>
      </c>
      <c r="AA621" s="53" t="s">
        <v>13</v>
      </c>
      <c r="AB621" s="53" t="s">
        <v>13</v>
      </c>
      <c r="AC621" s="53" t="s">
        <v>14</v>
      </c>
      <c r="AD621" s="53" t="s">
        <v>14</v>
      </c>
      <c r="AE621" s="53" t="s">
        <v>15</v>
      </c>
      <c r="AF621" s="53" t="s">
        <v>15</v>
      </c>
      <c r="AG621" s="53" t="s">
        <v>16</v>
      </c>
      <c r="AH621" s="53" t="s">
        <v>16</v>
      </c>
      <c r="AI621" s="53" t="s">
        <v>17</v>
      </c>
      <c r="AJ621" s="53" t="s">
        <v>17</v>
      </c>
      <c r="AK621" s="53" t="s">
        <v>18</v>
      </c>
      <c r="AL621" s="53" t="s">
        <v>18</v>
      </c>
      <c r="AM621" s="53" t="s">
        <v>19</v>
      </c>
      <c r="AN621" s="53" t="s">
        <v>19</v>
      </c>
      <c r="AO621" s="53" t="s">
        <v>20</v>
      </c>
      <c r="AP621" s="53" t="s">
        <v>20</v>
      </c>
      <c r="AQ621" s="53" t="s">
        <v>22</v>
      </c>
      <c r="AR621" s="53" t="s">
        <v>22</v>
      </c>
      <c r="AS621" s="53" t="s">
        <v>23</v>
      </c>
      <c r="AT621" s="53" t="s">
        <v>23</v>
      </c>
      <c r="AU621" s="53" t="s">
        <v>24</v>
      </c>
      <c r="AV621" s="53" t="s">
        <v>24</v>
      </c>
      <c r="AW621" s="53" t="s">
        <v>25</v>
      </c>
      <c r="AX621" s="53" t="s">
        <v>25</v>
      </c>
      <c r="AY621" s="53" t="s">
        <v>26</v>
      </c>
      <c r="AZ621" s="53" t="s">
        <v>26</v>
      </c>
      <c r="BA621" s="53" t="s">
        <v>27</v>
      </c>
      <c r="BB621" s="53" t="s">
        <v>27</v>
      </c>
      <c r="BE621" s="55" t="s">
        <v>0</v>
      </c>
      <c r="BF621" s="54">
        <v>2015</v>
      </c>
    </row>
    <row r="622" spans="1:58">
      <c r="B622"/>
      <c r="I622" s="64" t="s">
        <v>4147</v>
      </c>
      <c r="J622" s="65">
        <v>2925303</v>
      </c>
      <c r="Y622" s="64" t="s">
        <v>4148</v>
      </c>
      <c r="Z622" s="66">
        <v>3127388</v>
      </c>
      <c r="AE622" s="64" t="s">
        <v>4149</v>
      </c>
      <c r="AF622" s="65">
        <v>4122206</v>
      </c>
      <c r="AO622" s="64" t="s">
        <v>4150</v>
      </c>
      <c r="AP622" s="65">
        <v>4314407</v>
      </c>
      <c r="AW622" s="64" t="s">
        <v>4151</v>
      </c>
      <c r="AX622" s="65">
        <v>3527306</v>
      </c>
    </row>
    <row r="623" spans="1:58" s="54" customFormat="1">
      <c r="A623" s="53" t="s">
        <v>0</v>
      </c>
      <c r="B623" s="53" t="s">
        <v>0</v>
      </c>
      <c r="C623" s="53" t="s">
        <v>1</v>
      </c>
      <c r="D623" s="53" t="s">
        <v>1</v>
      </c>
      <c r="E623" s="53" t="s">
        <v>2</v>
      </c>
      <c r="F623" s="53" t="s">
        <v>2</v>
      </c>
      <c r="G623" s="53" t="s">
        <v>3</v>
      </c>
      <c r="H623" s="53" t="s">
        <v>3</v>
      </c>
      <c r="I623" s="53" t="s">
        <v>4</v>
      </c>
      <c r="J623" s="53" t="s">
        <v>4</v>
      </c>
      <c r="K623" s="53" t="s">
        <v>5</v>
      </c>
      <c r="L623" s="53" t="s">
        <v>5</v>
      </c>
      <c r="M623" s="53" t="s">
        <v>6</v>
      </c>
      <c r="N623" s="53" t="s">
        <v>6</v>
      </c>
      <c r="O623" s="53" t="s">
        <v>7</v>
      </c>
      <c r="P623" s="53" t="s">
        <v>7</v>
      </c>
      <c r="Q623" s="53" t="s">
        <v>8</v>
      </c>
      <c r="R623" s="53" t="s">
        <v>8</v>
      </c>
      <c r="S623" s="53" t="s">
        <v>9</v>
      </c>
      <c r="T623" s="53" t="s">
        <v>9</v>
      </c>
      <c r="U623" s="53" t="s">
        <v>10</v>
      </c>
      <c r="V623" s="53" t="s">
        <v>10</v>
      </c>
      <c r="W623" s="53" t="s">
        <v>11</v>
      </c>
      <c r="X623" s="53" t="s">
        <v>11</v>
      </c>
      <c r="Y623" s="53" t="s">
        <v>12</v>
      </c>
      <c r="Z623" s="53" t="s">
        <v>12</v>
      </c>
      <c r="AA623" s="53" t="s">
        <v>13</v>
      </c>
      <c r="AB623" s="53" t="s">
        <v>13</v>
      </c>
      <c r="AC623" s="53" t="s">
        <v>14</v>
      </c>
      <c r="AD623" s="53" t="s">
        <v>14</v>
      </c>
      <c r="AE623" s="53" t="s">
        <v>15</v>
      </c>
      <c r="AF623" s="53" t="s">
        <v>15</v>
      </c>
      <c r="AG623" s="53" t="s">
        <v>16</v>
      </c>
      <c r="AH623" s="53" t="s">
        <v>16</v>
      </c>
      <c r="AI623" s="53" t="s">
        <v>17</v>
      </c>
      <c r="AJ623" s="53" t="s">
        <v>17</v>
      </c>
      <c r="AK623" s="53" t="s">
        <v>18</v>
      </c>
      <c r="AL623" s="53" t="s">
        <v>18</v>
      </c>
      <c r="AM623" s="53" t="s">
        <v>19</v>
      </c>
      <c r="AN623" s="53" t="s">
        <v>19</v>
      </c>
      <c r="AO623" s="53" t="s">
        <v>20</v>
      </c>
      <c r="AP623" s="53" t="s">
        <v>20</v>
      </c>
      <c r="AQ623" s="53" t="s">
        <v>22</v>
      </c>
      <c r="AR623" s="53" t="s">
        <v>22</v>
      </c>
      <c r="AS623" s="53" t="s">
        <v>23</v>
      </c>
      <c r="AT623" s="53" t="s">
        <v>23</v>
      </c>
      <c r="AU623" s="53" t="s">
        <v>24</v>
      </c>
      <c r="AV623" s="53" t="s">
        <v>24</v>
      </c>
      <c r="AW623" s="53" t="s">
        <v>25</v>
      </c>
      <c r="AX623" s="53" t="s">
        <v>25</v>
      </c>
      <c r="AY623" s="53" t="s">
        <v>26</v>
      </c>
      <c r="AZ623" s="53" t="s">
        <v>26</v>
      </c>
      <c r="BA623" s="53" t="s">
        <v>27</v>
      </c>
      <c r="BB623" s="53" t="s">
        <v>27</v>
      </c>
      <c r="BE623" s="55" t="s">
        <v>0</v>
      </c>
      <c r="BF623" s="54">
        <v>2015</v>
      </c>
    </row>
    <row r="624" spans="1:58">
      <c r="B624"/>
      <c r="I624" s="64" t="s">
        <v>4152</v>
      </c>
      <c r="J624" s="65">
        <v>2925402</v>
      </c>
      <c r="Y624" s="64" t="s">
        <v>4153</v>
      </c>
      <c r="Z624" s="66">
        <v>3127404</v>
      </c>
      <c r="AE624" s="64" t="s">
        <v>1514</v>
      </c>
      <c r="AF624" s="65">
        <v>4122305</v>
      </c>
      <c r="AO624" s="64" t="s">
        <v>4154</v>
      </c>
      <c r="AP624" s="65">
        <v>4314423</v>
      </c>
      <c r="AW624" s="64" t="s">
        <v>4155</v>
      </c>
      <c r="AX624" s="65">
        <v>3527405</v>
      </c>
    </row>
    <row r="625" spans="1:58" s="54" customFormat="1">
      <c r="A625" s="53" t="s">
        <v>0</v>
      </c>
      <c r="B625" s="53" t="s">
        <v>0</v>
      </c>
      <c r="C625" s="53" t="s">
        <v>1</v>
      </c>
      <c r="D625" s="53" t="s">
        <v>1</v>
      </c>
      <c r="E625" s="53" t="s">
        <v>2</v>
      </c>
      <c r="F625" s="53" t="s">
        <v>2</v>
      </c>
      <c r="G625" s="53" t="s">
        <v>3</v>
      </c>
      <c r="H625" s="53" t="s">
        <v>3</v>
      </c>
      <c r="I625" s="53" t="s">
        <v>4</v>
      </c>
      <c r="J625" s="53" t="s">
        <v>4</v>
      </c>
      <c r="K625" s="53" t="s">
        <v>5</v>
      </c>
      <c r="L625" s="53" t="s">
        <v>5</v>
      </c>
      <c r="M625" s="53" t="s">
        <v>6</v>
      </c>
      <c r="N625" s="53" t="s">
        <v>6</v>
      </c>
      <c r="O625" s="53" t="s">
        <v>7</v>
      </c>
      <c r="P625" s="53" t="s">
        <v>7</v>
      </c>
      <c r="Q625" s="53" t="s">
        <v>8</v>
      </c>
      <c r="R625" s="53" t="s">
        <v>8</v>
      </c>
      <c r="S625" s="53" t="s">
        <v>9</v>
      </c>
      <c r="T625" s="53" t="s">
        <v>9</v>
      </c>
      <c r="U625" s="53" t="s">
        <v>10</v>
      </c>
      <c r="V625" s="53" t="s">
        <v>10</v>
      </c>
      <c r="W625" s="53" t="s">
        <v>11</v>
      </c>
      <c r="X625" s="53" t="s">
        <v>11</v>
      </c>
      <c r="Y625" s="53" t="s">
        <v>12</v>
      </c>
      <c r="Z625" s="53" t="s">
        <v>12</v>
      </c>
      <c r="AA625" s="53" t="s">
        <v>13</v>
      </c>
      <c r="AB625" s="53" t="s">
        <v>13</v>
      </c>
      <c r="AC625" s="53" t="s">
        <v>14</v>
      </c>
      <c r="AD625" s="53" t="s">
        <v>14</v>
      </c>
      <c r="AE625" s="53" t="s">
        <v>15</v>
      </c>
      <c r="AF625" s="53" t="s">
        <v>15</v>
      </c>
      <c r="AG625" s="53" t="s">
        <v>16</v>
      </c>
      <c r="AH625" s="53" t="s">
        <v>16</v>
      </c>
      <c r="AI625" s="53" t="s">
        <v>17</v>
      </c>
      <c r="AJ625" s="53" t="s">
        <v>17</v>
      </c>
      <c r="AK625" s="53" t="s">
        <v>18</v>
      </c>
      <c r="AL625" s="53" t="s">
        <v>18</v>
      </c>
      <c r="AM625" s="53" t="s">
        <v>19</v>
      </c>
      <c r="AN625" s="53" t="s">
        <v>19</v>
      </c>
      <c r="AO625" s="53" t="s">
        <v>20</v>
      </c>
      <c r="AP625" s="53" t="s">
        <v>20</v>
      </c>
      <c r="AQ625" s="53" t="s">
        <v>22</v>
      </c>
      <c r="AR625" s="53" t="s">
        <v>22</v>
      </c>
      <c r="AS625" s="53" t="s">
        <v>23</v>
      </c>
      <c r="AT625" s="53" t="s">
        <v>23</v>
      </c>
      <c r="AU625" s="53" t="s">
        <v>24</v>
      </c>
      <c r="AV625" s="53" t="s">
        <v>24</v>
      </c>
      <c r="AW625" s="53" t="s">
        <v>25</v>
      </c>
      <c r="AX625" s="53" t="s">
        <v>25</v>
      </c>
      <c r="AY625" s="53" t="s">
        <v>26</v>
      </c>
      <c r="AZ625" s="53" t="s">
        <v>26</v>
      </c>
      <c r="BA625" s="53" t="s">
        <v>27</v>
      </c>
      <c r="BB625" s="53" t="s">
        <v>27</v>
      </c>
      <c r="BE625" s="55" t="s">
        <v>0</v>
      </c>
      <c r="BF625" s="54">
        <v>2015</v>
      </c>
    </row>
    <row r="626" spans="1:58">
      <c r="B626"/>
      <c r="I626" s="64" t="s">
        <v>4156</v>
      </c>
      <c r="J626" s="65">
        <v>2925501</v>
      </c>
      <c r="Y626" s="64" t="s">
        <v>4157</v>
      </c>
      <c r="Z626" s="66">
        <v>3127503</v>
      </c>
      <c r="AE626" s="64" t="s">
        <v>4158</v>
      </c>
      <c r="AF626" s="65">
        <v>4122404</v>
      </c>
      <c r="AO626" s="64" t="s">
        <v>4159</v>
      </c>
      <c r="AP626" s="65">
        <v>4314456</v>
      </c>
      <c r="AW626" s="64" t="s">
        <v>4160</v>
      </c>
      <c r="AX626" s="65">
        <v>3527504</v>
      </c>
    </row>
    <row r="627" spans="1:58" s="54" customFormat="1">
      <c r="A627" s="53" t="s">
        <v>0</v>
      </c>
      <c r="B627" s="53" t="s">
        <v>0</v>
      </c>
      <c r="C627" s="53" t="s">
        <v>1</v>
      </c>
      <c r="D627" s="53" t="s">
        <v>1</v>
      </c>
      <c r="E627" s="53" t="s">
        <v>2</v>
      </c>
      <c r="F627" s="53" t="s">
        <v>2</v>
      </c>
      <c r="G627" s="53" t="s">
        <v>3</v>
      </c>
      <c r="H627" s="53" t="s">
        <v>3</v>
      </c>
      <c r="I627" s="53" t="s">
        <v>4</v>
      </c>
      <c r="J627" s="53" t="s">
        <v>4</v>
      </c>
      <c r="K627" s="53" t="s">
        <v>5</v>
      </c>
      <c r="L627" s="53" t="s">
        <v>5</v>
      </c>
      <c r="M627" s="53" t="s">
        <v>6</v>
      </c>
      <c r="N627" s="53" t="s">
        <v>6</v>
      </c>
      <c r="O627" s="53" t="s">
        <v>7</v>
      </c>
      <c r="P627" s="53" t="s">
        <v>7</v>
      </c>
      <c r="Q627" s="53" t="s">
        <v>8</v>
      </c>
      <c r="R627" s="53" t="s">
        <v>8</v>
      </c>
      <c r="S627" s="53" t="s">
        <v>9</v>
      </c>
      <c r="T627" s="53" t="s">
        <v>9</v>
      </c>
      <c r="U627" s="53" t="s">
        <v>10</v>
      </c>
      <c r="V627" s="53" t="s">
        <v>10</v>
      </c>
      <c r="W627" s="53" t="s">
        <v>11</v>
      </c>
      <c r="X627" s="53" t="s">
        <v>11</v>
      </c>
      <c r="Y627" s="53" t="s">
        <v>12</v>
      </c>
      <c r="Z627" s="53" t="s">
        <v>12</v>
      </c>
      <c r="AA627" s="53" t="s">
        <v>13</v>
      </c>
      <c r="AB627" s="53" t="s">
        <v>13</v>
      </c>
      <c r="AC627" s="53" t="s">
        <v>14</v>
      </c>
      <c r="AD627" s="53" t="s">
        <v>14</v>
      </c>
      <c r="AE627" s="53" t="s">
        <v>15</v>
      </c>
      <c r="AF627" s="53" t="s">
        <v>15</v>
      </c>
      <c r="AG627" s="53" t="s">
        <v>16</v>
      </c>
      <c r="AH627" s="53" t="s">
        <v>16</v>
      </c>
      <c r="AI627" s="53" t="s">
        <v>17</v>
      </c>
      <c r="AJ627" s="53" t="s">
        <v>17</v>
      </c>
      <c r="AK627" s="53" t="s">
        <v>18</v>
      </c>
      <c r="AL627" s="53" t="s">
        <v>18</v>
      </c>
      <c r="AM627" s="53" t="s">
        <v>19</v>
      </c>
      <c r="AN627" s="53" t="s">
        <v>19</v>
      </c>
      <c r="AO627" s="53" t="s">
        <v>20</v>
      </c>
      <c r="AP627" s="53" t="s">
        <v>20</v>
      </c>
      <c r="AQ627" s="53" t="s">
        <v>22</v>
      </c>
      <c r="AR627" s="53" t="s">
        <v>22</v>
      </c>
      <c r="AS627" s="53" t="s">
        <v>23</v>
      </c>
      <c r="AT627" s="53" t="s">
        <v>23</v>
      </c>
      <c r="AU627" s="53" t="s">
        <v>24</v>
      </c>
      <c r="AV627" s="53" t="s">
        <v>24</v>
      </c>
      <c r="AW627" s="53" t="s">
        <v>25</v>
      </c>
      <c r="AX627" s="53" t="s">
        <v>25</v>
      </c>
      <c r="AY627" s="53" t="s">
        <v>26</v>
      </c>
      <c r="AZ627" s="53" t="s">
        <v>26</v>
      </c>
      <c r="BA627" s="53" t="s">
        <v>27</v>
      </c>
      <c r="BB627" s="53" t="s">
        <v>27</v>
      </c>
      <c r="BE627" s="55" t="s">
        <v>0</v>
      </c>
      <c r="BF627" s="54">
        <v>2015</v>
      </c>
    </row>
    <row r="628" spans="1:58">
      <c r="B628"/>
      <c r="I628" s="64" t="s">
        <v>2865</v>
      </c>
      <c r="J628" s="65">
        <v>2925600</v>
      </c>
      <c r="Y628" s="64" t="s">
        <v>4161</v>
      </c>
      <c r="Z628" s="66">
        <v>3127602</v>
      </c>
      <c r="AE628" s="64" t="s">
        <v>4162</v>
      </c>
      <c r="AF628" s="65">
        <v>4122503</v>
      </c>
      <c r="AO628" s="64" t="s">
        <v>4163</v>
      </c>
      <c r="AP628" s="65">
        <v>4314464</v>
      </c>
      <c r="AW628" s="64" t="s">
        <v>4164</v>
      </c>
      <c r="AX628" s="65">
        <v>3527603</v>
      </c>
    </row>
    <row r="629" spans="1:58" s="54" customFormat="1">
      <c r="A629" s="53" t="s">
        <v>0</v>
      </c>
      <c r="B629" s="53" t="s">
        <v>0</v>
      </c>
      <c r="C629" s="53" t="s">
        <v>1</v>
      </c>
      <c r="D629" s="53" t="s">
        <v>1</v>
      </c>
      <c r="E629" s="53" t="s">
        <v>2</v>
      </c>
      <c r="F629" s="53" t="s">
        <v>2</v>
      </c>
      <c r="G629" s="53" t="s">
        <v>3</v>
      </c>
      <c r="H629" s="53" t="s">
        <v>3</v>
      </c>
      <c r="I629" s="53" t="s">
        <v>4</v>
      </c>
      <c r="J629" s="53" t="s">
        <v>4</v>
      </c>
      <c r="K629" s="53" t="s">
        <v>5</v>
      </c>
      <c r="L629" s="53" t="s">
        <v>5</v>
      </c>
      <c r="M629" s="53" t="s">
        <v>6</v>
      </c>
      <c r="N629" s="53" t="s">
        <v>6</v>
      </c>
      <c r="O629" s="53" t="s">
        <v>7</v>
      </c>
      <c r="P629" s="53" t="s">
        <v>7</v>
      </c>
      <c r="Q629" s="53" t="s">
        <v>8</v>
      </c>
      <c r="R629" s="53" t="s">
        <v>8</v>
      </c>
      <c r="S629" s="53" t="s">
        <v>9</v>
      </c>
      <c r="T629" s="53" t="s">
        <v>9</v>
      </c>
      <c r="U629" s="53" t="s">
        <v>10</v>
      </c>
      <c r="V629" s="53" t="s">
        <v>10</v>
      </c>
      <c r="W629" s="53" t="s">
        <v>11</v>
      </c>
      <c r="X629" s="53" t="s">
        <v>11</v>
      </c>
      <c r="Y629" s="53" t="s">
        <v>12</v>
      </c>
      <c r="Z629" s="53" t="s">
        <v>12</v>
      </c>
      <c r="AA629" s="53" t="s">
        <v>13</v>
      </c>
      <c r="AB629" s="53" t="s">
        <v>13</v>
      </c>
      <c r="AC629" s="53" t="s">
        <v>14</v>
      </c>
      <c r="AD629" s="53" t="s">
        <v>14</v>
      </c>
      <c r="AE629" s="53" t="s">
        <v>15</v>
      </c>
      <c r="AF629" s="53" t="s">
        <v>15</v>
      </c>
      <c r="AG629" s="53" t="s">
        <v>16</v>
      </c>
      <c r="AH629" s="53" t="s">
        <v>16</v>
      </c>
      <c r="AI629" s="53" t="s">
        <v>17</v>
      </c>
      <c r="AJ629" s="53" t="s">
        <v>17</v>
      </c>
      <c r="AK629" s="53" t="s">
        <v>18</v>
      </c>
      <c r="AL629" s="53" t="s">
        <v>18</v>
      </c>
      <c r="AM629" s="53" t="s">
        <v>19</v>
      </c>
      <c r="AN629" s="53" t="s">
        <v>19</v>
      </c>
      <c r="AO629" s="53" t="s">
        <v>20</v>
      </c>
      <c r="AP629" s="53" t="s">
        <v>20</v>
      </c>
      <c r="AQ629" s="53" t="s">
        <v>22</v>
      </c>
      <c r="AR629" s="53" t="s">
        <v>22</v>
      </c>
      <c r="AS629" s="53" t="s">
        <v>23</v>
      </c>
      <c r="AT629" s="53" t="s">
        <v>23</v>
      </c>
      <c r="AU629" s="53" t="s">
        <v>24</v>
      </c>
      <c r="AV629" s="53" t="s">
        <v>24</v>
      </c>
      <c r="AW629" s="53" t="s">
        <v>25</v>
      </c>
      <c r="AX629" s="53" t="s">
        <v>25</v>
      </c>
      <c r="AY629" s="53" t="s">
        <v>26</v>
      </c>
      <c r="AZ629" s="53" t="s">
        <v>26</v>
      </c>
      <c r="BA629" s="53" t="s">
        <v>27</v>
      </c>
      <c r="BB629" s="53" t="s">
        <v>27</v>
      </c>
      <c r="BE629" s="55" t="s">
        <v>0</v>
      </c>
      <c r="BF629" s="54">
        <v>2015</v>
      </c>
    </row>
    <row r="630" spans="1:58">
      <c r="B630"/>
      <c r="I630" s="64" t="s">
        <v>4165</v>
      </c>
      <c r="J630" s="65">
        <v>2925709</v>
      </c>
      <c r="Y630" s="64" t="s">
        <v>4166</v>
      </c>
      <c r="Z630" s="66">
        <v>3127701</v>
      </c>
      <c r="AE630" s="64" t="s">
        <v>4167</v>
      </c>
      <c r="AF630" s="65">
        <v>4122602</v>
      </c>
      <c r="AO630" s="64" t="s">
        <v>4168</v>
      </c>
      <c r="AP630" s="65">
        <v>4314472</v>
      </c>
      <c r="AW630" s="64" t="s">
        <v>4169</v>
      </c>
      <c r="AX630" s="65">
        <v>3527702</v>
      </c>
    </row>
    <row r="631" spans="1:58" s="54" customFormat="1">
      <c r="A631" s="53" t="s">
        <v>0</v>
      </c>
      <c r="B631" s="53" t="s">
        <v>0</v>
      </c>
      <c r="C631" s="53" t="s">
        <v>1</v>
      </c>
      <c r="D631" s="53" t="s">
        <v>1</v>
      </c>
      <c r="E631" s="53" t="s">
        <v>2</v>
      </c>
      <c r="F631" s="53" t="s">
        <v>2</v>
      </c>
      <c r="G631" s="53" t="s">
        <v>3</v>
      </c>
      <c r="H631" s="53" t="s">
        <v>3</v>
      </c>
      <c r="I631" s="53" t="s">
        <v>4</v>
      </c>
      <c r="J631" s="53" t="s">
        <v>4</v>
      </c>
      <c r="K631" s="53" t="s">
        <v>5</v>
      </c>
      <c r="L631" s="53" t="s">
        <v>5</v>
      </c>
      <c r="M631" s="53" t="s">
        <v>6</v>
      </c>
      <c r="N631" s="53" t="s">
        <v>6</v>
      </c>
      <c r="O631" s="53" t="s">
        <v>7</v>
      </c>
      <c r="P631" s="53" t="s">
        <v>7</v>
      </c>
      <c r="Q631" s="53" t="s">
        <v>8</v>
      </c>
      <c r="R631" s="53" t="s">
        <v>8</v>
      </c>
      <c r="S631" s="53" t="s">
        <v>9</v>
      </c>
      <c r="T631" s="53" t="s">
        <v>9</v>
      </c>
      <c r="U631" s="53" t="s">
        <v>10</v>
      </c>
      <c r="V631" s="53" t="s">
        <v>10</v>
      </c>
      <c r="W631" s="53" t="s">
        <v>11</v>
      </c>
      <c r="X631" s="53" t="s">
        <v>11</v>
      </c>
      <c r="Y631" s="53" t="s">
        <v>12</v>
      </c>
      <c r="Z631" s="53" t="s">
        <v>12</v>
      </c>
      <c r="AA631" s="53" t="s">
        <v>13</v>
      </c>
      <c r="AB631" s="53" t="s">
        <v>13</v>
      </c>
      <c r="AC631" s="53" t="s">
        <v>14</v>
      </c>
      <c r="AD631" s="53" t="s">
        <v>14</v>
      </c>
      <c r="AE631" s="53" t="s">
        <v>15</v>
      </c>
      <c r="AF631" s="53" t="s">
        <v>15</v>
      </c>
      <c r="AG631" s="53" t="s">
        <v>16</v>
      </c>
      <c r="AH631" s="53" t="s">
        <v>16</v>
      </c>
      <c r="AI631" s="53" t="s">
        <v>17</v>
      </c>
      <c r="AJ631" s="53" t="s">
        <v>17</v>
      </c>
      <c r="AK631" s="53" t="s">
        <v>18</v>
      </c>
      <c r="AL631" s="53" t="s">
        <v>18</v>
      </c>
      <c r="AM631" s="53" t="s">
        <v>19</v>
      </c>
      <c r="AN631" s="53" t="s">
        <v>19</v>
      </c>
      <c r="AO631" s="53" t="s">
        <v>20</v>
      </c>
      <c r="AP631" s="53" t="s">
        <v>20</v>
      </c>
      <c r="AQ631" s="53" t="s">
        <v>22</v>
      </c>
      <c r="AR631" s="53" t="s">
        <v>22</v>
      </c>
      <c r="AS631" s="53" t="s">
        <v>23</v>
      </c>
      <c r="AT631" s="53" t="s">
        <v>23</v>
      </c>
      <c r="AU631" s="53" t="s">
        <v>24</v>
      </c>
      <c r="AV631" s="53" t="s">
        <v>24</v>
      </c>
      <c r="AW631" s="53" t="s">
        <v>25</v>
      </c>
      <c r="AX631" s="53" t="s">
        <v>25</v>
      </c>
      <c r="AY631" s="53" t="s">
        <v>26</v>
      </c>
      <c r="AZ631" s="53" t="s">
        <v>26</v>
      </c>
      <c r="BA631" s="53" t="s">
        <v>27</v>
      </c>
      <c r="BB631" s="53" t="s">
        <v>27</v>
      </c>
      <c r="BE631" s="55" t="s">
        <v>0</v>
      </c>
      <c r="BF631" s="54">
        <v>2015</v>
      </c>
    </row>
    <row r="632" spans="1:58">
      <c r="B632"/>
      <c r="I632" s="64" t="s">
        <v>4170</v>
      </c>
      <c r="J632" s="65">
        <v>2925758</v>
      </c>
      <c r="Y632" s="64" t="s">
        <v>4171</v>
      </c>
      <c r="Z632" s="66">
        <v>3127800</v>
      </c>
      <c r="AE632" s="64" t="s">
        <v>4172</v>
      </c>
      <c r="AF632" s="65">
        <v>4122651</v>
      </c>
      <c r="AO632" s="64" t="s">
        <v>4173</v>
      </c>
      <c r="AP632" s="65">
        <v>4314498</v>
      </c>
      <c r="AW632" s="64" t="s">
        <v>4174</v>
      </c>
      <c r="AX632" s="65">
        <v>3527801</v>
      </c>
    </row>
    <row r="633" spans="1:58" s="54" customFormat="1">
      <c r="A633" s="53" t="s">
        <v>0</v>
      </c>
      <c r="B633" s="53" t="s">
        <v>0</v>
      </c>
      <c r="C633" s="53" t="s">
        <v>1</v>
      </c>
      <c r="D633" s="53" t="s">
        <v>1</v>
      </c>
      <c r="E633" s="53" t="s">
        <v>2</v>
      </c>
      <c r="F633" s="53" t="s">
        <v>2</v>
      </c>
      <c r="G633" s="53" t="s">
        <v>3</v>
      </c>
      <c r="H633" s="53" t="s">
        <v>3</v>
      </c>
      <c r="I633" s="53" t="s">
        <v>4</v>
      </c>
      <c r="J633" s="53" t="s">
        <v>4</v>
      </c>
      <c r="K633" s="53" t="s">
        <v>5</v>
      </c>
      <c r="L633" s="53" t="s">
        <v>5</v>
      </c>
      <c r="M633" s="53" t="s">
        <v>6</v>
      </c>
      <c r="N633" s="53" t="s">
        <v>6</v>
      </c>
      <c r="O633" s="53" t="s">
        <v>7</v>
      </c>
      <c r="P633" s="53" t="s">
        <v>7</v>
      </c>
      <c r="Q633" s="53" t="s">
        <v>8</v>
      </c>
      <c r="R633" s="53" t="s">
        <v>8</v>
      </c>
      <c r="S633" s="53" t="s">
        <v>9</v>
      </c>
      <c r="T633" s="53" t="s">
        <v>9</v>
      </c>
      <c r="U633" s="53" t="s">
        <v>10</v>
      </c>
      <c r="V633" s="53" t="s">
        <v>10</v>
      </c>
      <c r="W633" s="53" t="s">
        <v>11</v>
      </c>
      <c r="X633" s="53" t="s">
        <v>11</v>
      </c>
      <c r="Y633" s="53" t="s">
        <v>12</v>
      </c>
      <c r="Z633" s="53" t="s">
        <v>12</v>
      </c>
      <c r="AA633" s="53" t="s">
        <v>13</v>
      </c>
      <c r="AB633" s="53" t="s">
        <v>13</v>
      </c>
      <c r="AC633" s="53" t="s">
        <v>14</v>
      </c>
      <c r="AD633" s="53" t="s">
        <v>14</v>
      </c>
      <c r="AE633" s="53" t="s">
        <v>15</v>
      </c>
      <c r="AF633" s="53" t="s">
        <v>15</v>
      </c>
      <c r="AG633" s="53" t="s">
        <v>16</v>
      </c>
      <c r="AH633" s="53" t="s">
        <v>16</v>
      </c>
      <c r="AI633" s="53" t="s">
        <v>17</v>
      </c>
      <c r="AJ633" s="53" t="s">
        <v>17</v>
      </c>
      <c r="AK633" s="53" t="s">
        <v>18</v>
      </c>
      <c r="AL633" s="53" t="s">
        <v>18</v>
      </c>
      <c r="AM633" s="53" t="s">
        <v>19</v>
      </c>
      <c r="AN633" s="53" t="s">
        <v>19</v>
      </c>
      <c r="AO633" s="53" t="s">
        <v>20</v>
      </c>
      <c r="AP633" s="53" t="s">
        <v>20</v>
      </c>
      <c r="AQ633" s="53" t="s">
        <v>22</v>
      </c>
      <c r="AR633" s="53" t="s">
        <v>22</v>
      </c>
      <c r="AS633" s="53" t="s">
        <v>23</v>
      </c>
      <c r="AT633" s="53" t="s">
        <v>23</v>
      </c>
      <c r="AU633" s="53" t="s">
        <v>24</v>
      </c>
      <c r="AV633" s="53" t="s">
        <v>24</v>
      </c>
      <c r="AW633" s="53" t="s">
        <v>25</v>
      </c>
      <c r="AX633" s="53" t="s">
        <v>25</v>
      </c>
      <c r="AY633" s="53" t="s">
        <v>26</v>
      </c>
      <c r="AZ633" s="53" t="s">
        <v>26</v>
      </c>
      <c r="BA633" s="53" t="s">
        <v>27</v>
      </c>
      <c r="BB633" s="53" t="s">
        <v>27</v>
      </c>
      <c r="BE633" s="55" t="s">
        <v>0</v>
      </c>
      <c r="BF633" s="54">
        <v>2015</v>
      </c>
    </row>
    <row r="634" spans="1:58">
      <c r="B634"/>
      <c r="I634" s="64" t="s">
        <v>2927</v>
      </c>
      <c r="J634" s="65">
        <v>2925808</v>
      </c>
      <c r="Y634" s="64" t="s">
        <v>4175</v>
      </c>
      <c r="Z634" s="66">
        <v>3127909</v>
      </c>
      <c r="AE634" s="64" t="s">
        <v>4176</v>
      </c>
      <c r="AF634" s="65">
        <v>4122701</v>
      </c>
      <c r="AO634" s="64" t="s">
        <v>4177</v>
      </c>
      <c r="AP634" s="65">
        <v>4314506</v>
      </c>
      <c r="AW634" s="64" t="s">
        <v>4178</v>
      </c>
      <c r="AX634" s="65">
        <v>3527900</v>
      </c>
    </row>
    <row r="635" spans="1:58" s="54" customFormat="1">
      <c r="A635" s="53" t="s">
        <v>0</v>
      </c>
      <c r="B635" s="53" t="s">
        <v>0</v>
      </c>
      <c r="C635" s="53" t="s">
        <v>1</v>
      </c>
      <c r="D635" s="53" t="s">
        <v>1</v>
      </c>
      <c r="E635" s="53" t="s">
        <v>2</v>
      </c>
      <c r="F635" s="53" t="s">
        <v>2</v>
      </c>
      <c r="G635" s="53" t="s">
        <v>3</v>
      </c>
      <c r="H635" s="53" t="s">
        <v>3</v>
      </c>
      <c r="I635" s="53" t="s">
        <v>4</v>
      </c>
      <c r="J635" s="53" t="s">
        <v>4</v>
      </c>
      <c r="K635" s="53" t="s">
        <v>5</v>
      </c>
      <c r="L635" s="53" t="s">
        <v>5</v>
      </c>
      <c r="M635" s="53" t="s">
        <v>6</v>
      </c>
      <c r="N635" s="53" t="s">
        <v>6</v>
      </c>
      <c r="O635" s="53" t="s">
        <v>7</v>
      </c>
      <c r="P635" s="53" t="s">
        <v>7</v>
      </c>
      <c r="Q635" s="53" t="s">
        <v>8</v>
      </c>
      <c r="R635" s="53" t="s">
        <v>8</v>
      </c>
      <c r="S635" s="53" t="s">
        <v>9</v>
      </c>
      <c r="T635" s="53" t="s">
        <v>9</v>
      </c>
      <c r="U635" s="53" t="s">
        <v>10</v>
      </c>
      <c r="V635" s="53" t="s">
        <v>10</v>
      </c>
      <c r="W635" s="53" t="s">
        <v>11</v>
      </c>
      <c r="X635" s="53" t="s">
        <v>11</v>
      </c>
      <c r="Y635" s="53" t="s">
        <v>12</v>
      </c>
      <c r="Z635" s="53" t="s">
        <v>12</v>
      </c>
      <c r="AA635" s="53" t="s">
        <v>13</v>
      </c>
      <c r="AB635" s="53" t="s">
        <v>13</v>
      </c>
      <c r="AC635" s="53" t="s">
        <v>14</v>
      </c>
      <c r="AD635" s="53" t="s">
        <v>14</v>
      </c>
      <c r="AE635" s="53" t="s">
        <v>15</v>
      </c>
      <c r="AF635" s="53" t="s">
        <v>15</v>
      </c>
      <c r="AG635" s="53" t="s">
        <v>16</v>
      </c>
      <c r="AH635" s="53" t="s">
        <v>16</v>
      </c>
      <c r="AI635" s="53" t="s">
        <v>17</v>
      </c>
      <c r="AJ635" s="53" t="s">
        <v>17</v>
      </c>
      <c r="AK635" s="53" t="s">
        <v>18</v>
      </c>
      <c r="AL635" s="53" t="s">
        <v>18</v>
      </c>
      <c r="AM635" s="53" t="s">
        <v>19</v>
      </c>
      <c r="AN635" s="53" t="s">
        <v>19</v>
      </c>
      <c r="AO635" s="53" t="s">
        <v>20</v>
      </c>
      <c r="AP635" s="53" t="s">
        <v>20</v>
      </c>
      <c r="AQ635" s="53" t="s">
        <v>22</v>
      </c>
      <c r="AR635" s="53" t="s">
        <v>22</v>
      </c>
      <c r="AS635" s="53" t="s">
        <v>23</v>
      </c>
      <c r="AT635" s="53" t="s">
        <v>23</v>
      </c>
      <c r="AU635" s="53" t="s">
        <v>24</v>
      </c>
      <c r="AV635" s="53" t="s">
        <v>24</v>
      </c>
      <c r="AW635" s="53" t="s">
        <v>25</v>
      </c>
      <c r="AX635" s="53" t="s">
        <v>25</v>
      </c>
      <c r="AY635" s="53" t="s">
        <v>26</v>
      </c>
      <c r="AZ635" s="53" t="s">
        <v>26</v>
      </c>
      <c r="BA635" s="53" t="s">
        <v>27</v>
      </c>
      <c r="BB635" s="53" t="s">
        <v>27</v>
      </c>
      <c r="BE635" s="55" t="s">
        <v>0</v>
      </c>
      <c r="BF635" s="54">
        <v>2015</v>
      </c>
    </row>
    <row r="636" spans="1:58">
      <c r="B636"/>
      <c r="I636" s="64" t="s">
        <v>4179</v>
      </c>
      <c r="J636" s="65">
        <v>2925907</v>
      </c>
      <c r="Y636" s="64" t="s">
        <v>4180</v>
      </c>
      <c r="Z636" s="66">
        <v>3128006</v>
      </c>
      <c r="AE636" s="64" t="s">
        <v>4181</v>
      </c>
      <c r="AF636" s="65">
        <v>4122800</v>
      </c>
      <c r="AO636" s="64" t="s">
        <v>4182</v>
      </c>
      <c r="AP636" s="65">
        <v>4314548</v>
      </c>
      <c r="AW636" s="64" t="s">
        <v>4183</v>
      </c>
      <c r="AX636" s="65">
        <v>3528007</v>
      </c>
    </row>
    <row r="637" spans="1:58" s="54" customFormat="1">
      <c r="A637" s="53" t="s">
        <v>0</v>
      </c>
      <c r="B637" s="53" t="s">
        <v>0</v>
      </c>
      <c r="C637" s="53" t="s">
        <v>1</v>
      </c>
      <c r="D637" s="53" t="s">
        <v>1</v>
      </c>
      <c r="E637" s="53" t="s">
        <v>2</v>
      </c>
      <c r="F637" s="53" t="s">
        <v>2</v>
      </c>
      <c r="G637" s="53" t="s">
        <v>3</v>
      </c>
      <c r="H637" s="53" t="s">
        <v>3</v>
      </c>
      <c r="I637" s="53" t="s">
        <v>4</v>
      </c>
      <c r="J637" s="53" t="s">
        <v>4</v>
      </c>
      <c r="K637" s="53" t="s">
        <v>5</v>
      </c>
      <c r="L637" s="53" t="s">
        <v>5</v>
      </c>
      <c r="M637" s="53" t="s">
        <v>6</v>
      </c>
      <c r="N637" s="53" t="s">
        <v>6</v>
      </c>
      <c r="O637" s="53" t="s">
        <v>7</v>
      </c>
      <c r="P637" s="53" t="s">
        <v>7</v>
      </c>
      <c r="Q637" s="53" t="s">
        <v>8</v>
      </c>
      <c r="R637" s="53" t="s">
        <v>8</v>
      </c>
      <c r="S637" s="53" t="s">
        <v>9</v>
      </c>
      <c r="T637" s="53" t="s">
        <v>9</v>
      </c>
      <c r="U637" s="53" t="s">
        <v>10</v>
      </c>
      <c r="V637" s="53" t="s">
        <v>10</v>
      </c>
      <c r="W637" s="53" t="s">
        <v>11</v>
      </c>
      <c r="X637" s="53" t="s">
        <v>11</v>
      </c>
      <c r="Y637" s="53" t="s">
        <v>12</v>
      </c>
      <c r="Z637" s="53" t="s">
        <v>12</v>
      </c>
      <c r="AA637" s="53" t="s">
        <v>13</v>
      </c>
      <c r="AB637" s="53" t="s">
        <v>13</v>
      </c>
      <c r="AC637" s="53" t="s">
        <v>14</v>
      </c>
      <c r="AD637" s="53" t="s">
        <v>14</v>
      </c>
      <c r="AE637" s="53" t="s">
        <v>15</v>
      </c>
      <c r="AF637" s="53" t="s">
        <v>15</v>
      </c>
      <c r="AG637" s="53" t="s">
        <v>16</v>
      </c>
      <c r="AH637" s="53" t="s">
        <v>16</v>
      </c>
      <c r="AI637" s="53" t="s">
        <v>17</v>
      </c>
      <c r="AJ637" s="53" t="s">
        <v>17</v>
      </c>
      <c r="AK637" s="53" t="s">
        <v>18</v>
      </c>
      <c r="AL637" s="53" t="s">
        <v>18</v>
      </c>
      <c r="AM637" s="53" t="s">
        <v>19</v>
      </c>
      <c r="AN637" s="53" t="s">
        <v>19</v>
      </c>
      <c r="AO637" s="53" t="s">
        <v>20</v>
      </c>
      <c r="AP637" s="53" t="s">
        <v>20</v>
      </c>
      <c r="AQ637" s="53" t="s">
        <v>22</v>
      </c>
      <c r="AR637" s="53" t="s">
        <v>22</v>
      </c>
      <c r="AS637" s="53" t="s">
        <v>23</v>
      </c>
      <c r="AT637" s="53" t="s">
        <v>23</v>
      </c>
      <c r="AU637" s="53" t="s">
        <v>24</v>
      </c>
      <c r="AV637" s="53" t="s">
        <v>24</v>
      </c>
      <c r="AW637" s="53" t="s">
        <v>25</v>
      </c>
      <c r="AX637" s="53" t="s">
        <v>25</v>
      </c>
      <c r="AY637" s="53" t="s">
        <v>26</v>
      </c>
      <c r="AZ637" s="53" t="s">
        <v>26</v>
      </c>
      <c r="BA637" s="53" t="s">
        <v>27</v>
      </c>
      <c r="BB637" s="53" t="s">
        <v>27</v>
      </c>
      <c r="BE637" s="55" t="s">
        <v>0</v>
      </c>
      <c r="BF637" s="54">
        <v>2015</v>
      </c>
    </row>
    <row r="638" spans="1:58">
      <c r="B638"/>
      <c r="I638" s="64" t="s">
        <v>4184</v>
      </c>
      <c r="J638" s="65">
        <v>2925931</v>
      </c>
      <c r="Y638" s="64" t="s">
        <v>4185</v>
      </c>
      <c r="Z638" s="66">
        <v>3128105</v>
      </c>
      <c r="AE638" s="64" t="s">
        <v>4186</v>
      </c>
      <c r="AF638" s="65">
        <v>4122909</v>
      </c>
      <c r="AO638" s="64" t="s">
        <v>4187</v>
      </c>
      <c r="AP638" s="65">
        <v>4314555</v>
      </c>
      <c r="AW638" s="64" t="s">
        <v>4188</v>
      </c>
      <c r="AX638" s="65">
        <v>3528106</v>
      </c>
    </row>
    <row r="639" spans="1:58" s="54" customFormat="1">
      <c r="A639" s="53" t="s">
        <v>0</v>
      </c>
      <c r="B639" s="53" t="s">
        <v>0</v>
      </c>
      <c r="C639" s="53" t="s">
        <v>1</v>
      </c>
      <c r="D639" s="53" t="s">
        <v>1</v>
      </c>
      <c r="E639" s="53" t="s">
        <v>2</v>
      </c>
      <c r="F639" s="53" t="s">
        <v>2</v>
      </c>
      <c r="G639" s="53" t="s">
        <v>3</v>
      </c>
      <c r="H639" s="53" t="s">
        <v>3</v>
      </c>
      <c r="I639" s="53" t="s">
        <v>4</v>
      </c>
      <c r="J639" s="53" t="s">
        <v>4</v>
      </c>
      <c r="K639" s="53" t="s">
        <v>5</v>
      </c>
      <c r="L639" s="53" t="s">
        <v>5</v>
      </c>
      <c r="M639" s="53" t="s">
        <v>6</v>
      </c>
      <c r="N639" s="53" t="s">
        <v>6</v>
      </c>
      <c r="O639" s="53" t="s">
        <v>7</v>
      </c>
      <c r="P639" s="53" t="s">
        <v>7</v>
      </c>
      <c r="Q639" s="53" t="s">
        <v>8</v>
      </c>
      <c r="R639" s="53" t="s">
        <v>8</v>
      </c>
      <c r="S639" s="53" t="s">
        <v>9</v>
      </c>
      <c r="T639" s="53" t="s">
        <v>9</v>
      </c>
      <c r="U639" s="53" t="s">
        <v>10</v>
      </c>
      <c r="V639" s="53" t="s">
        <v>10</v>
      </c>
      <c r="W639" s="53" t="s">
        <v>11</v>
      </c>
      <c r="X639" s="53" t="s">
        <v>11</v>
      </c>
      <c r="Y639" s="53" t="s">
        <v>12</v>
      </c>
      <c r="Z639" s="53" t="s">
        <v>12</v>
      </c>
      <c r="AA639" s="53" t="s">
        <v>13</v>
      </c>
      <c r="AB639" s="53" t="s">
        <v>13</v>
      </c>
      <c r="AC639" s="53" t="s">
        <v>14</v>
      </c>
      <c r="AD639" s="53" t="s">
        <v>14</v>
      </c>
      <c r="AE639" s="53" t="s">
        <v>15</v>
      </c>
      <c r="AF639" s="53" t="s">
        <v>15</v>
      </c>
      <c r="AG639" s="53" t="s">
        <v>16</v>
      </c>
      <c r="AH639" s="53" t="s">
        <v>16</v>
      </c>
      <c r="AI639" s="53" t="s">
        <v>17</v>
      </c>
      <c r="AJ639" s="53" t="s">
        <v>17</v>
      </c>
      <c r="AK639" s="53" t="s">
        <v>18</v>
      </c>
      <c r="AL639" s="53" t="s">
        <v>18</v>
      </c>
      <c r="AM639" s="53" t="s">
        <v>19</v>
      </c>
      <c r="AN639" s="53" t="s">
        <v>19</v>
      </c>
      <c r="AO639" s="53" t="s">
        <v>20</v>
      </c>
      <c r="AP639" s="53" t="s">
        <v>20</v>
      </c>
      <c r="AQ639" s="53" t="s">
        <v>22</v>
      </c>
      <c r="AR639" s="53" t="s">
        <v>22</v>
      </c>
      <c r="AS639" s="53" t="s">
        <v>23</v>
      </c>
      <c r="AT639" s="53" t="s">
        <v>23</v>
      </c>
      <c r="AU639" s="53" t="s">
        <v>24</v>
      </c>
      <c r="AV639" s="53" t="s">
        <v>24</v>
      </c>
      <c r="AW639" s="53" t="s">
        <v>25</v>
      </c>
      <c r="AX639" s="53" t="s">
        <v>25</v>
      </c>
      <c r="AY639" s="53" t="s">
        <v>26</v>
      </c>
      <c r="AZ639" s="53" t="s">
        <v>26</v>
      </c>
      <c r="BA639" s="53" t="s">
        <v>27</v>
      </c>
      <c r="BB639" s="53" t="s">
        <v>27</v>
      </c>
      <c r="BE639" s="55" t="s">
        <v>0</v>
      </c>
      <c r="BF639" s="54">
        <v>2015</v>
      </c>
    </row>
    <row r="640" spans="1:58">
      <c r="B640"/>
      <c r="I640" s="64" t="s">
        <v>4189</v>
      </c>
      <c r="J640" s="65">
        <v>2925956</v>
      </c>
      <c r="Y640" s="64" t="s">
        <v>2186</v>
      </c>
      <c r="Z640" s="66">
        <v>3128204</v>
      </c>
      <c r="AE640" s="64" t="s">
        <v>4190</v>
      </c>
      <c r="AF640" s="65">
        <v>4123006</v>
      </c>
      <c r="AO640" s="64" t="s">
        <v>4191</v>
      </c>
      <c r="AP640" s="65">
        <v>4314605</v>
      </c>
      <c r="AW640" s="64" t="s">
        <v>4192</v>
      </c>
      <c r="AX640" s="65">
        <v>3528205</v>
      </c>
    </row>
    <row r="641" spans="1:58" s="54" customFormat="1">
      <c r="A641" s="53" t="s">
        <v>0</v>
      </c>
      <c r="B641" s="53" t="s">
        <v>0</v>
      </c>
      <c r="C641" s="53" t="s">
        <v>1</v>
      </c>
      <c r="D641" s="53" t="s">
        <v>1</v>
      </c>
      <c r="E641" s="53" t="s">
        <v>2</v>
      </c>
      <c r="F641" s="53" t="s">
        <v>2</v>
      </c>
      <c r="G641" s="53" t="s">
        <v>3</v>
      </c>
      <c r="H641" s="53" t="s">
        <v>3</v>
      </c>
      <c r="I641" s="53" t="s">
        <v>4</v>
      </c>
      <c r="J641" s="53" t="s">
        <v>4</v>
      </c>
      <c r="K641" s="53" t="s">
        <v>5</v>
      </c>
      <c r="L641" s="53" t="s">
        <v>5</v>
      </c>
      <c r="M641" s="53" t="s">
        <v>6</v>
      </c>
      <c r="N641" s="53" t="s">
        <v>6</v>
      </c>
      <c r="O641" s="53" t="s">
        <v>7</v>
      </c>
      <c r="P641" s="53" t="s">
        <v>7</v>
      </c>
      <c r="Q641" s="53" t="s">
        <v>8</v>
      </c>
      <c r="R641" s="53" t="s">
        <v>8</v>
      </c>
      <c r="S641" s="53" t="s">
        <v>9</v>
      </c>
      <c r="T641" s="53" t="s">
        <v>9</v>
      </c>
      <c r="U641" s="53" t="s">
        <v>10</v>
      </c>
      <c r="V641" s="53" t="s">
        <v>10</v>
      </c>
      <c r="W641" s="53" t="s">
        <v>11</v>
      </c>
      <c r="X641" s="53" t="s">
        <v>11</v>
      </c>
      <c r="Y641" s="53" t="s">
        <v>12</v>
      </c>
      <c r="Z641" s="53" t="s">
        <v>12</v>
      </c>
      <c r="AA641" s="53" t="s">
        <v>13</v>
      </c>
      <c r="AB641" s="53" t="s">
        <v>13</v>
      </c>
      <c r="AC641" s="53" t="s">
        <v>14</v>
      </c>
      <c r="AD641" s="53" t="s">
        <v>14</v>
      </c>
      <c r="AE641" s="53" t="s">
        <v>15</v>
      </c>
      <c r="AF641" s="53" t="s">
        <v>15</v>
      </c>
      <c r="AG641" s="53" t="s">
        <v>16</v>
      </c>
      <c r="AH641" s="53" t="s">
        <v>16</v>
      </c>
      <c r="AI641" s="53" t="s">
        <v>17</v>
      </c>
      <c r="AJ641" s="53" t="s">
        <v>17</v>
      </c>
      <c r="AK641" s="53" t="s">
        <v>18</v>
      </c>
      <c r="AL641" s="53" t="s">
        <v>18</v>
      </c>
      <c r="AM641" s="53" t="s">
        <v>19</v>
      </c>
      <c r="AN641" s="53" t="s">
        <v>19</v>
      </c>
      <c r="AO641" s="53" t="s">
        <v>20</v>
      </c>
      <c r="AP641" s="53" t="s">
        <v>20</v>
      </c>
      <c r="AQ641" s="53" t="s">
        <v>22</v>
      </c>
      <c r="AR641" s="53" t="s">
        <v>22</v>
      </c>
      <c r="AS641" s="53" t="s">
        <v>23</v>
      </c>
      <c r="AT641" s="53" t="s">
        <v>23</v>
      </c>
      <c r="AU641" s="53" t="s">
        <v>24</v>
      </c>
      <c r="AV641" s="53" t="s">
        <v>24</v>
      </c>
      <c r="AW641" s="53" t="s">
        <v>25</v>
      </c>
      <c r="AX641" s="53" t="s">
        <v>25</v>
      </c>
      <c r="AY641" s="53" t="s">
        <v>26</v>
      </c>
      <c r="AZ641" s="53" t="s">
        <v>26</v>
      </c>
      <c r="BA641" s="53" t="s">
        <v>27</v>
      </c>
      <c r="BB641" s="53" t="s">
        <v>27</v>
      </c>
      <c r="BE641" s="55" t="s">
        <v>0</v>
      </c>
      <c r="BF641" s="54">
        <v>2015</v>
      </c>
    </row>
    <row r="642" spans="1:58">
      <c r="B642"/>
      <c r="I642" s="64" t="s">
        <v>4193</v>
      </c>
      <c r="J642" s="65">
        <v>2926004</v>
      </c>
      <c r="Y642" s="64" t="s">
        <v>4194</v>
      </c>
      <c r="Z642" s="66">
        <v>3128253</v>
      </c>
      <c r="AE642" s="64" t="s">
        <v>4195</v>
      </c>
      <c r="AF642" s="65">
        <v>4123105</v>
      </c>
      <c r="AO642" s="64" t="s">
        <v>3960</v>
      </c>
      <c r="AP642" s="65">
        <v>4314704</v>
      </c>
      <c r="AW642" s="64" t="s">
        <v>4196</v>
      </c>
      <c r="AX642" s="65">
        <v>3528304</v>
      </c>
    </row>
    <row r="643" spans="1:58" s="54" customFormat="1">
      <c r="A643" s="53" t="s">
        <v>0</v>
      </c>
      <c r="B643" s="53" t="s">
        <v>0</v>
      </c>
      <c r="C643" s="53" t="s">
        <v>1</v>
      </c>
      <c r="D643" s="53" t="s">
        <v>1</v>
      </c>
      <c r="E643" s="53" t="s">
        <v>2</v>
      </c>
      <c r="F643" s="53" t="s">
        <v>2</v>
      </c>
      <c r="G643" s="53" t="s">
        <v>3</v>
      </c>
      <c r="H643" s="53" t="s">
        <v>3</v>
      </c>
      <c r="I643" s="53" t="s">
        <v>4</v>
      </c>
      <c r="J643" s="53" t="s">
        <v>4</v>
      </c>
      <c r="K643" s="53" t="s">
        <v>5</v>
      </c>
      <c r="L643" s="53" t="s">
        <v>5</v>
      </c>
      <c r="M643" s="53" t="s">
        <v>6</v>
      </c>
      <c r="N643" s="53" t="s">
        <v>6</v>
      </c>
      <c r="O643" s="53" t="s">
        <v>7</v>
      </c>
      <c r="P643" s="53" t="s">
        <v>7</v>
      </c>
      <c r="Q643" s="53" t="s">
        <v>8</v>
      </c>
      <c r="R643" s="53" t="s">
        <v>8</v>
      </c>
      <c r="S643" s="53" t="s">
        <v>9</v>
      </c>
      <c r="T643" s="53" t="s">
        <v>9</v>
      </c>
      <c r="U643" s="53" t="s">
        <v>10</v>
      </c>
      <c r="V643" s="53" t="s">
        <v>10</v>
      </c>
      <c r="W643" s="53" t="s">
        <v>11</v>
      </c>
      <c r="X643" s="53" t="s">
        <v>11</v>
      </c>
      <c r="Y643" s="53" t="s">
        <v>12</v>
      </c>
      <c r="Z643" s="53" t="s">
        <v>12</v>
      </c>
      <c r="AA643" s="53" t="s">
        <v>13</v>
      </c>
      <c r="AB643" s="53" t="s">
        <v>13</v>
      </c>
      <c r="AC643" s="53" t="s">
        <v>14</v>
      </c>
      <c r="AD643" s="53" t="s">
        <v>14</v>
      </c>
      <c r="AE643" s="53" t="s">
        <v>15</v>
      </c>
      <c r="AF643" s="53" t="s">
        <v>15</v>
      </c>
      <c r="AG643" s="53" t="s">
        <v>16</v>
      </c>
      <c r="AH643" s="53" t="s">
        <v>16</v>
      </c>
      <c r="AI643" s="53" t="s">
        <v>17</v>
      </c>
      <c r="AJ643" s="53" t="s">
        <v>17</v>
      </c>
      <c r="AK643" s="53" t="s">
        <v>18</v>
      </c>
      <c r="AL643" s="53" t="s">
        <v>18</v>
      </c>
      <c r="AM643" s="53" t="s">
        <v>19</v>
      </c>
      <c r="AN643" s="53" t="s">
        <v>19</v>
      </c>
      <c r="AO643" s="53" t="s">
        <v>20</v>
      </c>
      <c r="AP643" s="53" t="s">
        <v>20</v>
      </c>
      <c r="AQ643" s="53" t="s">
        <v>22</v>
      </c>
      <c r="AR643" s="53" t="s">
        <v>22</v>
      </c>
      <c r="AS643" s="53" t="s">
        <v>23</v>
      </c>
      <c r="AT643" s="53" t="s">
        <v>23</v>
      </c>
      <c r="AU643" s="53" t="s">
        <v>24</v>
      </c>
      <c r="AV643" s="53" t="s">
        <v>24</v>
      </c>
      <c r="AW643" s="53" t="s">
        <v>25</v>
      </c>
      <c r="AX643" s="53" t="s">
        <v>25</v>
      </c>
      <c r="AY643" s="53" t="s">
        <v>26</v>
      </c>
      <c r="AZ643" s="53" t="s">
        <v>26</v>
      </c>
      <c r="BA643" s="53" t="s">
        <v>27</v>
      </c>
      <c r="BB643" s="53" t="s">
        <v>27</v>
      </c>
      <c r="BE643" s="55" t="s">
        <v>0</v>
      </c>
      <c r="BF643" s="54">
        <v>2015</v>
      </c>
    </row>
    <row r="644" spans="1:58">
      <c r="B644"/>
      <c r="I644" s="64" t="s">
        <v>4197</v>
      </c>
      <c r="J644" s="65">
        <v>2926103</v>
      </c>
      <c r="Y644" s="64" t="s">
        <v>4198</v>
      </c>
      <c r="Z644" s="66">
        <v>3128303</v>
      </c>
      <c r="AE644" s="64" t="s">
        <v>4199</v>
      </c>
      <c r="AF644" s="65">
        <v>4123204</v>
      </c>
      <c r="AO644" s="64" t="s">
        <v>4200</v>
      </c>
      <c r="AP644" s="65">
        <v>4314753</v>
      </c>
      <c r="AW644" s="64" t="s">
        <v>4201</v>
      </c>
      <c r="AX644" s="65">
        <v>3528403</v>
      </c>
    </row>
    <row r="645" spans="1:58" s="54" customFormat="1">
      <c r="A645" s="53" t="s">
        <v>0</v>
      </c>
      <c r="B645" s="53" t="s">
        <v>0</v>
      </c>
      <c r="C645" s="53" t="s">
        <v>1</v>
      </c>
      <c r="D645" s="53" t="s">
        <v>1</v>
      </c>
      <c r="E645" s="53" t="s">
        <v>2</v>
      </c>
      <c r="F645" s="53" t="s">
        <v>2</v>
      </c>
      <c r="G645" s="53" t="s">
        <v>3</v>
      </c>
      <c r="H645" s="53" t="s">
        <v>3</v>
      </c>
      <c r="I645" s="53" t="s">
        <v>4</v>
      </c>
      <c r="J645" s="53" t="s">
        <v>4</v>
      </c>
      <c r="K645" s="53" t="s">
        <v>5</v>
      </c>
      <c r="L645" s="53" t="s">
        <v>5</v>
      </c>
      <c r="M645" s="53" t="s">
        <v>6</v>
      </c>
      <c r="N645" s="53" t="s">
        <v>6</v>
      </c>
      <c r="O645" s="53" t="s">
        <v>7</v>
      </c>
      <c r="P645" s="53" t="s">
        <v>7</v>
      </c>
      <c r="Q645" s="53" t="s">
        <v>8</v>
      </c>
      <c r="R645" s="53" t="s">
        <v>8</v>
      </c>
      <c r="S645" s="53" t="s">
        <v>9</v>
      </c>
      <c r="T645" s="53" t="s">
        <v>9</v>
      </c>
      <c r="U645" s="53" t="s">
        <v>10</v>
      </c>
      <c r="V645" s="53" t="s">
        <v>10</v>
      </c>
      <c r="W645" s="53" t="s">
        <v>11</v>
      </c>
      <c r="X645" s="53" t="s">
        <v>11</v>
      </c>
      <c r="Y645" s="53" t="s">
        <v>12</v>
      </c>
      <c r="Z645" s="53" t="s">
        <v>12</v>
      </c>
      <c r="AA645" s="53" t="s">
        <v>13</v>
      </c>
      <c r="AB645" s="53" t="s">
        <v>13</v>
      </c>
      <c r="AC645" s="53" t="s">
        <v>14</v>
      </c>
      <c r="AD645" s="53" t="s">
        <v>14</v>
      </c>
      <c r="AE645" s="53" t="s">
        <v>15</v>
      </c>
      <c r="AF645" s="53" t="s">
        <v>15</v>
      </c>
      <c r="AG645" s="53" t="s">
        <v>16</v>
      </c>
      <c r="AH645" s="53" t="s">
        <v>16</v>
      </c>
      <c r="AI645" s="53" t="s">
        <v>17</v>
      </c>
      <c r="AJ645" s="53" t="s">
        <v>17</v>
      </c>
      <c r="AK645" s="53" t="s">
        <v>18</v>
      </c>
      <c r="AL645" s="53" t="s">
        <v>18</v>
      </c>
      <c r="AM645" s="53" t="s">
        <v>19</v>
      </c>
      <c r="AN645" s="53" t="s">
        <v>19</v>
      </c>
      <c r="AO645" s="53" t="s">
        <v>20</v>
      </c>
      <c r="AP645" s="53" t="s">
        <v>20</v>
      </c>
      <c r="AQ645" s="53" t="s">
        <v>22</v>
      </c>
      <c r="AR645" s="53" t="s">
        <v>22</v>
      </c>
      <c r="AS645" s="53" t="s">
        <v>23</v>
      </c>
      <c r="AT645" s="53" t="s">
        <v>23</v>
      </c>
      <c r="AU645" s="53" t="s">
        <v>24</v>
      </c>
      <c r="AV645" s="53" t="s">
        <v>24</v>
      </c>
      <c r="AW645" s="53" t="s">
        <v>25</v>
      </c>
      <c r="AX645" s="53" t="s">
        <v>25</v>
      </c>
      <c r="AY645" s="53" t="s">
        <v>26</v>
      </c>
      <c r="AZ645" s="53" t="s">
        <v>26</v>
      </c>
      <c r="BA645" s="53" t="s">
        <v>27</v>
      </c>
      <c r="BB645" s="53" t="s">
        <v>27</v>
      </c>
      <c r="BE645" s="55" t="s">
        <v>0</v>
      </c>
      <c r="BF645" s="54">
        <v>2015</v>
      </c>
    </row>
    <row r="646" spans="1:58">
      <c r="B646"/>
      <c r="I646" s="64" t="s">
        <v>4202</v>
      </c>
      <c r="J646" s="65">
        <v>2926202</v>
      </c>
      <c r="Y646" s="64" t="s">
        <v>4203</v>
      </c>
      <c r="Z646" s="66">
        <v>3128402</v>
      </c>
      <c r="AE646" s="64" t="s">
        <v>4204</v>
      </c>
      <c r="AF646" s="65">
        <v>4123303</v>
      </c>
      <c r="AO646" s="64" t="s">
        <v>4205</v>
      </c>
      <c r="AP646" s="65">
        <v>4314779</v>
      </c>
      <c r="AW646" s="64" t="s">
        <v>4206</v>
      </c>
      <c r="AX646" s="65">
        <v>3528502</v>
      </c>
    </row>
    <row r="647" spans="1:58" s="54" customFormat="1">
      <c r="A647" s="53" t="s">
        <v>0</v>
      </c>
      <c r="B647" s="53" t="s">
        <v>0</v>
      </c>
      <c r="C647" s="53" t="s">
        <v>1</v>
      </c>
      <c r="D647" s="53" t="s">
        <v>1</v>
      </c>
      <c r="E647" s="53" t="s">
        <v>2</v>
      </c>
      <c r="F647" s="53" t="s">
        <v>2</v>
      </c>
      <c r="G647" s="53" t="s">
        <v>3</v>
      </c>
      <c r="H647" s="53" t="s">
        <v>3</v>
      </c>
      <c r="I647" s="53" t="s">
        <v>4</v>
      </c>
      <c r="J647" s="53" t="s">
        <v>4</v>
      </c>
      <c r="K647" s="53" t="s">
        <v>5</v>
      </c>
      <c r="L647" s="53" t="s">
        <v>5</v>
      </c>
      <c r="M647" s="53" t="s">
        <v>6</v>
      </c>
      <c r="N647" s="53" t="s">
        <v>6</v>
      </c>
      <c r="O647" s="53" t="s">
        <v>7</v>
      </c>
      <c r="P647" s="53" t="s">
        <v>7</v>
      </c>
      <c r="Q647" s="53" t="s">
        <v>8</v>
      </c>
      <c r="R647" s="53" t="s">
        <v>8</v>
      </c>
      <c r="S647" s="53" t="s">
        <v>9</v>
      </c>
      <c r="T647" s="53" t="s">
        <v>9</v>
      </c>
      <c r="U647" s="53" t="s">
        <v>10</v>
      </c>
      <c r="V647" s="53" t="s">
        <v>10</v>
      </c>
      <c r="W647" s="53" t="s">
        <v>11</v>
      </c>
      <c r="X647" s="53" t="s">
        <v>11</v>
      </c>
      <c r="Y647" s="53" t="s">
        <v>12</v>
      </c>
      <c r="Z647" s="53" t="s">
        <v>12</v>
      </c>
      <c r="AA647" s="53" t="s">
        <v>13</v>
      </c>
      <c r="AB647" s="53" t="s">
        <v>13</v>
      </c>
      <c r="AC647" s="53" t="s">
        <v>14</v>
      </c>
      <c r="AD647" s="53" t="s">
        <v>14</v>
      </c>
      <c r="AE647" s="53" t="s">
        <v>15</v>
      </c>
      <c r="AF647" s="53" t="s">
        <v>15</v>
      </c>
      <c r="AG647" s="53" t="s">
        <v>16</v>
      </c>
      <c r="AH647" s="53" t="s">
        <v>16</v>
      </c>
      <c r="AI647" s="53" t="s">
        <v>17</v>
      </c>
      <c r="AJ647" s="53" t="s">
        <v>17</v>
      </c>
      <c r="AK647" s="53" t="s">
        <v>18</v>
      </c>
      <c r="AL647" s="53" t="s">
        <v>18</v>
      </c>
      <c r="AM647" s="53" t="s">
        <v>19</v>
      </c>
      <c r="AN647" s="53" t="s">
        <v>19</v>
      </c>
      <c r="AO647" s="53" t="s">
        <v>20</v>
      </c>
      <c r="AP647" s="53" t="s">
        <v>20</v>
      </c>
      <c r="AQ647" s="53" t="s">
        <v>22</v>
      </c>
      <c r="AR647" s="53" t="s">
        <v>22</v>
      </c>
      <c r="AS647" s="53" t="s">
        <v>23</v>
      </c>
      <c r="AT647" s="53" t="s">
        <v>23</v>
      </c>
      <c r="AU647" s="53" t="s">
        <v>24</v>
      </c>
      <c r="AV647" s="53" t="s">
        <v>24</v>
      </c>
      <c r="AW647" s="53" t="s">
        <v>25</v>
      </c>
      <c r="AX647" s="53" t="s">
        <v>25</v>
      </c>
      <c r="AY647" s="53" t="s">
        <v>26</v>
      </c>
      <c r="AZ647" s="53" t="s">
        <v>26</v>
      </c>
      <c r="BA647" s="53" t="s">
        <v>27</v>
      </c>
      <c r="BB647" s="53" t="s">
        <v>27</v>
      </c>
      <c r="BE647" s="55" t="s">
        <v>0</v>
      </c>
      <c r="BF647" s="54">
        <v>2015</v>
      </c>
    </row>
    <row r="648" spans="1:58">
      <c r="B648"/>
      <c r="I648" s="64" t="s">
        <v>4207</v>
      </c>
      <c r="J648" s="65">
        <v>2926301</v>
      </c>
      <c r="Y648" s="64" t="s">
        <v>4208</v>
      </c>
      <c r="Z648" s="66">
        <v>3128501</v>
      </c>
      <c r="AE648" s="64" t="s">
        <v>4209</v>
      </c>
      <c r="AF648" s="65">
        <v>4123402</v>
      </c>
      <c r="AO648" s="64" t="s">
        <v>4210</v>
      </c>
      <c r="AP648" s="65">
        <v>4314787</v>
      </c>
      <c r="AW648" s="64" t="s">
        <v>4211</v>
      </c>
      <c r="AX648" s="65">
        <v>3528601</v>
      </c>
    </row>
    <row r="649" spans="1:58" s="54" customFormat="1">
      <c r="A649" s="53" t="s">
        <v>0</v>
      </c>
      <c r="B649" s="53" t="s">
        <v>0</v>
      </c>
      <c r="C649" s="53" t="s">
        <v>1</v>
      </c>
      <c r="D649" s="53" t="s">
        <v>1</v>
      </c>
      <c r="E649" s="53" t="s">
        <v>2</v>
      </c>
      <c r="F649" s="53" t="s">
        <v>2</v>
      </c>
      <c r="G649" s="53" t="s">
        <v>3</v>
      </c>
      <c r="H649" s="53" t="s">
        <v>3</v>
      </c>
      <c r="I649" s="53" t="s">
        <v>4</v>
      </c>
      <c r="J649" s="53" t="s">
        <v>4</v>
      </c>
      <c r="K649" s="53" t="s">
        <v>5</v>
      </c>
      <c r="L649" s="53" t="s">
        <v>5</v>
      </c>
      <c r="M649" s="53" t="s">
        <v>6</v>
      </c>
      <c r="N649" s="53" t="s">
        <v>6</v>
      </c>
      <c r="O649" s="53" t="s">
        <v>7</v>
      </c>
      <c r="P649" s="53" t="s">
        <v>7</v>
      </c>
      <c r="Q649" s="53" t="s">
        <v>8</v>
      </c>
      <c r="R649" s="53" t="s">
        <v>8</v>
      </c>
      <c r="S649" s="53" t="s">
        <v>9</v>
      </c>
      <c r="T649" s="53" t="s">
        <v>9</v>
      </c>
      <c r="U649" s="53" t="s">
        <v>10</v>
      </c>
      <c r="V649" s="53" t="s">
        <v>10</v>
      </c>
      <c r="W649" s="53" t="s">
        <v>11</v>
      </c>
      <c r="X649" s="53" t="s">
        <v>11</v>
      </c>
      <c r="Y649" s="53" t="s">
        <v>12</v>
      </c>
      <c r="Z649" s="53" t="s">
        <v>12</v>
      </c>
      <c r="AA649" s="53" t="s">
        <v>13</v>
      </c>
      <c r="AB649" s="53" t="s">
        <v>13</v>
      </c>
      <c r="AC649" s="53" t="s">
        <v>14</v>
      </c>
      <c r="AD649" s="53" t="s">
        <v>14</v>
      </c>
      <c r="AE649" s="53" t="s">
        <v>15</v>
      </c>
      <c r="AF649" s="53" t="s">
        <v>15</v>
      </c>
      <c r="AG649" s="53" t="s">
        <v>16</v>
      </c>
      <c r="AH649" s="53" t="s">
        <v>16</v>
      </c>
      <c r="AI649" s="53" t="s">
        <v>17</v>
      </c>
      <c r="AJ649" s="53" t="s">
        <v>17</v>
      </c>
      <c r="AK649" s="53" t="s">
        <v>18</v>
      </c>
      <c r="AL649" s="53" t="s">
        <v>18</v>
      </c>
      <c r="AM649" s="53" t="s">
        <v>19</v>
      </c>
      <c r="AN649" s="53" t="s">
        <v>19</v>
      </c>
      <c r="AO649" s="53" t="s">
        <v>20</v>
      </c>
      <c r="AP649" s="53" t="s">
        <v>20</v>
      </c>
      <c r="AQ649" s="53" t="s">
        <v>22</v>
      </c>
      <c r="AR649" s="53" t="s">
        <v>22</v>
      </c>
      <c r="AS649" s="53" t="s">
        <v>23</v>
      </c>
      <c r="AT649" s="53" t="s">
        <v>23</v>
      </c>
      <c r="AU649" s="53" t="s">
        <v>24</v>
      </c>
      <c r="AV649" s="53" t="s">
        <v>24</v>
      </c>
      <c r="AW649" s="53" t="s">
        <v>25</v>
      </c>
      <c r="AX649" s="53" t="s">
        <v>25</v>
      </c>
      <c r="AY649" s="53" t="s">
        <v>26</v>
      </c>
      <c r="AZ649" s="53" t="s">
        <v>26</v>
      </c>
      <c r="BA649" s="53" t="s">
        <v>27</v>
      </c>
      <c r="BB649" s="53" t="s">
        <v>27</v>
      </c>
      <c r="BE649" s="55" t="s">
        <v>0</v>
      </c>
      <c r="BF649" s="54">
        <v>2015</v>
      </c>
    </row>
    <row r="650" spans="1:58">
      <c r="B650"/>
      <c r="I650" s="64" t="s">
        <v>2384</v>
      </c>
      <c r="J650" s="65">
        <v>2926400</v>
      </c>
      <c r="Y650" s="64" t="s">
        <v>4212</v>
      </c>
      <c r="Z650" s="66">
        <v>3128600</v>
      </c>
      <c r="AE650" s="64" t="s">
        <v>3010</v>
      </c>
      <c r="AF650" s="65">
        <v>4123501</v>
      </c>
      <c r="AO650" s="64" t="s">
        <v>4213</v>
      </c>
      <c r="AP650" s="65">
        <v>4314803</v>
      </c>
      <c r="AW650" s="64" t="s">
        <v>4214</v>
      </c>
      <c r="AX650" s="65">
        <v>3528700</v>
      </c>
    </row>
    <row r="651" spans="1:58" s="54" customFormat="1">
      <c r="A651" s="53" t="s">
        <v>0</v>
      </c>
      <c r="B651" s="53" t="s">
        <v>0</v>
      </c>
      <c r="C651" s="53" t="s">
        <v>1</v>
      </c>
      <c r="D651" s="53" t="s">
        <v>1</v>
      </c>
      <c r="E651" s="53" t="s">
        <v>2</v>
      </c>
      <c r="F651" s="53" t="s">
        <v>2</v>
      </c>
      <c r="G651" s="53" t="s">
        <v>3</v>
      </c>
      <c r="H651" s="53" t="s">
        <v>3</v>
      </c>
      <c r="I651" s="53" t="s">
        <v>4</v>
      </c>
      <c r="J651" s="53" t="s">
        <v>4</v>
      </c>
      <c r="K651" s="53" t="s">
        <v>5</v>
      </c>
      <c r="L651" s="53" t="s">
        <v>5</v>
      </c>
      <c r="M651" s="53" t="s">
        <v>6</v>
      </c>
      <c r="N651" s="53" t="s">
        <v>6</v>
      </c>
      <c r="O651" s="53" t="s">
        <v>7</v>
      </c>
      <c r="P651" s="53" t="s">
        <v>7</v>
      </c>
      <c r="Q651" s="53" t="s">
        <v>8</v>
      </c>
      <c r="R651" s="53" t="s">
        <v>8</v>
      </c>
      <c r="S651" s="53" t="s">
        <v>9</v>
      </c>
      <c r="T651" s="53" t="s">
        <v>9</v>
      </c>
      <c r="U651" s="53" t="s">
        <v>10</v>
      </c>
      <c r="V651" s="53" t="s">
        <v>10</v>
      </c>
      <c r="W651" s="53" t="s">
        <v>11</v>
      </c>
      <c r="X651" s="53" t="s">
        <v>11</v>
      </c>
      <c r="Y651" s="53" t="s">
        <v>12</v>
      </c>
      <c r="Z651" s="53" t="s">
        <v>12</v>
      </c>
      <c r="AA651" s="53" t="s">
        <v>13</v>
      </c>
      <c r="AB651" s="53" t="s">
        <v>13</v>
      </c>
      <c r="AC651" s="53" t="s">
        <v>14</v>
      </c>
      <c r="AD651" s="53" t="s">
        <v>14</v>
      </c>
      <c r="AE651" s="53" t="s">
        <v>15</v>
      </c>
      <c r="AF651" s="53" t="s">
        <v>15</v>
      </c>
      <c r="AG651" s="53" t="s">
        <v>16</v>
      </c>
      <c r="AH651" s="53" t="s">
        <v>16</v>
      </c>
      <c r="AI651" s="53" t="s">
        <v>17</v>
      </c>
      <c r="AJ651" s="53" t="s">
        <v>17</v>
      </c>
      <c r="AK651" s="53" t="s">
        <v>18</v>
      </c>
      <c r="AL651" s="53" t="s">
        <v>18</v>
      </c>
      <c r="AM651" s="53" t="s">
        <v>19</v>
      </c>
      <c r="AN651" s="53" t="s">
        <v>19</v>
      </c>
      <c r="AO651" s="53" t="s">
        <v>20</v>
      </c>
      <c r="AP651" s="53" t="s">
        <v>20</v>
      </c>
      <c r="AQ651" s="53" t="s">
        <v>22</v>
      </c>
      <c r="AR651" s="53" t="s">
        <v>22</v>
      </c>
      <c r="AS651" s="53" t="s">
        <v>23</v>
      </c>
      <c r="AT651" s="53" t="s">
        <v>23</v>
      </c>
      <c r="AU651" s="53" t="s">
        <v>24</v>
      </c>
      <c r="AV651" s="53" t="s">
        <v>24</v>
      </c>
      <c r="AW651" s="53" t="s">
        <v>25</v>
      </c>
      <c r="AX651" s="53" t="s">
        <v>25</v>
      </c>
      <c r="AY651" s="53" t="s">
        <v>26</v>
      </c>
      <c r="AZ651" s="53" t="s">
        <v>26</v>
      </c>
      <c r="BA651" s="53" t="s">
        <v>27</v>
      </c>
      <c r="BB651" s="53" t="s">
        <v>27</v>
      </c>
      <c r="BE651" s="55" t="s">
        <v>0</v>
      </c>
      <c r="BF651" s="54">
        <v>2015</v>
      </c>
    </row>
    <row r="652" spans="1:58">
      <c r="B652"/>
      <c r="I652" s="64" t="s">
        <v>4215</v>
      </c>
      <c r="J652" s="65">
        <v>2926509</v>
      </c>
      <c r="Y652" s="64" t="s">
        <v>4216</v>
      </c>
      <c r="Z652" s="66">
        <v>3128709</v>
      </c>
      <c r="AE652" s="64" t="s">
        <v>3023</v>
      </c>
      <c r="AF652" s="65">
        <v>4123600</v>
      </c>
      <c r="AO652" s="64" t="s">
        <v>4217</v>
      </c>
      <c r="AP652" s="65">
        <v>4314902</v>
      </c>
      <c r="AW652" s="64" t="s">
        <v>4218</v>
      </c>
      <c r="AX652" s="65">
        <v>3528809</v>
      </c>
    </row>
    <row r="653" spans="1:58" s="54" customFormat="1">
      <c r="A653" s="53" t="s">
        <v>0</v>
      </c>
      <c r="B653" s="53" t="s">
        <v>0</v>
      </c>
      <c r="C653" s="53" t="s">
        <v>1</v>
      </c>
      <c r="D653" s="53" t="s">
        <v>1</v>
      </c>
      <c r="E653" s="53" t="s">
        <v>2</v>
      </c>
      <c r="F653" s="53" t="s">
        <v>2</v>
      </c>
      <c r="G653" s="53" t="s">
        <v>3</v>
      </c>
      <c r="H653" s="53" t="s">
        <v>3</v>
      </c>
      <c r="I653" s="53" t="s">
        <v>4</v>
      </c>
      <c r="J653" s="53" t="s">
        <v>4</v>
      </c>
      <c r="K653" s="53" t="s">
        <v>5</v>
      </c>
      <c r="L653" s="53" t="s">
        <v>5</v>
      </c>
      <c r="M653" s="53" t="s">
        <v>6</v>
      </c>
      <c r="N653" s="53" t="s">
        <v>6</v>
      </c>
      <c r="O653" s="53" t="s">
        <v>7</v>
      </c>
      <c r="P653" s="53" t="s">
        <v>7</v>
      </c>
      <c r="Q653" s="53" t="s">
        <v>8</v>
      </c>
      <c r="R653" s="53" t="s">
        <v>8</v>
      </c>
      <c r="S653" s="53" t="s">
        <v>9</v>
      </c>
      <c r="T653" s="53" t="s">
        <v>9</v>
      </c>
      <c r="U653" s="53" t="s">
        <v>10</v>
      </c>
      <c r="V653" s="53" t="s">
        <v>10</v>
      </c>
      <c r="W653" s="53" t="s">
        <v>11</v>
      </c>
      <c r="X653" s="53" t="s">
        <v>11</v>
      </c>
      <c r="Y653" s="53" t="s">
        <v>12</v>
      </c>
      <c r="Z653" s="53" t="s">
        <v>12</v>
      </c>
      <c r="AA653" s="53" t="s">
        <v>13</v>
      </c>
      <c r="AB653" s="53" t="s">
        <v>13</v>
      </c>
      <c r="AC653" s="53" t="s">
        <v>14</v>
      </c>
      <c r="AD653" s="53" t="s">
        <v>14</v>
      </c>
      <c r="AE653" s="53" t="s">
        <v>15</v>
      </c>
      <c r="AF653" s="53" t="s">
        <v>15</v>
      </c>
      <c r="AG653" s="53" t="s">
        <v>16</v>
      </c>
      <c r="AH653" s="53" t="s">
        <v>16</v>
      </c>
      <c r="AI653" s="53" t="s">
        <v>17</v>
      </c>
      <c r="AJ653" s="53" t="s">
        <v>17</v>
      </c>
      <c r="AK653" s="53" t="s">
        <v>18</v>
      </c>
      <c r="AL653" s="53" t="s">
        <v>18</v>
      </c>
      <c r="AM653" s="53" t="s">
        <v>19</v>
      </c>
      <c r="AN653" s="53" t="s">
        <v>19</v>
      </c>
      <c r="AO653" s="53" t="s">
        <v>20</v>
      </c>
      <c r="AP653" s="53" t="s">
        <v>20</v>
      </c>
      <c r="AQ653" s="53" t="s">
        <v>22</v>
      </c>
      <c r="AR653" s="53" t="s">
        <v>22</v>
      </c>
      <c r="AS653" s="53" t="s">
        <v>23</v>
      </c>
      <c r="AT653" s="53" t="s">
        <v>23</v>
      </c>
      <c r="AU653" s="53" t="s">
        <v>24</v>
      </c>
      <c r="AV653" s="53" t="s">
        <v>24</v>
      </c>
      <c r="AW653" s="53" t="s">
        <v>25</v>
      </c>
      <c r="AX653" s="53" t="s">
        <v>25</v>
      </c>
      <c r="AY653" s="53" t="s">
        <v>26</v>
      </c>
      <c r="AZ653" s="53" t="s">
        <v>26</v>
      </c>
      <c r="BA653" s="53" t="s">
        <v>27</v>
      </c>
      <c r="BB653" s="53" t="s">
        <v>27</v>
      </c>
      <c r="BE653" s="55" t="s">
        <v>0</v>
      </c>
      <c r="BF653" s="54">
        <v>2015</v>
      </c>
    </row>
    <row r="654" spans="1:58">
      <c r="B654"/>
      <c r="I654" s="64" t="s">
        <v>4219</v>
      </c>
      <c r="J654" s="65">
        <v>2926608</v>
      </c>
      <c r="Y654" s="64" t="s">
        <v>4220</v>
      </c>
      <c r="Z654" s="66">
        <v>3128808</v>
      </c>
      <c r="AE654" s="64" t="s">
        <v>4221</v>
      </c>
      <c r="AF654" s="65">
        <v>4123709</v>
      </c>
      <c r="AO654" s="64" t="s">
        <v>4222</v>
      </c>
      <c r="AP654" s="65">
        <v>4315008</v>
      </c>
      <c r="AW654" s="64" t="s">
        <v>4223</v>
      </c>
      <c r="AX654" s="65">
        <v>3528858</v>
      </c>
    </row>
    <row r="655" spans="1:58" s="54" customFormat="1">
      <c r="A655" s="53" t="s">
        <v>0</v>
      </c>
      <c r="B655" s="53" t="s">
        <v>0</v>
      </c>
      <c r="C655" s="53" t="s">
        <v>1</v>
      </c>
      <c r="D655" s="53" t="s">
        <v>1</v>
      </c>
      <c r="E655" s="53" t="s">
        <v>2</v>
      </c>
      <c r="F655" s="53" t="s">
        <v>2</v>
      </c>
      <c r="G655" s="53" t="s">
        <v>3</v>
      </c>
      <c r="H655" s="53" t="s">
        <v>3</v>
      </c>
      <c r="I655" s="53" t="s">
        <v>4</v>
      </c>
      <c r="J655" s="53" t="s">
        <v>4</v>
      </c>
      <c r="K655" s="53" t="s">
        <v>5</v>
      </c>
      <c r="L655" s="53" t="s">
        <v>5</v>
      </c>
      <c r="M655" s="53" t="s">
        <v>6</v>
      </c>
      <c r="N655" s="53" t="s">
        <v>6</v>
      </c>
      <c r="O655" s="53" t="s">
        <v>7</v>
      </c>
      <c r="P655" s="53" t="s">
        <v>7</v>
      </c>
      <c r="Q655" s="53" t="s">
        <v>8</v>
      </c>
      <c r="R655" s="53" t="s">
        <v>8</v>
      </c>
      <c r="S655" s="53" t="s">
        <v>9</v>
      </c>
      <c r="T655" s="53" t="s">
        <v>9</v>
      </c>
      <c r="U655" s="53" t="s">
        <v>10</v>
      </c>
      <c r="V655" s="53" t="s">
        <v>10</v>
      </c>
      <c r="W655" s="53" t="s">
        <v>11</v>
      </c>
      <c r="X655" s="53" t="s">
        <v>11</v>
      </c>
      <c r="Y655" s="53" t="s">
        <v>12</v>
      </c>
      <c r="Z655" s="53" t="s">
        <v>12</v>
      </c>
      <c r="AA655" s="53" t="s">
        <v>13</v>
      </c>
      <c r="AB655" s="53" t="s">
        <v>13</v>
      </c>
      <c r="AC655" s="53" t="s">
        <v>14</v>
      </c>
      <c r="AD655" s="53" t="s">
        <v>14</v>
      </c>
      <c r="AE655" s="53" t="s">
        <v>15</v>
      </c>
      <c r="AF655" s="53" t="s">
        <v>15</v>
      </c>
      <c r="AG655" s="53" t="s">
        <v>16</v>
      </c>
      <c r="AH655" s="53" t="s">
        <v>16</v>
      </c>
      <c r="AI655" s="53" t="s">
        <v>17</v>
      </c>
      <c r="AJ655" s="53" t="s">
        <v>17</v>
      </c>
      <c r="AK655" s="53" t="s">
        <v>18</v>
      </c>
      <c r="AL655" s="53" t="s">
        <v>18</v>
      </c>
      <c r="AM655" s="53" t="s">
        <v>19</v>
      </c>
      <c r="AN655" s="53" t="s">
        <v>19</v>
      </c>
      <c r="AO655" s="53" t="s">
        <v>20</v>
      </c>
      <c r="AP655" s="53" t="s">
        <v>20</v>
      </c>
      <c r="AQ655" s="53" t="s">
        <v>22</v>
      </c>
      <c r="AR655" s="53" t="s">
        <v>22</v>
      </c>
      <c r="AS655" s="53" t="s">
        <v>23</v>
      </c>
      <c r="AT655" s="53" t="s">
        <v>23</v>
      </c>
      <c r="AU655" s="53" t="s">
        <v>24</v>
      </c>
      <c r="AV655" s="53" t="s">
        <v>24</v>
      </c>
      <c r="AW655" s="53" t="s">
        <v>25</v>
      </c>
      <c r="AX655" s="53" t="s">
        <v>25</v>
      </c>
      <c r="AY655" s="53" t="s">
        <v>26</v>
      </c>
      <c r="AZ655" s="53" t="s">
        <v>26</v>
      </c>
      <c r="BA655" s="53" t="s">
        <v>27</v>
      </c>
      <c r="BB655" s="53" t="s">
        <v>27</v>
      </c>
      <c r="BE655" s="55" t="s">
        <v>0</v>
      </c>
      <c r="BF655" s="54">
        <v>2015</v>
      </c>
    </row>
    <row r="656" spans="1:58">
      <c r="B656"/>
      <c r="I656" s="64" t="s">
        <v>4224</v>
      </c>
      <c r="J656" s="65">
        <v>2926657</v>
      </c>
      <c r="Y656" s="64" t="s">
        <v>4225</v>
      </c>
      <c r="Z656" s="66">
        <v>3128907</v>
      </c>
      <c r="AE656" s="64" t="s">
        <v>4226</v>
      </c>
      <c r="AF656" s="65">
        <v>4123808</v>
      </c>
      <c r="AO656" s="64" t="s">
        <v>4227</v>
      </c>
      <c r="AP656" s="65">
        <v>4315057</v>
      </c>
      <c r="AW656" s="64" t="s">
        <v>4228</v>
      </c>
      <c r="AX656" s="65">
        <v>3528908</v>
      </c>
    </row>
    <row r="657" spans="1:58" s="54" customFormat="1">
      <c r="A657" s="53" t="s">
        <v>0</v>
      </c>
      <c r="B657" s="53" t="s">
        <v>0</v>
      </c>
      <c r="C657" s="53" t="s">
        <v>1</v>
      </c>
      <c r="D657" s="53" t="s">
        <v>1</v>
      </c>
      <c r="E657" s="53" t="s">
        <v>2</v>
      </c>
      <c r="F657" s="53" t="s">
        <v>2</v>
      </c>
      <c r="G657" s="53" t="s">
        <v>3</v>
      </c>
      <c r="H657" s="53" t="s">
        <v>3</v>
      </c>
      <c r="I657" s="53" t="s">
        <v>4</v>
      </c>
      <c r="J657" s="53" t="s">
        <v>4</v>
      </c>
      <c r="K657" s="53" t="s">
        <v>5</v>
      </c>
      <c r="L657" s="53" t="s">
        <v>5</v>
      </c>
      <c r="M657" s="53" t="s">
        <v>6</v>
      </c>
      <c r="N657" s="53" t="s">
        <v>6</v>
      </c>
      <c r="O657" s="53" t="s">
        <v>7</v>
      </c>
      <c r="P657" s="53" t="s">
        <v>7</v>
      </c>
      <c r="Q657" s="53" t="s">
        <v>8</v>
      </c>
      <c r="R657" s="53" t="s">
        <v>8</v>
      </c>
      <c r="S657" s="53" t="s">
        <v>9</v>
      </c>
      <c r="T657" s="53" t="s">
        <v>9</v>
      </c>
      <c r="U657" s="53" t="s">
        <v>10</v>
      </c>
      <c r="V657" s="53" t="s">
        <v>10</v>
      </c>
      <c r="W657" s="53" t="s">
        <v>11</v>
      </c>
      <c r="X657" s="53" t="s">
        <v>11</v>
      </c>
      <c r="Y657" s="53" t="s">
        <v>12</v>
      </c>
      <c r="Z657" s="53" t="s">
        <v>12</v>
      </c>
      <c r="AA657" s="53" t="s">
        <v>13</v>
      </c>
      <c r="AB657" s="53" t="s">
        <v>13</v>
      </c>
      <c r="AC657" s="53" t="s">
        <v>14</v>
      </c>
      <c r="AD657" s="53" t="s">
        <v>14</v>
      </c>
      <c r="AE657" s="53" t="s">
        <v>15</v>
      </c>
      <c r="AF657" s="53" t="s">
        <v>15</v>
      </c>
      <c r="AG657" s="53" t="s">
        <v>16</v>
      </c>
      <c r="AH657" s="53" t="s">
        <v>16</v>
      </c>
      <c r="AI657" s="53" t="s">
        <v>17</v>
      </c>
      <c r="AJ657" s="53" t="s">
        <v>17</v>
      </c>
      <c r="AK657" s="53" t="s">
        <v>18</v>
      </c>
      <c r="AL657" s="53" t="s">
        <v>18</v>
      </c>
      <c r="AM657" s="53" t="s">
        <v>19</v>
      </c>
      <c r="AN657" s="53" t="s">
        <v>19</v>
      </c>
      <c r="AO657" s="53" t="s">
        <v>20</v>
      </c>
      <c r="AP657" s="53" t="s">
        <v>20</v>
      </c>
      <c r="AQ657" s="53" t="s">
        <v>22</v>
      </c>
      <c r="AR657" s="53" t="s">
        <v>22</v>
      </c>
      <c r="AS657" s="53" t="s">
        <v>23</v>
      </c>
      <c r="AT657" s="53" t="s">
        <v>23</v>
      </c>
      <c r="AU657" s="53" t="s">
        <v>24</v>
      </c>
      <c r="AV657" s="53" t="s">
        <v>24</v>
      </c>
      <c r="AW657" s="53" t="s">
        <v>25</v>
      </c>
      <c r="AX657" s="53" t="s">
        <v>25</v>
      </c>
      <c r="AY657" s="53" t="s">
        <v>26</v>
      </c>
      <c r="AZ657" s="53" t="s">
        <v>26</v>
      </c>
      <c r="BA657" s="53" t="s">
        <v>27</v>
      </c>
      <c r="BB657" s="53" t="s">
        <v>27</v>
      </c>
      <c r="BE657" s="55" t="s">
        <v>0</v>
      </c>
      <c r="BF657" s="54">
        <v>2015</v>
      </c>
    </row>
    <row r="658" spans="1:58">
      <c r="B658"/>
      <c r="I658" s="64" t="s">
        <v>4229</v>
      </c>
      <c r="J658" s="65">
        <v>2926707</v>
      </c>
      <c r="Y658" s="64" t="s">
        <v>4230</v>
      </c>
      <c r="Z658" s="66">
        <v>3129004</v>
      </c>
      <c r="AE658" s="64" t="s">
        <v>4231</v>
      </c>
      <c r="AF658" s="65">
        <v>4123824</v>
      </c>
      <c r="AO658" s="64" t="s">
        <v>4232</v>
      </c>
      <c r="AP658" s="65">
        <v>4315073</v>
      </c>
      <c r="AW658" s="64" t="s">
        <v>4233</v>
      </c>
      <c r="AX658" s="65">
        <v>3529005</v>
      </c>
    </row>
    <row r="659" spans="1:58" s="54" customFormat="1">
      <c r="A659" s="53" t="s">
        <v>0</v>
      </c>
      <c r="B659" s="53" t="s">
        <v>0</v>
      </c>
      <c r="C659" s="53" t="s">
        <v>1</v>
      </c>
      <c r="D659" s="53" t="s">
        <v>1</v>
      </c>
      <c r="E659" s="53" t="s">
        <v>2</v>
      </c>
      <c r="F659" s="53" t="s">
        <v>2</v>
      </c>
      <c r="G659" s="53" t="s">
        <v>3</v>
      </c>
      <c r="H659" s="53" t="s">
        <v>3</v>
      </c>
      <c r="I659" s="53" t="s">
        <v>4</v>
      </c>
      <c r="J659" s="53" t="s">
        <v>4</v>
      </c>
      <c r="K659" s="53" t="s">
        <v>5</v>
      </c>
      <c r="L659" s="53" t="s">
        <v>5</v>
      </c>
      <c r="M659" s="53" t="s">
        <v>6</v>
      </c>
      <c r="N659" s="53" t="s">
        <v>6</v>
      </c>
      <c r="O659" s="53" t="s">
        <v>7</v>
      </c>
      <c r="P659" s="53" t="s">
        <v>7</v>
      </c>
      <c r="Q659" s="53" t="s">
        <v>8</v>
      </c>
      <c r="R659" s="53" t="s">
        <v>8</v>
      </c>
      <c r="S659" s="53" t="s">
        <v>9</v>
      </c>
      <c r="T659" s="53" t="s">
        <v>9</v>
      </c>
      <c r="U659" s="53" t="s">
        <v>10</v>
      </c>
      <c r="V659" s="53" t="s">
        <v>10</v>
      </c>
      <c r="W659" s="53" t="s">
        <v>11</v>
      </c>
      <c r="X659" s="53" t="s">
        <v>11</v>
      </c>
      <c r="Y659" s="53" t="s">
        <v>12</v>
      </c>
      <c r="Z659" s="53" t="s">
        <v>12</v>
      </c>
      <c r="AA659" s="53" t="s">
        <v>13</v>
      </c>
      <c r="AB659" s="53" t="s">
        <v>13</v>
      </c>
      <c r="AC659" s="53" t="s">
        <v>14</v>
      </c>
      <c r="AD659" s="53" t="s">
        <v>14</v>
      </c>
      <c r="AE659" s="53" t="s">
        <v>15</v>
      </c>
      <c r="AF659" s="53" t="s">
        <v>15</v>
      </c>
      <c r="AG659" s="53" t="s">
        <v>16</v>
      </c>
      <c r="AH659" s="53" t="s">
        <v>16</v>
      </c>
      <c r="AI659" s="53" t="s">
        <v>17</v>
      </c>
      <c r="AJ659" s="53" t="s">
        <v>17</v>
      </c>
      <c r="AK659" s="53" t="s">
        <v>18</v>
      </c>
      <c r="AL659" s="53" t="s">
        <v>18</v>
      </c>
      <c r="AM659" s="53" t="s">
        <v>19</v>
      </c>
      <c r="AN659" s="53" t="s">
        <v>19</v>
      </c>
      <c r="AO659" s="53" t="s">
        <v>20</v>
      </c>
      <c r="AP659" s="53" t="s">
        <v>20</v>
      </c>
      <c r="AQ659" s="53" t="s">
        <v>22</v>
      </c>
      <c r="AR659" s="53" t="s">
        <v>22</v>
      </c>
      <c r="AS659" s="53" t="s">
        <v>23</v>
      </c>
      <c r="AT659" s="53" t="s">
        <v>23</v>
      </c>
      <c r="AU659" s="53" t="s">
        <v>24</v>
      </c>
      <c r="AV659" s="53" t="s">
        <v>24</v>
      </c>
      <c r="AW659" s="53" t="s">
        <v>25</v>
      </c>
      <c r="AX659" s="53" t="s">
        <v>25</v>
      </c>
      <c r="AY659" s="53" t="s">
        <v>26</v>
      </c>
      <c r="AZ659" s="53" t="s">
        <v>26</v>
      </c>
      <c r="BA659" s="53" t="s">
        <v>27</v>
      </c>
      <c r="BB659" s="53" t="s">
        <v>27</v>
      </c>
      <c r="BE659" s="55" t="s">
        <v>0</v>
      </c>
      <c r="BF659" s="54">
        <v>2015</v>
      </c>
    </row>
    <row r="660" spans="1:58">
      <c r="B660"/>
      <c r="I660" s="64" t="s">
        <v>4234</v>
      </c>
      <c r="J660" s="65">
        <v>2926806</v>
      </c>
      <c r="Y660" s="64" t="s">
        <v>4235</v>
      </c>
      <c r="Z660" s="66">
        <v>3129103</v>
      </c>
      <c r="AE660" s="64" t="s">
        <v>4236</v>
      </c>
      <c r="AF660" s="65">
        <v>4123857</v>
      </c>
      <c r="AO660" s="64" t="s">
        <v>4237</v>
      </c>
      <c r="AP660" s="65">
        <v>4315107</v>
      </c>
      <c r="AW660" s="64" t="s">
        <v>4238</v>
      </c>
      <c r="AX660" s="65">
        <v>3529104</v>
      </c>
    </row>
    <row r="661" spans="1:58" s="54" customFormat="1">
      <c r="A661" s="53" t="s">
        <v>0</v>
      </c>
      <c r="B661" s="53" t="s">
        <v>0</v>
      </c>
      <c r="C661" s="53" t="s">
        <v>1</v>
      </c>
      <c r="D661" s="53" t="s">
        <v>1</v>
      </c>
      <c r="E661" s="53" t="s">
        <v>2</v>
      </c>
      <c r="F661" s="53" t="s">
        <v>2</v>
      </c>
      <c r="G661" s="53" t="s">
        <v>3</v>
      </c>
      <c r="H661" s="53" t="s">
        <v>3</v>
      </c>
      <c r="I661" s="53" t="s">
        <v>4</v>
      </c>
      <c r="J661" s="53" t="s">
        <v>4</v>
      </c>
      <c r="K661" s="53" t="s">
        <v>5</v>
      </c>
      <c r="L661" s="53" t="s">
        <v>5</v>
      </c>
      <c r="M661" s="53" t="s">
        <v>6</v>
      </c>
      <c r="N661" s="53" t="s">
        <v>6</v>
      </c>
      <c r="O661" s="53" t="s">
        <v>7</v>
      </c>
      <c r="P661" s="53" t="s">
        <v>7</v>
      </c>
      <c r="Q661" s="53" t="s">
        <v>8</v>
      </c>
      <c r="R661" s="53" t="s">
        <v>8</v>
      </c>
      <c r="S661" s="53" t="s">
        <v>9</v>
      </c>
      <c r="T661" s="53" t="s">
        <v>9</v>
      </c>
      <c r="U661" s="53" t="s">
        <v>10</v>
      </c>
      <c r="V661" s="53" t="s">
        <v>10</v>
      </c>
      <c r="W661" s="53" t="s">
        <v>11</v>
      </c>
      <c r="X661" s="53" t="s">
        <v>11</v>
      </c>
      <c r="Y661" s="53" t="s">
        <v>12</v>
      </c>
      <c r="Z661" s="53" t="s">
        <v>12</v>
      </c>
      <c r="AA661" s="53" t="s">
        <v>13</v>
      </c>
      <c r="AB661" s="53" t="s">
        <v>13</v>
      </c>
      <c r="AC661" s="53" t="s">
        <v>14</v>
      </c>
      <c r="AD661" s="53" t="s">
        <v>14</v>
      </c>
      <c r="AE661" s="53" t="s">
        <v>15</v>
      </c>
      <c r="AF661" s="53" t="s">
        <v>15</v>
      </c>
      <c r="AG661" s="53" t="s">
        <v>16</v>
      </c>
      <c r="AH661" s="53" t="s">
        <v>16</v>
      </c>
      <c r="AI661" s="53" t="s">
        <v>17</v>
      </c>
      <c r="AJ661" s="53" t="s">
        <v>17</v>
      </c>
      <c r="AK661" s="53" t="s">
        <v>18</v>
      </c>
      <c r="AL661" s="53" t="s">
        <v>18</v>
      </c>
      <c r="AM661" s="53" t="s">
        <v>19</v>
      </c>
      <c r="AN661" s="53" t="s">
        <v>19</v>
      </c>
      <c r="AO661" s="53" t="s">
        <v>20</v>
      </c>
      <c r="AP661" s="53" t="s">
        <v>20</v>
      </c>
      <c r="AQ661" s="53" t="s">
        <v>22</v>
      </c>
      <c r="AR661" s="53" t="s">
        <v>22</v>
      </c>
      <c r="AS661" s="53" t="s">
        <v>23</v>
      </c>
      <c r="AT661" s="53" t="s">
        <v>23</v>
      </c>
      <c r="AU661" s="53" t="s">
        <v>24</v>
      </c>
      <c r="AV661" s="53" t="s">
        <v>24</v>
      </c>
      <c r="AW661" s="53" t="s">
        <v>25</v>
      </c>
      <c r="AX661" s="53" t="s">
        <v>25</v>
      </c>
      <c r="AY661" s="53" t="s">
        <v>26</v>
      </c>
      <c r="AZ661" s="53" t="s">
        <v>26</v>
      </c>
      <c r="BA661" s="53" t="s">
        <v>27</v>
      </c>
      <c r="BB661" s="53" t="s">
        <v>27</v>
      </c>
      <c r="BE661" s="55" t="s">
        <v>0</v>
      </c>
      <c r="BF661" s="54">
        <v>2015</v>
      </c>
    </row>
    <row r="662" spans="1:58">
      <c r="B662"/>
      <c r="I662" s="64" t="s">
        <v>4239</v>
      </c>
      <c r="J662" s="65">
        <v>2926905</v>
      </c>
      <c r="Y662" s="64" t="s">
        <v>4240</v>
      </c>
      <c r="Z662" s="66">
        <v>3129202</v>
      </c>
      <c r="AE662" s="64" t="s">
        <v>4241</v>
      </c>
      <c r="AF662" s="65">
        <v>4123907</v>
      </c>
      <c r="AO662" s="64" t="s">
        <v>4242</v>
      </c>
      <c r="AP662" s="65">
        <v>4315131</v>
      </c>
      <c r="AW662" s="64" t="s">
        <v>4243</v>
      </c>
      <c r="AX662" s="65">
        <v>3529203</v>
      </c>
    </row>
    <row r="663" spans="1:58" s="54" customFormat="1">
      <c r="A663" s="53" t="s">
        <v>0</v>
      </c>
      <c r="B663" s="53" t="s">
        <v>0</v>
      </c>
      <c r="C663" s="53" t="s">
        <v>1</v>
      </c>
      <c r="D663" s="53" t="s">
        <v>1</v>
      </c>
      <c r="E663" s="53" t="s">
        <v>2</v>
      </c>
      <c r="F663" s="53" t="s">
        <v>2</v>
      </c>
      <c r="G663" s="53" t="s">
        <v>3</v>
      </c>
      <c r="H663" s="53" t="s">
        <v>3</v>
      </c>
      <c r="I663" s="53" t="s">
        <v>4</v>
      </c>
      <c r="J663" s="53" t="s">
        <v>4</v>
      </c>
      <c r="K663" s="53" t="s">
        <v>5</v>
      </c>
      <c r="L663" s="53" t="s">
        <v>5</v>
      </c>
      <c r="M663" s="53" t="s">
        <v>6</v>
      </c>
      <c r="N663" s="53" t="s">
        <v>6</v>
      </c>
      <c r="O663" s="53" t="s">
        <v>7</v>
      </c>
      <c r="P663" s="53" t="s">
        <v>7</v>
      </c>
      <c r="Q663" s="53" t="s">
        <v>8</v>
      </c>
      <c r="R663" s="53" t="s">
        <v>8</v>
      </c>
      <c r="S663" s="53" t="s">
        <v>9</v>
      </c>
      <c r="T663" s="53" t="s">
        <v>9</v>
      </c>
      <c r="U663" s="53" t="s">
        <v>10</v>
      </c>
      <c r="V663" s="53" t="s">
        <v>10</v>
      </c>
      <c r="W663" s="53" t="s">
        <v>11</v>
      </c>
      <c r="X663" s="53" t="s">
        <v>11</v>
      </c>
      <c r="Y663" s="53" t="s">
        <v>12</v>
      </c>
      <c r="Z663" s="53" t="s">
        <v>12</v>
      </c>
      <c r="AA663" s="53" t="s">
        <v>13</v>
      </c>
      <c r="AB663" s="53" t="s">
        <v>13</v>
      </c>
      <c r="AC663" s="53" t="s">
        <v>14</v>
      </c>
      <c r="AD663" s="53" t="s">
        <v>14</v>
      </c>
      <c r="AE663" s="53" t="s">
        <v>15</v>
      </c>
      <c r="AF663" s="53" t="s">
        <v>15</v>
      </c>
      <c r="AG663" s="53" t="s">
        <v>16</v>
      </c>
      <c r="AH663" s="53" t="s">
        <v>16</v>
      </c>
      <c r="AI663" s="53" t="s">
        <v>17</v>
      </c>
      <c r="AJ663" s="53" t="s">
        <v>17</v>
      </c>
      <c r="AK663" s="53" t="s">
        <v>18</v>
      </c>
      <c r="AL663" s="53" t="s">
        <v>18</v>
      </c>
      <c r="AM663" s="53" t="s">
        <v>19</v>
      </c>
      <c r="AN663" s="53" t="s">
        <v>19</v>
      </c>
      <c r="AO663" s="53" t="s">
        <v>20</v>
      </c>
      <c r="AP663" s="53" t="s">
        <v>20</v>
      </c>
      <c r="AQ663" s="53" t="s">
        <v>22</v>
      </c>
      <c r="AR663" s="53" t="s">
        <v>22</v>
      </c>
      <c r="AS663" s="53" t="s">
        <v>23</v>
      </c>
      <c r="AT663" s="53" t="s">
        <v>23</v>
      </c>
      <c r="AU663" s="53" t="s">
        <v>24</v>
      </c>
      <c r="AV663" s="53" t="s">
        <v>24</v>
      </c>
      <c r="AW663" s="53" t="s">
        <v>25</v>
      </c>
      <c r="AX663" s="53" t="s">
        <v>25</v>
      </c>
      <c r="AY663" s="53" t="s">
        <v>26</v>
      </c>
      <c r="AZ663" s="53" t="s">
        <v>26</v>
      </c>
      <c r="BA663" s="53" t="s">
        <v>27</v>
      </c>
      <c r="BB663" s="53" t="s">
        <v>27</v>
      </c>
      <c r="BE663" s="55" t="s">
        <v>0</v>
      </c>
      <c r="BF663" s="54">
        <v>2015</v>
      </c>
    </row>
    <row r="664" spans="1:58">
      <c r="B664"/>
      <c r="I664" s="64" t="s">
        <v>4244</v>
      </c>
      <c r="J664" s="65">
        <v>2927002</v>
      </c>
      <c r="Y664" s="64" t="s">
        <v>4245</v>
      </c>
      <c r="Z664" s="66">
        <v>3129301</v>
      </c>
      <c r="AE664" s="64" t="s">
        <v>4246</v>
      </c>
      <c r="AF664" s="65">
        <v>4123956</v>
      </c>
      <c r="AO664" s="64" t="s">
        <v>4247</v>
      </c>
      <c r="AP664" s="65">
        <v>4315149</v>
      </c>
      <c r="AW664" s="64" t="s">
        <v>4248</v>
      </c>
      <c r="AX664" s="65">
        <v>3529302</v>
      </c>
    </row>
    <row r="665" spans="1:58" s="54" customFormat="1">
      <c r="A665" s="53" t="s">
        <v>0</v>
      </c>
      <c r="B665" s="53" t="s">
        <v>0</v>
      </c>
      <c r="C665" s="53" t="s">
        <v>1</v>
      </c>
      <c r="D665" s="53" t="s">
        <v>1</v>
      </c>
      <c r="E665" s="53" t="s">
        <v>2</v>
      </c>
      <c r="F665" s="53" t="s">
        <v>2</v>
      </c>
      <c r="G665" s="53" t="s">
        <v>3</v>
      </c>
      <c r="H665" s="53" t="s">
        <v>3</v>
      </c>
      <c r="I665" s="53" t="s">
        <v>4</v>
      </c>
      <c r="J665" s="53" t="s">
        <v>4</v>
      </c>
      <c r="K665" s="53" t="s">
        <v>5</v>
      </c>
      <c r="L665" s="53" t="s">
        <v>5</v>
      </c>
      <c r="M665" s="53" t="s">
        <v>6</v>
      </c>
      <c r="N665" s="53" t="s">
        <v>6</v>
      </c>
      <c r="O665" s="53" t="s">
        <v>7</v>
      </c>
      <c r="P665" s="53" t="s">
        <v>7</v>
      </c>
      <c r="Q665" s="53" t="s">
        <v>8</v>
      </c>
      <c r="R665" s="53" t="s">
        <v>8</v>
      </c>
      <c r="S665" s="53" t="s">
        <v>9</v>
      </c>
      <c r="T665" s="53" t="s">
        <v>9</v>
      </c>
      <c r="U665" s="53" t="s">
        <v>10</v>
      </c>
      <c r="V665" s="53" t="s">
        <v>10</v>
      </c>
      <c r="W665" s="53" t="s">
        <v>11</v>
      </c>
      <c r="X665" s="53" t="s">
        <v>11</v>
      </c>
      <c r="Y665" s="53" t="s">
        <v>12</v>
      </c>
      <c r="Z665" s="53" t="s">
        <v>12</v>
      </c>
      <c r="AA665" s="53" t="s">
        <v>13</v>
      </c>
      <c r="AB665" s="53" t="s">
        <v>13</v>
      </c>
      <c r="AC665" s="53" t="s">
        <v>14</v>
      </c>
      <c r="AD665" s="53" t="s">
        <v>14</v>
      </c>
      <c r="AE665" s="53" t="s">
        <v>15</v>
      </c>
      <c r="AF665" s="53" t="s">
        <v>15</v>
      </c>
      <c r="AG665" s="53" t="s">
        <v>16</v>
      </c>
      <c r="AH665" s="53" t="s">
        <v>16</v>
      </c>
      <c r="AI665" s="53" t="s">
        <v>17</v>
      </c>
      <c r="AJ665" s="53" t="s">
        <v>17</v>
      </c>
      <c r="AK665" s="53" t="s">
        <v>18</v>
      </c>
      <c r="AL665" s="53" t="s">
        <v>18</v>
      </c>
      <c r="AM665" s="53" t="s">
        <v>19</v>
      </c>
      <c r="AN665" s="53" t="s">
        <v>19</v>
      </c>
      <c r="AO665" s="53" t="s">
        <v>20</v>
      </c>
      <c r="AP665" s="53" t="s">
        <v>20</v>
      </c>
      <c r="AQ665" s="53" t="s">
        <v>22</v>
      </c>
      <c r="AR665" s="53" t="s">
        <v>22</v>
      </c>
      <c r="AS665" s="53" t="s">
        <v>23</v>
      </c>
      <c r="AT665" s="53" t="s">
        <v>23</v>
      </c>
      <c r="AU665" s="53" t="s">
        <v>24</v>
      </c>
      <c r="AV665" s="53" t="s">
        <v>24</v>
      </c>
      <c r="AW665" s="53" t="s">
        <v>25</v>
      </c>
      <c r="AX665" s="53" t="s">
        <v>25</v>
      </c>
      <c r="AY665" s="53" t="s">
        <v>26</v>
      </c>
      <c r="AZ665" s="53" t="s">
        <v>26</v>
      </c>
      <c r="BA665" s="53" t="s">
        <v>27</v>
      </c>
      <c r="BB665" s="53" t="s">
        <v>27</v>
      </c>
      <c r="BE665" s="55" t="s">
        <v>0</v>
      </c>
      <c r="BF665" s="54">
        <v>2015</v>
      </c>
    </row>
    <row r="666" spans="1:58">
      <c r="B666"/>
      <c r="I666" s="64" t="s">
        <v>4249</v>
      </c>
      <c r="J666" s="65">
        <v>2927101</v>
      </c>
      <c r="Y666" s="64" t="s">
        <v>4250</v>
      </c>
      <c r="Z666" s="66">
        <v>3129400</v>
      </c>
      <c r="AE666" s="64" t="s">
        <v>4251</v>
      </c>
      <c r="AF666" s="65">
        <v>4124020</v>
      </c>
      <c r="AO666" s="64" t="s">
        <v>4252</v>
      </c>
      <c r="AP666" s="65">
        <v>4315156</v>
      </c>
      <c r="AW666" s="64" t="s">
        <v>4253</v>
      </c>
      <c r="AX666" s="65">
        <v>3529401</v>
      </c>
    </row>
    <row r="667" spans="1:58" s="54" customFormat="1">
      <c r="A667" s="53" t="s">
        <v>0</v>
      </c>
      <c r="B667" s="53" t="s">
        <v>0</v>
      </c>
      <c r="C667" s="53" t="s">
        <v>1</v>
      </c>
      <c r="D667" s="53" t="s">
        <v>1</v>
      </c>
      <c r="E667" s="53" t="s">
        <v>2</v>
      </c>
      <c r="F667" s="53" t="s">
        <v>2</v>
      </c>
      <c r="G667" s="53" t="s">
        <v>3</v>
      </c>
      <c r="H667" s="53" t="s">
        <v>3</v>
      </c>
      <c r="I667" s="53" t="s">
        <v>4</v>
      </c>
      <c r="J667" s="53" t="s">
        <v>4</v>
      </c>
      <c r="K667" s="53" t="s">
        <v>5</v>
      </c>
      <c r="L667" s="53" t="s">
        <v>5</v>
      </c>
      <c r="M667" s="53" t="s">
        <v>6</v>
      </c>
      <c r="N667" s="53" t="s">
        <v>6</v>
      </c>
      <c r="O667" s="53" t="s">
        <v>7</v>
      </c>
      <c r="P667" s="53" t="s">
        <v>7</v>
      </c>
      <c r="Q667" s="53" t="s">
        <v>8</v>
      </c>
      <c r="R667" s="53" t="s">
        <v>8</v>
      </c>
      <c r="S667" s="53" t="s">
        <v>9</v>
      </c>
      <c r="T667" s="53" t="s">
        <v>9</v>
      </c>
      <c r="U667" s="53" t="s">
        <v>10</v>
      </c>
      <c r="V667" s="53" t="s">
        <v>10</v>
      </c>
      <c r="W667" s="53" t="s">
        <v>11</v>
      </c>
      <c r="X667" s="53" t="s">
        <v>11</v>
      </c>
      <c r="Y667" s="53" t="s">
        <v>12</v>
      </c>
      <c r="Z667" s="53" t="s">
        <v>12</v>
      </c>
      <c r="AA667" s="53" t="s">
        <v>13</v>
      </c>
      <c r="AB667" s="53" t="s">
        <v>13</v>
      </c>
      <c r="AC667" s="53" t="s">
        <v>14</v>
      </c>
      <c r="AD667" s="53" t="s">
        <v>14</v>
      </c>
      <c r="AE667" s="53" t="s">
        <v>15</v>
      </c>
      <c r="AF667" s="53" t="s">
        <v>15</v>
      </c>
      <c r="AG667" s="53" t="s">
        <v>16</v>
      </c>
      <c r="AH667" s="53" t="s">
        <v>16</v>
      </c>
      <c r="AI667" s="53" t="s">
        <v>17</v>
      </c>
      <c r="AJ667" s="53" t="s">
        <v>17</v>
      </c>
      <c r="AK667" s="53" t="s">
        <v>18</v>
      </c>
      <c r="AL667" s="53" t="s">
        <v>18</v>
      </c>
      <c r="AM667" s="53" t="s">
        <v>19</v>
      </c>
      <c r="AN667" s="53" t="s">
        <v>19</v>
      </c>
      <c r="AO667" s="53" t="s">
        <v>20</v>
      </c>
      <c r="AP667" s="53" t="s">
        <v>20</v>
      </c>
      <c r="AQ667" s="53" t="s">
        <v>22</v>
      </c>
      <c r="AR667" s="53" t="s">
        <v>22</v>
      </c>
      <c r="AS667" s="53" t="s">
        <v>23</v>
      </c>
      <c r="AT667" s="53" t="s">
        <v>23</v>
      </c>
      <c r="AU667" s="53" t="s">
        <v>24</v>
      </c>
      <c r="AV667" s="53" t="s">
        <v>24</v>
      </c>
      <c r="AW667" s="53" t="s">
        <v>25</v>
      </c>
      <c r="AX667" s="53" t="s">
        <v>25</v>
      </c>
      <c r="AY667" s="53" t="s">
        <v>26</v>
      </c>
      <c r="AZ667" s="53" t="s">
        <v>26</v>
      </c>
      <c r="BA667" s="53" t="s">
        <v>27</v>
      </c>
      <c r="BB667" s="53" t="s">
        <v>27</v>
      </c>
      <c r="BE667" s="55" t="s">
        <v>0</v>
      </c>
      <c r="BF667" s="54">
        <v>2015</v>
      </c>
    </row>
    <row r="668" spans="1:58">
      <c r="B668"/>
      <c r="I668" s="64" t="s">
        <v>2443</v>
      </c>
      <c r="J668" s="65">
        <v>2927200</v>
      </c>
      <c r="Y668" s="64" t="s">
        <v>4254</v>
      </c>
      <c r="Z668" s="66">
        <v>3129509</v>
      </c>
      <c r="AE668" s="64" t="s">
        <v>4255</v>
      </c>
      <c r="AF668" s="65">
        <v>4124053</v>
      </c>
      <c r="AO668" s="64" t="s">
        <v>4256</v>
      </c>
      <c r="AP668" s="65">
        <v>4315172</v>
      </c>
      <c r="AW668" s="64" t="s">
        <v>4257</v>
      </c>
      <c r="AX668" s="65">
        <v>3529500</v>
      </c>
    </row>
    <row r="669" spans="1:58" s="54" customFormat="1">
      <c r="A669" s="53" t="s">
        <v>0</v>
      </c>
      <c r="B669" s="53" t="s">
        <v>0</v>
      </c>
      <c r="C669" s="53" t="s">
        <v>1</v>
      </c>
      <c r="D669" s="53" t="s">
        <v>1</v>
      </c>
      <c r="E669" s="53" t="s">
        <v>2</v>
      </c>
      <c r="F669" s="53" t="s">
        <v>2</v>
      </c>
      <c r="G669" s="53" t="s">
        <v>3</v>
      </c>
      <c r="H669" s="53" t="s">
        <v>3</v>
      </c>
      <c r="I669" s="53" t="s">
        <v>4</v>
      </c>
      <c r="J669" s="53" t="s">
        <v>4</v>
      </c>
      <c r="K669" s="53" t="s">
        <v>5</v>
      </c>
      <c r="L669" s="53" t="s">
        <v>5</v>
      </c>
      <c r="M669" s="53" t="s">
        <v>6</v>
      </c>
      <c r="N669" s="53" t="s">
        <v>6</v>
      </c>
      <c r="O669" s="53" t="s">
        <v>7</v>
      </c>
      <c r="P669" s="53" t="s">
        <v>7</v>
      </c>
      <c r="Q669" s="53" t="s">
        <v>8</v>
      </c>
      <c r="R669" s="53" t="s">
        <v>8</v>
      </c>
      <c r="S669" s="53" t="s">
        <v>9</v>
      </c>
      <c r="T669" s="53" t="s">
        <v>9</v>
      </c>
      <c r="U669" s="53" t="s">
        <v>10</v>
      </c>
      <c r="V669" s="53" t="s">
        <v>10</v>
      </c>
      <c r="W669" s="53" t="s">
        <v>11</v>
      </c>
      <c r="X669" s="53" t="s">
        <v>11</v>
      </c>
      <c r="Y669" s="53" t="s">
        <v>12</v>
      </c>
      <c r="Z669" s="53" t="s">
        <v>12</v>
      </c>
      <c r="AA669" s="53" t="s">
        <v>13</v>
      </c>
      <c r="AB669" s="53" t="s">
        <v>13</v>
      </c>
      <c r="AC669" s="53" t="s">
        <v>14</v>
      </c>
      <c r="AD669" s="53" t="s">
        <v>14</v>
      </c>
      <c r="AE669" s="53" t="s">
        <v>15</v>
      </c>
      <c r="AF669" s="53" t="s">
        <v>15</v>
      </c>
      <c r="AG669" s="53" t="s">
        <v>16</v>
      </c>
      <c r="AH669" s="53" t="s">
        <v>16</v>
      </c>
      <c r="AI669" s="53" t="s">
        <v>17</v>
      </c>
      <c r="AJ669" s="53" t="s">
        <v>17</v>
      </c>
      <c r="AK669" s="53" t="s">
        <v>18</v>
      </c>
      <c r="AL669" s="53" t="s">
        <v>18</v>
      </c>
      <c r="AM669" s="53" t="s">
        <v>19</v>
      </c>
      <c r="AN669" s="53" t="s">
        <v>19</v>
      </c>
      <c r="AO669" s="53" t="s">
        <v>20</v>
      </c>
      <c r="AP669" s="53" t="s">
        <v>20</v>
      </c>
      <c r="AQ669" s="53" t="s">
        <v>22</v>
      </c>
      <c r="AR669" s="53" t="s">
        <v>22</v>
      </c>
      <c r="AS669" s="53" t="s">
        <v>23</v>
      </c>
      <c r="AT669" s="53" t="s">
        <v>23</v>
      </c>
      <c r="AU669" s="53" t="s">
        <v>24</v>
      </c>
      <c r="AV669" s="53" t="s">
        <v>24</v>
      </c>
      <c r="AW669" s="53" t="s">
        <v>25</v>
      </c>
      <c r="AX669" s="53" t="s">
        <v>25</v>
      </c>
      <c r="AY669" s="53" t="s">
        <v>26</v>
      </c>
      <c r="AZ669" s="53" t="s">
        <v>26</v>
      </c>
      <c r="BA669" s="53" t="s">
        <v>27</v>
      </c>
      <c r="BB669" s="53" t="s">
        <v>27</v>
      </c>
      <c r="BE669" s="55" t="s">
        <v>0</v>
      </c>
      <c r="BF669" s="54">
        <v>2015</v>
      </c>
    </row>
    <row r="670" spans="1:58">
      <c r="B670"/>
      <c r="I670" s="64" t="s">
        <v>4258</v>
      </c>
      <c r="J670" s="65">
        <v>2927309</v>
      </c>
      <c r="Y670" s="64" t="s">
        <v>4259</v>
      </c>
      <c r="Z670" s="66">
        <v>3129608</v>
      </c>
      <c r="AE670" s="64" t="s">
        <v>4260</v>
      </c>
      <c r="AF670" s="65">
        <v>4124004</v>
      </c>
      <c r="AO670" s="64" t="s">
        <v>4261</v>
      </c>
      <c r="AP670" s="65">
        <v>4315206</v>
      </c>
      <c r="AW670" s="64" t="s">
        <v>4262</v>
      </c>
      <c r="AX670" s="65">
        <v>3529609</v>
      </c>
    </row>
    <row r="671" spans="1:58" s="54" customFormat="1">
      <c r="A671" s="53" t="s">
        <v>0</v>
      </c>
      <c r="B671" s="53" t="s">
        <v>0</v>
      </c>
      <c r="C671" s="53" t="s">
        <v>1</v>
      </c>
      <c r="D671" s="53" t="s">
        <v>1</v>
      </c>
      <c r="E671" s="53" t="s">
        <v>2</v>
      </c>
      <c r="F671" s="53" t="s">
        <v>2</v>
      </c>
      <c r="G671" s="53" t="s">
        <v>3</v>
      </c>
      <c r="H671" s="53" t="s">
        <v>3</v>
      </c>
      <c r="I671" s="53" t="s">
        <v>4</v>
      </c>
      <c r="J671" s="53" t="s">
        <v>4</v>
      </c>
      <c r="K671" s="53" t="s">
        <v>5</v>
      </c>
      <c r="L671" s="53" t="s">
        <v>5</v>
      </c>
      <c r="M671" s="53" t="s">
        <v>6</v>
      </c>
      <c r="N671" s="53" t="s">
        <v>6</v>
      </c>
      <c r="O671" s="53" t="s">
        <v>7</v>
      </c>
      <c r="P671" s="53" t="s">
        <v>7</v>
      </c>
      <c r="Q671" s="53" t="s">
        <v>8</v>
      </c>
      <c r="R671" s="53" t="s">
        <v>8</v>
      </c>
      <c r="S671" s="53" t="s">
        <v>9</v>
      </c>
      <c r="T671" s="53" t="s">
        <v>9</v>
      </c>
      <c r="U671" s="53" t="s">
        <v>10</v>
      </c>
      <c r="V671" s="53" t="s">
        <v>10</v>
      </c>
      <c r="W671" s="53" t="s">
        <v>11</v>
      </c>
      <c r="X671" s="53" t="s">
        <v>11</v>
      </c>
      <c r="Y671" s="53" t="s">
        <v>12</v>
      </c>
      <c r="Z671" s="53" t="s">
        <v>12</v>
      </c>
      <c r="AA671" s="53" t="s">
        <v>13</v>
      </c>
      <c r="AB671" s="53" t="s">
        <v>13</v>
      </c>
      <c r="AC671" s="53" t="s">
        <v>14</v>
      </c>
      <c r="AD671" s="53" t="s">
        <v>14</v>
      </c>
      <c r="AE671" s="53" t="s">
        <v>15</v>
      </c>
      <c r="AF671" s="53" t="s">
        <v>15</v>
      </c>
      <c r="AG671" s="53" t="s">
        <v>16</v>
      </c>
      <c r="AH671" s="53" t="s">
        <v>16</v>
      </c>
      <c r="AI671" s="53" t="s">
        <v>17</v>
      </c>
      <c r="AJ671" s="53" t="s">
        <v>17</v>
      </c>
      <c r="AK671" s="53" t="s">
        <v>18</v>
      </c>
      <c r="AL671" s="53" t="s">
        <v>18</v>
      </c>
      <c r="AM671" s="53" t="s">
        <v>19</v>
      </c>
      <c r="AN671" s="53" t="s">
        <v>19</v>
      </c>
      <c r="AO671" s="53" t="s">
        <v>20</v>
      </c>
      <c r="AP671" s="53" t="s">
        <v>20</v>
      </c>
      <c r="AQ671" s="53" t="s">
        <v>22</v>
      </c>
      <c r="AR671" s="53" t="s">
        <v>22</v>
      </c>
      <c r="AS671" s="53" t="s">
        <v>23</v>
      </c>
      <c r="AT671" s="53" t="s">
        <v>23</v>
      </c>
      <c r="AU671" s="53" t="s">
        <v>24</v>
      </c>
      <c r="AV671" s="53" t="s">
        <v>24</v>
      </c>
      <c r="AW671" s="53" t="s">
        <v>25</v>
      </c>
      <c r="AX671" s="53" t="s">
        <v>25</v>
      </c>
      <c r="AY671" s="53" t="s">
        <v>26</v>
      </c>
      <c r="AZ671" s="53" t="s">
        <v>26</v>
      </c>
      <c r="BA671" s="53" t="s">
        <v>27</v>
      </c>
      <c r="BB671" s="53" t="s">
        <v>27</v>
      </c>
      <c r="BE671" s="55" t="s">
        <v>0</v>
      </c>
      <c r="BF671" s="54">
        <v>2015</v>
      </c>
    </row>
    <row r="672" spans="1:58">
      <c r="B672"/>
      <c r="I672" s="64" t="s">
        <v>4263</v>
      </c>
      <c r="J672" s="65">
        <v>2927408</v>
      </c>
      <c r="Y672" s="64" t="s">
        <v>4264</v>
      </c>
      <c r="Z672" s="66">
        <v>3129657</v>
      </c>
      <c r="AE672" s="64" t="s">
        <v>4265</v>
      </c>
      <c r="AF672" s="65">
        <v>4124103</v>
      </c>
      <c r="AO672" s="64" t="s">
        <v>4266</v>
      </c>
      <c r="AP672" s="65">
        <v>4315305</v>
      </c>
      <c r="AW672" s="64" t="s">
        <v>4267</v>
      </c>
      <c r="AX672" s="65">
        <v>3529658</v>
      </c>
    </row>
    <row r="673" spans="1:58" s="54" customFormat="1">
      <c r="A673" s="53" t="s">
        <v>0</v>
      </c>
      <c r="B673" s="53" t="s">
        <v>0</v>
      </c>
      <c r="C673" s="53" t="s">
        <v>1</v>
      </c>
      <c r="D673" s="53" t="s">
        <v>1</v>
      </c>
      <c r="E673" s="53" t="s">
        <v>2</v>
      </c>
      <c r="F673" s="53" t="s">
        <v>2</v>
      </c>
      <c r="G673" s="53" t="s">
        <v>3</v>
      </c>
      <c r="H673" s="53" t="s">
        <v>3</v>
      </c>
      <c r="I673" s="53" t="s">
        <v>4</v>
      </c>
      <c r="J673" s="53" t="s">
        <v>4</v>
      </c>
      <c r="K673" s="53" t="s">
        <v>5</v>
      </c>
      <c r="L673" s="53" t="s">
        <v>5</v>
      </c>
      <c r="M673" s="53" t="s">
        <v>6</v>
      </c>
      <c r="N673" s="53" t="s">
        <v>6</v>
      </c>
      <c r="O673" s="53" t="s">
        <v>7</v>
      </c>
      <c r="P673" s="53" t="s">
        <v>7</v>
      </c>
      <c r="Q673" s="53" t="s">
        <v>8</v>
      </c>
      <c r="R673" s="53" t="s">
        <v>8</v>
      </c>
      <c r="S673" s="53" t="s">
        <v>9</v>
      </c>
      <c r="T673" s="53" t="s">
        <v>9</v>
      </c>
      <c r="U673" s="53" t="s">
        <v>10</v>
      </c>
      <c r="V673" s="53" t="s">
        <v>10</v>
      </c>
      <c r="W673" s="53" t="s">
        <v>11</v>
      </c>
      <c r="X673" s="53" t="s">
        <v>11</v>
      </c>
      <c r="Y673" s="53" t="s">
        <v>12</v>
      </c>
      <c r="Z673" s="53" t="s">
        <v>12</v>
      </c>
      <c r="AA673" s="53" t="s">
        <v>13</v>
      </c>
      <c r="AB673" s="53" t="s">
        <v>13</v>
      </c>
      <c r="AC673" s="53" t="s">
        <v>14</v>
      </c>
      <c r="AD673" s="53" t="s">
        <v>14</v>
      </c>
      <c r="AE673" s="53" t="s">
        <v>15</v>
      </c>
      <c r="AF673" s="53" t="s">
        <v>15</v>
      </c>
      <c r="AG673" s="53" t="s">
        <v>16</v>
      </c>
      <c r="AH673" s="53" t="s">
        <v>16</v>
      </c>
      <c r="AI673" s="53" t="s">
        <v>17</v>
      </c>
      <c r="AJ673" s="53" t="s">
        <v>17</v>
      </c>
      <c r="AK673" s="53" t="s">
        <v>18</v>
      </c>
      <c r="AL673" s="53" t="s">
        <v>18</v>
      </c>
      <c r="AM673" s="53" t="s">
        <v>19</v>
      </c>
      <c r="AN673" s="53" t="s">
        <v>19</v>
      </c>
      <c r="AO673" s="53" t="s">
        <v>20</v>
      </c>
      <c r="AP673" s="53" t="s">
        <v>20</v>
      </c>
      <c r="AQ673" s="53" t="s">
        <v>22</v>
      </c>
      <c r="AR673" s="53" t="s">
        <v>22</v>
      </c>
      <c r="AS673" s="53" t="s">
        <v>23</v>
      </c>
      <c r="AT673" s="53" t="s">
        <v>23</v>
      </c>
      <c r="AU673" s="53" t="s">
        <v>24</v>
      </c>
      <c r="AV673" s="53" t="s">
        <v>24</v>
      </c>
      <c r="AW673" s="53" t="s">
        <v>25</v>
      </c>
      <c r="AX673" s="53" t="s">
        <v>25</v>
      </c>
      <c r="AY673" s="53" t="s">
        <v>26</v>
      </c>
      <c r="AZ673" s="53" t="s">
        <v>26</v>
      </c>
      <c r="BA673" s="53" t="s">
        <v>27</v>
      </c>
      <c r="BB673" s="53" t="s">
        <v>27</v>
      </c>
      <c r="BE673" s="55" t="s">
        <v>0</v>
      </c>
      <c r="BF673" s="54">
        <v>2015</v>
      </c>
    </row>
    <row r="674" spans="1:58">
      <c r="B674"/>
      <c r="I674" s="64" t="s">
        <v>4268</v>
      </c>
      <c r="J674" s="65">
        <v>2927507</v>
      </c>
      <c r="Y674" s="64" t="s">
        <v>4269</v>
      </c>
      <c r="Z674" s="66">
        <v>3129707</v>
      </c>
      <c r="AE674" s="64" t="s">
        <v>4270</v>
      </c>
      <c r="AF674" s="65">
        <v>4124202</v>
      </c>
      <c r="AO674" s="64" t="s">
        <v>4271</v>
      </c>
      <c r="AP674" s="65">
        <v>4315313</v>
      </c>
      <c r="AW674" s="64" t="s">
        <v>4272</v>
      </c>
      <c r="AX674" s="65">
        <v>3529708</v>
      </c>
    </row>
    <row r="675" spans="1:58" s="54" customFormat="1">
      <c r="A675" s="53" t="s">
        <v>0</v>
      </c>
      <c r="B675" s="53" t="s">
        <v>0</v>
      </c>
      <c r="C675" s="53" t="s">
        <v>1</v>
      </c>
      <c r="D675" s="53" t="s">
        <v>1</v>
      </c>
      <c r="E675" s="53" t="s">
        <v>2</v>
      </c>
      <c r="F675" s="53" t="s">
        <v>2</v>
      </c>
      <c r="G675" s="53" t="s">
        <v>3</v>
      </c>
      <c r="H675" s="53" t="s">
        <v>3</v>
      </c>
      <c r="I675" s="53" t="s">
        <v>4</v>
      </c>
      <c r="J675" s="53" t="s">
        <v>4</v>
      </c>
      <c r="K675" s="53" t="s">
        <v>5</v>
      </c>
      <c r="L675" s="53" t="s">
        <v>5</v>
      </c>
      <c r="M675" s="53" t="s">
        <v>6</v>
      </c>
      <c r="N675" s="53" t="s">
        <v>6</v>
      </c>
      <c r="O675" s="53" t="s">
        <v>7</v>
      </c>
      <c r="P675" s="53" t="s">
        <v>7</v>
      </c>
      <c r="Q675" s="53" t="s">
        <v>8</v>
      </c>
      <c r="R675" s="53" t="s">
        <v>8</v>
      </c>
      <c r="S675" s="53" t="s">
        <v>9</v>
      </c>
      <c r="T675" s="53" t="s">
        <v>9</v>
      </c>
      <c r="U675" s="53" t="s">
        <v>10</v>
      </c>
      <c r="V675" s="53" t="s">
        <v>10</v>
      </c>
      <c r="W675" s="53" t="s">
        <v>11</v>
      </c>
      <c r="X675" s="53" t="s">
        <v>11</v>
      </c>
      <c r="Y675" s="53" t="s">
        <v>12</v>
      </c>
      <c r="Z675" s="53" t="s">
        <v>12</v>
      </c>
      <c r="AA675" s="53" t="s">
        <v>13</v>
      </c>
      <c r="AB675" s="53" t="s">
        <v>13</v>
      </c>
      <c r="AC675" s="53" t="s">
        <v>14</v>
      </c>
      <c r="AD675" s="53" t="s">
        <v>14</v>
      </c>
      <c r="AE675" s="53" t="s">
        <v>15</v>
      </c>
      <c r="AF675" s="53" t="s">
        <v>15</v>
      </c>
      <c r="AG675" s="53" t="s">
        <v>16</v>
      </c>
      <c r="AH675" s="53" t="s">
        <v>16</v>
      </c>
      <c r="AI675" s="53" t="s">
        <v>17</v>
      </c>
      <c r="AJ675" s="53" t="s">
        <v>17</v>
      </c>
      <c r="AK675" s="53" t="s">
        <v>18</v>
      </c>
      <c r="AL675" s="53" t="s">
        <v>18</v>
      </c>
      <c r="AM675" s="53" t="s">
        <v>19</v>
      </c>
      <c r="AN675" s="53" t="s">
        <v>19</v>
      </c>
      <c r="AO675" s="53" t="s">
        <v>20</v>
      </c>
      <c r="AP675" s="53" t="s">
        <v>20</v>
      </c>
      <c r="AQ675" s="53" t="s">
        <v>22</v>
      </c>
      <c r="AR675" s="53" t="s">
        <v>22</v>
      </c>
      <c r="AS675" s="53" t="s">
        <v>23</v>
      </c>
      <c r="AT675" s="53" t="s">
        <v>23</v>
      </c>
      <c r="AU675" s="53" t="s">
        <v>24</v>
      </c>
      <c r="AV675" s="53" t="s">
        <v>24</v>
      </c>
      <c r="AW675" s="53" t="s">
        <v>25</v>
      </c>
      <c r="AX675" s="53" t="s">
        <v>25</v>
      </c>
      <c r="AY675" s="53" t="s">
        <v>26</v>
      </c>
      <c r="AZ675" s="53" t="s">
        <v>26</v>
      </c>
      <c r="BA675" s="53" t="s">
        <v>27</v>
      </c>
      <c r="BB675" s="53" t="s">
        <v>27</v>
      </c>
      <c r="BE675" s="55" t="s">
        <v>0</v>
      </c>
      <c r="BF675" s="54">
        <v>2015</v>
      </c>
    </row>
    <row r="676" spans="1:58">
      <c r="B676"/>
      <c r="I676" s="64" t="s">
        <v>4273</v>
      </c>
      <c r="J676" s="65">
        <v>2927606</v>
      </c>
      <c r="Y676" s="64" t="s">
        <v>4274</v>
      </c>
      <c r="Z676" s="66">
        <v>3129806</v>
      </c>
      <c r="AE676" s="64" t="s">
        <v>4275</v>
      </c>
      <c r="AF676" s="65">
        <v>4124301</v>
      </c>
      <c r="AO676" s="64" t="s">
        <v>4276</v>
      </c>
      <c r="AP676" s="65">
        <v>4315321</v>
      </c>
      <c r="AW676" s="64" t="s">
        <v>4277</v>
      </c>
      <c r="AX676" s="65">
        <v>3529807</v>
      </c>
    </row>
    <row r="677" spans="1:58" s="54" customFormat="1">
      <c r="A677" s="53" t="s">
        <v>0</v>
      </c>
      <c r="B677" s="53" t="s">
        <v>0</v>
      </c>
      <c r="C677" s="53" t="s">
        <v>1</v>
      </c>
      <c r="D677" s="53" t="s">
        <v>1</v>
      </c>
      <c r="E677" s="53" t="s">
        <v>2</v>
      </c>
      <c r="F677" s="53" t="s">
        <v>2</v>
      </c>
      <c r="G677" s="53" t="s">
        <v>3</v>
      </c>
      <c r="H677" s="53" t="s">
        <v>3</v>
      </c>
      <c r="I677" s="53" t="s">
        <v>4</v>
      </c>
      <c r="J677" s="53" t="s">
        <v>4</v>
      </c>
      <c r="K677" s="53" t="s">
        <v>5</v>
      </c>
      <c r="L677" s="53" t="s">
        <v>5</v>
      </c>
      <c r="M677" s="53" t="s">
        <v>6</v>
      </c>
      <c r="N677" s="53" t="s">
        <v>6</v>
      </c>
      <c r="O677" s="53" t="s">
        <v>7</v>
      </c>
      <c r="P677" s="53" t="s">
        <v>7</v>
      </c>
      <c r="Q677" s="53" t="s">
        <v>8</v>
      </c>
      <c r="R677" s="53" t="s">
        <v>8</v>
      </c>
      <c r="S677" s="53" t="s">
        <v>9</v>
      </c>
      <c r="T677" s="53" t="s">
        <v>9</v>
      </c>
      <c r="U677" s="53" t="s">
        <v>10</v>
      </c>
      <c r="V677" s="53" t="s">
        <v>10</v>
      </c>
      <c r="W677" s="53" t="s">
        <v>11</v>
      </c>
      <c r="X677" s="53" t="s">
        <v>11</v>
      </c>
      <c r="Y677" s="53" t="s">
        <v>12</v>
      </c>
      <c r="Z677" s="53" t="s">
        <v>12</v>
      </c>
      <c r="AA677" s="53" t="s">
        <v>13</v>
      </c>
      <c r="AB677" s="53" t="s">
        <v>13</v>
      </c>
      <c r="AC677" s="53" t="s">
        <v>14</v>
      </c>
      <c r="AD677" s="53" t="s">
        <v>14</v>
      </c>
      <c r="AE677" s="53" t="s">
        <v>15</v>
      </c>
      <c r="AF677" s="53" t="s">
        <v>15</v>
      </c>
      <c r="AG677" s="53" t="s">
        <v>16</v>
      </c>
      <c r="AH677" s="53" t="s">
        <v>16</v>
      </c>
      <c r="AI677" s="53" t="s">
        <v>17</v>
      </c>
      <c r="AJ677" s="53" t="s">
        <v>17</v>
      </c>
      <c r="AK677" s="53" t="s">
        <v>18</v>
      </c>
      <c r="AL677" s="53" t="s">
        <v>18</v>
      </c>
      <c r="AM677" s="53" t="s">
        <v>19</v>
      </c>
      <c r="AN677" s="53" t="s">
        <v>19</v>
      </c>
      <c r="AO677" s="53" t="s">
        <v>20</v>
      </c>
      <c r="AP677" s="53" t="s">
        <v>20</v>
      </c>
      <c r="AQ677" s="53" t="s">
        <v>22</v>
      </c>
      <c r="AR677" s="53" t="s">
        <v>22</v>
      </c>
      <c r="AS677" s="53" t="s">
        <v>23</v>
      </c>
      <c r="AT677" s="53" t="s">
        <v>23</v>
      </c>
      <c r="AU677" s="53" t="s">
        <v>24</v>
      </c>
      <c r="AV677" s="53" t="s">
        <v>24</v>
      </c>
      <c r="AW677" s="53" t="s">
        <v>25</v>
      </c>
      <c r="AX677" s="53" t="s">
        <v>25</v>
      </c>
      <c r="AY677" s="53" t="s">
        <v>26</v>
      </c>
      <c r="AZ677" s="53" t="s">
        <v>26</v>
      </c>
      <c r="BA677" s="53" t="s">
        <v>27</v>
      </c>
      <c r="BB677" s="53" t="s">
        <v>27</v>
      </c>
      <c r="BE677" s="55" t="s">
        <v>0</v>
      </c>
      <c r="BF677" s="54">
        <v>2015</v>
      </c>
    </row>
    <row r="678" spans="1:58">
      <c r="B678"/>
      <c r="I678" s="64" t="s">
        <v>4278</v>
      </c>
      <c r="J678" s="65">
        <v>2927705</v>
      </c>
      <c r="Y678" s="64" t="s">
        <v>4279</v>
      </c>
      <c r="Z678" s="66">
        <v>3129905</v>
      </c>
      <c r="AE678" s="64" t="s">
        <v>4280</v>
      </c>
      <c r="AF678" s="65">
        <v>4124400</v>
      </c>
      <c r="AO678" s="64" t="s">
        <v>4281</v>
      </c>
      <c r="AP678" s="65">
        <v>4315354</v>
      </c>
      <c r="AW678" s="64" t="s">
        <v>4282</v>
      </c>
      <c r="AX678" s="65">
        <v>3530003</v>
      </c>
    </row>
    <row r="679" spans="1:58" s="54" customFormat="1">
      <c r="A679" s="53" t="s">
        <v>0</v>
      </c>
      <c r="B679" s="53" t="s">
        <v>0</v>
      </c>
      <c r="C679" s="53" t="s">
        <v>1</v>
      </c>
      <c r="D679" s="53" t="s">
        <v>1</v>
      </c>
      <c r="E679" s="53" t="s">
        <v>2</v>
      </c>
      <c r="F679" s="53" t="s">
        <v>2</v>
      </c>
      <c r="G679" s="53" t="s">
        <v>3</v>
      </c>
      <c r="H679" s="53" t="s">
        <v>3</v>
      </c>
      <c r="I679" s="53" t="s">
        <v>4</v>
      </c>
      <c r="J679" s="53" t="s">
        <v>4</v>
      </c>
      <c r="K679" s="53" t="s">
        <v>5</v>
      </c>
      <c r="L679" s="53" t="s">
        <v>5</v>
      </c>
      <c r="M679" s="53" t="s">
        <v>6</v>
      </c>
      <c r="N679" s="53" t="s">
        <v>6</v>
      </c>
      <c r="O679" s="53" t="s">
        <v>7</v>
      </c>
      <c r="P679" s="53" t="s">
        <v>7</v>
      </c>
      <c r="Q679" s="53" t="s">
        <v>8</v>
      </c>
      <c r="R679" s="53" t="s">
        <v>8</v>
      </c>
      <c r="S679" s="53" t="s">
        <v>9</v>
      </c>
      <c r="T679" s="53" t="s">
        <v>9</v>
      </c>
      <c r="U679" s="53" t="s">
        <v>10</v>
      </c>
      <c r="V679" s="53" t="s">
        <v>10</v>
      </c>
      <c r="W679" s="53" t="s">
        <v>11</v>
      </c>
      <c r="X679" s="53" t="s">
        <v>11</v>
      </c>
      <c r="Y679" s="53" t="s">
        <v>12</v>
      </c>
      <c r="Z679" s="53" t="s">
        <v>12</v>
      </c>
      <c r="AA679" s="53" t="s">
        <v>13</v>
      </c>
      <c r="AB679" s="53" t="s">
        <v>13</v>
      </c>
      <c r="AC679" s="53" t="s">
        <v>14</v>
      </c>
      <c r="AD679" s="53" t="s">
        <v>14</v>
      </c>
      <c r="AE679" s="53" t="s">
        <v>15</v>
      </c>
      <c r="AF679" s="53" t="s">
        <v>15</v>
      </c>
      <c r="AG679" s="53" t="s">
        <v>16</v>
      </c>
      <c r="AH679" s="53" t="s">
        <v>16</v>
      </c>
      <c r="AI679" s="53" t="s">
        <v>17</v>
      </c>
      <c r="AJ679" s="53" t="s">
        <v>17</v>
      </c>
      <c r="AK679" s="53" t="s">
        <v>18</v>
      </c>
      <c r="AL679" s="53" t="s">
        <v>18</v>
      </c>
      <c r="AM679" s="53" t="s">
        <v>19</v>
      </c>
      <c r="AN679" s="53" t="s">
        <v>19</v>
      </c>
      <c r="AO679" s="53" t="s">
        <v>20</v>
      </c>
      <c r="AP679" s="53" t="s">
        <v>20</v>
      </c>
      <c r="AQ679" s="53" t="s">
        <v>22</v>
      </c>
      <c r="AR679" s="53" t="s">
        <v>22</v>
      </c>
      <c r="AS679" s="53" t="s">
        <v>23</v>
      </c>
      <c r="AT679" s="53" t="s">
        <v>23</v>
      </c>
      <c r="AU679" s="53" t="s">
        <v>24</v>
      </c>
      <c r="AV679" s="53" t="s">
        <v>24</v>
      </c>
      <c r="AW679" s="53" t="s">
        <v>25</v>
      </c>
      <c r="AX679" s="53" t="s">
        <v>25</v>
      </c>
      <c r="AY679" s="53" t="s">
        <v>26</v>
      </c>
      <c r="AZ679" s="53" t="s">
        <v>26</v>
      </c>
      <c r="BA679" s="53" t="s">
        <v>27</v>
      </c>
      <c r="BB679" s="53" t="s">
        <v>27</v>
      </c>
      <c r="BE679" s="55" t="s">
        <v>0</v>
      </c>
      <c r="BF679" s="54">
        <v>2015</v>
      </c>
    </row>
    <row r="680" spans="1:58">
      <c r="B680"/>
      <c r="I680" s="64" t="s">
        <v>4283</v>
      </c>
      <c r="J680" s="65">
        <v>2927804</v>
      </c>
      <c r="Y680" s="64" t="s">
        <v>4284</v>
      </c>
      <c r="Z680" s="66">
        <v>3130002</v>
      </c>
      <c r="AE680" s="64" t="s">
        <v>4285</v>
      </c>
      <c r="AF680" s="65">
        <v>4124509</v>
      </c>
      <c r="AO680" s="64" t="s">
        <v>4286</v>
      </c>
      <c r="AP680" s="65">
        <v>4315404</v>
      </c>
      <c r="AW680" s="64" t="s">
        <v>4287</v>
      </c>
      <c r="AX680" s="65">
        <v>3529906</v>
      </c>
    </row>
    <row r="681" spans="1:58" s="54" customFormat="1">
      <c r="A681" s="53" t="s">
        <v>0</v>
      </c>
      <c r="B681" s="53" t="s">
        <v>0</v>
      </c>
      <c r="C681" s="53" t="s">
        <v>1</v>
      </c>
      <c r="D681" s="53" t="s">
        <v>1</v>
      </c>
      <c r="E681" s="53" t="s">
        <v>2</v>
      </c>
      <c r="F681" s="53" t="s">
        <v>2</v>
      </c>
      <c r="G681" s="53" t="s">
        <v>3</v>
      </c>
      <c r="H681" s="53" t="s">
        <v>3</v>
      </c>
      <c r="I681" s="53" t="s">
        <v>4</v>
      </c>
      <c r="J681" s="53" t="s">
        <v>4</v>
      </c>
      <c r="K681" s="53" t="s">
        <v>5</v>
      </c>
      <c r="L681" s="53" t="s">
        <v>5</v>
      </c>
      <c r="M681" s="53" t="s">
        <v>6</v>
      </c>
      <c r="N681" s="53" t="s">
        <v>6</v>
      </c>
      <c r="O681" s="53" t="s">
        <v>7</v>
      </c>
      <c r="P681" s="53" t="s">
        <v>7</v>
      </c>
      <c r="Q681" s="53" t="s">
        <v>8</v>
      </c>
      <c r="R681" s="53" t="s">
        <v>8</v>
      </c>
      <c r="S681" s="53" t="s">
        <v>9</v>
      </c>
      <c r="T681" s="53" t="s">
        <v>9</v>
      </c>
      <c r="U681" s="53" t="s">
        <v>10</v>
      </c>
      <c r="V681" s="53" t="s">
        <v>10</v>
      </c>
      <c r="W681" s="53" t="s">
        <v>11</v>
      </c>
      <c r="X681" s="53" t="s">
        <v>11</v>
      </c>
      <c r="Y681" s="53" t="s">
        <v>12</v>
      </c>
      <c r="Z681" s="53" t="s">
        <v>12</v>
      </c>
      <c r="AA681" s="53" t="s">
        <v>13</v>
      </c>
      <c r="AB681" s="53" t="s">
        <v>13</v>
      </c>
      <c r="AC681" s="53" t="s">
        <v>14</v>
      </c>
      <c r="AD681" s="53" t="s">
        <v>14</v>
      </c>
      <c r="AE681" s="53" t="s">
        <v>15</v>
      </c>
      <c r="AF681" s="53" t="s">
        <v>15</v>
      </c>
      <c r="AG681" s="53" t="s">
        <v>16</v>
      </c>
      <c r="AH681" s="53" t="s">
        <v>16</v>
      </c>
      <c r="AI681" s="53" t="s">
        <v>17</v>
      </c>
      <c r="AJ681" s="53" t="s">
        <v>17</v>
      </c>
      <c r="AK681" s="53" t="s">
        <v>18</v>
      </c>
      <c r="AL681" s="53" t="s">
        <v>18</v>
      </c>
      <c r="AM681" s="53" t="s">
        <v>19</v>
      </c>
      <c r="AN681" s="53" t="s">
        <v>19</v>
      </c>
      <c r="AO681" s="53" t="s">
        <v>20</v>
      </c>
      <c r="AP681" s="53" t="s">
        <v>20</v>
      </c>
      <c r="AQ681" s="53" t="s">
        <v>22</v>
      </c>
      <c r="AR681" s="53" t="s">
        <v>22</v>
      </c>
      <c r="AS681" s="53" t="s">
        <v>23</v>
      </c>
      <c r="AT681" s="53" t="s">
        <v>23</v>
      </c>
      <c r="AU681" s="53" t="s">
        <v>24</v>
      </c>
      <c r="AV681" s="53" t="s">
        <v>24</v>
      </c>
      <c r="AW681" s="53" t="s">
        <v>25</v>
      </c>
      <c r="AX681" s="53" t="s">
        <v>25</v>
      </c>
      <c r="AY681" s="53" t="s">
        <v>26</v>
      </c>
      <c r="AZ681" s="53" t="s">
        <v>26</v>
      </c>
      <c r="BA681" s="53" t="s">
        <v>27</v>
      </c>
      <c r="BB681" s="53" t="s">
        <v>27</v>
      </c>
      <c r="BE681" s="55" t="s">
        <v>0</v>
      </c>
      <c r="BF681" s="54">
        <v>2015</v>
      </c>
    </row>
    <row r="682" spans="1:58">
      <c r="B682"/>
      <c r="I682" s="64" t="s">
        <v>3023</v>
      </c>
      <c r="J682" s="65">
        <v>2927903</v>
      </c>
      <c r="Y682" s="64" t="s">
        <v>4288</v>
      </c>
      <c r="Z682" s="66">
        <v>3130051</v>
      </c>
      <c r="AE682" s="64" t="s">
        <v>4289</v>
      </c>
      <c r="AF682" s="65">
        <v>4124608</v>
      </c>
      <c r="AO682" s="64" t="s">
        <v>4290</v>
      </c>
      <c r="AP682" s="65">
        <v>4315453</v>
      </c>
      <c r="AW682" s="64" t="s">
        <v>4291</v>
      </c>
      <c r="AX682" s="65">
        <v>3530102</v>
      </c>
    </row>
    <row r="683" spans="1:58" s="54" customFormat="1">
      <c r="A683" s="53" t="s">
        <v>0</v>
      </c>
      <c r="B683" s="53" t="s">
        <v>0</v>
      </c>
      <c r="C683" s="53" t="s">
        <v>1</v>
      </c>
      <c r="D683" s="53" t="s">
        <v>1</v>
      </c>
      <c r="E683" s="53" t="s">
        <v>2</v>
      </c>
      <c r="F683" s="53" t="s">
        <v>2</v>
      </c>
      <c r="G683" s="53" t="s">
        <v>3</v>
      </c>
      <c r="H683" s="53" t="s">
        <v>3</v>
      </c>
      <c r="I683" s="53" t="s">
        <v>4</v>
      </c>
      <c r="J683" s="53" t="s">
        <v>4</v>
      </c>
      <c r="K683" s="53" t="s">
        <v>5</v>
      </c>
      <c r="L683" s="53" t="s">
        <v>5</v>
      </c>
      <c r="M683" s="53" t="s">
        <v>6</v>
      </c>
      <c r="N683" s="53" t="s">
        <v>6</v>
      </c>
      <c r="O683" s="53" t="s">
        <v>7</v>
      </c>
      <c r="P683" s="53" t="s">
        <v>7</v>
      </c>
      <c r="Q683" s="53" t="s">
        <v>8</v>
      </c>
      <c r="R683" s="53" t="s">
        <v>8</v>
      </c>
      <c r="S683" s="53" t="s">
        <v>9</v>
      </c>
      <c r="T683" s="53" t="s">
        <v>9</v>
      </c>
      <c r="U683" s="53" t="s">
        <v>10</v>
      </c>
      <c r="V683" s="53" t="s">
        <v>10</v>
      </c>
      <c r="W683" s="53" t="s">
        <v>11</v>
      </c>
      <c r="X683" s="53" t="s">
        <v>11</v>
      </c>
      <c r="Y683" s="53" t="s">
        <v>12</v>
      </c>
      <c r="Z683" s="53" t="s">
        <v>12</v>
      </c>
      <c r="AA683" s="53" t="s">
        <v>13</v>
      </c>
      <c r="AB683" s="53" t="s">
        <v>13</v>
      </c>
      <c r="AC683" s="53" t="s">
        <v>14</v>
      </c>
      <c r="AD683" s="53" t="s">
        <v>14</v>
      </c>
      <c r="AE683" s="53" t="s">
        <v>15</v>
      </c>
      <c r="AF683" s="53" t="s">
        <v>15</v>
      </c>
      <c r="AG683" s="53" t="s">
        <v>16</v>
      </c>
      <c r="AH683" s="53" t="s">
        <v>16</v>
      </c>
      <c r="AI683" s="53" t="s">
        <v>17</v>
      </c>
      <c r="AJ683" s="53" t="s">
        <v>17</v>
      </c>
      <c r="AK683" s="53" t="s">
        <v>18</v>
      </c>
      <c r="AL683" s="53" t="s">
        <v>18</v>
      </c>
      <c r="AM683" s="53" t="s">
        <v>19</v>
      </c>
      <c r="AN683" s="53" t="s">
        <v>19</v>
      </c>
      <c r="AO683" s="53" t="s">
        <v>20</v>
      </c>
      <c r="AP683" s="53" t="s">
        <v>20</v>
      </c>
      <c r="AQ683" s="53" t="s">
        <v>22</v>
      </c>
      <c r="AR683" s="53" t="s">
        <v>22</v>
      </c>
      <c r="AS683" s="53" t="s">
        <v>23</v>
      </c>
      <c r="AT683" s="53" t="s">
        <v>23</v>
      </c>
      <c r="AU683" s="53" t="s">
        <v>24</v>
      </c>
      <c r="AV683" s="53" t="s">
        <v>24</v>
      </c>
      <c r="AW683" s="53" t="s">
        <v>25</v>
      </c>
      <c r="AX683" s="53" t="s">
        <v>25</v>
      </c>
      <c r="AY683" s="53" t="s">
        <v>26</v>
      </c>
      <c r="AZ683" s="53" t="s">
        <v>26</v>
      </c>
      <c r="BA683" s="53" t="s">
        <v>27</v>
      </c>
      <c r="BB683" s="53" t="s">
        <v>27</v>
      </c>
      <c r="BE683" s="55" t="s">
        <v>0</v>
      </c>
      <c r="BF683" s="54">
        <v>2015</v>
      </c>
    </row>
    <row r="684" spans="1:58">
      <c r="B684"/>
      <c r="I684" s="64" t="s">
        <v>3036</v>
      </c>
      <c r="J684" s="65">
        <v>2928059</v>
      </c>
      <c r="Y684" s="64" t="s">
        <v>4292</v>
      </c>
      <c r="Z684" s="66">
        <v>3130101</v>
      </c>
      <c r="AE684" s="64" t="s">
        <v>4293</v>
      </c>
      <c r="AF684" s="65">
        <v>4124707</v>
      </c>
      <c r="AO684" s="64" t="s">
        <v>4294</v>
      </c>
      <c r="AP684" s="65">
        <v>4315503</v>
      </c>
      <c r="AW684" s="64" t="s">
        <v>4295</v>
      </c>
      <c r="AX684" s="65">
        <v>3530201</v>
      </c>
    </row>
    <row r="685" spans="1:58" s="54" customFormat="1">
      <c r="A685" s="53" t="s">
        <v>0</v>
      </c>
      <c r="B685" s="53" t="s">
        <v>0</v>
      </c>
      <c r="C685" s="53" t="s">
        <v>1</v>
      </c>
      <c r="D685" s="53" t="s">
        <v>1</v>
      </c>
      <c r="E685" s="53" t="s">
        <v>2</v>
      </c>
      <c r="F685" s="53" t="s">
        <v>2</v>
      </c>
      <c r="G685" s="53" t="s">
        <v>3</v>
      </c>
      <c r="H685" s="53" t="s">
        <v>3</v>
      </c>
      <c r="I685" s="53" t="s">
        <v>4</v>
      </c>
      <c r="J685" s="53" t="s">
        <v>4</v>
      </c>
      <c r="K685" s="53" t="s">
        <v>5</v>
      </c>
      <c r="L685" s="53" t="s">
        <v>5</v>
      </c>
      <c r="M685" s="53" t="s">
        <v>6</v>
      </c>
      <c r="N685" s="53" t="s">
        <v>6</v>
      </c>
      <c r="O685" s="53" t="s">
        <v>7</v>
      </c>
      <c r="P685" s="53" t="s">
        <v>7</v>
      </c>
      <c r="Q685" s="53" t="s">
        <v>8</v>
      </c>
      <c r="R685" s="53" t="s">
        <v>8</v>
      </c>
      <c r="S685" s="53" t="s">
        <v>9</v>
      </c>
      <c r="T685" s="53" t="s">
        <v>9</v>
      </c>
      <c r="U685" s="53" t="s">
        <v>10</v>
      </c>
      <c r="V685" s="53" t="s">
        <v>10</v>
      </c>
      <c r="W685" s="53" t="s">
        <v>11</v>
      </c>
      <c r="X685" s="53" t="s">
        <v>11</v>
      </c>
      <c r="Y685" s="53" t="s">
        <v>12</v>
      </c>
      <c r="Z685" s="53" t="s">
        <v>12</v>
      </c>
      <c r="AA685" s="53" t="s">
        <v>13</v>
      </c>
      <c r="AB685" s="53" t="s">
        <v>13</v>
      </c>
      <c r="AC685" s="53" t="s">
        <v>14</v>
      </c>
      <c r="AD685" s="53" t="s">
        <v>14</v>
      </c>
      <c r="AE685" s="53" t="s">
        <v>15</v>
      </c>
      <c r="AF685" s="53" t="s">
        <v>15</v>
      </c>
      <c r="AG685" s="53" t="s">
        <v>16</v>
      </c>
      <c r="AH685" s="53" t="s">
        <v>16</v>
      </c>
      <c r="AI685" s="53" t="s">
        <v>17</v>
      </c>
      <c r="AJ685" s="53" t="s">
        <v>17</v>
      </c>
      <c r="AK685" s="53" t="s">
        <v>18</v>
      </c>
      <c r="AL685" s="53" t="s">
        <v>18</v>
      </c>
      <c r="AM685" s="53" t="s">
        <v>19</v>
      </c>
      <c r="AN685" s="53" t="s">
        <v>19</v>
      </c>
      <c r="AO685" s="53" t="s">
        <v>20</v>
      </c>
      <c r="AP685" s="53" t="s">
        <v>20</v>
      </c>
      <c r="AQ685" s="53" t="s">
        <v>22</v>
      </c>
      <c r="AR685" s="53" t="s">
        <v>22</v>
      </c>
      <c r="AS685" s="53" t="s">
        <v>23</v>
      </c>
      <c r="AT685" s="53" t="s">
        <v>23</v>
      </c>
      <c r="AU685" s="53" t="s">
        <v>24</v>
      </c>
      <c r="AV685" s="53" t="s">
        <v>24</v>
      </c>
      <c r="AW685" s="53" t="s">
        <v>25</v>
      </c>
      <c r="AX685" s="53" t="s">
        <v>25</v>
      </c>
      <c r="AY685" s="53" t="s">
        <v>26</v>
      </c>
      <c r="AZ685" s="53" t="s">
        <v>26</v>
      </c>
      <c r="BA685" s="53" t="s">
        <v>27</v>
      </c>
      <c r="BB685" s="53" t="s">
        <v>27</v>
      </c>
      <c r="BE685" s="55" t="s">
        <v>0</v>
      </c>
      <c r="BF685" s="54">
        <v>2015</v>
      </c>
    </row>
    <row r="686" spans="1:58">
      <c r="B686"/>
      <c r="I686" s="64" t="s">
        <v>4296</v>
      </c>
      <c r="J686" s="65">
        <v>2928109</v>
      </c>
      <c r="Y686" s="64" t="s">
        <v>4297</v>
      </c>
      <c r="Z686" s="66">
        <v>3130200</v>
      </c>
      <c r="AE686" s="64" t="s">
        <v>2892</v>
      </c>
      <c r="AF686" s="65">
        <v>4124806</v>
      </c>
      <c r="AO686" s="64" t="s">
        <v>4298</v>
      </c>
      <c r="AP686" s="65">
        <v>4315552</v>
      </c>
      <c r="AW686" s="64" t="s">
        <v>4299</v>
      </c>
      <c r="AX686" s="65">
        <v>3530300</v>
      </c>
    </row>
    <row r="687" spans="1:58" s="54" customFormat="1">
      <c r="A687" s="53" t="s">
        <v>0</v>
      </c>
      <c r="B687" s="53" t="s">
        <v>0</v>
      </c>
      <c r="C687" s="53" t="s">
        <v>1</v>
      </c>
      <c r="D687" s="53" t="s">
        <v>1</v>
      </c>
      <c r="E687" s="53" t="s">
        <v>2</v>
      </c>
      <c r="F687" s="53" t="s">
        <v>2</v>
      </c>
      <c r="G687" s="53" t="s">
        <v>3</v>
      </c>
      <c r="H687" s="53" t="s">
        <v>3</v>
      </c>
      <c r="I687" s="53" t="s">
        <v>4</v>
      </c>
      <c r="J687" s="53" t="s">
        <v>4</v>
      </c>
      <c r="K687" s="53" t="s">
        <v>5</v>
      </c>
      <c r="L687" s="53" t="s">
        <v>5</v>
      </c>
      <c r="M687" s="53" t="s">
        <v>6</v>
      </c>
      <c r="N687" s="53" t="s">
        <v>6</v>
      </c>
      <c r="O687" s="53" t="s">
        <v>7</v>
      </c>
      <c r="P687" s="53" t="s">
        <v>7</v>
      </c>
      <c r="Q687" s="53" t="s">
        <v>8</v>
      </c>
      <c r="R687" s="53" t="s">
        <v>8</v>
      </c>
      <c r="S687" s="53" t="s">
        <v>9</v>
      </c>
      <c r="T687" s="53" t="s">
        <v>9</v>
      </c>
      <c r="U687" s="53" t="s">
        <v>10</v>
      </c>
      <c r="V687" s="53" t="s">
        <v>10</v>
      </c>
      <c r="W687" s="53" t="s">
        <v>11</v>
      </c>
      <c r="X687" s="53" t="s">
        <v>11</v>
      </c>
      <c r="Y687" s="53" t="s">
        <v>12</v>
      </c>
      <c r="Z687" s="53" t="s">
        <v>12</v>
      </c>
      <c r="AA687" s="53" t="s">
        <v>13</v>
      </c>
      <c r="AB687" s="53" t="s">
        <v>13</v>
      </c>
      <c r="AC687" s="53" t="s">
        <v>14</v>
      </c>
      <c r="AD687" s="53" t="s">
        <v>14</v>
      </c>
      <c r="AE687" s="53" t="s">
        <v>15</v>
      </c>
      <c r="AF687" s="53" t="s">
        <v>15</v>
      </c>
      <c r="AG687" s="53" t="s">
        <v>16</v>
      </c>
      <c r="AH687" s="53" t="s">
        <v>16</v>
      </c>
      <c r="AI687" s="53" t="s">
        <v>17</v>
      </c>
      <c r="AJ687" s="53" t="s">
        <v>17</v>
      </c>
      <c r="AK687" s="53" t="s">
        <v>18</v>
      </c>
      <c r="AL687" s="53" t="s">
        <v>18</v>
      </c>
      <c r="AM687" s="53" t="s">
        <v>19</v>
      </c>
      <c r="AN687" s="53" t="s">
        <v>19</v>
      </c>
      <c r="AO687" s="53" t="s">
        <v>20</v>
      </c>
      <c r="AP687" s="53" t="s">
        <v>20</v>
      </c>
      <c r="AQ687" s="53" t="s">
        <v>22</v>
      </c>
      <c r="AR687" s="53" t="s">
        <v>22</v>
      </c>
      <c r="AS687" s="53" t="s">
        <v>23</v>
      </c>
      <c r="AT687" s="53" t="s">
        <v>23</v>
      </c>
      <c r="AU687" s="53" t="s">
        <v>24</v>
      </c>
      <c r="AV687" s="53" t="s">
        <v>24</v>
      </c>
      <c r="AW687" s="53" t="s">
        <v>25</v>
      </c>
      <c r="AX687" s="53" t="s">
        <v>25</v>
      </c>
      <c r="AY687" s="53" t="s">
        <v>26</v>
      </c>
      <c r="AZ687" s="53" t="s">
        <v>26</v>
      </c>
      <c r="BA687" s="53" t="s">
        <v>27</v>
      </c>
      <c r="BB687" s="53" t="s">
        <v>27</v>
      </c>
      <c r="BE687" s="55" t="s">
        <v>0</v>
      </c>
      <c r="BF687" s="54">
        <v>2015</v>
      </c>
    </row>
    <row r="688" spans="1:58">
      <c r="B688"/>
      <c r="I688" s="64" t="s">
        <v>4300</v>
      </c>
      <c r="J688" s="65">
        <v>2928406</v>
      </c>
      <c r="Y688" s="64" t="s">
        <v>4301</v>
      </c>
      <c r="Z688" s="66">
        <v>3130309</v>
      </c>
      <c r="AE688" s="64" t="s">
        <v>4302</v>
      </c>
      <c r="AF688" s="65">
        <v>4124905</v>
      </c>
      <c r="AO688" s="64" t="s">
        <v>4303</v>
      </c>
      <c r="AP688" s="65">
        <v>4315602</v>
      </c>
      <c r="AW688" s="64" t="s">
        <v>4304</v>
      </c>
      <c r="AX688" s="65">
        <v>3530409</v>
      </c>
    </row>
    <row r="689" spans="1:58" s="54" customFormat="1">
      <c r="A689" s="53" t="s">
        <v>0</v>
      </c>
      <c r="B689" s="53" t="s">
        <v>0</v>
      </c>
      <c r="C689" s="53" t="s">
        <v>1</v>
      </c>
      <c r="D689" s="53" t="s">
        <v>1</v>
      </c>
      <c r="E689" s="53" t="s">
        <v>2</v>
      </c>
      <c r="F689" s="53" t="s">
        <v>2</v>
      </c>
      <c r="G689" s="53" t="s">
        <v>3</v>
      </c>
      <c r="H689" s="53" t="s">
        <v>3</v>
      </c>
      <c r="I689" s="53" t="s">
        <v>4</v>
      </c>
      <c r="J689" s="53" t="s">
        <v>4</v>
      </c>
      <c r="K689" s="53" t="s">
        <v>5</v>
      </c>
      <c r="L689" s="53" t="s">
        <v>5</v>
      </c>
      <c r="M689" s="53" t="s">
        <v>6</v>
      </c>
      <c r="N689" s="53" t="s">
        <v>6</v>
      </c>
      <c r="O689" s="53" t="s">
        <v>7</v>
      </c>
      <c r="P689" s="53" t="s">
        <v>7</v>
      </c>
      <c r="Q689" s="53" t="s">
        <v>8</v>
      </c>
      <c r="R689" s="53" t="s">
        <v>8</v>
      </c>
      <c r="S689" s="53" t="s">
        <v>9</v>
      </c>
      <c r="T689" s="53" t="s">
        <v>9</v>
      </c>
      <c r="U689" s="53" t="s">
        <v>10</v>
      </c>
      <c r="V689" s="53" t="s">
        <v>10</v>
      </c>
      <c r="W689" s="53" t="s">
        <v>11</v>
      </c>
      <c r="X689" s="53" t="s">
        <v>11</v>
      </c>
      <c r="Y689" s="53" t="s">
        <v>12</v>
      </c>
      <c r="Z689" s="53" t="s">
        <v>12</v>
      </c>
      <c r="AA689" s="53" t="s">
        <v>13</v>
      </c>
      <c r="AB689" s="53" t="s">
        <v>13</v>
      </c>
      <c r="AC689" s="53" t="s">
        <v>14</v>
      </c>
      <c r="AD689" s="53" t="s">
        <v>14</v>
      </c>
      <c r="AE689" s="53" t="s">
        <v>15</v>
      </c>
      <c r="AF689" s="53" t="s">
        <v>15</v>
      </c>
      <c r="AG689" s="53" t="s">
        <v>16</v>
      </c>
      <c r="AH689" s="53" t="s">
        <v>16</v>
      </c>
      <c r="AI689" s="53" t="s">
        <v>17</v>
      </c>
      <c r="AJ689" s="53" t="s">
        <v>17</v>
      </c>
      <c r="AK689" s="53" t="s">
        <v>18</v>
      </c>
      <c r="AL689" s="53" t="s">
        <v>18</v>
      </c>
      <c r="AM689" s="53" t="s">
        <v>19</v>
      </c>
      <c r="AN689" s="53" t="s">
        <v>19</v>
      </c>
      <c r="AO689" s="53" t="s">
        <v>20</v>
      </c>
      <c r="AP689" s="53" t="s">
        <v>20</v>
      </c>
      <c r="AQ689" s="53" t="s">
        <v>22</v>
      </c>
      <c r="AR689" s="53" t="s">
        <v>22</v>
      </c>
      <c r="AS689" s="53" t="s">
        <v>23</v>
      </c>
      <c r="AT689" s="53" t="s">
        <v>23</v>
      </c>
      <c r="AU689" s="53" t="s">
        <v>24</v>
      </c>
      <c r="AV689" s="53" t="s">
        <v>24</v>
      </c>
      <c r="AW689" s="53" t="s">
        <v>25</v>
      </c>
      <c r="AX689" s="53" t="s">
        <v>25</v>
      </c>
      <c r="AY689" s="53" t="s">
        <v>26</v>
      </c>
      <c r="AZ689" s="53" t="s">
        <v>26</v>
      </c>
      <c r="BA689" s="53" t="s">
        <v>27</v>
      </c>
      <c r="BB689" s="53" t="s">
        <v>27</v>
      </c>
      <c r="BE689" s="55" t="s">
        <v>0</v>
      </c>
      <c r="BF689" s="54">
        <v>2015</v>
      </c>
    </row>
    <row r="690" spans="1:58">
      <c r="B690"/>
      <c r="I690" s="64" t="s">
        <v>3130</v>
      </c>
      <c r="J690" s="65">
        <v>2928505</v>
      </c>
      <c r="Y690" s="64" t="s">
        <v>4305</v>
      </c>
      <c r="Z690" s="66">
        <v>3130408</v>
      </c>
      <c r="AE690" s="64" t="s">
        <v>4306</v>
      </c>
      <c r="AF690" s="65">
        <v>4125001</v>
      </c>
      <c r="AO690" s="64" t="s">
        <v>4307</v>
      </c>
      <c r="AP690" s="65">
        <v>4315701</v>
      </c>
      <c r="AW690" s="64" t="s">
        <v>4308</v>
      </c>
      <c r="AX690" s="65">
        <v>3530508</v>
      </c>
    </row>
    <row r="691" spans="1:58" s="54" customFormat="1">
      <c r="A691" s="53" t="s">
        <v>0</v>
      </c>
      <c r="B691" s="53" t="s">
        <v>0</v>
      </c>
      <c r="C691" s="53" t="s">
        <v>1</v>
      </c>
      <c r="D691" s="53" t="s">
        <v>1</v>
      </c>
      <c r="E691" s="53" t="s">
        <v>2</v>
      </c>
      <c r="F691" s="53" t="s">
        <v>2</v>
      </c>
      <c r="G691" s="53" t="s">
        <v>3</v>
      </c>
      <c r="H691" s="53" t="s">
        <v>3</v>
      </c>
      <c r="I691" s="53" t="s">
        <v>4</v>
      </c>
      <c r="J691" s="53" t="s">
        <v>4</v>
      </c>
      <c r="K691" s="53" t="s">
        <v>5</v>
      </c>
      <c r="L691" s="53" t="s">
        <v>5</v>
      </c>
      <c r="M691" s="53" t="s">
        <v>6</v>
      </c>
      <c r="N691" s="53" t="s">
        <v>6</v>
      </c>
      <c r="O691" s="53" t="s">
        <v>7</v>
      </c>
      <c r="P691" s="53" t="s">
        <v>7</v>
      </c>
      <c r="Q691" s="53" t="s">
        <v>8</v>
      </c>
      <c r="R691" s="53" t="s">
        <v>8</v>
      </c>
      <c r="S691" s="53" t="s">
        <v>9</v>
      </c>
      <c r="T691" s="53" t="s">
        <v>9</v>
      </c>
      <c r="U691" s="53" t="s">
        <v>10</v>
      </c>
      <c r="V691" s="53" t="s">
        <v>10</v>
      </c>
      <c r="W691" s="53" t="s">
        <v>11</v>
      </c>
      <c r="X691" s="53" t="s">
        <v>11</v>
      </c>
      <c r="Y691" s="53" t="s">
        <v>12</v>
      </c>
      <c r="Z691" s="53" t="s">
        <v>12</v>
      </c>
      <c r="AA691" s="53" t="s">
        <v>13</v>
      </c>
      <c r="AB691" s="53" t="s">
        <v>13</v>
      </c>
      <c r="AC691" s="53" t="s">
        <v>14</v>
      </c>
      <c r="AD691" s="53" t="s">
        <v>14</v>
      </c>
      <c r="AE691" s="53" t="s">
        <v>15</v>
      </c>
      <c r="AF691" s="53" t="s">
        <v>15</v>
      </c>
      <c r="AG691" s="53" t="s">
        <v>16</v>
      </c>
      <c r="AH691" s="53" t="s">
        <v>16</v>
      </c>
      <c r="AI691" s="53" t="s">
        <v>17</v>
      </c>
      <c r="AJ691" s="53" t="s">
        <v>17</v>
      </c>
      <c r="AK691" s="53" t="s">
        <v>18</v>
      </c>
      <c r="AL691" s="53" t="s">
        <v>18</v>
      </c>
      <c r="AM691" s="53" t="s">
        <v>19</v>
      </c>
      <c r="AN691" s="53" t="s">
        <v>19</v>
      </c>
      <c r="AO691" s="53" t="s">
        <v>20</v>
      </c>
      <c r="AP691" s="53" t="s">
        <v>20</v>
      </c>
      <c r="AQ691" s="53" t="s">
        <v>22</v>
      </c>
      <c r="AR691" s="53" t="s">
        <v>22</v>
      </c>
      <c r="AS691" s="53" t="s">
        <v>23</v>
      </c>
      <c r="AT691" s="53" t="s">
        <v>23</v>
      </c>
      <c r="AU691" s="53" t="s">
        <v>24</v>
      </c>
      <c r="AV691" s="53" t="s">
        <v>24</v>
      </c>
      <c r="AW691" s="53" t="s">
        <v>25</v>
      </c>
      <c r="AX691" s="53" t="s">
        <v>25</v>
      </c>
      <c r="AY691" s="53" t="s">
        <v>26</v>
      </c>
      <c r="AZ691" s="53" t="s">
        <v>26</v>
      </c>
      <c r="BA691" s="53" t="s">
        <v>27</v>
      </c>
      <c r="BB691" s="53" t="s">
        <v>27</v>
      </c>
      <c r="BE691" s="55" t="s">
        <v>0</v>
      </c>
      <c r="BF691" s="54">
        <v>2015</v>
      </c>
    </row>
    <row r="692" spans="1:58">
      <c r="B692"/>
      <c r="I692" s="64" t="s">
        <v>4309</v>
      </c>
      <c r="J692" s="65">
        <v>2928000</v>
      </c>
      <c r="Y692" s="64" t="s">
        <v>4310</v>
      </c>
      <c r="Z692" s="66">
        <v>3130507</v>
      </c>
      <c r="AE692" s="64" t="s">
        <v>4311</v>
      </c>
      <c r="AF692" s="65">
        <v>4125100</v>
      </c>
      <c r="AO692" s="64" t="s">
        <v>4312</v>
      </c>
      <c r="AP692" s="65">
        <v>4315750</v>
      </c>
      <c r="AW692" s="64" t="s">
        <v>4313</v>
      </c>
      <c r="AX692" s="65">
        <v>3530607</v>
      </c>
    </row>
    <row r="693" spans="1:58" s="54" customFormat="1">
      <c r="A693" s="53" t="s">
        <v>0</v>
      </c>
      <c r="B693" s="53" t="s">
        <v>0</v>
      </c>
      <c r="C693" s="53" t="s">
        <v>1</v>
      </c>
      <c r="D693" s="53" t="s">
        <v>1</v>
      </c>
      <c r="E693" s="53" t="s">
        <v>2</v>
      </c>
      <c r="F693" s="53" t="s">
        <v>2</v>
      </c>
      <c r="G693" s="53" t="s">
        <v>3</v>
      </c>
      <c r="H693" s="53" t="s">
        <v>3</v>
      </c>
      <c r="I693" s="53" t="s">
        <v>4</v>
      </c>
      <c r="J693" s="53" t="s">
        <v>4</v>
      </c>
      <c r="K693" s="53" t="s">
        <v>5</v>
      </c>
      <c r="L693" s="53" t="s">
        <v>5</v>
      </c>
      <c r="M693" s="53" t="s">
        <v>6</v>
      </c>
      <c r="N693" s="53" t="s">
        <v>6</v>
      </c>
      <c r="O693" s="53" t="s">
        <v>7</v>
      </c>
      <c r="P693" s="53" t="s">
        <v>7</v>
      </c>
      <c r="Q693" s="53" t="s">
        <v>8</v>
      </c>
      <c r="R693" s="53" t="s">
        <v>8</v>
      </c>
      <c r="S693" s="53" t="s">
        <v>9</v>
      </c>
      <c r="T693" s="53" t="s">
        <v>9</v>
      </c>
      <c r="U693" s="53" t="s">
        <v>10</v>
      </c>
      <c r="V693" s="53" t="s">
        <v>10</v>
      </c>
      <c r="W693" s="53" t="s">
        <v>11</v>
      </c>
      <c r="X693" s="53" t="s">
        <v>11</v>
      </c>
      <c r="Y693" s="53" t="s">
        <v>12</v>
      </c>
      <c r="Z693" s="53" t="s">
        <v>12</v>
      </c>
      <c r="AA693" s="53" t="s">
        <v>13</v>
      </c>
      <c r="AB693" s="53" t="s">
        <v>13</v>
      </c>
      <c r="AC693" s="53" t="s">
        <v>14</v>
      </c>
      <c r="AD693" s="53" t="s">
        <v>14</v>
      </c>
      <c r="AE693" s="53" t="s">
        <v>15</v>
      </c>
      <c r="AF693" s="53" t="s">
        <v>15</v>
      </c>
      <c r="AG693" s="53" t="s">
        <v>16</v>
      </c>
      <c r="AH693" s="53" t="s">
        <v>16</v>
      </c>
      <c r="AI693" s="53" t="s">
        <v>17</v>
      </c>
      <c r="AJ693" s="53" t="s">
        <v>17</v>
      </c>
      <c r="AK693" s="53" t="s">
        <v>18</v>
      </c>
      <c r="AL693" s="53" t="s">
        <v>18</v>
      </c>
      <c r="AM693" s="53" t="s">
        <v>19</v>
      </c>
      <c r="AN693" s="53" t="s">
        <v>19</v>
      </c>
      <c r="AO693" s="53" t="s">
        <v>20</v>
      </c>
      <c r="AP693" s="53" t="s">
        <v>20</v>
      </c>
      <c r="AQ693" s="53" t="s">
        <v>22</v>
      </c>
      <c r="AR693" s="53" t="s">
        <v>22</v>
      </c>
      <c r="AS693" s="53" t="s">
        <v>23</v>
      </c>
      <c r="AT693" s="53" t="s">
        <v>23</v>
      </c>
      <c r="AU693" s="53" t="s">
        <v>24</v>
      </c>
      <c r="AV693" s="53" t="s">
        <v>24</v>
      </c>
      <c r="AW693" s="53" t="s">
        <v>25</v>
      </c>
      <c r="AX693" s="53" t="s">
        <v>25</v>
      </c>
      <c r="AY693" s="53" t="s">
        <v>26</v>
      </c>
      <c r="AZ693" s="53" t="s">
        <v>26</v>
      </c>
      <c r="BA693" s="53" t="s">
        <v>27</v>
      </c>
      <c r="BB693" s="53" t="s">
        <v>27</v>
      </c>
      <c r="BE693" s="55" t="s">
        <v>0</v>
      </c>
      <c r="BF693" s="54">
        <v>2015</v>
      </c>
    </row>
    <row r="694" spans="1:58">
      <c r="B694"/>
      <c r="I694" s="64" t="s">
        <v>334</v>
      </c>
      <c r="J694" s="65">
        <v>2928208</v>
      </c>
      <c r="Y694" s="64" t="s">
        <v>4314</v>
      </c>
      <c r="Z694" s="66">
        <v>3130556</v>
      </c>
      <c r="AE694" s="64" t="s">
        <v>4315</v>
      </c>
      <c r="AF694" s="65">
        <v>4125308</v>
      </c>
      <c r="AO694" s="64" t="s">
        <v>4316</v>
      </c>
      <c r="AP694" s="65">
        <v>4315800</v>
      </c>
      <c r="AW694" s="64" t="s">
        <v>4317</v>
      </c>
      <c r="AX694" s="65">
        <v>3530706</v>
      </c>
    </row>
    <row r="695" spans="1:58" s="54" customFormat="1">
      <c r="A695" s="53" t="s">
        <v>0</v>
      </c>
      <c r="B695" s="53" t="s">
        <v>0</v>
      </c>
      <c r="C695" s="53" t="s">
        <v>1</v>
      </c>
      <c r="D695" s="53" t="s">
        <v>1</v>
      </c>
      <c r="E695" s="53" t="s">
        <v>2</v>
      </c>
      <c r="F695" s="53" t="s">
        <v>2</v>
      </c>
      <c r="G695" s="53" t="s">
        <v>3</v>
      </c>
      <c r="H695" s="53" t="s">
        <v>3</v>
      </c>
      <c r="I695" s="53" t="s">
        <v>4</v>
      </c>
      <c r="J695" s="53" t="s">
        <v>4</v>
      </c>
      <c r="K695" s="53" t="s">
        <v>5</v>
      </c>
      <c r="L695" s="53" t="s">
        <v>5</v>
      </c>
      <c r="M695" s="53" t="s">
        <v>6</v>
      </c>
      <c r="N695" s="53" t="s">
        <v>6</v>
      </c>
      <c r="O695" s="53" t="s">
        <v>7</v>
      </c>
      <c r="P695" s="53" t="s">
        <v>7</v>
      </c>
      <c r="Q695" s="53" t="s">
        <v>8</v>
      </c>
      <c r="R695" s="53" t="s">
        <v>8</v>
      </c>
      <c r="S695" s="53" t="s">
        <v>9</v>
      </c>
      <c r="T695" s="53" t="s">
        <v>9</v>
      </c>
      <c r="U695" s="53" t="s">
        <v>10</v>
      </c>
      <c r="V695" s="53" t="s">
        <v>10</v>
      </c>
      <c r="W695" s="53" t="s">
        <v>11</v>
      </c>
      <c r="X695" s="53" t="s">
        <v>11</v>
      </c>
      <c r="Y695" s="53" t="s">
        <v>12</v>
      </c>
      <c r="Z695" s="53" t="s">
        <v>12</v>
      </c>
      <c r="AA695" s="53" t="s">
        <v>13</v>
      </c>
      <c r="AB695" s="53" t="s">
        <v>13</v>
      </c>
      <c r="AC695" s="53" t="s">
        <v>14</v>
      </c>
      <c r="AD695" s="53" t="s">
        <v>14</v>
      </c>
      <c r="AE695" s="53" t="s">
        <v>15</v>
      </c>
      <c r="AF695" s="53" t="s">
        <v>15</v>
      </c>
      <c r="AG695" s="53" t="s">
        <v>16</v>
      </c>
      <c r="AH695" s="53" t="s">
        <v>16</v>
      </c>
      <c r="AI695" s="53" t="s">
        <v>17</v>
      </c>
      <c r="AJ695" s="53" t="s">
        <v>17</v>
      </c>
      <c r="AK695" s="53" t="s">
        <v>18</v>
      </c>
      <c r="AL695" s="53" t="s">
        <v>18</v>
      </c>
      <c r="AM695" s="53" t="s">
        <v>19</v>
      </c>
      <c r="AN695" s="53" t="s">
        <v>19</v>
      </c>
      <c r="AO695" s="53" t="s">
        <v>20</v>
      </c>
      <c r="AP695" s="53" t="s">
        <v>20</v>
      </c>
      <c r="AQ695" s="53" t="s">
        <v>22</v>
      </c>
      <c r="AR695" s="53" t="s">
        <v>22</v>
      </c>
      <c r="AS695" s="53" t="s">
        <v>23</v>
      </c>
      <c r="AT695" s="53" t="s">
        <v>23</v>
      </c>
      <c r="AU695" s="53" t="s">
        <v>24</v>
      </c>
      <c r="AV695" s="53" t="s">
        <v>24</v>
      </c>
      <c r="AW695" s="53" t="s">
        <v>25</v>
      </c>
      <c r="AX695" s="53" t="s">
        <v>25</v>
      </c>
      <c r="AY695" s="53" t="s">
        <v>26</v>
      </c>
      <c r="AZ695" s="53" t="s">
        <v>26</v>
      </c>
      <c r="BA695" s="53" t="s">
        <v>27</v>
      </c>
      <c r="BB695" s="53" t="s">
        <v>27</v>
      </c>
      <c r="BE695" s="55" t="s">
        <v>0</v>
      </c>
      <c r="BF695" s="54">
        <v>2015</v>
      </c>
    </row>
    <row r="696" spans="1:58">
      <c r="B696"/>
      <c r="I696" s="64" t="s">
        <v>4318</v>
      </c>
      <c r="J696" s="65">
        <v>2928307</v>
      </c>
      <c r="Y696" s="64" t="s">
        <v>4319</v>
      </c>
      <c r="Z696" s="66">
        <v>3130606</v>
      </c>
      <c r="AE696" s="64" t="s">
        <v>4320</v>
      </c>
      <c r="AF696" s="65">
        <v>4125357</v>
      </c>
      <c r="AO696" s="64" t="s">
        <v>4321</v>
      </c>
      <c r="AP696" s="65">
        <v>4315909</v>
      </c>
      <c r="AW696" s="64" t="s">
        <v>4322</v>
      </c>
      <c r="AX696" s="65">
        <v>3530805</v>
      </c>
    </row>
    <row r="697" spans="1:58" s="54" customFormat="1">
      <c r="A697" s="53" t="s">
        <v>0</v>
      </c>
      <c r="B697" s="53" t="s">
        <v>0</v>
      </c>
      <c r="C697" s="53" t="s">
        <v>1</v>
      </c>
      <c r="D697" s="53" t="s">
        <v>1</v>
      </c>
      <c r="E697" s="53" t="s">
        <v>2</v>
      </c>
      <c r="F697" s="53" t="s">
        <v>2</v>
      </c>
      <c r="G697" s="53" t="s">
        <v>3</v>
      </c>
      <c r="H697" s="53" t="s">
        <v>3</v>
      </c>
      <c r="I697" s="53" t="s">
        <v>4</v>
      </c>
      <c r="J697" s="53" t="s">
        <v>4</v>
      </c>
      <c r="K697" s="53" t="s">
        <v>5</v>
      </c>
      <c r="L697" s="53" t="s">
        <v>5</v>
      </c>
      <c r="M697" s="53" t="s">
        <v>6</v>
      </c>
      <c r="N697" s="53" t="s">
        <v>6</v>
      </c>
      <c r="O697" s="53" t="s">
        <v>7</v>
      </c>
      <c r="P697" s="53" t="s">
        <v>7</v>
      </c>
      <c r="Q697" s="53" t="s">
        <v>8</v>
      </c>
      <c r="R697" s="53" t="s">
        <v>8</v>
      </c>
      <c r="S697" s="53" t="s">
        <v>9</v>
      </c>
      <c r="T697" s="53" t="s">
        <v>9</v>
      </c>
      <c r="U697" s="53" t="s">
        <v>10</v>
      </c>
      <c r="V697" s="53" t="s">
        <v>10</v>
      </c>
      <c r="W697" s="53" t="s">
        <v>11</v>
      </c>
      <c r="X697" s="53" t="s">
        <v>11</v>
      </c>
      <c r="Y697" s="53" t="s">
        <v>12</v>
      </c>
      <c r="Z697" s="53" t="s">
        <v>12</v>
      </c>
      <c r="AA697" s="53" t="s">
        <v>13</v>
      </c>
      <c r="AB697" s="53" t="s">
        <v>13</v>
      </c>
      <c r="AC697" s="53" t="s">
        <v>14</v>
      </c>
      <c r="AD697" s="53" t="s">
        <v>14</v>
      </c>
      <c r="AE697" s="53" t="s">
        <v>15</v>
      </c>
      <c r="AF697" s="53" t="s">
        <v>15</v>
      </c>
      <c r="AG697" s="53" t="s">
        <v>16</v>
      </c>
      <c r="AH697" s="53" t="s">
        <v>16</v>
      </c>
      <c r="AI697" s="53" t="s">
        <v>17</v>
      </c>
      <c r="AJ697" s="53" t="s">
        <v>17</v>
      </c>
      <c r="AK697" s="53" t="s">
        <v>18</v>
      </c>
      <c r="AL697" s="53" t="s">
        <v>18</v>
      </c>
      <c r="AM697" s="53" t="s">
        <v>19</v>
      </c>
      <c r="AN697" s="53" t="s">
        <v>19</v>
      </c>
      <c r="AO697" s="53" t="s">
        <v>20</v>
      </c>
      <c r="AP697" s="53" t="s">
        <v>20</v>
      </c>
      <c r="AQ697" s="53" t="s">
        <v>22</v>
      </c>
      <c r="AR697" s="53" t="s">
        <v>22</v>
      </c>
      <c r="AS697" s="53" t="s">
        <v>23</v>
      </c>
      <c r="AT697" s="53" t="s">
        <v>23</v>
      </c>
      <c r="AU697" s="53" t="s">
        <v>24</v>
      </c>
      <c r="AV697" s="53" t="s">
        <v>24</v>
      </c>
      <c r="AW697" s="53" t="s">
        <v>25</v>
      </c>
      <c r="AX697" s="53" t="s">
        <v>25</v>
      </c>
      <c r="AY697" s="53" t="s">
        <v>26</v>
      </c>
      <c r="AZ697" s="53" t="s">
        <v>26</v>
      </c>
      <c r="BA697" s="53" t="s">
        <v>27</v>
      </c>
      <c r="BB697" s="53" t="s">
        <v>27</v>
      </c>
      <c r="BE697" s="55" t="s">
        <v>0</v>
      </c>
      <c r="BF697" s="54">
        <v>2015</v>
      </c>
    </row>
    <row r="698" spans="1:58">
      <c r="B698"/>
      <c r="I698" s="64" t="s">
        <v>4323</v>
      </c>
      <c r="J698" s="65">
        <v>2928604</v>
      </c>
      <c r="Y698" s="64" t="s">
        <v>4324</v>
      </c>
      <c r="Z698" s="66">
        <v>3130655</v>
      </c>
      <c r="AE698" s="64" t="s">
        <v>4325</v>
      </c>
      <c r="AF698" s="65">
        <v>4125209</v>
      </c>
      <c r="AO698" s="64" t="s">
        <v>4326</v>
      </c>
      <c r="AP698" s="65">
        <v>4315958</v>
      </c>
      <c r="AW698" s="64" t="s">
        <v>4327</v>
      </c>
      <c r="AX698" s="65">
        <v>3530904</v>
      </c>
    </row>
    <row r="699" spans="1:58" s="54" customFormat="1">
      <c r="A699" s="53" t="s">
        <v>0</v>
      </c>
      <c r="B699" s="53" t="s">
        <v>0</v>
      </c>
      <c r="C699" s="53" t="s">
        <v>1</v>
      </c>
      <c r="D699" s="53" t="s">
        <v>1</v>
      </c>
      <c r="E699" s="53" t="s">
        <v>2</v>
      </c>
      <c r="F699" s="53" t="s">
        <v>2</v>
      </c>
      <c r="G699" s="53" t="s">
        <v>3</v>
      </c>
      <c r="H699" s="53" t="s">
        <v>3</v>
      </c>
      <c r="I699" s="53" t="s">
        <v>4</v>
      </c>
      <c r="J699" s="53" t="s">
        <v>4</v>
      </c>
      <c r="K699" s="53" t="s">
        <v>5</v>
      </c>
      <c r="L699" s="53" t="s">
        <v>5</v>
      </c>
      <c r="M699" s="53" t="s">
        <v>6</v>
      </c>
      <c r="N699" s="53" t="s">
        <v>6</v>
      </c>
      <c r="O699" s="53" t="s">
        <v>7</v>
      </c>
      <c r="P699" s="53" t="s">
        <v>7</v>
      </c>
      <c r="Q699" s="53" t="s">
        <v>8</v>
      </c>
      <c r="R699" s="53" t="s">
        <v>8</v>
      </c>
      <c r="S699" s="53" t="s">
        <v>9</v>
      </c>
      <c r="T699" s="53" t="s">
        <v>9</v>
      </c>
      <c r="U699" s="53" t="s">
        <v>10</v>
      </c>
      <c r="V699" s="53" t="s">
        <v>10</v>
      </c>
      <c r="W699" s="53" t="s">
        <v>11</v>
      </c>
      <c r="X699" s="53" t="s">
        <v>11</v>
      </c>
      <c r="Y699" s="53" t="s">
        <v>12</v>
      </c>
      <c r="Z699" s="53" t="s">
        <v>12</v>
      </c>
      <c r="AA699" s="53" t="s">
        <v>13</v>
      </c>
      <c r="AB699" s="53" t="s">
        <v>13</v>
      </c>
      <c r="AC699" s="53" t="s">
        <v>14</v>
      </c>
      <c r="AD699" s="53" t="s">
        <v>14</v>
      </c>
      <c r="AE699" s="53" t="s">
        <v>15</v>
      </c>
      <c r="AF699" s="53" t="s">
        <v>15</v>
      </c>
      <c r="AG699" s="53" t="s">
        <v>16</v>
      </c>
      <c r="AH699" s="53" t="s">
        <v>16</v>
      </c>
      <c r="AI699" s="53" t="s">
        <v>17</v>
      </c>
      <c r="AJ699" s="53" t="s">
        <v>17</v>
      </c>
      <c r="AK699" s="53" t="s">
        <v>18</v>
      </c>
      <c r="AL699" s="53" t="s">
        <v>18</v>
      </c>
      <c r="AM699" s="53" t="s">
        <v>19</v>
      </c>
      <c r="AN699" s="53" t="s">
        <v>19</v>
      </c>
      <c r="AO699" s="53" t="s">
        <v>20</v>
      </c>
      <c r="AP699" s="53" t="s">
        <v>20</v>
      </c>
      <c r="AQ699" s="53" t="s">
        <v>22</v>
      </c>
      <c r="AR699" s="53" t="s">
        <v>22</v>
      </c>
      <c r="AS699" s="53" t="s">
        <v>23</v>
      </c>
      <c r="AT699" s="53" t="s">
        <v>23</v>
      </c>
      <c r="AU699" s="53" t="s">
        <v>24</v>
      </c>
      <c r="AV699" s="53" t="s">
        <v>24</v>
      </c>
      <c r="AW699" s="53" t="s">
        <v>25</v>
      </c>
      <c r="AX699" s="53" t="s">
        <v>25</v>
      </c>
      <c r="AY699" s="53" t="s">
        <v>26</v>
      </c>
      <c r="AZ699" s="53" t="s">
        <v>26</v>
      </c>
      <c r="BA699" s="53" t="s">
        <v>27</v>
      </c>
      <c r="BB699" s="53" t="s">
        <v>27</v>
      </c>
      <c r="BE699" s="55" t="s">
        <v>0</v>
      </c>
      <c r="BF699" s="54">
        <v>2015</v>
      </c>
    </row>
    <row r="700" spans="1:58">
      <c r="B700"/>
      <c r="I700" s="64" t="s">
        <v>4328</v>
      </c>
      <c r="J700" s="65">
        <v>2928703</v>
      </c>
      <c r="Y700" s="64" t="s">
        <v>2879</v>
      </c>
      <c r="Z700" s="66">
        <v>3130705</v>
      </c>
      <c r="AE700" s="64" t="s">
        <v>4329</v>
      </c>
      <c r="AF700" s="65">
        <v>4125407</v>
      </c>
      <c r="AO700" s="64" t="s">
        <v>4330</v>
      </c>
      <c r="AP700" s="65">
        <v>4316006</v>
      </c>
      <c r="AW700" s="64" t="s">
        <v>4331</v>
      </c>
      <c r="AX700" s="65">
        <v>3531001</v>
      </c>
    </row>
    <row r="701" spans="1:58" s="54" customFormat="1">
      <c r="A701" s="53" t="s">
        <v>0</v>
      </c>
      <c r="B701" s="53" t="s">
        <v>0</v>
      </c>
      <c r="C701" s="53" t="s">
        <v>1</v>
      </c>
      <c r="D701" s="53" t="s">
        <v>1</v>
      </c>
      <c r="E701" s="53" t="s">
        <v>2</v>
      </c>
      <c r="F701" s="53" t="s">
        <v>2</v>
      </c>
      <c r="G701" s="53" t="s">
        <v>3</v>
      </c>
      <c r="H701" s="53" t="s">
        <v>3</v>
      </c>
      <c r="I701" s="53" t="s">
        <v>4</v>
      </c>
      <c r="J701" s="53" t="s">
        <v>4</v>
      </c>
      <c r="K701" s="53" t="s">
        <v>5</v>
      </c>
      <c r="L701" s="53" t="s">
        <v>5</v>
      </c>
      <c r="M701" s="53" t="s">
        <v>6</v>
      </c>
      <c r="N701" s="53" t="s">
        <v>6</v>
      </c>
      <c r="O701" s="53" t="s">
        <v>7</v>
      </c>
      <c r="P701" s="53" t="s">
        <v>7</v>
      </c>
      <c r="Q701" s="53" t="s">
        <v>8</v>
      </c>
      <c r="R701" s="53" t="s">
        <v>8</v>
      </c>
      <c r="S701" s="53" t="s">
        <v>9</v>
      </c>
      <c r="T701" s="53" t="s">
        <v>9</v>
      </c>
      <c r="U701" s="53" t="s">
        <v>10</v>
      </c>
      <c r="V701" s="53" t="s">
        <v>10</v>
      </c>
      <c r="W701" s="53" t="s">
        <v>11</v>
      </c>
      <c r="X701" s="53" t="s">
        <v>11</v>
      </c>
      <c r="Y701" s="53" t="s">
        <v>12</v>
      </c>
      <c r="Z701" s="53" t="s">
        <v>12</v>
      </c>
      <c r="AA701" s="53" t="s">
        <v>13</v>
      </c>
      <c r="AB701" s="53" t="s">
        <v>13</v>
      </c>
      <c r="AC701" s="53" t="s">
        <v>14</v>
      </c>
      <c r="AD701" s="53" t="s">
        <v>14</v>
      </c>
      <c r="AE701" s="53" t="s">
        <v>15</v>
      </c>
      <c r="AF701" s="53" t="s">
        <v>15</v>
      </c>
      <c r="AG701" s="53" t="s">
        <v>16</v>
      </c>
      <c r="AH701" s="53" t="s">
        <v>16</v>
      </c>
      <c r="AI701" s="53" t="s">
        <v>17</v>
      </c>
      <c r="AJ701" s="53" t="s">
        <v>17</v>
      </c>
      <c r="AK701" s="53" t="s">
        <v>18</v>
      </c>
      <c r="AL701" s="53" t="s">
        <v>18</v>
      </c>
      <c r="AM701" s="53" t="s">
        <v>19</v>
      </c>
      <c r="AN701" s="53" t="s">
        <v>19</v>
      </c>
      <c r="AO701" s="53" t="s">
        <v>20</v>
      </c>
      <c r="AP701" s="53" t="s">
        <v>20</v>
      </c>
      <c r="AQ701" s="53" t="s">
        <v>22</v>
      </c>
      <c r="AR701" s="53" t="s">
        <v>22</v>
      </c>
      <c r="AS701" s="53" t="s">
        <v>23</v>
      </c>
      <c r="AT701" s="53" t="s">
        <v>23</v>
      </c>
      <c r="AU701" s="53" t="s">
        <v>24</v>
      </c>
      <c r="AV701" s="53" t="s">
        <v>24</v>
      </c>
      <c r="AW701" s="53" t="s">
        <v>25</v>
      </c>
      <c r="AX701" s="53" t="s">
        <v>25</v>
      </c>
      <c r="AY701" s="53" t="s">
        <v>26</v>
      </c>
      <c r="AZ701" s="53" t="s">
        <v>26</v>
      </c>
      <c r="BA701" s="53" t="s">
        <v>27</v>
      </c>
      <c r="BB701" s="53" t="s">
        <v>27</v>
      </c>
      <c r="BE701" s="55" t="s">
        <v>0</v>
      </c>
      <c r="BF701" s="54">
        <v>2015</v>
      </c>
    </row>
    <row r="702" spans="1:58">
      <c r="B702"/>
      <c r="I702" s="64" t="s">
        <v>4332</v>
      </c>
      <c r="J702" s="65">
        <v>2928802</v>
      </c>
      <c r="Y702" s="64" t="s">
        <v>4333</v>
      </c>
      <c r="Z702" s="66">
        <v>3130804</v>
      </c>
      <c r="AE702" s="64" t="s">
        <v>4334</v>
      </c>
      <c r="AF702" s="65">
        <v>4125456</v>
      </c>
      <c r="AO702" s="64" t="s">
        <v>4335</v>
      </c>
      <c r="AP702" s="65">
        <v>4316105</v>
      </c>
      <c r="AW702" s="64" t="s">
        <v>4336</v>
      </c>
      <c r="AX702" s="65">
        <v>3531100</v>
      </c>
    </row>
    <row r="703" spans="1:58" s="54" customFormat="1">
      <c r="A703" s="53" t="s">
        <v>0</v>
      </c>
      <c r="B703" s="53" t="s">
        <v>0</v>
      </c>
      <c r="C703" s="53" t="s">
        <v>1</v>
      </c>
      <c r="D703" s="53" t="s">
        <v>1</v>
      </c>
      <c r="E703" s="53" t="s">
        <v>2</v>
      </c>
      <c r="F703" s="53" t="s">
        <v>2</v>
      </c>
      <c r="G703" s="53" t="s">
        <v>3</v>
      </c>
      <c r="H703" s="53" t="s">
        <v>3</v>
      </c>
      <c r="I703" s="53" t="s">
        <v>4</v>
      </c>
      <c r="J703" s="53" t="s">
        <v>4</v>
      </c>
      <c r="K703" s="53" t="s">
        <v>5</v>
      </c>
      <c r="L703" s="53" t="s">
        <v>5</v>
      </c>
      <c r="M703" s="53" t="s">
        <v>6</v>
      </c>
      <c r="N703" s="53" t="s">
        <v>6</v>
      </c>
      <c r="O703" s="53" t="s">
        <v>7</v>
      </c>
      <c r="P703" s="53" t="s">
        <v>7</v>
      </c>
      <c r="Q703" s="53" t="s">
        <v>8</v>
      </c>
      <c r="R703" s="53" t="s">
        <v>8</v>
      </c>
      <c r="S703" s="53" t="s">
        <v>9</v>
      </c>
      <c r="T703" s="53" t="s">
        <v>9</v>
      </c>
      <c r="U703" s="53" t="s">
        <v>10</v>
      </c>
      <c r="V703" s="53" t="s">
        <v>10</v>
      </c>
      <c r="W703" s="53" t="s">
        <v>11</v>
      </c>
      <c r="X703" s="53" t="s">
        <v>11</v>
      </c>
      <c r="Y703" s="53" t="s">
        <v>12</v>
      </c>
      <c r="Z703" s="53" t="s">
        <v>12</v>
      </c>
      <c r="AA703" s="53" t="s">
        <v>13</v>
      </c>
      <c r="AB703" s="53" t="s">
        <v>13</v>
      </c>
      <c r="AC703" s="53" t="s">
        <v>14</v>
      </c>
      <c r="AD703" s="53" t="s">
        <v>14</v>
      </c>
      <c r="AE703" s="53" t="s">
        <v>15</v>
      </c>
      <c r="AF703" s="53" t="s">
        <v>15</v>
      </c>
      <c r="AG703" s="53" t="s">
        <v>16</v>
      </c>
      <c r="AH703" s="53" t="s">
        <v>16</v>
      </c>
      <c r="AI703" s="53" t="s">
        <v>17</v>
      </c>
      <c r="AJ703" s="53" t="s">
        <v>17</v>
      </c>
      <c r="AK703" s="53" t="s">
        <v>18</v>
      </c>
      <c r="AL703" s="53" t="s">
        <v>18</v>
      </c>
      <c r="AM703" s="53" t="s">
        <v>19</v>
      </c>
      <c r="AN703" s="53" t="s">
        <v>19</v>
      </c>
      <c r="AO703" s="53" t="s">
        <v>20</v>
      </c>
      <c r="AP703" s="53" t="s">
        <v>20</v>
      </c>
      <c r="AQ703" s="53" t="s">
        <v>22</v>
      </c>
      <c r="AR703" s="53" t="s">
        <v>22</v>
      </c>
      <c r="AS703" s="53" t="s">
        <v>23</v>
      </c>
      <c r="AT703" s="53" t="s">
        <v>23</v>
      </c>
      <c r="AU703" s="53" t="s">
        <v>24</v>
      </c>
      <c r="AV703" s="53" t="s">
        <v>24</v>
      </c>
      <c r="AW703" s="53" t="s">
        <v>25</v>
      </c>
      <c r="AX703" s="53" t="s">
        <v>25</v>
      </c>
      <c r="AY703" s="53" t="s">
        <v>26</v>
      </c>
      <c r="AZ703" s="53" t="s">
        <v>26</v>
      </c>
      <c r="BA703" s="53" t="s">
        <v>27</v>
      </c>
      <c r="BB703" s="53" t="s">
        <v>27</v>
      </c>
      <c r="BE703" s="55" t="s">
        <v>0</v>
      </c>
      <c r="BF703" s="54">
        <v>2015</v>
      </c>
    </row>
    <row r="704" spans="1:58">
      <c r="B704"/>
      <c r="I704" s="64" t="s">
        <v>4337</v>
      </c>
      <c r="J704" s="65">
        <v>2928901</v>
      </c>
      <c r="Y704" s="64" t="s">
        <v>4338</v>
      </c>
      <c r="Z704" s="66">
        <v>3130903</v>
      </c>
      <c r="AE704" s="64" t="s">
        <v>4339</v>
      </c>
      <c r="AF704" s="65">
        <v>4125506</v>
      </c>
      <c r="AO704" s="64" t="s">
        <v>4340</v>
      </c>
      <c r="AP704" s="65">
        <v>4316204</v>
      </c>
      <c r="AW704" s="64" t="s">
        <v>4341</v>
      </c>
      <c r="AX704" s="65">
        <v>3531209</v>
      </c>
    </row>
    <row r="705" spans="1:58" s="54" customFormat="1">
      <c r="A705" s="53" t="s">
        <v>0</v>
      </c>
      <c r="B705" s="53" t="s">
        <v>0</v>
      </c>
      <c r="C705" s="53" t="s">
        <v>1</v>
      </c>
      <c r="D705" s="53" t="s">
        <v>1</v>
      </c>
      <c r="E705" s="53" t="s">
        <v>2</v>
      </c>
      <c r="F705" s="53" t="s">
        <v>2</v>
      </c>
      <c r="G705" s="53" t="s">
        <v>3</v>
      </c>
      <c r="H705" s="53" t="s">
        <v>3</v>
      </c>
      <c r="I705" s="53" t="s">
        <v>4</v>
      </c>
      <c r="J705" s="53" t="s">
        <v>4</v>
      </c>
      <c r="K705" s="53" t="s">
        <v>5</v>
      </c>
      <c r="L705" s="53" t="s">
        <v>5</v>
      </c>
      <c r="M705" s="53" t="s">
        <v>6</v>
      </c>
      <c r="N705" s="53" t="s">
        <v>6</v>
      </c>
      <c r="O705" s="53" t="s">
        <v>7</v>
      </c>
      <c r="P705" s="53" t="s">
        <v>7</v>
      </c>
      <c r="Q705" s="53" t="s">
        <v>8</v>
      </c>
      <c r="R705" s="53" t="s">
        <v>8</v>
      </c>
      <c r="S705" s="53" t="s">
        <v>9</v>
      </c>
      <c r="T705" s="53" t="s">
        <v>9</v>
      </c>
      <c r="U705" s="53" t="s">
        <v>10</v>
      </c>
      <c r="V705" s="53" t="s">
        <v>10</v>
      </c>
      <c r="W705" s="53" t="s">
        <v>11</v>
      </c>
      <c r="X705" s="53" t="s">
        <v>11</v>
      </c>
      <c r="Y705" s="53" t="s">
        <v>12</v>
      </c>
      <c r="Z705" s="53" t="s">
        <v>12</v>
      </c>
      <c r="AA705" s="53" t="s">
        <v>13</v>
      </c>
      <c r="AB705" s="53" t="s">
        <v>13</v>
      </c>
      <c r="AC705" s="53" t="s">
        <v>14</v>
      </c>
      <c r="AD705" s="53" t="s">
        <v>14</v>
      </c>
      <c r="AE705" s="53" t="s">
        <v>15</v>
      </c>
      <c r="AF705" s="53" t="s">
        <v>15</v>
      </c>
      <c r="AG705" s="53" t="s">
        <v>16</v>
      </c>
      <c r="AH705" s="53" t="s">
        <v>16</v>
      </c>
      <c r="AI705" s="53" t="s">
        <v>17</v>
      </c>
      <c r="AJ705" s="53" t="s">
        <v>17</v>
      </c>
      <c r="AK705" s="53" t="s">
        <v>18</v>
      </c>
      <c r="AL705" s="53" t="s">
        <v>18</v>
      </c>
      <c r="AM705" s="53" t="s">
        <v>19</v>
      </c>
      <c r="AN705" s="53" t="s">
        <v>19</v>
      </c>
      <c r="AO705" s="53" t="s">
        <v>20</v>
      </c>
      <c r="AP705" s="53" t="s">
        <v>20</v>
      </c>
      <c r="AQ705" s="53" t="s">
        <v>22</v>
      </c>
      <c r="AR705" s="53" t="s">
        <v>22</v>
      </c>
      <c r="AS705" s="53" t="s">
        <v>23</v>
      </c>
      <c r="AT705" s="53" t="s">
        <v>23</v>
      </c>
      <c r="AU705" s="53" t="s">
        <v>24</v>
      </c>
      <c r="AV705" s="53" t="s">
        <v>24</v>
      </c>
      <c r="AW705" s="53" t="s">
        <v>25</v>
      </c>
      <c r="AX705" s="53" t="s">
        <v>25</v>
      </c>
      <c r="AY705" s="53" t="s">
        <v>26</v>
      </c>
      <c r="AZ705" s="53" t="s">
        <v>26</v>
      </c>
      <c r="BA705" s="53" t="s">
        <v>27</v>
      </c>
      <c r="BB705" s="53" t="s">
        <v>27</v>
      </c>
      <c r="BE705" s="55" t="s">
        <v>0</v>
      </c>
      <c r="BF705" s="54">
        <v>2015</v>
      </c>
    </row>
    <row r="706" spans="1:58">
      <c r="B706"/>
      <c r="I706" s="64" t="s">
        <v>1545</v>
      </c>
      <c r="J706" s="65">
        <v>2928950</v>
      </c>
      <c r="Y706" s="64" t="s">
        <v>4342</v>
      </c>
      <c r="Z706" s="66">
        <v>3131000</v>
      </c>
      <c r="AE706" s="64" t="s">
        <v>4343</v>
      </c>
      <c r="AF706" s="65">
        <v>4125555</v>
      </c>
      <c r="AO706" s="64" t="s">
        <v>4344</v>
      </c>
      <c r="AP706" s="65">
        <v>4316303</v>
      </c>
      <c r="AW706" s="64" t="s">
        <v>4345</v>
      </c>
      <c r="AX706" s="65">
        <v>3531308</v>
      </c>
    </row>
    <row r="707" spans="1:58" s="54" customFormat="1">
      <c r="A707" s="53" t="s">
        <v>0</v>
      </c>
      <c r="B707" s="53" t="s">
        <v>0</v>
      </c>
      <c r="C707" s="53" t="s">
        <v>1</v>
      </c>
      <c r="D707" s="53" t="s">
        <v>1</v>
      </c>
      <c r="E707" s="53" t="s">
        <v>2</v>
      </c>
      <c r="F707" s="53" t="s">
        <v>2</v>
      </c>
      <c r="G707" s="53" t="s">
        <v>3</v>
      </c>
      <c r="H707" s="53" t="s">
        <v>3</v>
      </c>
      <c r="I707" s="53" t="s">
        <v>4</v>
      </c>
      <c r="J707" s="53" t="s">
        <v>4</v>
      </c>
      <c r="K707" s="53" t="s">
        <v>5</v>
      </c>
      <c r="L707" s="53" t="s">
        <v>5</v>
      </c>
      <c r="M707" s="53" t="s">
        <v>6</v>
      </c>
      <c r="N707" s="53" t="s">
        <v>6</v>
      </c>
      <c r="O707" s="53" t="s">
        <v>7</v>
      </c>
      <c r="P707" s="53" t="s">
        <v>7</v>
      </c>
      <c r="Q707" s="53" t="s">
        <v>8</v>
      </c>
      <c r="R707" s="53" t="s">
        <v>8</v>
      </c>
      <c r="S707" s="53" t="s">
        <v>9</v>
      </c>
      <c r="T707" s="53" t="s">
        <v>9</v>
      </c>
      <c r="U707" s="53" t="s">
        <v>10</v>
      </c>
      <c r="V707" s="53" t="s">
        <v>10</v>
      </c>
      <c r="W707" s="53" t="s">
        <v>11</v>
      </c>
      <c r="X707" s="53" t="s">
        <v>11</v>
      </c>
      <c r="Y707" s="53" t="s">
        <v>12</v>
      </c>
      <c r="Z707" s="53" t="s">
        <v>12</v>
      </c>
      <c r="AA707" s="53" t="s">
        <v>13</v>
      </c>
      <c r="AB707" s="53" t="s">
        <v>13</v>
      </c>
      <c r="AC707" s="53" t="s">
        <v>14</v>
      </c>
      <c r="AD707" s="53" t="s">
        <v>14</v>
      </c>
      <c r="AE707" s="53" t="s">
        <v>15</v>
      </c>
      <c r="AF707" s="53" t="s">
        <v>15</v>
      </c>
      <c r="AG707" s="53" t="s">
        <v>16</v>
      </c>
      <c r="AH707" s="53" t="s">
        <v>16</v>
      </c>
      <c r="AI707" s="53" t="s">
        <v>17</v>
      </c>
      <c r="AJ707" s="53" t="s">
        <v>17</v>
      </c>
      <c r="AK707" s="53" t="s">
        <v>18</v>
      </c>
      <c r="AL707" s="53" t="s">
        <v>18</v>
      </c>
      <c r="AM707" s="53" t="s">
        <v>19</v>
      </c>
      <c r="AN707" s="53" t="s">
        <v>19</v>
      </c>
      <c r="AO707" s="53" t="s">
        <v>20</v>
      </c>
      <c r="AP707" s="53" t="s">
        <v>20</v>
      </c>
      <c r="AQ707" s="53" t="s">
        <v>22</v>
      </c>
      <c r="AR707" s="53" t="s">
        <v>22</v>
      </c>
      <c r="AS707" s="53" t="s">
        <v>23</v>
      </c>
      <c r="AT707" s="53" t="s">
        <v>23</v>
      </c>
      <c r="AU707" s="53" t="s">
        <v>24</v>
      </c>
      <c r="AV707" s="53" t="s">
        <v>24</v>
      </c>
      <c r="AW707" s="53" t="s">
        <v>25</v>
      </c>
      <c r="AX707" s="53" t="s">
        <v>25</v>
      </c>
      <c r="AY707" s="53" t="s">
        <v>26</v>
      </c>
      <c r="AZ707" s="53" t="s">
        <v>26</v>
      </c>
      <c r="BA707" s="53" t="s">
        <v>27</v>
      </c>
      <c r="BB707" s="53" t="s">
        <v>27</v>
      </c>
      <c r="BE707" s="55" t="s">
        <v>0</v>
      </c>
      <c r="BF707" s="54">
        <v>2015</v>
      </c>
    </row>
    <row r="708" spans="1:58">
      <c r="B708"/>
      <c r="I708" s="64" t="s">
        <v>4346</v>
      </c>
      <c r="J708" s="65">
        <v>2929107</v>
      </c>
      <c r="Y708" s="64" t="s">
        <v>4347</v>
      </c>
      <c r="Z708" s="66">
        <v>3131109</v>
      </c>
      <c r="AE708" s="64" t="s">
        <v>4348</v>
      </c>
      <c r="AF708" s="65">
        <v>4125605</v>
      </c>
      <c r="AO708" s="64" t="s">
        <v>4349</v>
      </c>
      <c r="AP708" s="65">
        <v>4316402</v>
      </c>
      <c r="AW708" s="64" t="s">
        <v>4350</v>
      </c>
      <c r="AX708" s="65">
        <v>3531407</v>
      </c>
    </row>
    <row r="709" spans="1:58" s="54" customFormat="1">
      <c r="A709" s="53" t="s">
        <v>0</v>
      </c>
      <c r="B709" s="53" t="s">
        <v>0</v>
      </c>
      <c r="C709" s="53" t="s">
        <v>1</v>
      </c>
      <c r="D709" s="53" t="s">
        <v>1</v>
      </c>
      <c r="E709" s="53" t="s">
        <v>2</v>
      </c>
      <c r="F709" s="53" t="s">
        <v>2</v>
      </c>
      <c r="G709" s="53" t="s">
        <v>3</v>
      </c>
      <c r="H709" s="53" t="s">
        <v>3</v>
      </c>
      <c r="I709" s="53" t="s">
        <v>4</v>
      </c>
      <c r="J709" s="53" t="s">
        <v>4</v>
      </c>
      <c r="K709" s="53" t="s">
        <v>5</v>
      </c>
      <c r="L709" s="53" t="s">
        <v>5</v>
      </c>
      <c r="M709" s="53" t="s">
        <v>6</v>
      </c>
      <c r="N709" s="53" t="s">
        <v>6</v>
      </c>
      <c r="O709" s="53" t="s">
        <v>7</v>
      </c>
      <c r="P709" s="53" t="s">
        <v>7</v>
      </c>
      <c r="Q709" s="53" t="s">
        <v>8</v>
      </c>
      <c r="R709" s="53" t="s">
        <v>8</v>
      </c>
      <c r="S709" s="53" t="s">
        <v>9</v>
      </c>
      <c r="T709" s="53" t="s">
        <v>9</v>
      </c>
      <c r="U709" s="53" t="s">
        <v>10</v>
      </c>
      <c r="V709" s="53" t="s">
        <v>10</v>
      </c>
      <c r="W709" s="53" t="s">
        <v>11</v>
      </c>
      <c r="X709" s="53" t="s">
        <v>11</v>
      </c>
      <c r="Y709" s="53" t="s">
        <v>12</v>
      </c>
      <c r="Z709" s="53" t="s">
        <v>12</v>
      </c>
      <c r="AA709" s="53" t="s">
        <v>13</v>
      </c>
      <c r="AB709" s="53" t="s">
        <v>13</v>
      </c>
      <c r="AC709" s="53" t="s">
        <v>14</v>
      </c>
      <c r="AD709" s="53" t="s">
        <v>14</v>
      </c>
      <c r="AE709" s="53" t="s">
        <v>15</v>
      </c>
      <c r="AF709" s="53" t="s">
        <v>15</v>
      </c>
      <c r="AG709" s="53" t="s">
        <v>16</v>
      </c>
      <c r="AH709" s="53" t="s">
        <v>16</v>
      </c>
      <c r="AI709" s="53" t="s">
        <v>17</v>
      </c>
      <c r="AJ709" s="53" t="s">
        <v>17</v>
      </c>
      <c r="AK709" s="53" t="s">
        <v>18</v>
      </c>
      <c r="AL709" s="53" t="s">
        <v>18</v>
      </c>
      <c r="AM709" s="53" t="s">
        <v>19</v>
      </c>
      <c r="AN709" s="53" t="s">
        <v>19</v>
      </c>
      <c r="AO709" s="53" t="s">
        <v>20</v>
      </c>
      <c r="AP709" s="53" t="s">
        <v>20</v>
      </c>
      <c r="AQ709" s="53" t="s">
        <v>22</v>
      </c>
      <c r="AR709" s="53" t="s">
        <v>22</v>
      </c>
      <c r="AS709" s="53" t="s">
        <v>23</v>
      </c>
      <c r="AT709" s="53" t="s">
        <v>23</v>
      </c>
      <c r="AU709" s="53" t="s">
        <v>24</v>
      </c>
      <c r="AV709" s="53" t="s">
        <v>24</v>
      </c>
      <c r="AW709" s="53" t="s">
        <v>25</v>
      </c>
      <c r="AX709" s="53" t="s">
        <v>25</v>
      </c>
      <c r="AY709" s="53" t="s">
        <v>26</v>
      </c>
      <c r="AZ709" s="53" t="s">
        <v>26</v>
      </c>
      <c r="BA709" s="53" t="s">
        <v>27</v>
      </c>
      <c r="BB709" s="53" t="s">
        <v>27</v>
      </c>
      <c r="BE709" s="55" t="s">
        <v>0</v>
      </c>
      <c r="BF709" s="54">
        <v>2015</v>
      </c>
    </row>
    <row r="710" spans="1:58">
      <c r="B710"/>
      <c r="I710" s="64" t="s">
        <v>4351</v>
      </c>
      <c r="J710" s="65">
        <v>2929008</v>
      </c>
      <c r="Y710" s="64" t="s">
        <v>4352</v>
      </c>
      <c r="Z710" s="66">
        <v>3131158</v>
      </c>
      <c r="AE710" s="64" t="s">
        <v>4353</v>
      </c>
      <c r="AF710" s="65">
        <v>4125704</v>
      </c>
      <c r="AO710" s="64" t="s">
        <v>4354</v>
      </c>
      <c r="AP710" s="65">
        <v>4316428</v>
      </c>
      <c r="AW710" s="64" t="s">
        <v>4355</v>
      </c>
      <c r="AX710" s="65">
        <v>3531506</v>
      </c>
    </row>
    <row r="711" spans="1:58" s="54" customFormat="1">
      <c r="A711" s="53" t="s">
        <v>0</v>
      </c>
      <c r="B711" s="53" t="s">
        <v>0</v>
      </c>
      <c r="C711" s="53" t="s">
        <v>1</v>
      </c>
      <c r="D711" s="53" t="s">
        <v>1</v>
      </c>
      <c r="E711" s="53" t="s">
        <v>2</v>
      </c>
      <c r="F711" s="53" t="s">
        <v>2</v>
      </c>
      <c r="G711" s="53" t="s">
        <v>3</v>
      </c>
      <c r="H711" s="53" t="s">
        <v>3</v>
      </c>
      <c r="I711" s="53" t="s">
        <v>4</v>
      </c>
      <c r="J711" s="53" t="s">
        <v>4</v>
      </c>
      <c r="K711" s="53" t="s">
        <v>5</v>
      </c>
      <c r="L711" s="53" t="s">
        <v>5</v>
      </c>
      <c r="M711" s="53" t="s">
        <v>6</v>
      </c>
      <c r="N711" s="53" t="s">
        <v>6</v>
      </c>
      <c r="O711" s="53" t="s">
        <v>7</v>
      </c>
      <c r="P711" s="53" t="s">
        <v>7</v>
      </c>
      <c r="Q711" s="53" t="s">
        <v>8</v>
      </c>
      <c r="R711" s="53" t="s">
        <v>8</v>
      </c>
      <c r="S711" s="53" t="s">
        <v>9</v>
      </c>
      <c r="T711" s="53" t="s">
        <v>9</v>
      </c>
      <c r="U711" s="53" t="s">
        <v>10</v>
      </c>
      <c r="V711" s="53" t="s">
        <v>10</v>
      </c>
      <c r="W711" s="53" t="s">
        <v>11</v>
      </c>
      <c r="X711" s="53" t="s">
        <v>11</v>
      </c>
      <c r="Y711" s="53" t="s">
        <v>12</v>
      </c>
      <c r="Z711" s="53" t="s">
        <v>12</v>
      </c>
      <c r="AA711" s="53" t="s">
        <v>13</v>
      </c>
      <c r="AB711" s="53" t="s">
        <v>13</v>
      </c>
      <c r="AC711" s="53" t="s">
        <v>14</v>
      </c>
      <c r="AD711" s="53" t="s">
        <v>14</v>
      </c>
      <c r="AE711" s="53" t="s">
        <v>15</v>
      </c>
      <c r="AF711" s="53" t="s">
        <v>15</v>
      </c>
      <c r="AG711" s="53" t="s">
        <v>16</v>
      </c>
      <c r="AH711" s="53" t="s">
        <v>16</v>
      </c>
      <c r="AI711" s="53" t="s">
        <v>17</v>
      </c>
      <c r="AJ711" s="53" t="s">
        <v>17</v>
      </c>
      <c r="AK711" s="53" t="s">
        <v>18</v>
      </c>
      <c r="AL711" s="53" t="s">
        <v>18</v>
      </c>
      <c r="AM711" s="53" t="s">
        <v>19</v>
      </c>
      <c r="AN711" s="53" t="s">
        <v>19</v>
      </c>
      <c r="AO711" s="53" t="s">
        <v>20</v>
      </c>
      <c r="AP711" s="53" t="s">
        <v>20</v>
      </c>
      <c r="AQ711" s="53" t="s">
        <v>22</v>
      </c>
      <c r="AR711" s="53" t="s">
        <v>22</v>
      </c>
      <c r="AS711" s="53" t="s">
        <v>23</v>
      </c>
      <c r="AT711" s="53" t="s">
        <v>23</v>
      </c>
      <c r="AU711" s="53" t="s">
        <v>24</v>
      </c>
      <c r="AV711" s="53" t="s">
        <v>24</v>
      </c>
      <c r="AW711" s="53" t="s">
        <v>25</v>
      </c>
      <c r="AX711" s="53" t="s">
        <v>25</v>
      </c>
      <c r="AY711" s="53" t="s">
        <v>26</v>
      </c>
      <c r="AZ711" s="53" t="s">
        <v>26</v>
      </c>
      <c r="BA711" s="53" t="s">
        <v>27</v>
      </c>
      <c r="BB711" s="53" t="s">
        <v>27</v>
      </c>
      <c r="BE711" s="55" t="s">
        <v>0</v>
      </c>
      <c r="BF711" s="54">
        <v>2015</v>
      </c>
    </row>
    <row r="712" spans="1:58">
      <c r="B712"/>
      <c r="I712" s="64" t="s">
        <v>4356</v>
      </c>
      <c r="J712" s="65">
        <v>2929057</v>
      </c>
      <c r="Y712" s="64" t="s">
        <v>4357</v>
      </c>
      <c r="Z712" s="66">
        <v>3131208</v>
      </c>
      <c r="AE712" s="64" t="s">
        <v>4358</v>
      </c>
      <c r="AF712" s="65">
        <v>4125753</v>
      </c>
      <c r="AO712" s="64" t="s">
        <v>4359</v>
      </c>
      <c r="AP712" s="65">
        <v>4316436</v>
      </c>
      <c r="AW712" s="64" t="s">
        <v>3090</v>
      </c>
      <c r="AX712" s="65">
        <v>3531605</v>
      </c>
    </row>
    <row r="713" spans="1:58" s="54" customFormat="1">
      <c r="A713" s="53" t="s">
        <v>0</v>
      </c>
      <c r="B713" s="53" t="s">
        <v>0</v>
      </c>
      <c r="C713" s="53" t="s">
        <v>1</v>
      </c>
      <c r="D713" s="53" t="s">
        <v>1</v>
      </c>
      <c r="E713" s="53" t="s">
        <v>2</v>
      </c>
      <c r="F713" s="53" t="s">
        <v>2</v>
      </c>
      <c r="G713" s="53" t="s">
        <v>3</v>
      </c>
      <c r="H713" s="53" t="s">
        <v>3</v>
      </c>
      <c r="I713" s="53" t="s">
        <v>4</v>
      </c>
      <c r="J713" s="53" t="s">
        <v>4</v>
      </c>
      <c r="K713" s="53" t="s">
        <v>5</v>
      </c>
      <c r="L713" s="53" t="s">
        <v>5</v>
      </c>
      <c r="M713" s="53" t="s">
        <v>6</v>
      </c>
      <c r="N713" s="53" t="s">
        <v>6</v>
      </c>
      <c r="O713" s="53" t="s">
        <v>7</v>
      </c>
      <c r="P713" s="53" t="s">
        <v>7</v>
      </c>
      <c r="Q713" s="53" t="s">
        <v>8</v>
      </c>
      <c r="R713" s="53" t="s">
        <v>8</v>
      </c>
      <c r="S713" s="53" t="s">
        <v>9</v>
      </c>
      <c r="T713" s="53" t="s">
        <v>9</v>
      </c>
      <c r="U713" s="53" t="s">
        <v>10</v>
      </c>
      <c r="V713" s="53" t="s">
        <v>10</v>
      </c>
      <c r="W713" s="53" t="s">
        <v>11</v>
      </c>
      <c r="X713" s="53" t="s">
        <v>11</v>
      </c>
      <c r="Y713" s="53" t="s">
        <v>12</v>
      </c>
      <c r="Z713" s="53" t="s">
        <v>12</v>
      </c>
      <c r="AA713" s="53" t="s">
        <v>13</v>
      </c>
      <c r="AB713" s="53" t="s">
        <v>13</v>
      </c>
      <c r="AC713" s="53" t="s">
        <v>14</v>
      </c>
      <c r="AD713" s="53" t="s">
        <v>14</v>
      </c>
      <c r="AE713" s="53" t="s">
        <v>15</v>
      </c>
      <c r="AF713" s="53" t="s">
        <v>15</v>
      </c>
      <c r="AG713" s="53" t="s">
        <v>16</v>
      </c>
      <c r="AH713" s="53" t="s">
        <v>16</v>
      </c>
      <c r="AI713" s="53" t="s">
        <v>17</v>
      </c>
      <c r="AJ713" s="53" t="s">
        <v>17</v>
      </c>
      <c r="AK713" s="53" t="s">
        <v>18</v>
      </c>
      <c r="AL713" s="53" t="s">
        <v>18</v>
      </c>
      <c r="AM713" s="53" t="s">
        <v>19</v>
      </c>
      <c r="AN713" s="53" t="s">
        <v>19</v>
      </c>
      <c r="AO713" s="53" t="s">
        <v>20</v>
      </c>
      <c r="AP713" s="53" t="s">
        <v>20</v>
      </c>
      <c r="AQ713" s="53" t="s">
        <v>22</v>
      </c>
      <c r="AR713" s="53" t="s">
        <v>22</v>
      </c>
      <c r="AS713" s="53" t="s">
        <v>23</v>
      </c>
      <c r="AT713" s="53" t="s">
        <v>23</v>
      </c>
      <c r="AU713" s="53" t="s">
        <v>24</v>
      </c>
      <c r="AV713" s="53" t="s">
        <v>24</v>
      </c>
      <c r="AW713" s="53" t="s">
        <v>25</v>
      </c>
      <c r="AX713" s="53" t="s">
        <v>25</v>
      </c>
      <c r="AY713" s="53" t="s">
        <v>26</v>
      </c>
      <c r="AZ713" s="53" t="s">
        <v>26</v>
      </c>
      <c r="BA713" s="53" t="s">
        <v>27</v>
      </c>
      <c r="BB713" s="53" t="s">
        <v>27</v>
      </c>
      <c r="BE713" s="55" t="s">
        <v>0</v>
      </c>
      <c r="BF713" s="54">
        <v>2015</v>
      </c>
    </row>
    <row r="714" spans="1:58">
      <c r="B714"/>
      <c r="I714" s="64" t="s">
        <v>4360</v>
      </c>
      <c r="J714" s="65">
        <v>2929206</v>
      </c>
      <c r="Y714" s="64" t="s">
        <v>4361</v>
      </c>
      <c r="Z714" s="66">
        <v>3131307</v>
      </c>
      <c r="AE714" s="64" t="s">
        <v>4362</v>
      </c>
      <c r="AF714" s="65">
        <v>4125803</v>
      </c>
      <c r="AO714" s="64" t="s">
        <v>4363</v>
      </c>
      <c r="AP714" s="65">
        <v>4316451</v>
      </c>
      <c r="AW714" s="64" t="s">
        <v>4364</v>
      </c>
      <c r="AX714" s="65">
        <v>3531803</v>
      </c>
    </row>
    <row r="715" spans="1:58" s="54" customFormat="1">
      <c r="A715" s="53" t="s">
        <v>0</v>
      </c>
      <c r="B715" s="53" t="s">
        <v>0</v>
      </c>
      <c r="C715" s="53" t="s">
        <v>1</v>
      </c>
      <c r="D715" s="53" t="s">
        <v>1</v>
      </c>
      <c r="E715" s="53" t="s">
        <v>2</v>
      </c>
      <c r="F715" s="53" t="s">
        <v>2</v>
      </c>
      <c r="G715" s="53" t="s">
        <v>3</v>
      </c>
      <c r="H715" s="53" t="s">
        <v>3</v>
      </c>
      <c r="I715" s="53" t="s">
        <v>4</v>
      </c>
      <c r="J715" s="53" t="s">
        <v>4</v>
      </c>
      <c r="K715" s="53" t="s">
        <v>5</v>
      </c>
      <c r="L715" s="53" t="s">
        <v>5</v>
      </c>
      <c r="M715" s="53" t="s">
        <v>6</v>
      </c>
      <c r="N715" s="53" t="s">
        <v>6</v>
      </c>
      <c r="O715" s="53" t="s">
        <v>7</v>
      </c>
      <c r="P715" s="53" t="s">
        <v>7</v>
      </c>
      <c r="Q715" s="53" t="s">
        <v>8</v>
      </c>
      <c r="R715" s="53" t="s">
        <v>8</v>
      </c>
      <c r="S715" s="53" t="s">
        <v>9</v>
      </c>
      <c r="T715" s="53" t="s">
        <v>9</v>
      </c>
      <c r="U715" s="53" t="s">
        <v>10</v>
      </c>
      <c r="V715" s="53" t="s">
        <v>10</v>
      </c>
      <c r="W715" s="53" t="s">
        <v>11</v>
      </c>
      <c r="X715" s="53" t="s">
        <v>11</v>
      </c>
      <c r="Y715" s="53" t="s">
        <v>12</v>
      </c>
      <c r="Z715" s="53" t="s">
        <v>12</v>
      </c>
      <c r="AA715" s="53" t="s">
        <v>13</v>
      </c>
      <c r="AB715" s="53" t="s">
        <v>13</v>
      </c>
      <c r="AC715" s="53" t="s">
        <v>14</v>
      </c>
      <c r="AD715" s="53" t="s">
        <v>14</v>
      </c>
      <c r="AE715" s="53" t="s">
        <v>15</v>
      </c>
      <c r="AF715" s="53" t="s">
        <v>15</v>
      </c>
      <c r="AG715" s="53" t="s">
        <v>16</v>
      </c>
      <c r="AH715" s="53" t="s">
        <v>16</v>
      </c>
      <c r="AI715" s="53" t="s">
        <v>17</v>
      </c>
      <c r="AJ715" s="53" t="s">
        <v>17</v>
      </c>
      <c r="AK715" s="53" t="s">
        <v>18</v>
      </c>
      <c r="AL715" s="53" t="s">
        <v>18</v>
      </c>
      <c r="AM715" s="53" t="s">
        <v>19</v>
      </c>
      <c r="AN715" s="53" t="s">
        <v>19</v>
      </c>
      <c r="AO715" s="53" t="s">
        <v>20</v>
      </c>
      <c r="AP715" s="53" t="s">
        <v>20</v>
      </c>
      <c r="AQ715" s="53" t="s">
        <v>22</v>
      </c>
      <c r="AR715" s="53" t="s">
        <v>22</v>
      </c>
      <c r="AS715" s="53" t="s">
        <v>23</v>
      </c>
      <c r="AT715" s="53" t="s">
        <v>23</v>
      </c>
      <c r="AU715" s="53" t="s">
        <v>24</v>
      </c>
      <c r="AV715" s="53" t="s">
        <v>24</v>
      </c>
      <c r="AW715" s="53" t="s">
        <v>25</v>
      </c>
      <c r="AX715" s="53" t="s">
        <v>25</v>
      </c>
      <c r="AY715" s="53" t="s">
        <v>26</v>
      </c>
      <c r="AZ715" s="53" t="s">
        <v>26</v>
      </c>
      <c r="BA715" s="53" t="s">
        <v>27</v>
      </c>
      <c r="BB715" s="53" t="s">
        <v>27</v>
      </c>
      <c r="BE715" s="55" t="s">
        <v>0</v>
      </c>
      <c r="BF715" s="54">
        <v>2015</v>
      </c>
    </row>
    <row r="716" spans="1:58">
      <c r="B716"/>
      <c r="I716" s="64" t="s">
        <v>4365</v>
      </c>
      <c r="J716" s="65">
        <v>2929255</v>
      </c>
      <c r="Y716" s="64" t="s">
        <v>4366</v>
      </c>
      <c r="Z716" s="66">
        <v>3131406</v>
      </c>
      <c r="AE716" s="64" t="s">
        <v>4367</v>
      </c>
      <c r="AF716" s="65">
        <v>4125902</v>
      </c>
      <c r="AO716" s="64" t="s">
        <v>4368</v>
      </c>
      <c r="AP716" s="65">
        <v>4316477</v>
      </c>
      <c r="AW716" s="64" t="s">
        <v>4369</v>
      </c>
      <c r="AX716" s="65">
        <v>3531704</v>
      </c>
    </row>
    <row r="717" spans="1:58" s="54" customFormat="1">
      <c r="A717" s="53" t="s">
        <v>0</v>
      </c>
      <c r="B717" s="53" t="s">
        <v>0</v>
      </c>
      <c r="C717" s="53" t="s">
        <v>1</v>
      </c>
      <c r="D717" s="53" t="s">
        <v>1</v>
      </c>
      <c r="E717" s="53" t="s">
        <v>2</v>
      </c>
      <c r="F717" s="53" t="s">
        <v>2</v>
      </c>
      <c r="G717" s="53" t="s">
        <v>3</v>
      </c>
      <c r="H717" s="53" t="s">
        <v>3</v>
      </c>
      <c r="I717" s="53" t="s">
        <v>4</v>
      </c>
      <c r="J717" s="53" t="s">
        <v>4</v>
      </c>
      <c r="K717" s="53" t="s">
        <v>5</v>
      </c>
      <c r="L717" s="53" t="s">
        <v>5</v>
      </c>
      <c r="M717" s="53" t="s">
        <v>6</v>
      </c>
      <c r="N717" s="53" t="s">
        <v>6</v>
      </c>
      <c r="O717" s="53" t="s">
        <v>7</v>
      </c>
      <c r="P717" s="53" t="s">
        <v>7</v>
      </c>
      <c r="Q717" s="53" t="s">
        <v>8</v>
      </c>
      <c r="R717" s="53" t="s">
        <v>8</v>
      </c>
      <c r="S717" s="53" t="s">
        <v>9</v>
      </c>
      <c r="T717" s="53" t="s">
        <v>9</v>
      </c>
      <c r="U717" s="53" t="s">
        <v>10</v>
      </c>
      <c r="V717" s="53" t="s">
        <v>10</v>
      </c>
      <c r="W717" s="53" t="s">
        <v>11</v>
      </c>
      <c r="X717" s="53" t="s">
        <v>11</v>
      </c>
      <c r="Y717" s="53" t="s">
        <v>12</v>
      </c>
      <c r="Z717" s="53" t="s">
        <v>12</v>
      </c>
      <c r="AA717" s="53" t="s">
        <v>13</v>
      </c>
      <c r="AB717" s="53" t="s">
        <v>13</v>
      </c>
      <c r="AC717" s="53" t="s">
        <v>14</v>
      </c>
      <c r="AD717" s="53" t="s">
        <v>14</v>
      </c>
      <c r="AE717" s="53" t="s">
        <v>15</v>
      </c>
      <c r="AF717" s="53" t="s">
        <v>15</v>
      </c>
      <c r="AG717" s="53" t="s">
        <v>16</v>
      </c>
      <c r="AH717" s="53" t="s">
        <v>16</v>
      </c>
      <c r="AI717" s="53" t="s">
        <v>17</v>
      </c>
      <c r="AJ717" s="53" t="s">
        <v>17</v>
      </c>
      <c r="AK717" s="53" t="s">
        <v>18</v>
      </c>
      <c r="AL717" s="53" t="s">
        <v>18</v>
      </c>
      <c r="AM717" s="53" t="s">
        <v>19</v>
      </c>
      <c r="AN717" s="53" t="s">
        <v>19</v>
      </c>
      <c r="AO717" s="53" t="s">
        <v>20</v>
      </c>
      <c r="AP717" s="53" t="s">
        <v>20</v>
      </c>
      <c r="AQ717" s="53" t="s">
        <v>22</v>
      </c>
      <c r="AR717" s="53" t="s">
        <v>22</v>
      </c>
      <c r="AS717" s="53" t="s">
        <v>23</v>
      </c>
      <c r="AT717" s="53" t="s">
        <v>23</v>
      </c>
      <c r="AU717" s="53" t="s">
        <v>24</v>
      </c>
      <c r="AV717" s="53" t="s">
        <v>24</v>
      </c>
      <c r="AW717" s="53" t="s">
        <v>25</v>
      </c>
      <c r="AX717" s="53" t="s">
        <v>25</v>
      </c>
      <c r="AY717" s="53" t="s">
        <v>26</v>
      </c>
      <c r="AZ717" s="53" t="s">
        <v>26</v>
      </c>
      <c r="BA717" s="53" t="s">
        <v>27</v>
      </c>
      <c r="BB717" s="53" t="s">
        <v>27</v>
      </c>
      <c r="BE717" s="55" t="s">
        <v>0</v>
      </c>
      <c r="BF717" s="54">
        <v>2015</v>
      </c>
    </row>
    <row r="718" spans="1:58">
      <c r="B718"/>
      <c r="I718" s="64" t="s">
        <v>4370</v>
      </c>
      <c r="J718" s="65">
        <v>2929305</v>
      </c>
      <c r="Y718" s="64" t="s">
        <v>4371</v>
      </c>
      <c r="Z718" s="66">
        <v>3131505</v>
      </c>
      <c r="AE718" s="64" t="s">
        <v>4372</v>
      </c>
      <c r="AF718" s="65">
        <v>4126009</v>
      </c>
      <c r="AO718" s="64" t="s">
        <v>4373</v>
      </c>
      <c r="AP718" s="65">
        <v>4316501</v>
      </c>
      <c r="AW718" s="64" t="s">
        <v>4374</v>
      </c>
      <c r="AX718" s="65">
        <v>3531902</v>
      </c>
    </row>
    <row r="719" spans="1:58" s="54" customFormat="1">
      <c r="A719" s="53" t="s">
        <v>0</v>
      </c>
      <c r="B719" s="53" t="s">
        <v>0</v>
      </c>
      <c r="C719" s="53" t="s">
        <v>1</v>
      </c>
      <c r="D719" s="53" t="s">
        <v>1</v>
      </c>
      <c r="E719" s="53" t="s">
        <v>2</v>
      </c>
      <c r="F719" s="53" t="s">
        <v>2</v>
      </c>
      <c r="G719" s="53" t="s">
        <v>3</v>
      </c>
      <c r="H719" s="53" t="s">
        <v>3</v>
      </c>
      <c r="I719" s="53" t="s">
        <v>4</v>
      </c>
      <c r="J719" s="53" t="s">
        <v>4</v>
      </c>
      <c r="K719" s="53" t="s">
        <v>5</v>
      </c>
      <c r="L719" s="53" t="s">
        <v>5</v>
      </c>
      <c r="M719" s="53" t="s">
        <v>6</v>
      </c>
      <c r="N719" s="53" t="s">
        <v>6</v>
      </c>
      <c r="O719" s="53" t="s">
        <v>7</v>
      </c>
      <c r="P719" s="53" t="s">
        <v>7</v>
      </c>
      <c r="Q719" s="53" t="s">
        <v>8</v>
      </c>
      <c r="R719" s="53" t="s">
        <v>8</v>
      </c>
      <c r="S719" s="53" t="s">
        <v>9</v>
      </c>
      <c r="T719" s="53" t="s">
        <v>9</v>
      </c>
      <c r="U719" s="53" t="s">
        <v>10</v>
      </c>
      <c r="V719" s="53" t="s">
        <v>10</v>
      </c>
      <c r="W719" s="53" t="s">
        <v>11</v>
      </c>
      <c r="X719" s="53" t="s">
        <v>11</v>
      </c>
      <c r="Y719" s="53" t="s">
        <v>12</v>
      </c>
      <c r="Z719" s="53" t="s">
        <v>12</v>
      </c>
      <c r="AA719" s="53" t="s">
        <v>13</v>
      </c>
      <c r="AB719" s="53" t="s">
        <v>13</v>
      </c>
      <c r="AC719" s="53" t="s">
        <v>14</v>
      </c>
      <c r="AD719" s="53" t="s">
        <v>14</v>
      </c>
      <c r="AE719" s="53" t="s">
        <v>15</v>
      </c>
      <c r="AF719" s="53" t="s">
        <v>15</v>
      </c>
      <c r="AG719" s="53" t="s">
        <v>16</v>
      </c>
      <c r="AH719" s="53" t="s">
        <v>16</v>
      </c>
      <c r="AI719" s="53" t="s">
        <v>17</v>
      </c>
      <c r="AJ719" s="53" t="s">
        <v>17</v>
      </c>
      <c r="AK719" s="53" t="s">
        <v>18</v>
      </c>
      <c r="AL719" s="53" t="s">
        <v>18</v>
      </c>
      <c r="AM719" s="53" t="s">
        <v>19</v>
      </c>
      <c r="AN719" s="53" t="s">
        <v>19</v>
      </c>
      <c r="AO719" s="53" t="s">
        <v>20</v>
      </c>
      <c r="AP719" s="53" t="s">
        <v>20</v>
      </c>
      <c r="AQ719" s="53" t="s">
        <v>22</v>
      </c>
      <c r="AR719" s="53" t="s">
        <v>22</v>
      </c>
      <c r="AS719" s="53" t="s">
        <v>23</v>
      </c>
      <c r="AT719" s="53" t="s">
        <v>23</v>
      </c>
      <c r="AU719" s="53" t="s">
        <v>24</v>
      </c>
      <c r="AV719" s="53" t="s">
        <v>24</v>
      </c>
      <c r="AW719" s="53" t="s">
        <v>25</v>
      </c>
      <c r="AX719" s="53" t="s">
        <v>25</v>
      </c>
      <c r="AY719" s="53" t="s">
        <v>26</v>
      </c>
      <c r="AZ719" s="53" t="s">
        <v>26</v>
      </c>
      <c r="BA719" s="53" t="s">
        <v>27</v>
      </c>
      <c r="BB719" s="53" t="s">
        <v>27</v>
      </c>
      <c r="BE719" s="55" t="s">
        <v>0</v>
      </c>
      <c r="BF719" s="54">
        <v>2015</v>
      </c>
    </row>
    <row r="720" spans="1:58">
      <c r="B720"/>
      <c r="I720" s="64" t="s">
        <v>4375</v>
      </c>
      <c r="J720" s="65">
        <v>2929354</v>
      </c>
      <c r="Y720" s="64" t="s">
        <v>4376</v>
      </c>
      <c r="Z720" s="66">
        <v>3131604</v>
      </c>
      <c r="AE720" s="64" t="s">
        <v>2743</v>
      </c>
      <c r="AF720" s="65">
        <v>4126108</v>
      </c>
      <c r="AO720" s="64" t="s">
        <v>4377</v>
      </c>
      <c r="AP720" s="65">
        <v>4316600</v>
      </c>
      <c r="AW720" s="64" t="s">
        <v>4378</v>
      </c>
      <c r="AX720" s="65">
        <v>3532009</v>
      </c>
    </row>
    <row r="721" spans="1:58" s="54" customFormat="1">
      <c r="A721" s="53" t="s">
        <v>0</v>
      </c>
      <c r="B721" s="53" t="s">
        <v>0</v>
      </c>
      <c r="C721" s="53" t="s">
        <v>1</v>
      </c>
      <c r="D721" s="53" t="s">
        <v>1</v>
      </c>
      <c r="E721" s="53" t="s">
        <v>2</v>
      </c>
      <c r="F721" s="53" t="s">
        <v>2</v>
      </c>
      <c r="G721" s="53" t="s">
        <v>3</v>
      </c>
      <c r="H721" s="53" t="s">
        <v>3</v>
      </c>
      <c r="I721" s="53" t="s">
        <v>4</v>
      </c>
      <c r="J721" s="53" t="s">
        <v>4</v>
      </c>
      <c r="K721" s="53" t="s">
        <v>5</v>
      </c>
      <c r="L721" s="53" t="s">
        <v>5</v>
      </c>
      <c r="M721" s="53" t="s">
        <v>6</v>
      </c>
      <c r="N721" s="53" t="s">
        <v>6</v>
      </c>
      <c r="O721" s="53" t="s">
        <v>7</v>
      </c>
      <c r="P721" s="53" t="s">
        <v>7</v>
      </c>
      <c r="Q721" s="53" t="s">
        <v>8</v>
      </c>
      <c r="R721" s="53" t="s">
        <v>8</v>
      </c>
      <c r="S721" s="53" t="s">
        <v>9</v>
      </c>
      <c r="T721" s="53" t="s">
        <v>9</v>
      </c>
      <c r="U721" s="53" t="s">
        <v>10</v>
      </c>
      <c r="V721" s="53" t="s">
        <v>10</v>
      </c>
      <c r="W721" s="53" t="s">
        <v>11</v>
      </c>
      <c r="X721" s="53" t="s">
        <v>11</v>
      </c>
      <c r="Y721" s="53" t="s">
        <v>12</v>
      </c>
      <c r="Z721" s="53" t="s">
        <v>12</v>
      </c>
      <c r="AA721" s="53" t="s">
        <v>13</v>
      </c>
      <c r="AB721" s="53" t="s">
        <v>13</v>
      </c>
      <c r="AC721" s="53" t="s">
        <v>14</v>
      </c>
      <c r="AD721" s="53" t="s">
        <v>14</v>
      </c>
      <c r="AE721" s="53" t="s">
        <v>15</v>
      </c>
      <c r="AF721" s="53" t="s">
        <v>15</v>
      </c>
      <c r="AG721" s="53" t="s">
        <v>16</v>
      </c>
      <c r="AH721" s="53" t="s">
        <v>16</v>
      </c>
      <c r="AI721" s="53" t="s">
        <v>17</v>
      </c>
      <c r="AJ721" s="53" t="s">
        <v>17</v>
      </c>
      <c r="AK721" s="53" t="s">
        <v>18</v>
      </c>
      <c r="AL721" s="53" t="s">
        <v>18</v>
      </c>
      <c r="AM721" s="53" t="s">
        <v>19</v>
      </c>
      <c r="AN721" s="53" t="s">
        <v>19</v>
      </c>
      <c r="AO721" s="53" t="s">
        <v>20</v>
      </c>
      <c r="AP721" s="53" t="s">
        <v>20</v>
      </c>
      <c r="AQ721" s="53" t="s">
        <v>22</v>
      </c>
      <c r="AR721" s="53" t="s">
        <v>22</v>
      </c>
      <c r="AS721" s="53" t="s">
        <v>23</v>
      </c>
      <c r="AT721" s="53" t="s">
        <v>23</v>
      </c>
      <c r="AU721" s="53" t="s">
        <v>24</v>
      </c>
      <c r="AV721" s="53" t="s">
        <v>24</v>
      </c>
      <c r="AW721" s="53" t="s">
        <v>25</v>
      </c>
      <c r="AX721" s="53" t="s">
        <v>25</v>
      </c>
      <c r="AY721" s="53" t="s">
        <v>26</v>
      </c>
      <c r="AZ721" s="53" t="s">
        <v>26</v>
      </c>
      <c r="BA721" s="53" t="s">
        <v>27</v>
      </c>
      <c r="BB721" s="53" t="s">
        <v>27</v>
      </c>
      <c r="BE721" s="55" t="s">
        <v>0</v>
      </c>
      <c r="BF721" s="54">
        <v>2015</v>
      </c>
    </row>
    <row r="722" spans="1:58">
      <c r="B722"/>
      <c r="I722" s="64" t="s">
        <v>4379</v>
      </c>
      <c r="J722" s="65">
        <v>2929370</v>
      </c>
      <c r="Y722" s="64" t="s">
        <v>4380</v>
      </c>
      <c r="Z722" s="66">
        <v>3131703</v>
      </c>
      <c r="AE722" s="64" t="s">
        <v>4381</v>
      </c>
      <c r="AF722" s="65">
        <v>4126207</v>
      </c>
      <c r="AO722" s="64" t="s">
        <v>4382</v>
      </c>
      <c r="AP722" s="65">
        <v>4316709</v>
      </c>
      <c r="AW722" s="64" t="s">
        <v>4383</v>
      </c>
      <c r="AX722" s="65">
        <v>3532058</v>
      </c>
    </row>
    <row r="723" spans="1:58" s="54" customFormat="1">
      <c r="A723" s="53" t="s">
        <v>0</v>
      </c>
      <c r="B723" s="53" t="s">
        <v>0</v>
      </c>
      <c r="C723" s="53" t="s">
        <v>1</v>
      </c>
      <c r="D723" s="53" t="s">
        <v>1</v>
      </c>
      <c r="E723" s="53" t="s">
        <v>2</v>
      </c>
      <c r="F723" s="53" t="s">
        <v>2</v>
      </c>
      <c r="G723" s="53" t="s">
        <v>3</v>
      </c>
      <c r="H723" s="53" t="s">
        <v>3</v>
      </c>
      <c r="I723" s="53" t="s">
        <v>4</v>
      </c>
      <c r="J723" s="53" t="s">
        <v>4</v>
      </c>
      <c r="K723" s="53" t="s">
        <v>5</v>
      </c>
      <c r="L723" s="53" t="s">
        <v>5</v>
      </c>
      <c r="M723" s="53" t="s">
        <v>6</v>
      </c>
      <c r="N723" s="53" t="s">
        <v>6</v>
      </c>
      <c r="O723" s="53" t="s">
        <v>7</v>
      </c>
      <c r="P723" s="53" t="s">
        <v>7</v>
      </c>
      <c r="Q723" s="53" t="s">
        <v>8</v>
      </c>
      <c r="R723" s="53" t="s">
        <v>8</v>
      </c>
      <c r="S723" s="53" t="s">
        <v>9</v>
      </c>
      <c r="T723" s="53" t="s">
        <v>9</v>
      </c>
      <c r="U723" s="53" t="s">
        <v>10</v>
      </c>
      <c r="V723" s="53" t="s">
        <v>10</v>
      </c>
      <c r="W723" s="53" t="s">
        <v>11</v>
      </c>
      <c r="X723" s="53" t="s">
        <v>11</v>
      </c>
      <c r="Y723" s="53" t="s">
        <v>12</v>
      </c>
      <c r="Z723" s="53" t="s">
        <v>12</v>
      </c>
      <c r="AA723" s="53" t="s">
        <v>13</v>
      </c>
      <c r="AB723" s="53" t="s">
        <v>13</v>
      </c>
      <c r="AC723" s="53" t="s">
        <v>14</v>
      </c>
      <c r="AD723" s="53" t="s">
        <v>14</v>
      </c>
      <c r="AE723" s="53" t="s">
        <v>15</v>
      </c>
      <c r="AF723" s="53" t="s">
        <v>15</v>
      </c>
      <c r="AG723" s="53" t="s">
        <v>16</v>
      </c>
      <c r="AH723" s="53" t="s">
        <v>16</v>
      </c>
      <c r="AI723" s="53" t="s">
        <v>17</v>
      </c>
      <c r="AJ723" s="53" t="s">
        <v>17</v>
      </c>
      <c r="AK723" s="53" t="s">
        <v>18</v>
      </c>
      <c r="AL723" s="53" t="s">
        <v>18</v>
      </c>
      <c r="AM723" s="53" t="s">
        <v>19</v>
      </c>
      <c r="AN723" s="53" t="s">
        <v>19</v>
      </c>
      <c r="AO723" s="53" t="s">
        <v>20</v>
      </c>
      <c r="AP723" s="53" t="s">
        <v>20</v>
      </c>
      <c r="AQ723" s="53" t="s">
        <v>22</v>
      </c>
      <c r="AR723" s="53" t="s">
        <v>22</v>
      </c>
      <c r="AS723" s="53" t="s">
        <v>23</v>
      </c>
      <c r="AT723" s="53" t="s">
        <v>23</v>
      </c>
      <c r="AU723" s="53" t="s">
        <v>24</v>
      </c>
      <c r="AV723" s="53" t="s">
        <v>24</v>
      </c>
      <c r="AW723" s="53" t="s">
        <v>25</v>
      </c>
      <c r="AX723" s="53" t="s">
        <v>25</v>
      </c>
      <c r="AY723" s="53" t="s">
        <v>26</v>
      </c>
      <c r="AZ723" s="53" t="s">
        <v>26</v>
      </c>
      <c r="BA723" s="53" t="s">
        <v>27</v>
      </c>
      <c r="BB723" s="53" t="s">
        <v>27</v>
      </c>
      <c r="BE723" s="55" t="s">
        <v>0</v>
      </c>
      <c r="BF723" s="54">
        <v>2015</v>
      </c>
    </row>
    <row r="724" spans="1:58">
      <c r="B724"/>
      <c r="I724" s="64" t="s">
        <v>4384</v>
      </c>
      <c r="J724" s="65">
        <v>2929404</v>
      </c>
      <c r="Y724" s="64" t="s">
        <v>4385</v>
      </c>
      <c r="Z724" s="66">
        <v>3131802</v>
      </c>
      <c r="AE724" s="64" t="s">
        <v>4386</v>
      </c>
      <c r="AF724" s="65">
        <v>4126256</v>
      </c>
      <c r="AO724" s="64" t="s">
        <v>4387</v>
      </c>
      <c r="AP724" s="65">
        <v>4316733</v>
      </c>
      <c r="AW724" s="64" t="s">
        <v>4388</v>
      </c>
      <c r="AX724" s="65">
        <v>3532108</v>
      </c>
    </row>
    <row r="725" spans="1:58" s="54" customFormat="1">
      <c r="A725" s="53" t="s">
        <v>0</v>
      </c>
      <c r="B725" s="53" t="s">
        <v>0</v>
      </c>
      <c r="C725" s="53" t="s">
        <v>1</v>
      </c>
      <c r="D725" s="53" t="s">
        <v>1</v>
      </c>
      <c r="E725" s="53" t="s">
        <v>2</v>
      </c>
      <c r="F725" s="53" t="s">
        <v>2</v>
      </c>
      <c r="G725" s="53" t="s">
        <v>3</v>
      </c>
      <c r="H725" s="53" t="s">
        <v>3</v>
      </c>
      <c r="I725" s="53" t="s">
        <v>4</v>
      </c>
      <c r="J725" s="53" t="s">
        <v>4</v>
      </c>
      <c r="K725" s="53" t="s">
        <v>5</v>
      </c>
      <c r="L725" s="53" t="s">
        <v>5</v>
      </c>
      <c r="M725" s="53" t="s">
        <v>6</v>
      </c>
      <c r="N725" s="53" t="s">
        <v>6</v>
      </c>
      <c r="O725" s="53" t="s">
        <v>7</v>
      </c>
      <c r="P725" s="53" t="s">
        <v>7</v>
      </c>
      <c r="Q725" s="53" t="s">
        <v>8</v>
      </c>
      <c r="R725" s="53" t="s">
        <v>8</v>
      </c>
      <c r="S725" s="53" t="s">
        <v>9</v>
      </c>
      <c r="T725" s="53" t="s">
        <v>9</v>
      </c>
      <c r="U725" s="53" t="s">
        <v>10</v>
      </c>
      <c r="V725" s="53" t="s">
        <v>10</v>
      </c>
      <c r="W725" s="53" t="s">
        <v>11</v>
      </c>
      <c r="X725" s="53" t="s">
        <v>11</v>
      </c>
      <c r="Y725" s="53" t="s">
        <v>12</v>
      </c>
      <c r="Z725" s="53" t="s">
        <v>12</v>
      </c>
      <c r="AA725" s="53" t="s">
        <v>13</v>
      </c>
      <c r="AB725" s="53" t="s">
        <v>13</v>
      </c>
      <c r="AC725" s="53" t="s">
        <v>14</v>
      </c>
      <c r="AD725" s="53" t="s">
        <v>14</v>
      </c>
      <c r="AE725" s="53" t="s">
        <v>15</v>
      </c>
      <c r="AF725" s="53" t="s">
        <v>15</v>
      </c>
      <c r="AG725" s="53" t="s">
        <v>16</v>
      </c>
      <c r="AH725" s="53" t="s">
        <v>16</v>
      </c>
      <c r="AI725" s="53" t="s">
        <v>17</v>
      </c>
      <c r="AJ725" s="53" t="s">
        <v>17</v>
      </c>
      <c r="AK725" s="53" t="s">
        <v>18</v>
      </c>
      <c r="AL725" s="53" t="s">
        <v>18</v>
      </c>
      <c r="AM725" s="53" t="s">
        <v>19</v>
      </c>
      <c r="AN725" s="53" t="s">
        <v>19</v>
      </c>
      <c r="AO725" s="53" t="s">
        <v>20</v>
      </c>
      <c r="AP725" s="53" t="s">
        <v>20</v>
      </c>
      <c r="AQ725" s="53" t="s">
        <v>22</v>
      </c>
      <c r="AR725" s="53" t="s">
        <v>22</v>
      </c>
      <c r="AS725" s="53" t="s">
        <v>23</v>
      </c>
      <c r="AT725" s="53" t="s">
        <v>23</v>
      </c>
      <c r="AU725" s="53" t="s">
        <v>24</v>
      </c>
      <c r="AV725" s="53" t="s">
        <v>24</v>
      </c>
      <c r="AW725" s="53" t="s">
        <v>25</v>
      </c>
      <c r="AX725" s="53" t="s">
        <v>25</v>
      </c>
      <c r="AY725" s="53" t="s">
        <v>26</v>
      </c>
      <c r="AZ725" s="53" t="s">
        <v>26</v>
      </c>
      <c r="BA725" s="53" t="s">
        <v>27</v>
      </c>
      <c r="BB725" s="53" t="s">
        <v>27</v>
      </c>
      <c r="BE725" s="55" t="s">
        <v>0</v>
      </c>
      <c r="BF725" s="54">
        <v>2015</v>
      </c>
    </row>
    <row r="726" spans="1:58">
      <c r="B726"/>
      <c r="I726" s="64" t="s">
        <v>4389</v>
      </c>
      <c r="J726" s="65">
        <v>2929503</v>
      </c>
      <c r="Y726" s="64" t="s">
        <v>4390</v>
      </c>
      <c r="Z726" s="66">
        <v>3131901</v>
      </c>
      <c r="AE726" s="64" t="s">
        <v>4391</v>
      </c>
      <c r="AF726" s="65">
        <v>4126272</v>
      </c>
      <c r="AO726" s="64" t="s">
        <v>4392</v>
      </c>
      <c r="AP726" s="65">
        <v>4316758</v>
      </c>
      <c r="AW726" s="64" t="s">
        <v>4393</v>
      </c>
      <c r="AX726" s="65">
        <v>3532157</v>
      </c>
    </row>
    <row r="727" spans="1:58" s="54" customFormat="1">
      <c r="A727" s="53" t="s">
        <v>0</v>
      </c>
      <c r="B727" s="53" t="s">
        <v>0</v>
      </c>
      <c r="C727" s="53" t="s">
        <v>1</v>
      </c>
      <c r="D727" s="53" t="s">
        <v>1</v>
      </c>
      <c r="E727" s="53" t="s">
        <v>2</v>
      </c>
      <c r="F727" s="53" t="s">
        <v>2</v>
      </c>
      <c r="G727" s="53" t="s">
        <v>3</v>
      </c>
      <c r="H727" s="53" t="s">
        <v>3</v>
      </c>
      <c r="I727" s="53" t="s">
        <v>4</v>
      </c>
      <c r="J727" s="53" t="s">
        <v>4</v>
      </c>
      <c r="K727" s="53" t="s">
        <v>5</v>
      </c>
      <c r="L727" s="53" t="s">
        <v>5</v>
      </c>
      <c r="M727" s="53" t="s">
        <v>6</v>
      </c>
      <c r="N727" s="53" t="s">
        <v>6</v>
      </c>
      <c r="O727" s="53" t="s">
        <v>7</v>
      </c>
      <c r="P727" s="53" t="s">
        <v>7</v>
      </c>
      <c r="Q727" s="53" t="s">
        <v>8</v>
      </c>
      <c r="R727" s="53" t="s">
        <v>8</v>
      </c>
      <c r="S727" s="53" t="s">
        <v>9</v>
      </c>
      <c r="T727" s="53" t="s">
        <v>9</v>
      </c>
      <c r="U727" s="53" t="s">
        <v>10</v>
      </c>
      <c r="V727" s="53" t="s">
        <v>10</v>
      </c>
      <c r="W727" s="53" t="s">
        <v>11</v>
      </c>
      <c r="X727" s="53" t="s">
        <v>11</v>
      </c>
      <c r="Y727" s="53" t="s">
        <v>12</v>
      </c>
      <c r="Z727" s="53" t="s">
        <v>12</v>
      </c>
      <c r="AA727" s="53" t="s">
        <v>13</v>
      </c>
      <c r="AB727" s="53" t="s">
        <v>13</v>
      </c>
      <c r="AC727" s="53" t="s">
        <v>14</v>
      </c>
      <c r="AD727" s="53" t="s">
        <v>14</v>
      </c>
      <c r="AE727" s="53" t="s">
        <v>15</v>
      </c>
      <c r="AF727" s="53" t="s">
        <v>15</v>
      </c>
      <c r="AG727" s="53" t="s">
        <v>16</v>
      </c>
      <c r="AH727" s="53" t="s">
        <v>16</v>
      </c>
      <c r="AI727" s="53" t="s">
        <v>17</v>
      </c>
      <c r="AJ727" s="53" t="s">
        <v>17</v>
      </c>
      <c r="AK727" s="53" t="s">
        <v>18</v>
      </c>
      <c r="AL727" s="53" t="s">
        <v>18</v>
      </c>
      <c r="AM727" s="53" t="s">
        <v>19</v>
      </c>
      <c r="AN727" s="53" t="s">
        <v>19</v>
      </c>
      <c r="AO727" s="53" t="s">
        <v>20</v>
      </c>
      <c r="AP727" s="53" t="s">
        <v>20</v>
      </c>
      <c r="AQ727" s="53" t="s">
        <v>22</v>
      </c>
      <c r="AR727" s="53" t="s">
        <v>22</v>
      </c>
      <c r="AS727" s="53" t="s">
        <v>23</v>
      </c>
      <c r="AT727" s="53" t="s">
        <v>23</v>
      </c>
      <c r="AU727" s="53" t="s">
        <v>24</v>
      </c>
      <c r="AV727" s="53" t="s">
        <v>24</v>
      </c>
      <c r="AW727" s="53" t="s">
        <v>25</v>
      </c>
      <c r="AX727" s="53" t="s">
        <v>25</v>
      </c>
      <c r="AY727" s="53" t="s">
        <v>26</v>
      </c>
      <c r="AZ727" s="53" t="s">
        <v>26</v>
      </c>
      <c r="BA727" s="53" t="s">
        <v>27</v>
      </c>
      <c r="BB727" s="53" t="s">
        <v>27</v>
      </c>
      <c r="BE727" s="55" t="s">
        <v>0</v>
      </c>
      <c r="BF727" s="54">
        <v>2015</v>
      </c>
    </row>
    <row r="728" spans="1:58">
      <c r="B728"/>
      <c r="I728" s="64" t="s">
        <v>4394</v>
      </c>
      <c r="J728" s="65">
        <v>2929602</v>
      </c>
      <c r="Y728" s="64" t="s">
        <v>4395</v>
      </c>
      <c r="Z728" s="66">
        <v>3132008</v>
      </c>
      <c r="AE728" s="64" t="s">
        <v>4396</v>
      </c>
      <c r="AF728" s="65">
        <v>4126306</v>
      </c>
      <c r="AO728" s="64" t="s">
        <v>4397</v>
      </c>
      <c r="AP728" s="65">
        <v>4316808</v>
      </c>
      <c r="AW728" s="64" t="s">
        <v>4398</v>
      </c>
      <c r="AX728" s="65">
        <v>3532207</v>
      </c>
    </row>
    <row r="729" spans="1:58" s="54" customFormat="1">
      <c r="A729" s="53" t="s">
        <v>0</v>
      </c>
      <c r="B729" s="53" t="s">
        <v>0</v>
      </c>
      <c r="C729" s="53" t="s">
        <v>1</v>
      </c>
      <c r="D729" s="53" t="s">
        <v>1</v>
      </c>
      <c r="E729" s="53" t="s">
        <v>2</v>
      </c>
      <c r="F729" s="53" t="s">
        <v>2</v>
      </c>
      <c r="G729" s="53" t="s">
        <v>3</v>
      </c>
      <c r="H729" s="53" t="s">
        <v>3</v>
      </c>
      <c r="I729" s="53" t="s">
        <v>4</v>
      </c>
      <c r="J729" s="53" t="s">
        <v>4</v>
      </c>
      <c r="K729" s="53" t="s">
        <v>5</v>
      </c>
      <c r="L729" s="53" t="s">
        <v>5</v>
      </c>
      <c r="M729" s="53" t="s">
        <v>6</v>
      </c>
      <c r="N729" s="53" t="s">
        <v>6</v>
      </c>
      <c r="O729" s="53" t="s">
        <v>7</v>
      </c>
      <c r="P729" s="53" t="s">
        <v>7</v>
      </c>
      <c r="Q729" s="53" t="s">
        <v>8</v>
      </c>
      <c r="R729" s="53" t="s">
        <v>8</v>
      </c>
      <c r="S729" s="53" t="s">
        <v>9</v>
      </c>
      <c r="T729" s="53" t="s">
        <v>9</v>
      </c>
      <c r="U729" s="53" t="s">
        <v>10</v>
      </c>
      <c r="V729" s="53" t="s">
        <v>10</v>
      </c>
      <c r="W729" s="53" t="s">
        <v>11</v>
      </c>
      <c r="X729" s="53" t="s">
        <v>11</v>
      </c>
      <c r="Y729" s="53" t="s">
        <v>12</v>
      </c>
      <c r="Z729" s="53" t="s">
        <v>12</v>
      </c>
      <c r="AA729" s="53" t="s">
        <v>13</v>
      </c>
      <c r="AB729" s="53" t="s">
        <v>13</v>
      </c>
      <c r="AC729" s="53" t="s">
        <v>14</v>
      </c>
      <c r="AD729" s="53" t="s">
        <v>14</v>
      </c>
      <c r="AE729" s="53" t="s">
        <v>15</v>
      </c>
      <c r="AF729" s="53" t="s">
        <v>15</v>
      </c>
      <c r="AG729" s="53" t="s">
        <v>16</v>
      </c>
      <c r="AH729" s="53" t="s">
        <v>16</v>
      </c>
      <c r="AI729" s="53" t="s">
        <v>17</v>
      </c>
      <c r="AJ729" s="53" t="s">
        <v>17</v>
      </c>
      <c r="AK729" s="53" t="s">
        <v>18</v>
      </c>
      <c r="AL729" s="53" t="s">
        <v>18</v>
      </c>
      <c r="AM729" s="53" t="s">
        <v>19</v>
      </c>
      <c r="AN729" s="53" t="s">
        <v>19</v>
      </c>
      <c r="AO729" s="53" t="s">
        <v>20</v>
      </c>
      <c r="AP729" s="53" t="s">
        <v>20</v>
      </c>
      <c r="AQ729" s="53" t="s">
        <v>22</v>
      </c>
      <c r="AR729" s="53" t="s">
        <v>22</v>
      </c>
      <c r="AS729" s="53" t="s">
        <v>23</v>
      </c>
      <c r="AT729" s="53" t="s">
        <v>23</v>
      </c>
      <c r="AU729" s="53" t="s">
        <v>24</v>
      </c>
      <c r="AV729" s="53" t="s">
        <v>24</v>
      </c>
      <c r="AW729" s="53" t="s">
        <v>25</v>
      </c>
      <c r="AX729" s="53" t="s">
        <v>25</v>
      </c>
      <c r="AY729" s="53" t="s">
        <v>26</v>
      </c>
      <c r="AZ729" s="53" t="s">
        <v>26</v>
      </c>
      <c r="BA729" s="53" t="s">
        <v>27</v>
      </c>
      <c r="BB729" s="53" t="s">
        <v>27</v>
      </c>
      <c r="BE729" s="55" t="s">
        <v>0</v>
      </c>
      <c r="BF729" s="54">
        <v>2015</v>
      </c>
    </row>
    <row r="730" spans="1:58">
      <c r="B730"/>
      <c r="I730" s="64" t="s">
        <v>4399</v>
      </c>
      <c r="J730" s="65">
        <v>2929701</v>
      </c>
      <c r="Y730" s="64" t="s">
        <v>4400</v>
      </c>
      <c r="Z730" s="66">
        <v>3132107</v>
      </c>
      <c r="AE730" s="64" t="s">
        <v>4401</v>
      </c>
      <c r="AF730" s="65">
        <v>4126355</v>
      </c>
      <c r="AO730" s="64" t="s">
        <v>4402</v>
      </c>
      <c r="AP730" s="65">
        <v>4316972</v>
      </c>
      <c r="AW730" s="64" t="s">
        <v>4403</v>
      </c>
      <c r="AX730" s="65">
        <v>3532306</v>
      </c>
    </row>
    <row r="731" spans="1:58" s="54" customFormat="1">
      <c r="A731" s="53" t="s">
        <v>0</v>
      </c>
      <c r="B731" s="53" t="s">
        <v>0</v>
      </c>
      <c r="C731" s="53" t="s">
        <v>1</v>
      </c>
      <c r="D731" s="53" t="s">
        <v>1</v>
      </c>
      <c r="E731" s="53" t="s">
        <v>2</v>
      </c>
      <c r="F731" s="53" t="s">
        <v>2</v>
      </c>
      <c r="G731" s="53" t="s">
        <v>3</v>
      </c>
      <c r="H731" s="53" t="s">
        <v>3</v>
      </c>
      <c r="I731" s="53" t="s">
        <v>4</v>
      </c>
      <c r="J731" s="53" t="s">
        <v>4</v>
      </c>
      <c r="K731" s="53" t="s">
        <v>5</v>
      </c>
      <c r="L731" s="53" t="s">
        <v>5</v>
      </c>
      <c r="M731" s="53" t="s">
        <v>6</v>
      </c>
      <c r="N731" s="53" t="s">
        <v>6</v>
      </c>
      <c r="O731" s="53" t="s">
        <v>7</v>
      </c>
      <c r="P731" s="53" t="s">
        <v>7</v>
      </c>
      <c r="Q731" s="53" t="s">
        <v>8</v>
      </c>
      <c r="R731" s="53" t="s">
        <v>8</v>
      </c>
      <c r="S731" s="53" t="s">
        <v>9</v>
      </c>
      <c r="T731" s="53" t="s">
        <v>9</v>
      </c>
      <c r="U731" s="53" t="s">
        <v>10</v>
      </c>
      <c r="V731" s="53" t="s">
        <v>10</v>
      </c>
      <c r="W731" s="53" t="s">
        <v>11</v>
      </c>
      <c r="X731" s="53" t="s">
        <v>11</v>
      </c>
      <c r="Y731" s="53" t="s">
        <v>12</v>
      </c>
      <c r="Z731" s="53" t="s">
        <v>12</v>
      </c>
      <c r="AA731" s="53" t="s">
        <v>13</v>
      </c>
      <c r="AB731" s="53" t="s">
        <v>13</v>
      </c>
      <c r="AC731" s="53" t="s">
        <v>14</v>
      </c>
      <c r="AD731" s="53" t="s">
        <v>14</v>
      </c>
      <c r="AE731" s="53" t="s">
        <v>15</v>
      </c>
      <c r="AF731" s="53" t="s">
        <v>15</v>
      </c>
      <c r="AG731" s="53" t="s">
        <v>16</v>
      </c>
      <c r="AH731" s="53" t="s">
        <v>16</v>
      </c>
      <c r="AI731" s="53" t="s">
        <v>17</v>
      </c>
      <c r="AJ731" s="53" t="s">
        <v>17</v>
      </c>
      <c r="AK731" s="53" t="s">
        <v>18</v>
      </c>
      <c r="AL731" s="53" t="s">
        <v>18</v>
      </c>
      <c r="AM731" s="53" t="s">
        <v>19</v>
      </c>
      <c r="AN731" s="53" t="s">
        <v>19</v>
      </c>
      <c r="AO731" s="53" t="s">
        <v>20</v>
      </c>
      <c r="AP731" s="53" t="s">
        <v>20</v>
      </c>
      <c r="AQ731" s="53" t="s">
        <v>22</v>
      </c>
      <c r="AR731" s="53" t="s">
        <v>22</v>
      </c>
      <c r="AS731" s="53" t="s">
        <v>23</v>
      </c>
      <c r="AT731" s="53" t="s">
        <v>23</v>
      </c>
      <c r="AU731" s="53" t="s">
        <v>24</v>
      </c>
      <c r="AV731" s="53" t="s">
        <v>24</v>
      </c>
      <c r="AW731" s="53" t="s">
        <v>25</v>
      </c>
      <c r="AX731" s="53" t="s">
        <v>25</v>
      </c>
      <c r="AY731" s="53" t="s">
        <v>26</v>
      </c>
      <c r="AZ731" s="53" t="s">
        <v>26</v>
      </c>
      <c r="BA731" s="53" t="s">
        <v>27</v>
      </c>
      <c r="BB731" s="53" t="s">
        <v>27</v>
      </c>
      <c r="BE731" s="55" t="s">
        <v>0</v>
      </c>
      <c r="BF731" s="54">
        <v>2015</v>
      </c>
    </row>
    <row r="732" spans="1:58">
      <c r="B732"/>
      <c r="I732" s="64" t="s">
        <v>4404</v>
      </c>
      <c r="J732" s="65">
        <v>2929750</v>
      </c>
      <c r="Y732" s="64" t="s">
        <v>4405</v>
      </c>
      <c r="Z732" s="66">
        <v>3132206</v>
      </c>
      <c r="AE732" s="64" t="s">
        <v>4406</v>
      </c>
      <c r="AF732" s="65">
        <v>4126405</v>
      </c>
      <c r="AO732" s="64" t="s">
        <v>2474</v>
      </c>
      <c r="AP732" s="65">
        <v>4316907</v>
      </c>
      <c r="AW732" s="64" t="s">
        <v>4407</v>
      </c>
      <c r="AX732" s="65">
        <v>3532405</v>
      </c>
    </row>
    <row r="733" spans="1:58" s="54" customFormat="1">
      <c r="A733" s="53" t="s">
        <v>0</v>
      </c>
      <c r="B733" s="53" t="s">
        <v>0</v>
      </c>
      <c r="C733" s="53" t="s">
        <v>1</v>
      </c>
      <c r="D733" s="53" t="s">
        <v>1</v>
      </c>
      <c r="E733" s="53" t="s">
        <v>2</v>
      </c>
      <c r="F733" s="53" t="s">
        <v>2</v>
      </c>
      <c r="G733" s="53" t="s">
        <v>3</v>
      </c>
      <c r="H733" s="53" t="s">
        <v>3</v>
      </c>
      <c r="I733" s="53" t="s">
        <v>4</v>
      </c>
      <c r="J733" s="53" t="s">
        <v>4</v>
      </c>
      <c r="K733" s="53" t="s">
        <v>5</v>
      </c>
      <c r="L733" s="53" t="s">
        <v>5</v>
      </c>
      <c r="M733" s="53" t="s">
        <v>6</v>
      </c>
      <c r="N733" s="53" t="s">
        <v>6</v>
      </c>
      <c r="O733" s="53" t="s">
        <v>7</v>
      </c>
      <c r="P733" s="53" t="s">
        <v>7</v>
      </c>
      <c r="Q733" s="53" t="s">
        <v>8</v>
      </c>
      <c r="R733" s="53" t="s">
        <v>8</v>
      </c>
      <c r="S733" s="53" t="s">
        <v>9</v>
      </c>
      <c r="T733" s="53" t="s">
        <v>9</v>
      </c>
      <c r="U733" s="53" t="s">
        <v>10</v>
      </c>
      <c r="V733" s="53" t="s">
        <v>10</v>
      </c>
      <c r="W733" s="53" t="s">
        <v>11</v>
      </c>
      <c r="X733" s="53" t="s">
        <v>11</v>
      </c>
      <c r="Y733" s="53" t="s">
        <v>12</v>
      </c>
      <c r="Z733" s="53" t="s">
        <v>12</v>
      </c>
      <c r="AA733" s="53" t="s">
        <v>13</v>
      </c>
      <c r="AB733" s="53" t="s">
        <v>13</v>
      </c>
      <c r="AC733" s="53" t="s">
        <v>14</v>
      </c>
      <c r="AD733" s="53" t="s">
        <v>14</v>
      </c>
      <c r="AE733" s="53" t="s">
        <v>15</v>
      </c>
      <c r="AF733" s="53" t="s">
        <v>15</v>
      </c>
      <c r="AG733" s="53" t="s">
        <v>16</v>
      </c>
      <c r="AH733" s="53" t="s">
        <v>16</v>
      </c>
      <c r="AI733" s="53" t="s">
        <v>17</v>
      </c>
      <c r="AJ733" s="53" t="s">
        <v>17</v>
      </c>
      <c r="AK733" s="53" t="s">
        <v>18</v>
      </c>
      <c r="AL733" s="53" t="s">
        <v>18</v>
      </c>
      <c r="AM733" s="53" t="s">
        <v>19</v>
      </c>
      <c r="AN733" s="53" t="s">
        <v>19</v>
      </c>
      <c r="AO733" s="53" t="s">
        <v>20</v>
      </c>
      <c r="AP733" s="53" t="s">
        <v>20</v>
      </c>
      <c r="AQ733" s="53" t="s">
        <v>22</v>
      </c>
      <c r="AR733" s="53" t="s">
        <v>22</v>
      </c>
      <c r="AS733" s="53" t="s">
        <v>23</v>
      </c>
      <c r="AT733" s="53" t="s">
        <v>23</v>
      </c>
      <c r="AU733" s="53" t="s">
        <v>24</v>
      </c>
      <c r="AV733" s="53" t="s">
        <v>24</v>
      </c>
      <c r="AW733" s="53" t="s">
        <v>25</v>
      </c>
      <c r="AX733" s="53" t="s">
        <v>25</v>
      </c>
      <c r="AY733" s="53" t="s">
        <v>26</v>
      </c>
      <c r="AZ733" s="53" t="s">
        <v>26</v>
      </c>
      <c r="BA733" s="53" t="s">
        <v>27</v>
      </c>
      <c r="BB733" s="53" t="s">
        <v>27</v>
      </c>
      <c r="BE733" s="55" t="s">
        <v>0</v>
      </c>
      <c r="BF733" s="54">
        <v>2015</v>
      </c>
    </row>
    <row r="734" spans="1:58">
      <c r="B734"/>
      <c r="I734" s="64" t="s">
        <v>4408</v>
      </c>
      <c r="J734" s="65">
        <v>2929800</v>
      </c>
      <c r="Y734" s="64" t="s">
        <v>4409</v>
      </c>
      <c r="Z734" s="66">
        <v>3132305</v>
      </c>
      <c r="AE734" s="64" t="s">
        <v>4410</v>
      </c>
      <c r="AF734" s="65">
        <v>4126504</v>
      </c>
      <c r="AO734" s="64" t="s">
        <v>4411</v>
      </c>
      <c r="AP734" s="65">
        <v>4316956</v>
      </c>
      <c r="AW734" s="64" t="s">
        <v>4412</v>
      </c>
      <c r="AX734" s="65">
        <v>3532504</v>
      </c>
    </row>
    <row r="735" spans="1:58" s="54" customFormat="1">
      <c r="A735" s="53" t="s">
        <v>0</v>
      </c>
      <c r="B735" s="53" t="s">
        <v>0</v>
      </c>
      <c r="C735" s="53" t="s">
        <v>1</v>
      </c>
      <c r="D735" s="53" t="s">
        <v>1</v>
      </c>
      <c r="E735" s="53" t="s">
        <v>2</v>
      </c>
      <c r="F735" s="53" t="s">
        <v>2</v>
      </c>
      <c r="G735" s="53" t="s">
        <v>3</v>
      </c>
      <c r="H735" s="53" t="s">
        <v>3</v>
      </c>
      <c r="I735" s="53" t="s">
        <v>4</v>
      </c>
      <c r="J735" s="53" t="s">
        <v>4</v>
      </c>
      <c r="K735" s="53" t="s">
        <v>5</v>
      </c>
      <c r="L735" s="53" t="s">
        <v>5</v>
      </c>
      <c r="M735" s="53" t="s">
        <v>6</v>
      </c>
      <c r="N735" s="53" t="s">
        <v>6</v>
      </c>
      <c r="O735" s="53" t="s">
        <v>7</v>
      </c>
      <c r="P735" s="53" t="s">
        <v>7</v>
      </c>
      <c r="Q735" s="53" t="s">
        <v>8</v>
      </c>
      <c r="R735" s="53" t="s">
        <v>8</v>
      </c>
      <c r="S735" s="53" t="s">
        <v>9</v>
      </c>
      <c r="T735" s="53" t="s">
        <v>9</v>
      </c>
      <c r="U735" s="53" t="s">
        <v>10</v>
      </c>
      <c r="V735" s="53" t="s">
        <v>10</v>
      </c>
      <c r="W735" s="53" t="s">
        <v>11</v>
      </c>
      <c r="X735" s="53" t="s">
        <v>11</v>
      </c>
      <c r="Y735" s="53" t="s">
        <v>12</v>
      </c>
      <c r="Z735" s="53" t="s">
        <v>12</v>
      </c>
      <c r="AA735" s="53" t="s">
        <v>13</v>
      </c>
      <c r="AB735" s="53" t="s">
        <v>13</v>
      </c>
      <c r="AC735" s="53" t="s">
        <v>14</v>
      </c>
      <c r="AD735" s="53" t="s">
        <v>14</v>
      </c>
      <c r="AE735" s="53" t="s">
        <v>15</v>
      </c>
      <c r="AF735" s="53" t="s">
        <v>15</v>
      </c>
      <c r="AG735" s="53" t="s">
        <v>16</v>
      </c>
      <c r="AH735" s="53" t="s">
        <v>16</v>
      </c>
      <c r="AI735" s="53" t="s">
        <v>17</v>
      </c>
      <c r="AJ735" s="53" t="s">
        <v>17</v>
      </c>
      <c r="AK735" s="53" t="s">
        <v>18</v>
      </c>
      <c r="AL735" s="53" t="s">
        <v>18</v>
      </c>
      <c r="AM735" s="53" t="s">
        <v>19</v>
      </c>
      <c r="AN735" s="53" t="s">
        <v>19</v>
      </c>
      <c r="AO735" s="53" t="s">
        <v>20</v>
      </c>
      <c r="AP735" s="53" t="s">
        <v>20</v>
      </c>
      <c r="AQ735" s="53" t="s">
        <v>22</v>
      </c>
      <c r="AR735" s="53" t="s">
        <v>22</v>
      </c>
      <c r="AS735" s="53" t="s">
        <v>23</v>
      </c>
      <c r="AT735" s="53" t="s">
        <v>23</v>
      </c>
      <c r="AU735" s="53" t="s">
        <v>24</v>
      </c>
      <c r="AV735" s="53" t="s">
        <v>24</v>
      </c>
      <c r="AW735" s="53" t="s">
        <v>25</v>
      </c>
      <c r="AX735" s="53" t="s">
        <v>25</v>
      </c>
      <c r="AY735" s="53" t="s">
        <v>26</v>
      </c>
      <c r="AZ735" s="53" t="s">
        <v>26</v>
      </c>
      <c r="BA735" s="53" t="s">
        <v>27</v>
      </c>
      <c r="BB735" s="53" t="s">
        <v>27</v>
      </c>
      <c r="BE735" s="55" t="s">
        <v>0</v>
      </c>
      <c r="BF735" s="54">
        <v>2015</v>
      </c>
    </row>
    <row r="736" spans="1:58">
      <c r="B736"/>
      <c r="I736" s="64" t="s">
        <v>4413</v>
      </c>
      <c r="J736" s="65">
        <v>2929909</v>
      </c>
      <c r="Y736" s="64" t="s">
        <v>4414</v>
      </c>
      <c r="Z736" s="66">
        <v>3132404</v>
      </c>
      <c r="AE736" s="64" t="s">
        <v>4415</v>
      </c>
      <c r="AF736" s="65">
        <v>4126603</v>
      </c>
      <c r="AO736" s="64" t="s">
        <v>4416</v>
      </c>
      <c r="AP736" s="65">
        <v>4317202</v>
      </c>
      <c r="AW736" s="64" t="s">
        <v>4417</v>
      </c>
      <c r="AX736" s="65">
        <v>3532603</v>
      </c>
    </row>
    <row r="737" spans="1:58" s="54" customFormat="1">
      <c r="A737" s="53" t="s">
        <v>0</v>
      </c>
      <c r="B737" s="53" t="s">
        <v>0</v>
      </c>
      <c r="C737" s="53" t="s">
        <v>1</v>
      </c>
      <c r="D737" s="53" t="s">
        <v>1</v>
      </c>
      <c r="E737" s="53" t="s">
        <v>2</v>
      </c>
      <c r="F737" s="53" t="s">
        <v>2</v>
      </c>
      <c r="G737" s="53" t="s">
        <v>3</v>
      </c>
      <c r="H737" s="53" t="s">
        <v>3</v>
      </c>
      <c r="I737" s="53" t="s">
        <v>4</v>
      </c>
      <c r="J737" s="53" t="s">
        <v>4</v>
      </c>
      <c r="K737" s="53" t="s">
        <v>5</v>
      </c>
      <c r="L737" s="53" t="s">
        <v>5</v>
      </c>
      <c r="M737" s="53" t="s">
        <v>6</v>
      </c>
      <c r="N737" s="53" t="s">
        <v>6</v>
      </c>
      <c r="O737" s="53" t="s">
        <v>7</v>
      </c>
      <c r="P737" s="53" t="s">
        <v>7</v>
      </c>
      <c r="Q737" s="53" t="s">
        <v>8</v>
      </c>
      <c r="R737" s="53" t="s">
        <v>8</v>
      </c>
      <c r="S737" s="53" t="s">
        <v>9</v>
      </c>
      <c r="T737" s="53" t="s">
        <v>9</v>
      </c>
      <c r="U737" s="53" t="s">
        <v>10</v>
      </c>
      <c r="V737" s="53" t="s">
        <v>10</v>
      </c>
      <c r="W737" s="53" t="s">
        <v>11</v>
      </c>
      <c r="X737" s="53" t="s">
        <v>11</v>
      </c>
      <c r="Y737" s="53" t="s">
        <v>12</v>
      </c>
      <c r="Z737" s="53" t="s">
        <v>12</v>
      </c>
      <c r="AA737" s="53" t="s">
        <v>13</v>
      </c>
      <c r="AB737" s="53" t="s">
        <v>13</v>
      </c>
      <c r="AC737" s="53" t="s">
        <v>14</v>
      </c>
      <c r="AD737" s="53" t="s">
        <v>14</v>
      </c>
      <c r="AE737" s="53" t="s">
        <v>15</v>
      </c>
      <c r="AF737" s="53" t="s">
        <v>15</v>
      </c>
      <c r="AG737" s="53" t="s">
        <v>16</v>
      </c>
      <c r="AH737" s="53" t="s">
        <v>16</v>
      </c>
      <c r="AI737" s="53" t="s">
        <v>17</v>
      </c>
      <c r="AJ737" s="53" t="s">
        <v>17</v>
      </c>
      <c r="AK737" s="53" t="s">
        <v>18</v>
      </c>
      <c r="AL737" s="53" t="s">
        <v>18</v>
      </c>
      <c r="AM737" s="53" t="s">
        <v>19</v>
      </c>
      <c r="AN737" s="53" t="s">
        <v>19</v>
      </c>
      <c r="AO737" s="53" t="s">
        <v>20</v>
      </c>
      <c r="AP737" s="53" t="s">
        <v>20</v>
      </c>
      <c r="AQ737" s="53" t="s">
        <v>22</v>
      </c>
      <c r="AR737" s="53" t="s">
        <v>22</v>
      </c>
      <c r="AS737" s="53" t="s">
        <v>23</v>
      </c>
      <c r="AT737" s="53" t="s">
        <v>23</v>
      </c>
      <c r="AU737" s="53" t="s">
        <v>24</v>
      </c>
      <c r="AV737" s="53" t="s">
        <v>24</v>
      </c>
      <c r="AW737" s="53" t="s">
        <v>25</v>
      </c>
      <c r="AX737" s="53" t="s">
        <v>25</v>
      </c>
      <c r="AY737" s="53" t="s">
        <v>26</v>
      </c>
      <c r="AZ737" s="53" t="s">
        <v>26</v>
      </c>
      <c r="BA737" s="53" t="s">
        <v>27</v>
      </c>
      <c r="BB737" s="53" t="s">
        <v>27</v>
      </c>
      <c r="BE737" s="55" t="s">
        <v>0</v>
      </c>
      <c r="BF737" s="54">
        <v>2015</v>
      </c>
    </row>
    <row r="738" spans="1:58">
      <c r="B738"/>
      <c r="I738" s="64" t="s">
        <v>4418</v>
      </c>
      <c r="J738" s="65">
        <v>2930006</v>
      </c>
      <c r="Y738" s="64" t="s">
        <v>4419</v>
      </c>
      <c r="Z738" s="66">
        <v>3132503</v>
      </c>
      <c r="AE738" s="64" t="s">
        <v>4420</v>
      </c>
      <c r="AF738" s="65">
        <v>4126652</v>
      </c>
      <c r="AO738" s="64" t="s">
        <v>4421</v>
      </c>
      <c r="AP738" s="65">
        <v>4317251</v>
      </c>
      <c r="AW738" s="64" t="s">
        <v>4422</v>
      </c>
      <c r="AX738" s="65">
        <v>3532702</v>
      </c>
    </row>
    <row r="739" spans="1:58" s="54" customFormat="1">
      <c r="A739" s="53" t="s">
        <v>0</v>
      </c>
      <c r="B739" s="53" t="s">
        <v>0</v>
      </c>
      <c r="C739" s="53" t="s">
        <v>1</v>
      </c>
      <c r="D739" s="53" t="s">
        <v>1</v>
      </c>
      <c r="E739" s="53" t="s">
        <v>2</v>
      </c>
      <c r="F739" s="53" t="s">
        <v>2</v>
      </c>
      <c r="G739" s="53" t="s">
        <v>3</v>
      </c>
      <c r="H739" s="53" t="s">
        <v>3</v>
      </c>
      <c r="I739" s="53" t="s">
        <v>4</v>
      </c>
      <c r="J739" s="53" t="s">
        <v>4</v>
      </c>
      <c r="K739" s="53" t="s">
        <v>5</v>
      </c>
      <c r="L739" s="53" t="s">
        <v>5</v>
      </c>
      <c r="M739" s="53" t="s">
        <v>6</v>
      </c>
      <c r="N739" s="53" t="s">
        <v>6</v>
      </c>
      <c r="O739" s="53" t="s">
        <v>7</v>
      </c>
      <c r="P739" s="53" t="s">
        <v>7</v>
      </c>
      <c r="Q739" s="53" t="s">
        <v>8</v>
      </c>
      <c r="R739" s="53" t="s">
        <v>8</v>
      </c>
      <c r="S739" s="53" t="s">
        <v>9</v>
      </c>
      <c r="T739" s="53" t="s">
        <v>9</v>
      </c>
      <c r="U739" s="53" t="s">
        <v>10</v>
      </c>
      <c r="V739" s="53" t="s">
        <v>10</v>
      </c>
      <c r="W739" s="53" t="s">
        <v>11</v>
      </c>
      <c r="X739" s="53" t="s">
        <v>11</v>
      </c>
      <c r="Y739" s="53" t="s">
        <v>12</v>
      </c>
      <c r="Z739" s="53" t="s">
        <v>12</v>
      </c>
      <c r="AA739" s="53" t="s">
        <v>13</v>
      </c>
      <c r="AB739" s="53" t="s">
        <v>13</v>
      </c>
      <c r="AC739" s="53" t="s">
        <v>14</v>
      </c>
      <c r="AD739" s="53" t="s">
        <v>14</v>
      </c>
      <c r="AE739" s="53" t="s">
        <v>15</v>
      </c>
      <c r="AF739" s="53" t="s">
        <v>15</v>
      </c>
      <c r="AG739" s="53" t="s">
        <v>16</v>
      </c>
      <c r="AH739" s="53" t="s">
        <v>16</v>
      </c>
      <c r="AI739" s="53" t="s">
        <v>17</v>
      </c>
      <c r="AJ739" s="53" t="s">
        <v>17</v>
      </c>
      <c r="AK739" s="53" t="s">
        <v>18</v>
      </c>
      <c r="AL739" s="53" t="s">
        <v>18</v>
      </c>
      <c r="AM739" s="53" t="s">
        <v>19</v>
      </c>
      <c r="AN739" s="53" t="s">
        <v>19</v>
      </c>
      <c r="AO739" s="53" t="s">
        <v>20</v>
      </c>
      <c r="AP739" s="53" t="s">
        <v>20</v>
      </c>
      <c r="AQ739" s="53" t="s">
        <v>22</v>
      </c>
      <c r="AR739" s="53" t="s">
        <v>22</v>
      </c>
      <c r="AS739" s="53" t="s">
        <v>23</v>
      </c>
      <c r="AT739" s="53" t="s">
        <v>23</v>
      </c>
      <c r="AU739" s="53" t="s">
        <v>24</v>
      </c>
      <c r="AV739" s="53" t="s">
        <v>24</v>
      </c>
      <c r="AW739" s="53" t="s">
        <v>25</v>
      </c>
      <c r="AX739" s="53" t="s">
        <v>25</v>
      </c>
      <c r="AY739" s="53" t="s">
        <v>26</v>
      </c>
      <c r="AZ739" s="53" t="s">
        <v>26</v>
      </c>
      <c r="BA739" s="53" t="s">
        <v>27</v>
      </c>
      <c r="BB739" s="53" t="s">
        <v>27</v>
      </c>
      <c r="BE739" s="55" t="s">
        <v>0</v>
      </c>
      <c r="BF739" s="54">
        <v>2015</v>
      </c>
    </row>
    <row r="740" spans="1:58">
      <c r="B740"/>
      <c r="I740" s="64" t="s">
        <v>4423</v>
      </c>
      <c r="J740" s="65">
        <v>2930105</v>
      </c>
      <c r="Y740" s="64" t="s">
        <v>4424</v>
      </c>
      <c r="Z740" s="66">
        <v>3132602</v>
      </c>
      <c r="AE740" s="64" t="s">
        <v>4425</v>
      </c>
      <c r="AF740" s="65">
        <v>4126678</v>
      </c>
      <c r="AO740" s="64" t="s">
        <v>4426</v>
      </c>
      <c r="AP740" s="65">
        <v>4317301</v>
      </c>
      <c r="AW740" s="64" t="s">
        <v>4427</v>
      </c>
      <c r="AX740" s="65">
        <v>3532801</v>
      </c>
    </row>
    <row r="741" spans="1:58" s="54" customFormat="1">
      <c r="A741" s="53" t="s">
        <v>0</v>
      </c>
      <c r="B741" s="53" t="s">
        <v>0</v>
      </c>
      <c r="C741" s="53" t="s">
        <v>1</v>
      </c>
      <c r="D741" s="53" t="s">
        <v>1</v>
      </c>
      <c r="E741" s="53" t="s">
        <v>2</v>
      </c>
      <c r="F741" s="53" t="s">
        <v>2</v>
      </c>
      <c r="G741" s="53" t="s">
        <v>3</v>
      </c>
      <c r="H741" s="53" t="s">
        <v>3</v>
      </c>
      <c r="I741" s="53" t="s">
        <v>4</v>
      </c>
      <c r="J741" s="53" t="s">
        <v>4</v>
      </c>
      <c r="K741" s="53" t="s">
        <v>5</v>
      </c>
      <c r="L741" s="53" t="s">
        <v>5</v>
      </c>
      <c r="M741" s="53" t="s">
        <v>6</v>
      </c>
      <c r="N741" s="53" t="s">
        <v>6</v>
      </c>
      <c r="O741" s="53" t="s">
        <v>7</v>
      </c>
      <c r="P741" s="53" t="s">
        <v>7</v>
      </c>
      <c r="Q741" s="53" t="s">
        <v>8</v>
      </c>
      <c r="R741" s="53" t="s">
        <v>8</v>
      </c>
      <c r="S741" s="53" t="s">
        <v>9</v>
      </c>
      <c r="T741" s="53" t="s">
        <v>9</v>
      </c>
      <c r="U741" s="53" t="s">
        <v>10</v>
      </c>
      <c r="V741" s="53" t="s">
        <v>10</v>
      </c>
      <c r="W741" s="53" t="s">
        <v>11</v>
      </c>
      <c r="X741" s="53" t="s">
        <v>11</v>
      </c>
      <c r="Y741" s="53" t="s">
        <v>12</v>
      </c>
      <c r="Z741" s="53" t="s">
        <v>12</v>
      </c>
      <c r="AA741" s="53" t="s">
        <v>13</v>
      </c>
      <c r="AB741" s="53" t="s">
        <v>13</v>
      </c>
      <c r="AC741" s="53" t="s">
        <v>14</v>
      </c>
      <c r="AD741" s="53" t="s">
        <v>14</v>
      </c>
      <c r="AE741" s="53" t="s">
        <v>15</v>
      </c>
      <c r="AF741" s="53" t="s">
        <v>15</v>
      </c>
      <c r="AG741" s="53" t="s">
        <v>16</v>
      </c>
      <c r="AH741" s="53" t="s">
        <v>16</v>
      </c>
      <c r="AI741" s="53" t="s">
        <v>17</v>
      </c>
      <c r="AJ741" s="53" t="s">
        <v>17</v>
      </c>
      <c r="AK741" s="53" t="s">
        <v>18</v>
      </c>
      <c r="AL741" s="53" t="s">
        <v>18</v>
      </c>
      <c r="AM741" s="53" t="s">
        <v>19</v>
      </c>
      <c r="AN741" s="53" t="s">
        <v>19</v>
      </c>
      <c r="AO741" s="53" t="s">
        <v>20</v>
      </c>
      <c r="AP741" s="53" t="s">
        <v>20</v>
      </c>
      <c r="AQ741" s="53" t="s">
        <v>22</v>
      </c>
      <c r="AR741" s="53" t="s">
        <v>22</v>
      </c>
      <c r="AS741" s="53" t="s">
        <v>23</v>
      </c>
      <c r="AT741" s="53" t="s">
        <v>23</v>
      </c>
      <c r="AU741" s="53" t="s">
        <v>24</v>
      </c>
      <c r="AV741" s="53" t="s">
        <v>24</v>
      </c>
      <c r="AW741" s="53" t="s">
        <v>25</v>
      </c>
      <c r="AX741" s="53" t="s">
        <v>25</v>
      </c>
      <c r="AY741" s="53" t="s">
        <v>26</v>
      </c>
      <c r="AZ741" s="53" t="s">
        <v>26</v>
      </c>
      <c r="BA741" s="53" t="s">
        <v>27</v>
      </c>
      <c r="BB741" s="53" t="s">
        <v>27</v>
      </c>
      <c r="BE741" s="55" t="s">
        <v>0</v>
      </c>
      <c r="BF741" s="54">
        <v>2015</v>
      </c>
    </row>
    <row r="742" spans="1:58">
      <c r="B742"/>
      <c r="I742" s="64" t="s">
        <v>4428</v>
      </c>
      <c r="J742" s="65">
        <v>2930204</v>
      </c>
      <c r="Y742" s="64" t="s">
        <v>4429</v>
      </c>
      <c r="Z742" s="66">
        <v>3132701</v>
      </c>
      <c r="AE742" s="64" t="s">
        <v>4430</v>
      </c>
      <c r="AF742" s="65">
        <v>4126702</v>
      </c>
      <c r="AO742" s="64" t="s">
        <v>4431</v>
      </c>
      <c r="AP742" s="65">
        <v>4317004</v>
      </c>
      <c r="AW742" s="64" t="s">
        <v>4432</v>
      </c>
      <c r="AX742" s="65">
        <v>3532827</v>
      </c>
    </row>
    <row r="743" spans="1:58" s="54" customFormat="1">
      <c r="A743" s="53" t="s">
        <v>0</v>
      </c>
      <c r="B743" s="53" t="s">
        <v>0</v>
      </c>
      <c r="C743" s="53" t="s">
        <v>1</v>
      </c>
      <c r="D743" s="53" t="s">
        <v>1</v>
      </c>
      <c r="E743" s="53" t="s">
        <v>2</v>
      </c>
      <c r="F743" s="53" t="s">
        <v>2</v>
      </c>
      <c r="G743" s="53" t="s">
        <v>3</v>
      </c>
      <c r="H743" s="53" t="s">
        <v>3</v>
      </c>
      <c r="I743" s="53" t="s">
        <v>4</v>
      </c>
      <c r="J743" s="53" t="s">
        <v>4</v>
      </c>
      <c r="K743" s="53" t="s">
        <v>5</v>
      </c>
      <c r="L743" s="53" t="s">
        <v>5</v>
      </c>
      <c r="M743" s="53" t="s">
        <v>6</v>
      </c>
      <c r="N743" s="53" t="s">
        <v>6</v>
      </c>
      <c r="O743" s="53" t="s">
        <v>7</v>
      </c>
      <c r="P743" s="53" t="s">
        <v>7</v>
      </c>
      <c r="Q743" s="53" t="s">
        <v>8</v>
      </c>
      <c r="R743" s="53" t="s">
        <v>8</v>
      </c>
      <c r="S743" s="53" t="s">
        <v>9</v>
      </c>
      <c r="T743" s="53" t="s">
        <v>9</v>
      </c>
      <c r="U743" s="53" t="s">
        <v>10</v>
      </c>
      <c r="V743" s="53" t="s">
        <v>10</v>
      </c>
      <c r="W743" s="53" t="s">
        <v>11</v>
      </c>
      <c r="X743" s="53" t="s">
        <v>11</v>
      </c>
      <c r="Y743" s="53" t="s">
        <v>12</v>
      </c>
      <c r="Z743" s="53" t="s">
        <v>12</v>
      </c>
      <c r="AA743" s="53" t="s">
        <v>13</v>
      </c>
      <c r="AB743" s="53" t="s">
        <v>13</v>
      </c>
      <c r="AC743" s="53" t="s">
        <v>14</v>
      </c>
      <c r="AD743" s="53" t="s">
        <v>14</v>
      </c>
      <c r="AE743" s="53" t="s">
        <v>15</v>
      </c>
      <c r="AF743" s="53" t="s">
        <v>15</v>
      </c>
      <c r="AG743" s="53" t="s">
        <v>16</v>
      </c>
      <c r="AH743" s="53" t="s">
        <v>16</v>
      </c>
      <c r="AI743" s="53" t="s">
        <v>17</v>
      </c>
      <c r="AJ743" s="53" t="s">
        <v>17</v>
      </c>
      <c r="AK743" s="53" t="s">
        <v>18</v>
      </c>
      <c r="AL743" s="53" t="s">
        <v>18</v>
      </c>
      <c r="AM743" s="53" t="s">
        <v>19</v>
      </c>
      <c r="AN743" s="53" t="s">
        <v>19</v>
      </c>
      <c r="AO743" s="53" t="s">
        <v>20</v>
      </c>
      <c r="AP743" s="53" t="s">
        <v>20</v>
      </c>
      <c r="AQ743" s="53" t="s">
        <v>22</v>
      </c>
      <c r="AR743" s="53" t="s">
        <v>22</v>
      </c>
      <c r="AS743" s="53" t="s">
        <v>23</v>
      </c>
      <c r="AT743" s="53" t="s">
        <v>23</v>
      </c>
      <c r="AU743" s="53" t="s">
        <v>24</v>
      </c>
      <c r="AV743" s="53" t="s">
        <v>24</v>
      </c>
      <c r="AW743" s="53" t="s">
        <v>25</v>
      </c>
      <c r="AX743" s="53" t="s">
        <v>25</v>
      </c>
      <c r="AY743" s="53" t="s">
        <v>26</v>
      </c>
      <c r="AZ743" s="53" t="s">
        <v>26</v>
      </c>
      <c r="BA743" s="53" t="s">
        <v>27</v>
      </c>
      <c r="BB743" s="53" t="s">
        <v>27</v>
      </c>
      <c r="BE743" s="55" t="s">
        <v>0</v>
      </c>
      <c r="BF743" s="54">
        <v>2015</v>
      </c>
    </row>
    <row r="744" spans="1:58">
      <c r="B744"/>
      <c r="I744" s="64" t="s">
        <v>4433</v>
      </c>
      <c r="J744" s="65">
        <v>2930154</v>
      </c>
      <c r="Y744" s="64" t="s">
        <v>4434</v>
      </c>
      <c r="Z744" s="66">
        <v>3132800</v>
      </c>
      <c r="AE744" s="64" t="s">
        <v>4435</v>
      </c>
      <c r="AF744" s="65">
        <v>4126801</v>
      </c>
      <c r="AO744" s="64" t="s">
        <v>4436</v>
      </c>
      <c r="AP744" s="65">
        <v>4317103</v>
      </c>
      <c r="AW744" s="64" t="s">
        <v>4437</v>
      </c>
      <c r="AX744" s="65">
        <v>3532843</v>
      </c>
    </row>
    <row r="745" spans="1:58" s="54" customFormat="1">
      <c r="A745" s="53" t="s">
        <v>0</v>
      </c>
      <c r="B745" s="53" t="s">
        <v>0</v>
      </c>
      <c r="C745" s="53" t="s">
        <v>1</v>
      </c>
      <c r="D745" s="53" t="s">
        <v>1</v>
      </c>
      <c r="E745" s="53" t="s">
        <v>2</v>
      </c>
      <c r="F745" s="53" t="s">
        <v>2</v>
      </c>
      <c r="G745" s="53" t="s">
        <v>3</v>
      </c>
      <c r="H745" s="53" t="s">
        <v>3</v>
      </c>
      <c r="I745" s="53" t="s">
        <v>4</v>
      </c>
      <c r="J745" s="53" t="s">
        <v>4</v>
      </c>
      <c r="K745" s="53" t="s">
        <v>5</v>
      </c>
      <c r="L745" s="53" t="s">
        <v>5</v>
      </c>
      <c r="M745" s="53" t="s">
        <v>6</v>
      </c>
      <c r="N745" s="53" t="s">
        <v>6</v>
      </c>
      <c r="O745" s="53" t="s">
        <v>7</v>
      </c>
      <c r="P745" s="53" t="s">
        <v>7</v>
      </c>
      <c r="Q745" s="53" t="s">
        <v>8</v>
      </c>
      <c r="R745" s="53" t="s">
        <v>8</v>
      </c>
      <c r="S745" s="53" t="s">
        <v>9</v>
      </c>
      <c r="T745" s="53" t="s">
        <v>9</v>
      </c>
      <c r="U745" s="53" t="s">
        <v>10</v>
      </c>
      <c r="V745" s="53" t="s">
        <v>10</v>
      </c>
      <c r="W745" s="53" t="s">
        <v>11</v>
      </c>
      <c r="X745" s="53" t="s">
        <v>11</v>
      </c>
      <c r="Y745" s="53" t="s">
        <v>12</v>
      </c>
      <c r="Z745" s="53" t="s">
        <v>12</v>
      </c>
      <c r="AA745" s="53" t="s">
        <v>13</v>
      </c>
      <c r="AB745" s="53" t="s">
        <v>13</v>
      </c>
      <c r="AC745" s="53" t="s">
        <v>14</v>
      </c>
      <c r="AD745" s="53" t="s">
        <v>14</v>
      </c>
      <c r="AE745" s="53" t="s">
        <v>15</v>
      </c>
      <c r="AF745" s="53" t="s">
        <v>15</v>
      </c>
      <c r="AG745" s="53" t="s">
        <v>16</v>
      </c>
      <c r="AH745" s="53" t="s">
        <v>16</v>
      </c>
      <c r="AI745" s="53" t="s">
        <v>17</v>
      </c>
      <c r="AJ745" s="53" t="s">
        <v>17</v>
      </c>
      <c r="AK745" s="53" t="s">
        <v>18</v>
      </c>
      <c r="AL745" s="53" t="s">
        <v>18</v>
      </c>
      <c r="AM745" s="53" t="s">
        <v>19</v>
      </c>
      <c r="AN745" s="53" t="s">
        <v>19</v>
      </c>
      <c r="AO745" s="53" t="s">
        <v>20</v>
      </c>
      <c r="AP745" s="53" t="s">
        <v>20</v>
      </c>
      <c r="AQ745" s="53" t="s">
        <v>22</v>
      </c>
      <c r="AR745" s="53" t="s">
        <v>22</v>
      </c>
      <c r="AS745" s="53" t="s">
        <v>23</v>
      </c>
      <c r="AT745" s="53" t="s">
        <v>23</v>
      </c>
      <c r="AU745" s="53" t="s">
        <v>24</v>
      </c>
      <c r="AV745" s="53" t="s">
        <v>24</v>
      </c>
      <c r="AW745" s="53" t="s">
        <v>25</v>
      </c>
      <c r="AX745" s="53" t="s">
        <v>25</v>
      </c>
      <c r="AY745" s="53" t="s">
        <v>26</v>
      </c>
      <c r="AZ745" s="53" t="s">
        <v>26</v>
      </c>
      <c r="BA745" s="53" t="s">
        <v>27</v>
      </c>
      <c r="BB745" s="53" t="s">
        <v>27</v>
      </c>
      <c r="BE745" s="55" t="s">
        <v>0</v>
      </c>
      <c r="BF745" s="54">
        <v>2015</v>
      </c>
    </row>
    <row r="746" spans="1:58">
      <c r="B746"/>
      <c r="I746" s="64" t="s">
        <v>4438</v>
      </c>
      <c r="J746" s="65">
        <v>2930303</v>
      </c>
      <c r="Y746" s="64" t="s">
        <v>4439</v>
      </c>
      <c r="Z746" s="66">
        <v>3132909</v>
      </c>
      <c r="AE746" s="64" t="s">
        <v>4440</v>
      </c>
      <c r="AF746" s="65">
        <v>4126900</v>
      </c>
      <c r="AO746" s="64" t="s">
        <v>4441</v>
      </c>
      <c r="AP746" s="65">
        <v>4317400</v>
      </c>
      <c r="AW746" s="64" t="s">
        <v>4442</v>
      </c>
      <c r="AX746" s="65">
        <v>3532868</v>
      </c>
    </row>
    <row r="747" spans="1:58" s="54" customFormat="1">
      <c r="A747" s="53" t="s">
        <v>0</v>
      </c>
      <c r="B747" s="53" t="s">
        <v>0</v>
      </c>
      <c r="C747" s="53" t="s">
        <v>1</v>
      </c>
      <c r="D747" s="53" t="s">
        <v>1</v>
      </c>
      <c r="E747" s="53" t="s">
        <v>2</v>
      </c>
      <c r="F747" s="53" t="s">
        <v>2</v>
      </c>
      <c r="G747" s="53" t="s">
        <v>3</v>
      </c>
      <c r="H747" s="53" t="s">
        <v>3</v>
      </c>
      <c r="I747" s="53" t="s">
        <v>4</v>
      </c>
      <c r="J747" s="53" t="s">
        <v>4</v>
      </c>
      <c r="K747" s="53" t="s">
        <v>5</v>
      </c>
      <c r="L747" s="53" t="s">
        <v>5</v>
      </c>
      <c r="M747" s="53" t="s">
        <v>6</v>
      </c>
      <c r="N747" s="53" t="s">
        <v>6</v>
      </c>
      <c r="O747" s="53" t="s">
        <v>7</v>
      </c>
      <c r="P747" s="53" t="s">
        <v>7</v>
      </c>
      <c r="Q747" s="53" t="s">
        <v>8</v>
      </c>
      <c r="R747" s="53" t="s">
        <v>8</v>
      </c>
      <c r="S747" s="53" t="s">
        <v>9</v>
      </c>
      <c r="T747" s="53" t="s">
        <v>9</v>
      </c>
      <c r="U747" s="53" t="s">
        <v>10</v>
      </c>
      <c r="V747" s="53" t="s">
        <v>10</v>
      </c>
      <c r="W747" s="53" t="s">
        <v>11</v>
      </c>
      <c r="X747" s="53" t="s">
        <v>11</v>
      </c>
      <c r="Y747" s="53" t="s">
        <v>12</v>
      </c>
      <c r="Z747" s="53" t="s">
        <v>12</v>
      </c>
      <c r="AA747" s="53" t="s">
        <v>13</v>
      </c>
      <c r="AB747" s="53" t="s">
        <v>13</v>
      </c>
      <c r="AC747" s="53" t="s">
        <v>14</v>
      </c>
      <c r="AD747" s="53" t="s">
        <v>14</v>
      </c>
      <c r="AE747" s="53" t="s">
        <v>15</v>
      </c>
      <c r="AF747" s="53" t="s">
        <v>15</v>
      </c>
      <c r="AG747" s="53" t="s">
        <v>16</v>
      </c>
      <c r="AH747" s="53" t="s">
        <v>16</v>
      </c>
      <c r="AI747" s="53" t="s">
        <v>17</v>
      </c>
      <c r="AJ747" s="53" t="s">
        <v>17</v>
      </c>
      <c r="AK747" s="53" t="s">
        <v>18</v>
      </c>
      <c r="AL747" s="53" t="s">
        <v>18</v>
      </c>
      <c r="AM747" s="53" t="s">
        <v>19</v>
      </c>
      <c r="AN747" s="53" t="s">
        <v>19</v>
      </c>
      <c r="AO747" s="53" t="s">
        <v>20</v>
      </c>
      <c r="AP747" s="53" t="s">
        <v>20</v>
      </c>
      <c r="AQ747" s="53" t="s">
        <v>22</v>
      </c>
      <c r="AR747" s="53" t="s">
        <v>22</v>
      </c>
      <c r="AS747" s="53" t="s">
        <v>23</v>
      </c>
      <c r="AT747" s="53" t="s">
        <v>23</v>
      </c>
      <c r="AU747" s="53" t="s">
        <v>24</v>
      </c>
      <c r="AV747" s="53" t="s">
        <v>24</v>
      </c>
      <c r="AW747" s="53" t="s">
        <v>25</v>
      </c>
      <c r="AX747" s="53" t="s">
        <v>25</v>
      </c>
      <c r="AY747" s="53" t="s">
        <v>26</v>
      </c>
      <c r="AZ747" s="53" t="s">
        <v>26</v>
      </c>
      <c r="BA747" s="53" t="s">
        <v>27</v>
      </c>
      <c r="BB747" s="53" t="s">
        <v>27</v>
      </c>
      <c r="BE747" s="55" t="s">
        <v>0</v>
      </c>
      <c r="BF747" s="54">
        <v>2015</v>
      </c>
    </row>
    <row r="748" spans="1:58">
      <c r="B748"/>
      <c r="I748" s="64" t="s">
        <v>4443</v>
      </c>
      <c r="J748" s="65">
        <v>2930402</v>
      </c>
      <c r="Y748" s="64" t="s">
        <v>4444</v>
      </c>
      <c r="Z748" s="66">
        <v>3133006</v>
      </c>
      <c r="AE748" s="64" t="s">
        <v>4445</v>
      </c>
      <c r="AF748" s="65">
        <v>4127007</v>
      </c>
      <c r="AO748" s="64" t="s">
        <v>4446</v>
      </c>
      <c r="AP748" s="65">
        <v>4317509</v>
      </c>
      <c r="AW748" s="64" t="s">
        <v>4447</v>
      </c>
      <c r="AX748" s="65">
        <v>3532900</v>
      </c>
    </row>
    <row r="749" spans="1:58" s="54" customFormat="1">
      <c r="A749" s="53" t="s">
        <v>0</v>
      </c>
      <c r="B749" s="53" t="s">
        <v>0</v>
      </c>
      <c r="C749" s="53" t="s">
        <v>1</v>
      </c>
      <c r="D749" s="53" t="s">
        <v>1</v>
      </c>
      <c r="E749" s="53" t="s">
        <v>2</v>
      </c>
      <c r="F749" s="53" t="s">
        <v>2</v>
      </c>
      <c r="G749" s="53" t="s">
        <v>3</v>
      </c>
      <c r="H749" s="53" t="s">
        <v>3</v>
      </c>
      <c r="I749" s="53" t="s">
        <v>4</v>
      </c>
      <c r="J749" s="53" t="s">
        <v>4</v>
      </c>
      <c r="K749" s="53" t="s">
        <v>5</v>
      </c>
      <c r="L749" s="53" t="s">
        <v>5</v>
      </c>
      <c r="M749" s="53" t="s">
        <v>6</v>
      </c>
      <c r="N749" s="53" t="s">
        <v>6</v>
      </c>
      <c r="O749" s="53" t="s">
        <v>7</v>
      </c>
      <c r="P749" s="53" t="s">
        <v>7</v>
      </c>
      <c r="Q749" s="53" t="s">
        <v>8</v>
      </c>
      <c r="R749" s="53" t="s">
        <v>8</v>
      </c>
      <c r="S749" s="53" t="s">
        <v>9</v>
      </c>
      <c r="T749" s="53" t="s">
        <v>9</v>
      </c>
      <c r="U749" s="53" t="s">
        <v>10</v>
      </c>
      <c r="V749" s="53" t="s">
        <v>10</v>
      </c>
      <c r="W749" s="53" t="s">
        <v>11</v>
      </c>
      <c r="X749" s="53" t="s">
        <v>11</v>
      </c>
      <c r="Y749" s="53" t="s">
        <v>12</v>
      </c>
      <c r="Z749" s="53" t="s">
        <v>12</v>
      </c>
      <c r="AA749" s="53" t="s">
        <v>13</v>
      </c>
      <c r="AB749" s="53" t="s">
        <v>13</v>
      </c>
      <c r="AC749" s="53" t="s">
        <v>14</v>
      </c>
      <c r="AD749" s="53" t="s">
        <v>14</v>
      </c>
      <c r="AE749" s="53" t="s">
        <v>15</v>
      </c>
      <c r="AF749" s="53" t="s">
        <v>15</v>
      </c>
      <c r="AG749" s="53" t="s">
        <v>16</v>
      </c>
      <c r="AH749" s="53" t="s">
        <v>16</v>
      </c>
      <c r="AI749" s="53" t="s">
        <v>17</v>
      </c>
      <c r="AJ749" s="53" t="s">
        <v>17</v>
      </c>
      <c r="AK749" s="53" t="s">
        <v>18</v>
      </c>
      <c r="AL749" s="53" t="s">
        <v>18</v>
      </c>
      <c r="AM749" s="53" t="s">
        <v>19</v>
      </c>
      <c r="AN749" s="53" t="s">
        <v>19</v>
      </c>
      <c r="AO749" s="53" t="s">
        <v>20</v>
      </c>
      <c r="AP749" s="53" t="s">
        <v>20</v>
      </c>
      <c r="AQ749" s="53" t="s">
        <v>22</v>
      </c>
      <c r="AR749" s="53" t="s">
        <v>22</v>
      </c>
      <c r="AS749" s="53" t="s">
        <v>23</v>
      </c>
      <c r="AT749" s="53" t="s">
        <v>23</v>
      </c>
      <c r="AU749" s="53" t="s">
        <v>24</v>
      </c>
      <c r="AV749" s="53" t="s">
        <v>24</v>
      </c>
      <c r="AW749" s="53" t="s">
        <v>25</v>
      </c>
      <c r="AX749" s="53" t="s">
        <v>25</v>
      </c>
      <c r="AY749" s="53" t="s">
        <v>26</v>
      </c>
      <c r="AZ749" s="53" t="s">
        <v>26</v>
      </c>
      <c r="BA749" s="53" t="s">
        <v>27</v>
      </c>
      <c r="BB749" s="53" t="s">
        <v>27</v>
      </c>
      <c r="BE749" s="55" t="s">
        <v>0</v>
      </c>
      <c r="BF749" s="54">
        <v>2015</v>
      </c>
    </row>
    <row r="750" spans="1:58">
      <c r="B750"/>
      <c r="I750" s="64" t="s">
        <v>2834</v>
      </c>
      <c r="J750" s="65">
        <v>2930501</v>
      </c>
      <c r="Y750" s="64" t="s">
        <v>4448</v>
      </c>
      <c r="Z750" s="66">
        <v>3133105</v>
      </c>
      <c r="AE750" s="64" t="s">
        <v>4449</v>
      </c>
      <c r="AF750" s="65">
        <v>4127106</v>
      </c>
      <c r="AO750" s="64" t="s">
        <v>4450</v>
      </c>
      <c r="AP750" s="65">
        <v>4317608</v>
      </c>
      <c r="AW750" s="64" t="s">
        <v>4451</v>
      </c>
      <c r="AX750" s="65">
        <v>3533007</v>
      </c>
    </row>
    <row r="751" spans="1:58" s="54" customFormat="1">
      <c r="A751" s="53" t="s">
        <v>0</v>
      </c>
      <c r="B751" s="53" t="s">
        <v>0</v>
      </c>
      <c r="C751" s="53" t="s">
        <v>1</v>
      </c>
      <c r="D751" s="53" t="s">
        <v>1</v>
      </c>
      <c r="E751" s="53" t="s">
        <v>2</v>
      </c>
      <c r="F751" s="53" t="s">
        <v>2</v>
      </c>
      <c r="G751" s="53" t="s">
        <v>3</v>
      </c>
      <c r="H751" s="53" t="s">
        <v>3</v>
      </c>
      <c r="I751" s="53" t="s">
        <v>4</v>
      </c>
      <c r="J751" s="53" t="s">
        <v>4</v>
      </c>
      <c r="K751" s="53" t="s">
        <v>5</v>
      </c>
      <c r="L751" s="53" t="s">
        <v>5</v>
      </c>
      <c r="M751" s="53" t="s">
        <v>6</v>
      </c>
      <c r="N751" s="53" t="s">
        <v>6</v>
      </c>
      <c r="O751" s="53" t="s">
        <v>7</v>
      </c>
      <c r="P751" s="53" t="s">
        <v>7</v>
      </c>
      <c r="Q751" s="53" t="s">
        <v>8</v>
      </c>
      <c r="R751" s="53" t="s">
        <v>8</v>
      </c>
      <c r="S751" s="53" t="s">
        <v>9</v>
      </c>
      <c r="T751" s="53" t="s">
        <v>9</v>
      </c>
      <c r="U751" s="53" t="s">
        <v>10</v>
      </c>
      <c r="V751" s="53" t="s">
        <v>10</v>
      </c>
      <c r="W751" s="53" t="s">
        <v>11</v>
      </c>
      <c r="X751" s="53" t="s">
        <v>11</v>
      </c>
      <c r="Y751" s="53" t="s">
        <v>12</v>
      </c>
      <c r="Z751" s="53" t="s">
        <v>12</v>
      </c>
      <c r="AA751" s="53" t="s">
        <v>13</v>
      </c>
      <c r="AB751" s="53" t="s">
        <v>13</v>
      </c>
      <c r="AC751" s="53" t="s">
        <v>14</v>
      </c>
      <c r="AD751" s="53" t="s">
        <v>14</v>
      </c>
      <c r="AE751" s="53" t="s">
        <v>15</v>
      </c>
      <c r="AF751" s="53" t="s">
        <v>15</v>
      </c>
      <c r="AG751" s="53" t="s">
        <v>16</v>
      </c>
      <c r="AH751" s="53" t="s">
        <v>16</v>
      </c>
      <c r="AI751" s="53" t="s">
        <v>17</v>
      </c>
      <c r="AJ751" s="53" t="s">
        <v>17</v>
      </c>
      <c r="AK751" s="53" t="s">
        <v>18</v>
      </c>
      <c r="AL751" s="53" t="s">
        <v>18</v>
      </c>
      <c r="AM751" s="53" t="s">
        <v>19</v>
      </c>
      <c r="AN751" s="53" t="s">
        <v>19</v>
      </c>
      <c r="AO751" s="53" t="s">
        <v>20</v>
      </c>
      <c r="AP751" s="53" t="s">
        <v>20</v>
      </c>
      <c r="AQ751" s="53" t="s">
        <v>22</v>
      </c>
      <c r="AR751" s="53" t="s">
        <v>22</v>
      </c>
      <c r="AS751" s="53" t="s">
        <v>23</v>
      </c>
      <c r="AT751" s="53" t="s">
        <v>23</v>
      </c>
      <c r="AU751" s="53" t="s">
        <v>24</v>
      </c>
      <c r="AV751" s="53" t="s">
        <v>24</v>
      </c>
      <c r="AW751" s="53" t="s">
        <v>25</v>
      </c>
      <c r="AX751" s="53" t="s">
        <v>25</v>
      </c>
      <c r="AY751" s="53" t="s">
        <v>26</v>
      </c>
      <c r="AZ751" s="53" t="s">
        <v>26</v>
      </c>
      <c r="BA751" s="53" t="s">
        <v>27</v>
      </c>
      <c r="BB751" s="53" t="s">
        <v>27</v>
      </c>
      <c r="BE751" s="55" t="s">
        <v>0</v>
      </c>
      <c r="BF751" s="54">
        <v>2015</v>
      </c>
    </row>
    <row r="752" spans="1:58">
      <c r="B752"/>
      <c r="I752" s="64" t="s">
        <v>4452</v>
      </c>
      <c r="J752" s="65">
        <v>2930600</v>
      </c>
      <c r="Y752" s="64" t="s">
        <v>4453</v>
      </c>
      <c r="Z752" s="66">
        <v>3133204</v>
      </c>
      <c r="AE752" s="64" t="s">
        <v>4454</v>
      </c>
      <c r="AF752" s="65">
        <v>4127205</v>
      </c>
      <c r="AO752" s="64" t="s">
        <v>4455</v>
      </c>
      <c r="AP752" s="65">
        <v>4317707</v>
      </c>
      <c r="AW752" s="64" t="s">
        <v>4456</v>
      </c>
      <c r="AX752" s="65">
        <v>3533106</v>
      </c>
    </row>
    <row r="753" spans="1:58" s="54" customFormat="1">
      <c r="A753" s="53" t="s">
        <v>0</v>
      </c>
      <c r="B753" s="53" t="s">
        <v>0</v>
      </c>
      <c r="C753" s="53" t="s">
        <v>1</v>
      </c>
      <c r="D753" s="53" t="s">
        <v>1</v>
      </c>
      <c r="E753" s="53" t="s">
        <v>2</v>
      </c>
      <c r="F753" s="53" t="s">
        <v>2</v>
      </c>
      <c r="G753" s="53" t="s">
        <v>3</v>
      </c>
      <c r="H753" s="53" t="s">
        <v>3</v>
      </c>
      <c r="I753" s="53" t="s">
        <v>4</v>
      </c>
      <c r="J753" s="53" t="s">
        <v>4</v>
      </c>
      <c r="K753" s="53" t="s">
        <v>5</v>
      </c>
      <c r="L753" s="53" t="s">
        <v>5</v>
      </c>
      <c r="M753" s="53" t="s">
        <v>6</v>
      </c>
      <c r="N753" s="53" t="s">
        <v>6</v>
      </c>
      <c r="O753" s="53" t="s">
        <v>7</v>
      </c>
      <c r="P753" s="53" t="s">
        <v>7</v>
      </c>
      <c r="Q753" s="53" t="s">
        <v>8</v>
      </c>
      <c r="R753" s="53" t="s">
        <v>8</v>
      </c>
      <c r="S753" s="53" t="s">
        <v>9</v>
      </c>
      <c r="T753" s="53" t="s">
        <v>9</v>
      </c>
      <c r="U753" s="53" t="s">
        <v>10</v>
      </c>
      <c r="V753" s="53" t="s">
        <v>10</v>
      </c>
      <c r="W753" s="53" t="s">
        <v>11</v>
      </c>
      <c r="X753" s="53" t="s">
        <v>11</v>
      </c>
      <c r="Y753" s="53" t="s">
        <v>12</v>
      </c>
      <c r="Z753" s="53" t="s">
        <v>12</v>
      </c>
      <c r="AA753" s="53" t="s">
        <v>13</v>
      </c>
      <c r="AB753" s="53" t="s">
        <v>13</v>
      </c>
      <c r="AC753" s="53" t="s">
        <v>14</v>
      </c>
      <c r="AD753" s="53" t="s">
        <v>14</v>
      </c>
      <c r="AE753" s="53" t="s">
        <v>15</v>
      </c>
      <c r="AF753" s="53" t="s">
        <v>15</v>
      </c>
      <c r="AG753" s="53" t="s">
        <v>16</v>
      </c>
      <c r="AH753" s="53" t="s">
        <v>16</v>
      </c>
      <c r="AI753" s="53" t="s">
        <v>17</v>
      </c>
      <c r="AJ753" s="53" t="s">
        <v>17</v>
      </c>
      <c r="AK753" s="53" t="s">
        <v>18</v>
      </c>
      <c r="AL753" s="53" t="s">
        <v>18</v>
      </c>
      <c r="AM753" s="53" t="s">
        <v>19</v>
      </c>
      <c r="AN753" s="53" t="s">
        <v>19</v>
      </c>
      <c r="AO753" s="53" t="s">
        <v>20</v>
      </c>
      <c r="AP753" s="53" t="s">
        <v>20</v>
      </c>
      <c r="AQ753" s="53" t="s">
        <v>22</v>
      </c>
      <c r="AR753" s="53" t="s">
        <v>22</v>
      </c>
      <c r="AS753" s="53" t="s">
        <v>23</v>
      </c>
      <c r="AT753" s="53" t="s">
        <v>23</v>
      </c>
      <c r="AU753" s="53" t="s">
        <v>24</v>
      </c>
      <c r="AV753" s="53" t="s">
        <v>24</v>
      </c>
      <c r="AW753" s="53" t="s">
        <v>25</v>
      </c>
      <c r="AX753" s="53" t="s">
        <v>25</v>
      </c>
      <c r="AY753" s="53" t="s">
        <v>26</v>
      </c>
      <c r="AZ753" s="53" t="s">
        <v>26</v>
      </c>
      <c r="BA753" s="53" t="s">
        <v>27</v>
      </c>
      <c r="BB753" s="53" t="s">
        <v>27</v>
      </c>
      <c r="BE753" s="55" t="s">
        <v>0</v>
      </c>
      <c r="BF753" s="54">
        <v>2015</v>
      </c>
    </row>
    <row r="754" spans="1:58">
      <c r="B754"/>
      <c r="I754" s="64" t="s">
        <v>4457</v>
      </c>
      <c r="J754" s="65">
        <v>2930709</v>
      </c>
      <c r="Y754" s="64" t="s">
        <v>4458</v>
      </c>
      <c r="Z754" s="66">
        <v>3133303</v>
      </c>
      <c r="AE754" s="64" t="s">
        <v>4459</v>
      </c>
      <c r="AF754" s="65">
        <v>4127304</v>
      </c>
      <c r="AO754" s="64" t="s">
        <v>4460</v>
      </c>
      <c r="AP754" s="65">
        <v>4317558</v>
      </c>
      <c r="AW754" s="64" t="s">
        <v>4461</v>
      </c>
      <c r="AX754" s="65">
        <v>3533205</v>
      </c>
    </row>
    <row r="755" spans="1:58" s="54" customFormat="1">
      <c r="A755" s="53" t="s">
        <v>0</v>
      </c>
      <c r="B755" s="53" t="s">
        <v>0</v>
      </c>
      <c r="C755" s="53" t="s">
        <v>1</v>
      </c>
      <c r="D755" s="53" t="s">
        <v>1</v>
      </c>
      <c r="E755" s="53" t="s">
        <v>2</v>
      </c>
      <c r="F755" s="53" t="s">
        <v>2</v>
      </c>
      <c r="G755" s="53" t="s">
        <v>3</v>
      </c>
      <c r="H755" s="53" t="s">
        <v>3</v>
      </c>
      <c r="I755" s="53" t="s">
        <v>4</v>
      </c>
      <c r="J755" s="53" t="s">
        <v>4</v>
      </c>
      <c r="K755" s="53" t="s">
        <v>5</v>
      </c>
      <c r="L755" s="53" t="s">
        <v>5</v>
      </c>
      <c r="M755" s="53" t="s">
        <v>6</v>
      </c>
      <c r="N755" s="53" t="s">
        <v>6</v>
      </c>
      <c r="O755" s="53" t="s">
        <v>7</v>
      </c>
      <c r="P755" s="53" t="s">
        <v>7</v>
      </c>
      <c r="Q755" s="53" t="s">
        <v>8</v>
      </c>
      <c r="R755" s="53" t="s">
        <v>8</v>
      </c>
      <c r="S755" s="53" t="s">
        <v>9</v>
      </c>
      <c r="T755" s="53" t="s">
        <v>9</v>
      </c>
      <c r="U755" s="53" t="s">
        <v>10</v>
      </c>
      <c r="V755" s="53" t="s">
        <v>10</v>
      </c>
      <c r="W755" s="53" t="s">
        <v>11</v>
      </c>
      <c r="X755" s="53" t="s">
        <v>11</v>
      </c>
      <c r="Y755" s="53" t="s">
        <v>12</v>
      </c>
      <c r="Z755" s="53" t="s">
        <v>12</v>
      </c>
      <c r="AA755" s="53" t="s">
        <v>13</v>
      </c>
      <c r="AB755" s="53" t="s">
        <v>13</v>
      </c>
      <c r="AC755" s="53" t="s">
        <v>14</v>
      </c>
      <c r="AD755" s="53" t="s">
        <v>14</v>
      </c>
      <c r="AE755" s="53" t="s">
        <v>15</v>
      </c>
      <c r="AF755" s="53" t="s">
        <v>15</v>
      </c>
      <c r="AG755" s="53" t="s">
        <v>16</v>
      </c>
      <c r="AH755" s="53" t="s">
        <v>16</v>
      </c>
      <c r="AI755" s="53" t="s">
        <v>17</v>
      </c>
      <c r="AJ755" s="53" t="s">
        <v>17</v>
      </c>
      <c r="AK755" s="53" t="s">
        <v>18</v>
      </c>
      <c r="AL755" s="53" t="s">
        <v>18</v>
      </c>
      <c r="AM755" s="53" t="s">
        <v>19</v>
      </c>
      <c r="AN755" s="53" t="s">
        <v>19</v>
      </c>
      <c r="AO755" s="53" t="s">
        <v>20</v>
      </c>
      <c r="AP755" s="53" t="s">
        <v>20</v>
      </c>
      <c r="AQ755" s="53" t="s">
        <v>22</v>
      </c>
      <c r="AR755" s="53" t="s">
        <v>22</v>
      </c>
      <c r="AS755" s="53" t="s">
        <v>23</v>
      </c>
      <c r="AT755" s="53" t="s">
        <v>23</v>
      </c>
      <c r="AU755" s="53" t="s">
        <v>24</v>
      </c>
      <c r="AV755" s="53" t="s">
        <v>24</v>
      </c>
      <c r="AW755" s="53" t="s">
        <v>25</v>
      </c>
      <c r="AX755" s="53" t="s">
        <v>25</v>
      </c>
      <c r="AY755" s="53" t="s">
        <v>26</v>
      </c>
      <c r="AZ755" s="53" t="s">
        <v>26</v>
      </c>
      <c r="BA755" s="53" t="s">
        <v>27</v>
      </c>
      <c r="BB755" s="53" t="s">
        <v>27</v>
      </c>
      <c r="BE755" s="55" t="s">
        <v>0</v>
      </c>
      <c r="BF755" s="54">
        <v>2015</v>
      </c>
    </row>
    <row r="756" spans="1:58">
      <c r="B756"/>
      <c r="I756" s="64" t="s">
        <v>4462</v>
      </c>
      <c r="J756" s="65">
        <v>2930758</v>
      </c>
      <c r="Y756" s="64" t="s">
        <v>4463</v>
      </c>
      <c r="Z756" s="66">
        <v>3133402</v>
      </c>
      <c r="AE756" s="64" t="s">
        <v>4464</v>
      </c>
      <c r="AF756" s="65">
        <v>4127403</v>
      </c>
      <c r="AO756" s="64" t="s">
        <v>4465</v>
      </c>
      <c r="AP756" s="65">
        <v>4317756</v>
      </c>
      <c r="AW756" s="64" t="s">
        <v>4466</v>
      </c>
      <c r="AX756" s="65">
        <v>3533304</v>
      </c>
    </row>
    <row r="757" spans="1:58" s="54" customFormat="1">
      <c r="A757" s="53" t="s">
        <v>0</v>
      </c>
      <c r="B757" s="53" t="s">
        <v>0</v>
      </c>
      <c r="C757" s="53" t="s">
        <v>1</v>
      </c>
      <c r="D757" s="53" t="s">
        <v>1</v>
      </c>
      <c r="E757" s="53" t="s">
        <v>2</v>
      </c>
      <c r="F757" s="53" t="s">
        <v>2</v>
      </c>
      <c r="G757" s="53" t="s">
        <v>3</v>
      </c>
      <c r="H757" s="53" t="s">
        <v>3</v>
      </c>
      <c r="I757" s="53" t="s">
        <v>4</v>
      </c>
      <c r="J757" s="53" t="s">
        <v>4</v>
      </c>
      <c r="K757" s="53" t="s">
        <v>5</v>
      </c>
      <c r="L757" s="53" t="s">
        <v>5</v>
      </c>
      <c r="M757" s="53" t="s">
        <v>6</v>
      </c>
      <c r="N757" s="53" t="s">
        <v>6</v>
      </c>
      <c r="O757" s="53" t="s">
        <v>7</v>
      </c>
      <c r="P757" s="53" t="s">
        <v>7</v>
      </c>
      <c r="Q757" s="53" t="s">
        <v>8</v>
      </c>
      <c r="R757" s="53" t="s">
        <v>8</v>
      </c>
      <c r="S757" s="53" t="s">
        <v>9</v>
      </c>
      <c r="T757" s="53" t="s">
        <v>9</v>
      </c>
      <c r="U757" s="53" t="s">
        <v>10</v>
      </c>
      <c r="V757" s="53" t="s">
        <v>10</v>
      </c>
      <c r="W757" s="53" t="s">
        <v>11</v>
      </c>
      <c r="X757" s="53" t="s">
        <v>11</v>
      </c>
      <c r="Y757" s="53" t="s">
        <v>12</v>
      </c>
      <c r="Z757" s="53" t="s">
        <v>12</v>
      </c>
      <c r="AA757" s="53" t="s">
        <v>13</v>
      </c>
      <c r="AB757" s="53" t="s">
        <v>13</v>
      </c>
      <c r="AC757" s="53" t="s">
        <v>14</v>
      </c>
      <c r="AD757" s="53" t="s">
        <v>14</v>
      </c>
      <c r="AE757" s="53" t="s">
        <v>15</v>
      </c>
      <c r="AF757" s="53" t="s">
        <v>15</v>
      </c>
      <c r="AG757" s="53" t="s">
        <v>16</v>
      </c>
      <c r="AH757" s="53" t="s">
        <v>16</v>
      </c>
      <c r="AI757" s="53" t="s">
        <v>17</v>
      </c>
      <c r="AJ757" s="53" t="s">
        <v>17</v>
      </c>
      <c r="AK757" s="53" t="s">
        <v>18</v>
      </c>
      <c r="AL757" s="53" t="s">
        <v>18</v>
      </c>
      <c r="AM757" s="53" t="s">
        <v>19</v>
      </c>
      <c r="AN757" s="53" t="s">
        <v>19</v>
      </c>
      <c r="AO757" s="53" t="s">
        <v>20</v>
      </c>
      <c r="AP757" s="53" t="s">
        <v>20</v>
      </c>
      <c r="AQ757" s="53" t="s">
        <v>22</v>
      </c>
      <c r="AR757" s="53" t="s">
        <v>22</v>
      </c>
      <c r="AS757" s="53" t="s">
        <v>23</v>
      </c>
      <c r="AT757" s="53" t="s">
        <v>23</v>
      </c>
      <c r="AU757" s="53" t="s">
        <v>24</v>
      </c>
      <c r="AV757" s="53" t="s">
        <v>24</v>
      </c>
      <c r="AW757" s="53" t="s">
        <v>25</v>
      </c>
      <c r="AX757" s="53" t="s">
        <v>25</v>
      </c>
      <c r="AY757" s="53" t="s">
        <v>26</v>
      </c>
      <c r="AZ757" s="53" t="s">
        <v>26</v>
      </c>
      <c r="BA757" s="53" t="s">
        <v>27</v>
      </c>
      <c r="BB757" s="53" t="s">
        <v>27</v>
      </c>
      <c r="BE757" s="55" t="s">
        <v>0</v>
      </c>
      <c r="BF757" s="54">
        <v>2015</v>
      </c>
    </row>
    <row r="758" spans="1:58">
      <c r="B758"/>
      <c r="I758" s="64" t="s">
        <v>4467</v>
      </c>
      <c r="J758" s="65">
        <v>2930766</v>
      </c>
      <c r="Y758" s="64" t="s">
        <v>4468</v>
      </c>
      <c r="Z758" s="66">
        <v>3133501</v>
      </c>
      <c r="AE758" s="64" t="s">
        <v>4469</v>
      </c>
      <c r="AF758" s="65">
        <v>4127502</v>
      </c>
      <c r="AO758" s="64" t="s">
        <v>4470</v>
      </c>
      <c r="AP758" s="65">
        <v>4317806</v>
      </c>
      <c r="AW758" s="64" t="s">
        <v>4471</v>
      </c>
      <c r="AX758" s="65">
        <v>3533403</v>
      </c>
    </row>
    <row r="759" spans="1:58" s="54" customFormat="1">
      <c r="A759" s="53" t="s">
        <v>0</v>
      </c>
      <c r="B759" s="53" t="s">
        <v>0</v>
      </c>
      <c r="C759" s="53" t="s">
        <v>1</v>
      </c>
      <c r="D759" s="53" t="s">
        <v>1</v>
      </c>
      <c r="E759" s="53" t="s">
        <v>2</v>
      </c>
      <c r="F759" s="53" t="s">
        <v>2</v>
      </c>
      <c r="G759" s="53" t="s">
        <v>3</v>
      </c>
      <c r="H759" s="53" t="s">
        <v>3</v>
      </c>
      <c r="I759" s="53" t="s">
        <v>4</v>
      </c>
      <c r="J759" s="53" t="s">
        <v>4</v>
      </c>
      <c r="K759" s="53" t="s">
        <v>5</v>
      </c>
      <c r="L759" s="53" t="s">
        <v>5</v>
      </c>
      <c r="M759" s="53" t="s">
        <v>6</v>
      </c>
      <c r="N759" s="53" t="s">
        <v>6</v>
      </c>
      <c r="O759" s="53" t="s">
        <v>7</v>
      </c>
      <c r="P759" s="53" t="s">
        <v>7</v>
      </c>
      <c r="Q759" s="53" t="s">
        <v>8</v>
      </c>
      <c r="R759" s="53" t="s">
        <v>8</v>
      </c>
      <c r="S759" s="53" t="s">
        <v>9</v>
      </c>
      <c r="T759" s="53" t="s">
        <v>9</v>
      </c>
      <c r="U759" s="53" t="s">
        <v>10</v>
      </c>
      <c r="V759" s="53" t="s">
        <v>10</v>
      </c>
      <c r="W759" s="53" t="s">
        <v>11</v>
      </c>
      <c r="X759" s="53" t="s">
        <v>11</v>
      </c>
      <c r="Y759" s="53" t="s">
        <v>12</v>
      </c>
      <c r="Z759" s="53" t="s">
        <v>12</v>
      </c>
      <c r="AA759" s="53" t="s">
        <v>13</v>
      </c>
      <c r="AB759" s="53" t="s">
        <v>13</v>
      </c>
      <c r="AC759" s="53" t="s">
        <v>14</v>
      </c>
      <c r="AD759" s="53" t="s">
        <v>14</v>
      </c>
      <c r="AE759" s="53" t="s">
        <v>15</v>
      </c>
      <c r="AF759" s="53" t="s">
        <v>15</v>
      </c>
      <c r="AG759" s="53" t="s">
        <v>16</v>
      </c>
      <c r="AH759" s="53" t="s">
        <v>16</v>
      </c>
      <c r="AI759" s="53" t="s">
        <v>17</v>
      </c>
      <c r="AJ759" s="53" t="s">
        <v>17</v>
      </c>
      <c r="AK759" s="53" t="s">
        <v>18</v>
      </c>
      <c r="AL759" s="53" t="s">
        <v>18</v>
      </c>
      <c r="AM759" s="53" t="s">
        <v>19</v>
      </c>
      <c r="AN759" s="53" t="s">
        <v>19</v>
      </c>
      <c r="AO759" s="53" t="s">
        <v>20</v>
      </c>
      <c r="AP759" s="53" t="s">
        <v>20</v>
      </c>
      <c r="AQ759" s="53" t="s">
        <v>22</v>
      </c>
      <c r="AR759" s="53" t="s">
        <v>22</v>
      </c>
      <c r="AS759" s="53" t="s">
        <v>23</v>
      </c>
      <c r="AT759" s="53" t="s">
        <v>23</v>
      </c>
      <c r="AU759" s="53" t="s">
        <v>24</v>
      </c>
      <c r="AV759" s="53" t="s">
        <v>24</v>
      </c>
      <c r="AW759" s="53" t="s">
        <v>25</v>
      </c>
      <c r="AX759" s="53" t="s">
        <v>25</v>
      </c>
      <c r="AY759" s="53" t="s">
        <v>26</v>
      </c>
      <c r="AZ759" s="53" t="s">
        <v>26</v>
      </c>
      <c r="BA759" s="53" t="s">
        <v>27</v>
      </c>
      <c r="BB759" s="53" t="s">
        <v>27</v>
      </c>
      <c r="BE759" s="55" t="s">
        <v>0</v>
      </c>
      <c r="BF759" s="54">
        <v>2015</v>
      </c>
    </row>
    <row r="760" spans="1:58">
      <c r="B760"/>
      <c r="I760" s="64" t="s">
        <v>4472</v>
      </c>
      <c r="J760" s="65">
        <v>2930774</v>
      </c>
      <c r="Y760" s="64" t="s">
        <v>3867</v>
      </c>
      <c r="Z760" s="66">
        <v>3133600</v>
      </c>
      <c r="AE760" s="64" t="s">
        <v>4473</v>
      </c>
      <c r="AF760" s="65">
        <v>4127601</v>
      </c>
      <c r="AO760" s="64" t="s">
        <v>4474</v>
      </c>
      <c r="AP760" s="65">
        <v>4317905</v>
      </c>
      <c r="AW760" s="64" t="s">
        <v>4475</v>
      </c>
      <c r="AX760" s="65">
        <v>3533254</v>
      </c>
    </row>
    <row r="761" spans="1:58" s="54" customFormat="1">
      <c r="A761" s="53" t="s">
        <v>0</v>
      </c>
      <c r="B761" s="53" t="s">
        <v>0</v>
      </c>
      <c r="C761" s="53" t="s">
        <v>1</v>
      </c>
      <c r="D761" s="53" t="s">
        <v>1</v>
      </c>
      <c r="E761" s="53" t="s">
        <v>2</v>
      </c>
      <c r="F761" s="53" t="s">
        <v>2</v>
      </c>
      <c r="G761" s="53" t="s">
        <v>3</v>
      </c>
      <c r="H761" s="53" t="s">
        <v>3</v>
      </c>
      <c r="I761" s="53" t="s">
        <v>4</v>
      </c>
      <c r="J761" s="53" t="s">
        <v>4</v>
      </c>
      <c r="K761" s="53" t="s">
        <v>5</v>
      </c>
      <c r="L761" s="53" t="s">
        <v>5</v>
      </c>
      <c r="M761" s="53" t="s">
        <v>6</v>
      </c>
      <c r="N761" s="53" t="s">
        <v>6</v>
      </c>
      <c r="O761" s="53" t="s">
        <v>7</v>
      </c>
      <c r="P761" s="53" t="s">
        <v>7</v>
      </c>
      <c r="Q761" s="53" t="s">
        <v>8</v>
      </c>
      <c r="R761" s="53" t="s">
        <v>8</v>
      </c>
      <c r="S761" s="53" t="s">
        <v>9</v>
      </c>
      <c r="T761" s="53" t="s">
        <v>9</v>
      </c>
      <c r="U761" s="53" t="s">
        <v>10</v>
      </c>
      <c r="V761" s="53" t="s">
        <v>10</v>
      </c>
      <c r="W761" s="53" t="s">
        <v>11</v>
      </c>
      <c r="X761" s="53" t="s">
        <v>11</v>
      </c>
      <c r="Y761" s="53" t="s">
        <v>12</v>
      </c>
      <c r="Z761" s="53" t="s">
        <v>12</v>
      </c>
      <c r="AA761" s="53" t="s">
        <v>13</v>
      </c>
      <c r="AB761" s="53" t="s">
        <v>13</v>
      </c>
      <c r="AC761" s="53" t="s">
        <v>14</v>
      </c>
      <c r="AD761" s="53" t="s">
        <v>14</v>
      </c>
      <c r="AE761" s="53" t="s">
        <v>15</v>
      </c>
      <c r="AF761" s="53" t="s">
        <v>15</v>
      </c>
      <c r="AG761" s="53" t="s">
        <v>16</v>
      </c>
      <c r="AH761" s="53" t="s">
        <v>16</v>
      </c>
      <c r="AI761" s="53" t="s">
        <v>17</v>
      </c>
      <c r="AJ761" s="53" t="s">
        <v>17</v>
      </c>
      <c r="AK761" s="53" t="s">
        <v>18</v>
      </c>
      <c r="AL761" s="53" t="s">
        <v>18</v>
      </c>
      <c r="AM761" s="53" t="s">
        <v>19</v>
      </c>
      <c r="AN761" s="53" t="s">
        <v>19</v>
      </c>
      <c r="AO761" s="53" t="s">
        <v>20</v>
      </c>
      <c r="AP761" s="53" t="s">
        <v>20</v>
      </c>
      <c r="AQ761" s="53" t="s">
        <v>22</v>
      </c>
      <c r="AR761" s="53" t="s">
        <v>22</v>
      </c>
      <c r="AS761" s="53" t="s">
        <v>23</v>
      </c>
      <c r="AT761" s="53" t="s">
        <v>23</v>
      </c>
      <c r="AU761" s="53" t="s">
        <v>24</v>
      </c>
      <c r="AV761" s="53" t="s">
        <v>24</v>
      </c>
      <c r="AW761" s="53" t="s">
        <v>25</v>
      </c>
      <c r="AX761" s="53" t="s">
        <v>25</v>
      </c>
      <c r="AY761" s="53" t="s">
        <v>26</v>
      </c>
      <c r="AZ761" s="53" t="s">
        <v>26</v>
      </c>
      <c r="BA761" s="53" t="s">
        <v>27</v>
      </c>
      <c r="BB761" s="53" t="s">
        <v>27</v>
      </c>
      <c r="BE761" s="55" t="s">
        <v>0</v>
      </c>
      <c r="BF761" s="54">
        <v>2015</v>
      </c>
    </row>
    <row r="762" spans="1:58">
      <c r="B762"/>
      <c r="I762" s="64" t="s">
        <v>4476</v>
      </c>
      <c r="J762" s="65">
        <v>2930808</v>
      </c>
      <c r="Y762" s="64" t="s">
        <v>4477</v>
      </c>
      <c r="Z762" s="66">
        <v>3133709</v>
      </c>
      <c r="AE762" s="64" t="s">
        <v>4478</v>
      </c>
      <c r="AF762" s="65">
        <v>4127700</v>
      </c>
      <c r="AO762" s="64" t="s">
        <v>4479</v>
      </c>
      <c r="AP762" s="65">
        <v>4317954</v>
      </c>
      <c r="AW762" s="64" t="s">
        <v>3181</v>
      </c>
      <c r="AX762" s="65">
        <v>3533502</v>
      </c>
    </row>
    <row r="763" spans="1:58" s="54" customFormat="1">
      <c r="A763" s="53" t="s">
        <v>0</v>
      </c>
      <c r="B763" s="53" t="s">
        <v>0</v>
      </c>
      <c r="C763" s="53" t="s">
        <v>1</v>
      </c>
      <c r="D763" s="53" t="s">
        <v>1</v>
      </c>
      <c r="E763" s="53" t="s">
        <v>2</v>
      </c>
      <c r="F763" s="53" t="s">
        <v>2</v>
      </c>
      <c r="G763" s="53" t="s">
        <v>3</v>
      </c>
      <c r="H763" s="53" t="s">
        <v>3</v>
      </c>
      <c r="I763" s="53" t="s">
        <v>4</v>
      </c>
      <c r="J763" s="53" t="s">
        <v>4</v>
      </c>
      <c r="K763" s="53" t="s">
        <v>5</v>
      </c>
      <c r="L763" s="53" t="s">
        <v>5</v>
      </c>
      <c r="M763" s="53" t="s">
        <v>6</v>
      </c>
      <c r="N763" s="53" t="s">
        <v>6</v>
      </c>
      <c r="O763" s="53" t="s">
        <v>7</v>
      </c>
      <c r="P763" s="53" t="s">
        <v>7</v>
      </c>
      <c r="Q763" s="53" t="s">
        <v>8</v>
      </c>
      <c r="R763" s="53" t="s">
        <v>8</v>
      </c>
      <c r="S763" s="53" t="s">
        <v>9</v>
      </c>
      <c r="T763" s="53" t="s">
        <v>9</v>
      </c>
      <c r="U763" s="53" t="s">
        <v>10</v>
      </c>
      <c r="V763" s="53" t="s">
        <v>10</v>
      </c>
      <c r="W763" s="53" t="s">
        <v>11</v>
      </c>
      <c r="X763" s="53" t="s">
        <v>11</v>
      </c>
      <c r="Y763" s="53" t="s">
        <v>12</v>
      </c>
      <c r="Z763" s="53" t="s">
        <v>12</v>
      </c>
      <c r="AA763" s="53" t="s">
        <v>13</v>
      </c>
      <c r="AB763" s="53" t="s">
        <v>13</v>
      </c>
      <c r="AC763" s="53" t="s">
        <v>14</v>
      </c>
      <c r="AD763" s="53" t="s">
        <v>14</v>
      </c>
      <c r="AE763" s="53" t="s">
        <v>15</v>
      </c>
      <c r="AF763" s="53" t="s">
        <v>15</v>
      </c>
      <c r="AG763" s="53" t="s">
        <v>16</v>
      </c>
      <c r="AH763" s="53" t="s">
        <v>16</v>
      </c>
      <c r="AI763" s="53" t="s">
        <v>17</v>
      </c>
      <c r="AJ763" s="53" t="s">
        <v>17</v>
      </c>
      <c r="AK763" s="53" t="s">
        <v>18</v>
      </c>
      <c r="AL763" s="53" t="s">
        <v>18</v>
      </c>
      <c r="AM763" s="53" t="s">
        <v>19</v>
      </c>
      <c r="AN763" s="53" t="s">
        <v>19</v>
      </c>
      <c r="AO763" s="53" t="s">
        <v>20</v>
      </c>
      <c r="AP763" s="53" t="s">
        <v>20</v>
      </c>
      <c r="AQ763" s="53" t="s">
        <v>22</v>
      </c>
      <c r="AR763" s="53" t="s">
        <v>22</v>
      </c>
      <c r="AS763" s="53" t="s">
        <v>23</v>
      </c>
      <c r="AT763" s="53" t="s">
        <v>23</v>
      </c>
      <c r="AU763" s="53" t="s">
        <v>24</v>
      </c>
      <c r="AV763" s="53" t="s">
        <v>24</v>
      </c>
      <c r="AW763" s="53" t="s">
        <v>25</v>
      </c>
      <c r="AX763" s="53" t="s">
        <v>25</v>
      </c>
      <c r="AY763" s="53" t="s">
        <v>26</v>
      </c>
      <c r="AZ763" s="53" t="s">
        <v>26</v>
      </c>
      <c r="BA763" s="53" t="s">
        <v>27</v>
      </c>
      <c r="BB763" s="53" t="s">
        <v>27</v>
      </c>
      <c r="BE763" s="55" t="s">
        <v>0</v>
      </c>
      <c r="BF763" s="54">
        <v>2015</v>
      </c>
    </row>
    <row r="764" spans="1:58">
      <c r="B764"/>
      <c r="I764" s="64" t="s">
        <v>4480</v>
      </c>
      <c r="J764" s="65">
        <v>2930907</v>
      </c>
      <c r="Y764" s="64" t="s">
        <v>4481</v>
      </c>
      <c r="Z764" s="66">
        <v>3133758</v>
      </c>
      <c r="AE764" s="64" t="s">
        <v>4482</v>
      </c>
      <c r="AF764" s="65">
        <v>4127809</v>
      </c>
      <c r="AO764" s="64" t="s">
        <v>4483</v>
      </c>
      <c r="AP764" s="65">
        <v>4318002</v>
      </c>
      <c r="AW764" s="64" t="s">
        <v>4484</v>
      </c>
      <c r="AX764" s="65">
        <v>3533601</v>
      </c>
    </row>
    <row r="765" spans="1:58" s="54" customFormat="1">
      <c r="A765" s="53" t="s">
        <v>0</v>
      </c>
      <c r="B765" s="53" t="s">
        <v>0</v>
      </c>
      <c r="C765" s="53" t="s">
        <v>1</v>
      </c>
      <c r="D765" s="53" t="s">
        <v>1</v>
      </c>
      <c r="E765" s="53" t="s">
        <v>2</v>
      </c>
      <c r="F765" s="53" t="s">
        <v>2</v>
      </c>
      <c r="G765" s="53" t="s">
        <v>3</v>
      </c>
      <c r="H765" s="53" t="s">
        <v>3</v>
      </c>
      <c r="I765" s="53" t="s">
        <v>4</v>
      </c>
      <c r="J765" s="53" t="s">
        <v>4</v>
      </c>
      <c r="K765" s="53" t="s">
        <v>5</v>
      </c>
      <c r="L765" s="53" t="s">
        <v>5</v>
      </c>
      <c r="M765" s="53" t="s">
        <v>6</v>
      </c>
      <c r="N765" s="53" t="s">
        <v>6</v>
      </c>
      <c r="O765" s="53" t="s">
        <v>7</v>
      </c>
      <c r="P765" s="53" t="s">
        <v>7</v>
      </c>
      <c r="Q765" s="53" t="s">
        <v>8</v>
      </c>
      <c r="R765" s="53" t="s">
        <v>8</v>
      </c>
      <c r="S765" s="53" t="s">
        <v>9</v>
      </c>
      <c r="T765" s="53" t="s">
        <v>9</v>
      </c>
      <c r="U765" s="53" t="s">
        <v>10</v>
      </c>
      <c r="V765" s="53" t="s">
        <v>10</v>
      </c>
      <c r="W765" s="53" t="s">
        <v>11</v>
      </c>
      <c r="X765" s="53" t="s">
        <v>11</v>
      </c>
      <c r="Y765" s="53" t="s">
        <v>12</v>
      </c>
      <c r="Z765" s="53" t="s">
        <v>12</v>
      </c>
      <c r="AA765" s="53" t="s">
        <v>13</v>
      </c>
      <c r="AB765" s="53" t="s">
        <v>13</v>
      </c>
      <c r="AC765" s="53" t="s">
        <v>14</v>
      </c>
      <c r="AD765" s="53" t="s">
        <v>14</v>
      </c>
      <c r="AE765" s="53" t="s">
        <v>15</v>
      </c>
      <c r="AF765" s="53" t="s">
        <v>15</v>
      </c>
      <c r="AG765" s="53" t="s">
        <v>16</v>
      </c>
      <c r="AH765" s="53" t="s">
        <v>16</v>
      </c>
      <c r="AI765" s="53" t="s">
        <v>17</v>
      </c>
      <c r="AJ765" s="53" t="s">
        <v>17</v>
      </c>
      <c r="AK765" s="53" t="s">
        <v>18</v>
      </c>
      <c r="AL765" s="53" t="s">
        <v>18</v>
      </c>
      <c r="AM765" s="53" t="s">
        <v>19</v>
      </c>
      <c r="AN765" s="53" t="s">
        <v>19</v>
      </c>
      <c r="AO765" s="53" t="s">
        <v>20</v>
      </c>
      <c r="AP765" s="53" t="s">
        <v>20</v>
      </c>
      <c r="AQ765" s="53" t="s">
        <v>22</v>
      </c>
      <c r="AR765" s="53" t="s">
        <v>22</v>
      </c>
      <c r="AS765" s="53" t="s">
        <v>23</v>
      </c>
      <c r="AT765" s="53" t="s">
        <v>23</v>
      </c>
      <c r="AU765" s="53" t="s">
        <v>24</v>
      </c>
      <c r="AV765" s="53" t="s">
        <v>24</v>
      </c>
      <c r="AW765" s="53" t="s">
        <v>25</v>
      </c>
      <c r="AX765" s="53" t="s">
        <v>25</v>
      </c>
      <c r="AY765" s="53" t="s">
        <v>26</v>
      </c>
      <c r="AZ765" s="53" t="s">
        <v>26</v>
      </c>
      <c r="BA765" s="53" t="s">
        <v>27</v>
      </c>
      <c r="BB765" s="53" t="s">
        <v>27</v>
      </c>
      <c r="BE765" s="55" t="s">
        <v>0</v>
      </c>
      <c r="BF765" s="54">
        <v>2015</v>
      </c>
    </row>
    <row r="766" spans="1:58">
      <c r="B766"/>
      <c r="I766" s="64" t="s">
        <v>4485</v>
      </c>
      <c r="J766" s="65">
        <v>2931004</v>
      </c>
      <c r="Y766" s="64" t="s">
        <v>4486</v>
      </c>
      <c r="Z766" s="66">
        <v>3133808</v>
      </c>
      <c r="AE766" s="64" t="s">
        <v>4487</v>
      </c>
      <c r="AF766" s="65">
        <v>4127858</v>
      </c>
      <c r="AO766" s="64" t="s">
        <v>4488</v>
      </c>
      <c r="AP766" s="65">
        <v>4318051</v>
      </c>
      <c r="AW766" s="64" t="s">
        <v>4489</v>
      </c>
      <c r="AX766" s="65">
        <v>3533700</v>
      </c>
    </row>
    <row r="767" spans="1:58" s="54" customFormat="1">
      <c r="A767" s="53" t="s">
        <v>0</v>
      </c>
      <c r="B767" s="53" t="s">
        <v>0</v>
      </c>
      <c r="C767" s="53" t="s">
        <v>1</v>
      </c>
      <c r="D767" s="53" t="s">
        <v>1</v>
      </c>
      <c r="E767" s="53" t="s">
        <v>2</v>
      </c>
      <c r="F767" s="53" t="s">
        <v>2</v>
      </c>
      <c r="G767" s="53" t="s">
        <v>3</v>
      </c>
      <c r="H767" s="53" t="s">
        <v>3</v>
      </c>
      <c r="I767" s="53" t="s">
        <v>4</v>
      </c>
      <c r="J767" s="53" t="s">
        <v>4</v>
      </c>
      <c r="K767" s="53" t="s">
        <v>5</v>
      </c>
      <c r="L767" s="53" t="s">
        <v>5</v>
      </c>
      <c r="M767" s="53" t="s">
        <v>6</v>
      </c>
      <c r="N767" s="53" t="s">
        <v>6</v>
      </c>
      <c r="O767" s="53" t="s">
        <v>7</v>
      </c>
      <c r="P767" s="53" t="s">
        <v>7</v>
      </c>
      <c r="Q767" s="53" t="s">
        <v>8</v>
      </c>
      <c r="R767" s="53" t="s">
        <v>8</v>
      </c>
      <c r="S767" s="53" t="s">
        <v>9</v>
      </c>
      <c r="T767" s="53" t="s">
        <v>9</v>
      </c>
      <c r="U767" s="53" t="s">
        <v>10</v>
      </c>
      <c r="V767" s="53" t="s">
        <v>10</v>
      </c>
      <c r="W767" s="53" t="s">
        <v>11</v>
      </c>
      <c r="X767" s="53" t="s">
        <v>11</v>
      </c>
      <c r="Y767" s="53" t="s">
        <v>12</v>
      </c>
      <c r="Z767" s="53" t="s">
        <v>12</v>
      </c>
      <c r="AA767" s="53" t="s">
        <v>13</v>
      </c>
      <c r="AB767" s="53" t="s">
        <v>13</v>
      </c>
      <c r="AC767" s="53" t="s">
        <v>14</v>
      </c>
      <c r="AD767" s="53" t="s">
        <v>14</v>
      </c>
      <c r="AE767" s="53" t="s">
        <v>15</v>
      </c>
      <c r="AF767" s="53" t="s">
        <v>15</v>
      </c>
      <c r="AG767" s="53" t="s">
        <v>16</v>
      </c>
      <c r="AH767" s="53" t="s">
        <v>16</v>
      </c>
      <c r="AI767" s="53" t="s">
        <v>17</v>
      </c>
      <c r="AJ767" s="53" t="s">
        <v>17</v>
      </c>
      <c r="AK767" s="53" t="s">
        <v>18</v>
      </c>
      <c r="AL767" s="53" t="s">
        <v>18</v>
      </c>
      <c r="AM767" s="53" t="s">
        <v>19</v>
      </c>
      <c r="AN767" s="53" t="s">
        <v>19</v>
      </c>
      <c r="AO767" s="53" t="s">
        <v>20</v>
      </c>
      <c r="AP767" s="53" t="s">
        <v>20</v>
      </c>
      <c r="AQ767" s="53" t="s">
        <v>22</v>
      </c>
      <c r="AR767" s="53" t="s">
        <v>22</v>
      </c>
      <c r="AS767" s="53" t="s">
        <v>23</v>
      </c>
      <c r="AT767" s="53" t="s">
        <v>23</v>
      </c>
      <c r="AU767" s="53" t="s">
        <v>24</v>
      </c>
      <c r="AV767" s="53" t="s">
        <v>24</v>
      </c>
      <c r="AW767" s="53" t="s">
        <v>25</v>
      </c>
      <c r="AX767" s="53" t="s">
        <v>25</v>
      </c>
      <c r="AY767" s="53" t="s">
        <v>26</v>
      </c>
      <c r="AZ767" s="53" t="s">
        <v>26</v>
      </c>
      <c r="BA767" s="53" t="s">
        <v>27</v>
      </c>
      <c r="BB767" s="53" t="s">
        <v>27</v>
      </c>
      <c r="BE767" s="55" t="s">
        <v>0</v>
      </c>
      <c r="BF767" s="54">
        <v>2015</v>
      </c>
    </row>
    <row r="768" spans="1:58">
      <c r="B768"/>
      <c r="I768" s="64" t="s">
        <v>4490</v>
      </c>
      <c r="J768" s="65">
        <v>2931053</v>
      </c>
      <c r="Y768" s="64" t="s">
        <v>4491</v>
      </c>
      <c r="Z768" s="66">
        <v>3133907</v>
      </c>
      <c r="AE768" s="64" t="s">
        <v>4492</v>
      </c>
      <c r="AF768" s="65">
        <v>4127882</v>
      </c>
      <c r="AO768" s="64" t="s">
        <v>4493</v>
      </c>
      <c r="AP768" s="65">
        <v>4318101</v>
      </c>
      <c r="AW768" s="64" t="s">
        <v>4494</v>
      </c>
      <c r="AX768" s="65">
        <v>3533809</v>
      </c>
    </row>
    <row r="769" spans="1:58" s="54" customFormat="1">
      <c r="A769" s="53" t="s">
        <v>0</v>
      </c>
      <c r="B769" s="53" t="s">
        <v>0</v>
      </c>
      <c r="C769" s="53" t="s">
        <v>1</v>
      </c>
      <c r="D769" s="53" t="s">
        <v>1</v>
      </c>
      <c r="E769" s="53" t="s">
        <v>2</v>
      </c>
      <c r="F769" s="53" t="s">
        <v>2</v>
      </c>
      <c r="G769" s="53" t="s">
        <v>3</v>
      </c>
      <c r="H769" s="53" t="s">
        <v>3</v>
      </c>
      <c r="I769" s="53" t="s">
        <v>4</v>
      </c>
      <c r="J769" s="53" t="s">
        <v>4</v>
      </c>
      <c r="K769" s="53" t="s">
        <v>5</v>
      </c>
      <c r="L769" s="53" t="s">
        <v>5</v>
      </c>
      <c r="M769" s="53" t="s">
        <v>6</v>
      </c>
      <c r="N769" s="53" t="s">
        <v>6</v>
      </c>
      <c r="O769" s="53" t="s">
        <v>7</v>
      </c>
      <c r="P769" s="53" t="s">
        <v>7</v>
      </c>
      <c r="Q769" s="53" t="s">
        <v>8</v>
      </c>
      <c r="R769" s="53" t="s">
        <v>8</v>
      </c>
      <c r="S769" s="53" t="s">
        <v>9</v>
      </c>
      <c r="T769" s="53" t="s">
        <v>9</v>
      </c>
      <c r="U769" s="53" t="s">
        <v>10</v>
      </c>
      <c r="V769" s="53" t="s">
        <v>10</v>
      </c>
      <c r="W769" s="53" t="s">
        <v>11</v>
      </c>
      <c r="X769" s="53" t="s">
        <v>11</v>
      </c>
      <c r="Y769" s="53" t="s">
        <v>12</v>
      </c>
      <c r="Z769" s="53" t="s">
        <v>12</v>
      </c>
      <c r="AA769" s="53" t="s">
        <v>13</v>
      </c>
      <c r="AB769" s="53" t="s">
        <v>13</v>
      </c>
      <c r="AC769" s="53" t="s">
        <v>14</v>
      </c>
      <c r="AD769" s="53" t="s">
        <v>14</v>
      </c>
      <c r="AE769" s="53" t="s">
        <v>15</v>
      </c>
      <c r="AF769" s="53" t="s">
        <v>15</v>
      </c>
      <c r="AG769" s="53" t="s">
        <v>16</v>
      </c>
      <c r="AH769" s="53" t="s">
        <v>16</v>
      </c>
      <c r="AI769" s="53" t="s">
        <v>17</v>
      </c>
      <c r="AJ769" s="53" t="s">
        <v>17</v>
      </c>
      <c r="AK769" s="53" t="s">
        <v>18</v>
      </c>
      <c r="AL769" s="53" t="s">
        <v>18</v>
      </c>
      <c r="AM769" s="53" t="s">
        <v>19</v>
      </c>
      <c r="AN769" s="53" t="s">
        <v>19</v>
      </c>
      <c r="AO769" s="53" t="s">
        <v>20</v>
      </c>
      <c r="AP769" s="53" t="s">
        <v>20</v>
      </c>
      <c r="AQ769" s="53" t="s">
        <v>22</v>
      </c>
      <c r="AR769" s="53" t="s">
        <v>22</v>
      </c>
      <c r="AS769" s="53" t="s">
        <v>23</v>
      </c>
      <c r="AT769" s="53" t="s">
        <v>23</v>
      </c>
      <c r="AU769" s="53" t="s">
        <v>24</v>
      </c>
      <c r="AV769" s="53" t="s">
        <v>24</v>
      </c>
      <c r="AW769" s="53" t="s">
        <v>25</v>
      </c>
      <c r="AX769" s="53" t="s">
        <v>25</v>
      </c>
      <c r="AY769" s="53" t="s">
        <v>26</v>
      </c>
      <c r="AZ769" s="53" t="s">
        <v>26</v>
      </c>
      <c r="BA769" s="53" t="s">
        <v>27</v>
      </c>
      <c r="BB769" s="53" t="s">
        <v>27</v>
      </c>
      <c r="BE769" s="55" t="s">
        <v>0</v>
      </c>
      <c r="BF769" s="54">
        <v>2015</v>
      </c>
    </row>
    <row r="770" spans="1:58">
      <c r="B770"/>
      <c r="I770" s="64" t="s">
        <v>4495</v>
      </c>
      <c r="J770" s="65">
        <v>2931103</v>
      </c>
      <c r="Y770" s="64" t="s">
        <v>4496</v>
      </c>
      <c r="Z770" s="66">
        <v>3134004</v>
      </c>
      <c r="AE770" s="64" t="s">
        <v>4497</v>
      </c>
      <c r="AF770" s="65">
        <v>4127908</v>
      </c>
      <c r="AO770" s="64" t="s">
        <v>4498</v>
      </c>
      <c r="AP770" s="65">
        <v>4318200</v>
      </c>
      <c r="AW770" s="64" t="s">
        <v>4499</v>
      </c>
      <c r="AX770" s="65">
        <v>3533908</v>
      </c>
    </row>
    <row r="771" spans="1:58" s="54" customFormat="1">
      <c r="A771" s="53" t="s">
        <v>0</v>
      </c>
      <c r="B771" s="53" t="s">
        <v>0</v>
      </c>
      <c r="C771" s="53" t="s">
        <v>1</v>
      </c>
      <c r="D771" s="53" t="s">
        <v>1</v>
      </c>
      <c r="E771" s="53" t="s">
        <v>2</v>
      </c>
      <c r="F771" s="53" t="s">
        <v>2</v>
      </c>
      <c r="G771" s="53" t="s">
        <v>3</v>
      </c>
      <c r="H771" s="53" t="s">
        <v>3</v>
      </c>
      <c r="I771" s="53" t="s">
        <v>4</v>
      </c>
      <c r="J771" s="53" t="s">
        <v>4</v>
      </c>
      <c r="K771" s="53" t="s">
        <v>5</v>
      </c>
      <c r="L771" s="53" t="s">
        <v>5</v>
      </c>
      <c r="M771" s="53" t="s">
        <v>6</v>
      </c>
      <c r="N771" s="53" t="s">
        <v>6</v>
      </c>
      <c r="O771" s="53" t="s">
        <v>7</v>
      </c>
      <c r="P771" s="53" t="s">
        <v>7</v>
      </c>
      <c r="Q771" s="53" t="s">
        <v>8</v>
      </c>
      <c r="R771" s="53" t="s">
        <v>8</v>
      </c>
      <c r="S771" s="53" t="s">
        <v>9</v>
      </c>
      <c r="T771" s="53" t="s">
        <v>9</v>
      </c>
      <c r="U771" s="53" t="s">
        <v>10</v>
      </c>
      <c r="V771" s="53" t="s">
        <v>10</v>
      </c>
      <c r="W771" s="53" t="s">
        <v>11</v>
      </c>
      <c r="X771" s="53" t="s">
        <v>11</v>
      </c>
      <c r="Y771" s="53" t="s">
        <v>12</v>
      </c>
      <c r="Z771" s="53" t="s">
        <v>12</v>
      </c>
      <c r="AA771" s="53" t="s">
        <v>13</v>
      </c>
      <c r="AB771" s="53" t="s">
        <v>13</v>
      </c>
      <c r="AC771" s="53" t="s">
        <v>14</v>
      </c>
      <c r="AD771" s="53" t="s">
        <v>14</v>
      </c>
      <c r="AE771" s="53" t="s">
        <v>15</v>
      </c>
      <c r="AF771" s="53" t="s">
        <v>15</v>
      </c>
      <c r="AG771" s="53" t="s">
        <v>16</v>
      </c>
      <c r="AH771" s="53" t="s">
        <v>16</v>
      </c>
      <c r="AI771" s="53" t="s">
        <v>17</v>
      </c>
      <c r="AJ771" s="53" t="s">
        <v>17</v>
      </c>
      <c r="AK771" s="53" t="s">
        <v>18</v>
      </c>
      <c r="AL771" s="53" t="s">
        <v>18</v>
      </c>
      <c r="AM771" s="53" t="s">
        <v>19</v>
      </c>
      <c r="AN771" s="53" t="s">
        <v>19</v>
      </c>
      <c r="AO771" s="53" t="s">
        <v>20</v>
      </c>
      <c r="AP771" s="53" t="s">
        <v>20</v>
      </c>
      <c r="AQ771" s="53" t="s">
        <v>22</v>
      </c>
      <c r="AR771" s="53" t="s">
        <v>22</v>
      </c>
      <c r="AS771" s="53" t="s">
        <v>23</v>
      </c>
      <c r="AT771" s="53" t="s">
        <v>23</v>
      </c>
      <c r="AU771" s="53" t="s">
        <v>24</v>
      </c>
      <c r="AV771" s="53" t="s">
        <v>24</v>
      </c>
      <c r="AW771" s="53" t="s">
        <v>25</v>
      </c>
      <c r="AX771" s="53" t="s">
        <v>25</v>
      </c>
      <c r="AY771" s="53" t="s">
        <v>26</v>
      </c>
      <c r="AZ771" s="53" t="s">
        <v>26</v>
      </c>
      <c r="BA771" s="53" t="s">
        <v>27</v>
      </c>
      <c r="BB771" s="53" t="s">
        <v>27</v>
      </c>
      <c r="BE771" s="55" t="s">
        <v>0</v>
      </c>
      <c r="BF771" s="54">
        <v>2015</v>
      </c>
    </row>
    <row r="772" spans="1:58">
      <c r="B772"/>
      <c r="I772" s="64" t="s">
        <v>3547</v>
      </c>
      <c r="J772" s="65">
        <v>2931202</v>
      </c>
      <c r="Y772" s="64" t="s">
        <v>4500</v>
      </c>
      <c r="Z772" s="66">
        <v>3134103</v>
      </c>
      <c r="AE772" s="64" t="s">
        <v>4501</v>
      </c>
      <c r="AF772" s="65">
        <v>4127957</v>
      </c>
      <c r="AO772" s="64" t="s">
        <v>4365</v>
      </c>
      <c r="AP772" s="65">
        <v>4318309</v>
      </c>
      <c r="AW772" s="64" t="s">
        <v>4502</v>
      </c>
      <c r="AX772" s="65">
        <v>3534005</v>
      </c>
    </row>
    <row r="773" spans="1:58" s="54" customFormat="1">
      <c r="A773" s="53" t="s">
        <v>0</v>
      </c>
      <c r="B773" s="53" t="s">
        <v>0</v>
      </c>
      <c r="C773" s="53" t="s">
        <v>1</v>
      </c>
      <c r="D773" s="53" t="s">
        <v>1</v>
      </c>
      <c r="E773" s="53" t="s">
        <v>2</v>
      </c>
      <c r="F773" s="53" t="s">
        <v>2</v>
      </c>
      <c r="G773" s="53" t="s">
        <v>3</v>
      </c>
      <c r="H773" s="53" t="s">
        <v>3</v>
      </c>
      <c r="I773" s="53" t="s">
        <v>4</v>
      </c>
      <c r="J773" s="53" t="s">
        <v>4</v>
      </c>
      <c r="K773" s="53" t="s">
        <v>5</v>
      </c>
      <c r="L773" s="53" t="s">
        <v>5</v>
      </c>
      <c r="M773" s="53" t="s">
        <v>6</v>
      </c>
      <c r="N773" s="53" t="s">
        <v>6</v>
      </c>
      <c r="O773" s="53" t="s">
        <v>7</v>
      </c>
      <c r="P773" s="53" t="s">
        <v>7</v>
      </c>
      <c r="Q773" s="53" t="s">
        <v>8</v>
      </c>
      <c r="R773" s="53" t="s">
        <v>8</v>
      </c>
      <c r="S773" s="53" t="s">
        <v>9</v>
      </c>
      <c r="T773" s="53" t="s">
        <v>9</v>
      </c>
      <c r="U773" s="53" t="s">
        <v>10</v>
      </c>
      <c r="V773" s="53" t="s">
        <v>10</v>
      </c>
      <c r="W773" s="53" t="s">
        <v>11</v>
      </c>
      <c r="X773" s="53" t="s">
        <v>11</v>
      </c>
      <c r="Y773" s="53" t="s">
        <v>12</v>
      </c>
      <c r="Z773" s="53" t="s">
        <v>12</v>
      </c>
      <c r="AA773" s="53" t="s">
        <v>13</v>
      </c>
      <c r="AB773" s="53" t="s">
        <v>13</v>
      </c>
      <c r="AC773" s="53" t="s">
        <v>14</v>
      </c>
      <c r="AD773" s="53" t="s">
        <v>14</v>
      </c>
      <c r="AE773" s="53" t="s">
        <v>15</v>
      </c>
      <c r="AF773" s="53" t="s">
        <v>15</v>
      </c>
      <c r="AG773" s="53" t="s">
        <v>16</v>
      </c>
      <c r="AH773" s="53" t="s">
        <v>16</v>
      </c>
      <c r="AI773" s="53" t="s">
        <v>17</v>
      </c>
      <c r="AJ773" s="53" t="s">
        <v>17</v>
      </c>
      <c r="AK773" s="53" t="s">
        <v>18</v>
      </c>
      <c r="AL773" s="53" t="s">
        <v>18</v>
      </c>
      <c r="AM773" s="53" t="s">
        <v>19</v>
      </c>
      <c r="AN773" s="53" t="s">
        <v>19</v>
      </c>
      <c r="AO773" s="53" t="s">
        <v>20</v>
      </c>
      <c r="AP773" s="53" t="s">
        <v>20</v>
      </c>
      <c r="AQ773" s="53" t="s">
        <v>22</v>
      </c>
      <c r="AR773" s="53" t="s">
        <v>22</v>
      </c>
      <c r="AS773" s="53" t="s">
        <v>23</v>
      </c>
      <c r="AT773" s="53" t="s">
        <v>23</v>
      </c>
      <c r="AU773" s="53" t="s">
        <v>24</v>
      </c>
      <c r="AV773" s="53" t="s">
        <v>24</v>
      </c>
      <c r="AW773" s="53" t="s">
        <v>25</v>
      </c>
      <c r="AX773" s="53" t="s">
        <v>25</v>
      </c>
      <c r="AY773" s="53" t="s">
        <v>26</v>
      </c>
      <c r="AZ773" s="53" t="s">
        <v>26</v>
      </c>
      <c r="BA773" s="53" t="s">
        <v>27</v>
      </c>
      <c r="BB773" s="53" t="s">
        <v>27</v>
      </c>
      <c r="BE773" s="55" t="s">
        <v>0</v>
      </c>
      <c r="BF773" s="54">
        <v>2015</v>
      </c>
    </row>
    <row r="774" spans="1:58">
      <c r="B774"/>
      <c r="I774" s="64" t="s">
        <v>4503</v>
      </c>
      <c r="J774" s="65">
        <v>2931301</v>
      </c>
      <c r="Y774" s="64" t="s">
        <v>4504</v>
      </c>
      <c r="Z774" s="66">
        <v>3134202</v>
      </c>
      <c r="AE774" s="64" t="s">
        <v>3985</v>
      </c>
      <c r="AF774" s="65">
        <v>4127965</v>
      </c>
      <c r="AO774" s="64" t="s">
        <v>4505</v>
      </c>
      <c r="AP774" s="65">
        <v>4318408</v>
      </c>
      <c r="AW774" s="64" t="s">
        <v>4506</v>
      </c>
      <c r="AX774" s="65">
        <v>3534104</v>
      </c>
    </row>
    <row r="775" spans="1:58" s="54" customFormat="1">
      <c r="A775" s="53" t="s">
        <v>0</v>
      </c>
      <c r="B775" s="53" t="s">
        <v>0</v>
      </c>
      <c r="C775" s="53" t="s">
        <v>1</v>
      </c>
      <c r="D775" s="53" t="s">
        <v>1</v>
      </c>
      <c r="E775" s="53" t="s">
        <v>2</v>
      </c>
      <c r="F775" s="53" t="s">
        <v>2</v>
      </c>
      <c r="G775" s="53" t="s">
        <v>3</v>
      </c>
      <c r="H775" s="53" t="s">
        <v>3</v>
      </c>
      <c r="I775" s="53" t="s">
        <v>4</v>
      </c>
      <c r="J775" s="53" t="s">
        <v>4</v>
      </c>
      <c r="K775" s="53" t="s">
        <v>5</v>
      </c>
      <c r="L775" s="53" t="s">
        <v>5</v>
      </c>
      <c r="M775" s="53" t="s">
        <v>6</v>
      </c>
      <c r="N775" s="53" t="s">
        <v>6</v>
      </c>
      <c r="O775" s="53" t="s">
        <v>7</v>
      </c>
      <c r="P775" s="53" t="s">
        <v>7</v>
      </c>
      <c r="Q775" s="53" t="s">
        <v>8</v>
      </c>
      <c r="R775" s="53" t="s">
        <v>8</v>
      </c>
      <c r="S775" s="53" t="s">
        <v>9</v>
      </c>
      <c r="T775" s="53" t="s">
        <v>9</v>
      </c>
      <c r="U775" s="53" t="s">
        <v>10</v>
      </c>
      <c r="V775" s="53" t="s">
        <v>10</v>
      </c>
      <c r="W775" s="53" t="s">
        <v>11</v>
      </c>
      <c r="X775" s="53" t="s">
        <v>11</v>
      </c>
      <c r="Y775" s="53" t="s">
        <v>12</v>
      </c>
      <c r="Z775" s="53" t="s">
        <v>12</v>
      </c>
      <c r="AA775" s="53" t="s">
        <v>13</v>
      </c>
      <c r="AB775" s="53" t="s">
        <v>13</v>
      </c>
      <c r="AC775" s="53" t="s">
        <v>14</v>
      </c>
      <c r="AD775" s="53" t="s">
        <v>14</v>
      </c>
      <c r="AE775" s="53" t="s">
        <v>15</v>
      </c>
      <c r="AF775" s="53" t="s">
        <v>15</v>
      </c>
      <c r="AG775" s="53" t="s">
        <v>16</v>
      </c>
      <c r="AH775" s="53" t="s">
        <v>16</v>
      </c>
      <c r="AI775" s="53" t="s">
        <v>17</v>
      </c>
      <c r="AJ775" s="53" t="s">
        <v>17</v>
      </c>
      <c r="AK775" s="53" t="s">
        <v>18</v>
      </c>
      <c r="AL775" s="53" t="s">
        <v>18</v>
      </c>
      <c r="AM775" s="53" t="s">
        <v>19</v>
      </c>
      <c r="AN775" s="53" t="s">
        <v>19</v>
      </c>
      <c r="AO775" s="53" t="s">
        <v>20</v>
      </c>
      <c r="AP775" s="53" t="s">
        <v>20</v>
      </c>
      <c r="AQ775" s="53" t="s">
        <v>22</v>
      </c>
      <c r="AR775" s="53" t="s">
        <v>22</v>
      </c>
      <c r="AS775" s="53" t="s">
        <v>23</v>
      </c>
      <c r="AT775" s="53" t="s">
        <v>23</v>
      </c>
      <c r="AU775" s="53" t="s">
        <v>24</v>
      </c>
      <c r="AV775" s="53" t="s">
        <v>24</v>
      </c>
      <c r="AW775" s="53" t="s">
        <v>25</v>
      </c>
      <c r="AX775" s="53" t="s">
        <v>25</v>
      </c>
      <c r="AY775" s="53" t="s">
        <v>26</v>
      </c>
      <c r="AZ775" s="53" t="s">
        <v>26</v>
      </c>
      <c r="BA775" s="53" t="s">
        <v>27</v>
      </c>
      <c r="BB775" s="53" t="s">
        <v>27</v>
      </c>
      <c r="BE775" s="55" t="s">
        <v>0</v>
      </c>
      <c r="BF775" s="54">
        <v>2015</v>
      </c>
    </row>
    <row r="776" spans="1:58">
      <c r="B776"/>
      <c r="I776" s="64" t="s">
        <v>4507</v>
      </c>
      <c r="J776" s="65">
        <v>2931350</v>
      </c>
      <c r="Y776" s="64" t="s">
        <v>4508</v>
      </c>
      <c r="Z776" s="66">
        <v>3134301</v>
      </c>
      <c r="AE776" s="64" t="s">
        <v>4509</v>
      </c>
      <c r="AF776" s="65">
        <v>4128005</v>
      </c>
      <c r="AO776" s="64" t="s">
        <v>4510</v>
      </c>
      <c r="AP776" s="65">
        <v>4318424</v>
      </c>
      <c r="AW776" s="64" t="s">
        <v>4511</v>
      </c>
      <c r="AX776" s="65">
        <v>3534203</v>
      </c>
    </row>
    <row r="777" spans="1:58" s="54" customFormat="1">
      <c r="A777" s="53" t="s">
        <v>0</v>
      </c>
      <c r="B777" s="53" t="s">
        <v>0</v>
      </c>
      <c r="C777" s="53" t="s">
        <v>1</v>
      </c>
      <c r="D777" s="53" t="s">
        <v>1</v>
      </c>
      <c r="E777" s="53" t="s">
        <v>2</v>
      </c>
      <c r="F777" s="53" t="s">
        <v>2</v>
      </c>
      <c r="G777" s="53" t="s">
        <v>3</v>
      </c>
      <c r="H777" s="53" t="s">
        <v>3</v>
      </c>
      <c r="I777" s="53" t="s">
        <v>4</v>
      </c>
      <c r="J777" s="53" t="s">
        <v>4</v>
      </c>
      <c r="K777" s="53" t="s">
        <v>5</v>
      </c>
      <c r="L777" s="53" t="s">
        <v>5</v>
      </c>
      <c r="M777" s="53" t="s">
        <v>6</v>
      </c>
      <c r="N777" s="53" t="s">
        <v>6</v>
      </c>
      <c r="O777" s="53" t="s">
        <v>7</v>
      </c>
      <c r="P777" s="53" t="s">
        <v>7</v>
      </c>
      <c r="Q777" s="53" t="s">
        <v>8</v>
      </c>
      <c r="R777" s="53" t="s">
        <v>8</v>
      </c>
      <c r="S777" s="53" t="s">
        <v>9</v>
      </c>
      <c r="T777" s="53" t="s">
        <v>9</v>
      </c>
      <c r="U777" s="53" t="s">
        <v>10</v>
      </c>
      <c r="V777" s="53" t="s">
        <v>10</v>
      </c>
      <c r="W777" s="53" t="s">
        <v>11</v>
      </c>
      <c r="X777" s="53" t="s">
        <v>11</v>
      </c>
      <c r="Y777" s="53" t="s">
        <v>12</v>
      </c>
      <c r="Z777" s="53" t="s">
        <v>12</v>
      </c>
      <c r="AA777" s="53" t="s">
        <v>13</v>
      </c>
      <c r="AB777" s="53" t="s">
        <v>13</v>
      </c>
      <c r="AC777" s="53" t="s">
        <v>14</v>
      </c>
      <c r="AD777" s="53" t="s">
        <v>14</v>
      </c>
      <c r="AE777" s="53" t="s">
        <v>15</v>
      </c>
      <c r="AF777" s="53" t="s">
        <v>15</v>
      </c>
      <c r="AG777" s="53" t="s">
        <v>16</v>
      </c>
      <c r="AH777" s="53" t="s">
        <v>16</v>
      </c>
      <c r="AI777" s="53" t="s">
        <v>17</v>
      </c>
      <c r="AJ777" s="53" t="s">
        <v>17</v>
      </c>
      <c r="AK777" s="53" t="s">
        <v>18</v>
      </c>
      <c r="AL777" s="53" t="s">
        <v>18</v>
      </c>
      <c r="AM777" s="53" t="s">
        <v>19</v>
      </c>
      <c r="AN777" s="53" t="s">
        <v>19</v>
      </c>
      <c r="AO777" s="53" t="s">
        <v>20</v>
      </c>
      <c r="AP777" s="53" t="s">
        <v>20</v>
      </c>
      <c r="AQ777" s="53" t="s">
        <v>22</v>
      </c>
      <c r="AR777" s="53" t="s">
        <v>22</v>
      </c>
      <c r="AS777" s="53" t="s">
        <v>23</v>
      </c>
      <c r="AT777" s="53" t="s">
        <v>23</v>
      </c>
      <c r="AU777" s="53" t="s">
        <v>24</v>
      </c>
      <c r="AV777" s="53" t="s">
        <v>24</v>
      </c>
      <c r="AW777" s="53" t="s">
        <v>25</v>
      </c>
      <c r="AX777" s="53" t="s">
        <v>25</v>
      </c>
      <c r="AY777" s="53" t="s">
        <v>26</v>
      </c>
      <c r="AZ777" s="53" t="s">
        <v>26</v>
      </c>
      <c r="BA777" s="53" t="s">
        <v>27</v>
      </c>
      <c r="BB777" s="53" t="s">
        <v>27</v>
      </c>
      <c r="BE777" s="55" t="s">
        <v>0</v>
      </c>
      <c r="BF777" s="54">
        <v>2015</v>
      </c>
    </row>
    <row r="778" spans="1:58">
      <c r="B778"/>
      <c r="I778" s="64" t="s">
        <v>4512</v>
      </c>
      <c r="J778" s="65">
        <v>2931400</v>
      </c>
      <c r="Y778" s="64" t="s">
        <v>4513</v>
      </c>
      <c r="Z778" s="66">
        <v>3134400</v>
      </c>
      <c r="AE778" s="64" t="s">
        <v>4514</v>
      </c>
      <c r="AF778" s="65">
        <v>4128104</v>
      </c>
      <c r="AO778" s="64" t="s">
        <v>4515</v>
      </c>
      <c r="AP778" s="65">
        <v>4318432</v>
      </c>
      <c r="AW778" s="64" t="s">
        <v>4516</v>
      </c>
      <c r="AX778" s="65">
        <v>3534302</v>
      </c>
    </row>
    <row r="779" spans="1:58" s="54" customFormat="1">
      <c r="A779" s="53" t="s">
        <v>0</v>
      </c>
      <c r="B779" s="53" t="s">
        <v>0</v>
      </c>
      <c r="C779" s="53" t="s">
        <v>1</v>
      </c>
      <c r="D779" s="53" t="s">
        <v>1</v>
      </c>
      <c r="E779" s="53" t="s">
        <v>2</v>
      </c>
      <c r="F779" s="53" t="s">
        <v>2</v>
      </c>
      <c r="G779" s="53" t="s">
        <v>3</v>
      </c>
      <c r="H779" s="53" t="s">
        <v>3</v>
      </c>
      <c r="I779" s="53" t="s">
        <v>4</v>
      </c>
      <c r="J779" s="53" t="s">
        <v>4</v>
      </c>
      <c r="K779" s="53" t="s">
        <v>5</v>
      </c>
      <c r="L779" s="53" t="s">
        <v>5</v>
      </c>
      <c r="M779" s="53" t="s">
        <v>6</v>
      </c>
      <c r="N779" s="53" t="s">
        <v>6</v>
      </c>
      <c r="O779" s="53" t="s">
        <v>7</v>
      </c>
      <c r="P779" s="53" t="s">
        <v>7</v>
      </c>
      <c r="Q779" s="53" t="s">
        <v>8</v>
      </c>
      <c r="R779" s="53" t="s">
        <v>8</v>
      </c>
      <c r="S779" s="53" t="s">
        <v>9</v>
      </c>
      <c r="T779" s="53" t="s">
        <v>9</v>
      </c>
      <c r="U779" s="53" t="s">
        <v>10</v>
      </c>
      <c r="V779" s="53" t="s">
        <v>10</v>
      </c>
      <c r="W779" s="53" t="s">
        <v>11</v>
      </c>
      <c r="X779" s="53" t="s">
        <v>11</v>
      </c>
      <c r="Y779" s="53" t="s">
        <v>12</v>
      </c>
      <c r="Z779" s="53" t="s">
        <v>12</v>
      </c>
      <c r="AA779" s="53" t="s">
        <v>13</v>
      </c>
      <c r="AB779" s="53" t="s">
        <v>13</v>
      </c>
      <c r="AC779" s="53" t="s">
        <v>14</v>
      </c>
      <c r="AD779" s="53" t="s">
        <v>14</v>
      </c>
      <c r="AE779" s="53" t="s">
        <v>15</v>
      </c>
      <c r="AF779" s="53" t="s">
        <v>15</v>
      </c>
      <c r="AG779" s="53" t="s">
        <v>16</v>
      </c>
      <c r="AH779" s="53" t="s">
        <v>16</v>
      </c>
      <c r="AI779" s="53" t="s">
        <v>17</v>
      </c>
      <c r="AJ779" s="53" t="s">
        <v>17</v>
      </c>
      <c r="AK779" s="53" t="s">
        <v>18</v>
      </c>
      <c r="AL779" s="53" t="s">
        <v>18</v>
      </c>
      <c r="AM779" s="53" t="s">
        <v>19</v>
      </c>
      <c r="AN779" s="53" t="s">
        <v>19</v>
      </c>
      <c r="AO779" s="53" t="s">
        <v>20</v>
      </c>
      <c r="AP779" s="53" t="s">
        <v>20</v>
      </c>
      <c r="AQ779" s="53" t="s">
        <v>22</v>
      </c>
      <c r="AR779" s="53" t="s">
        <v>22</v>
      </c>
      <c r="AS779" s="53" t="s">
        <v>23</v>
      </c>
      <c r="AT779" s="53" t="s">
        <v>23</v>
      </c>
      <c r="AU779" s="53" t="s">
        <v>24</v>
      </c>
      <c r="AV779" s="53" t="s">
        <v>24</v>
      </c>
      <c r="AW779" s="53" t="s">
        <v>25</v>
      </c>
      <c r="AX779" s="53" t="s">
        <v>25</v>
      </c>
      <c r="AY779" s="53" t="s">
        <v>26</v>
      </c>
      <c r="AZ779" s="53" t="s">
        <v>26</v>
      </c>
      <c r="BA779" s="53" t="s">
        <v>27</v>
      </c>
      <c r="BB779" s="53" t="s">
        <v>27</v>
      </c>
      <c r="BE779" s="55" t="s">
        <v>0</v>
      </c>
      <c r="BF779" s="54">
        <v>2015</v>
      </c>
    </row>
    <row r="780" spans="1:58">
      <c r="B780"/>
      <c r="I780" s="64" t="s">
        <v>4517</v>
      </c>
      <c r="J780" s="65">
        <v>2931509</v>
      </c>
      <c r="Y780" s="64" t="s">
        <v>4518</v>
      </c>
      <c r="Z780" s="66">
        <v>3134509</v>
      </c>
      <c r="AE780" s="64" t="s">
        <v>4519</v>
      </c>
      <c r="AF780" s="65">
        <v>4128203</v>
      </c>
      <c r="AO780" s="64" t="s">
        <v>4520</v>
      </c>
      <c r="AP780" s="65">
        <v>4318440</v>
      </c>
      <c r="AW780" s="64" t="s">
        <v>4521</v>
      </c>
      <c r="AX780" s="65">
        <v>3534401</v>
      </c>
    </row>
    <row r="781" spans="1:58" s="54" customFormat="1">
      <c r="A781" s="53" t="s">
        <v>0</v>
      </c>
      <c r="B781" s="53" t="s">
        <v>0</v>
      </c>
      <c r="C781" s="53" t="s">
        <v>1</v>
      </c>
      <c r="D781" s="53" t="s">
        <v>1</v>
      </c>
      <c r="E781" s="53" t="s">
        <v>2</v>
      </c>
      <c r="F781" s="53" t="s">
        <v>2</v>
      </c>
      <c r="G781" s="53" t="s">
        <v>3</v>
      </c>
      <c r="H781" s="53" t="s">
        <v>3</v>
      </c>
      <c r="I781" s="53" t="s">
        <v>4</v>
      </c>
      <c r="J781" s="53" t="s">
        <v>4</v>
      </c>
      <c r="K781" s="53" t="s">
        <v>5</v>
      </c>
      <c r="L781" s="53" t="s">
        <v>5</v>
      </c>
      <c r="M781" s="53" t="s">
        <v>6</v>
      </c>
      <c r="N781" s="53" t="s">
        <v>6</v>
      </c>
      <c r="O781" s="53" t="s">
        <v>7</v>
      </c>
      <c r="P781" s="53" t="s">
        <v>7</v>
      </c>
      <c r="Q781" s="53" t="s">
        <v>8</v>
      </c>
      <c r="R781" s="53" t="s">
        <v>8</v>
      </c>
      <c r="S781" s="53" t="s">
        <v>9</v>
      </c>
      <c r="T781" s="53" t="s">
        <v>9</v>
      </c>
      <c r="U781" s="53" t="s">
        <v>10</v>
      </c>
      <c r="V781" s="53" t="s">
        <v>10</v>
      </c>
      <c r="W781" s="53" t="s">
        <v>11</v>
      </c>
      <c r="X781" s="53" t="s">
        <v>11</v>
      </c>
      <c r="Y781" s="53" t="s">
        <v>12</v>
      </c>
      <c r="Z781" s="53" t="s">
        <v>12</v>
      </c>
      <c r="AA781" s="53" t="s">
        <v>13</v>
      </c>
      <c r="AB781" s="53" t="s">
        <v>13</v>
      </c>
      <c r="AC781" s="53" t="s">
        <v>14</v>
      </c>
      <c r="AD781" s="53" t="s">
        <v>14</v>
      </c>
      <c r="AE781" s="53" t="s">
        <v>15</v>
      </c>
      <c r="AF781" s="53" t="s">
        <v>15</v>
      </c>
      <c r="AG781" s="53" t="s">
        <v>16</v>
      </c>
      <c r="AH781" s="53" t="s">
        <v>16</v>
      </c>
      <c r="AI781" s="53" t="s">
        <v>17</v>
      </c>
      <c r="AJ781" s="53" t="s">
        <v>17</v>
      </c>
      <c r="AK781" s="53" t="s">
        <v>18</v>
      </c>
      <c r="AL781" s="53" t="s">
        <v>18</v>
      </c>
      <c r="AM781" s="53" t="s">
        <v>19</v>
      </c>
      <c r="AN781" s="53" t="s">
        <v>19</v>
      </c>
      <c r="AO781" s="53" t="s">
        <v>20</v>
      </c>
      <c r="AP781" s="53" t="s">
        <v>20</v>
      </c>
      <c r="AQ781" s="53" t="s">
        <v>22</v>
      </c>
      <c r="AR781" s="53" t="s">
        <v>22</v>
      </c>
      <c r="AS781" s="53" t="s">
        <v>23</v>
      </c>
      <c r="AT781" s="53" t="s">
        <v>23</v>
      </c>
      <c r="AU781" s="53" t="s">
        <v>24</v>
      </c>
      <c r="AV781" s="53" t="s">
        <v>24</v>
      </c>
      <c r="AW781" s="53" t="s">
        <v>25</v>
      </c>
      <c r="AX781" s="53" t="s">
        <v>25</v>
      </c>
      <c r="AY781" s="53" t="s">
        <v>26</v>
      </c>
      <c r="AZ781" s="53" t="s">
        <v>26</v>
      </c>
      <c r="BA781" s="53" t="s">
        <v>27</v>
      </c>
      <c r="BB781" s="53" t="s">
        <v>27</v>
      </c>
      <c r="BE781" s="55" t="s">
        <v>0</v>
      </c>
      <c r="BF781" s="54">
        <v>2015</v>
      </c>
    </row>
    <row r="782" spans="1:58">
      <c r="B782"/>
      <c r="I782" s="64" t="s">
        <v>4522</v>
      </c>
      <c r="J782" s="65">
        <v>2931608</v>
      </c>
      <c r="Y782" s="64" t="s">
        <v>4523</v>
      </c>
      <c r="Z782" s="66">
        <v>3134608</v>
      </c>
      <c r="AE782" s="64" t="s">
        <v>4524</v>
      </c>
      <c r="AF782" s="65">
        <v>4128302</v>
      </c>
      <c r="AO782" s="64" t="s">
        <v>4525</v>
      </c>
      <c r="AP782" s="65">
        <v>4318457</v>
      </c>
      <c r="AW782" s="64" t="s">
        <v>4526</v>
      </c>
      <c r="AX782" s="65">
        <v>3534500</v>
      </c>
    </row>
    <row r="783" spans="1:58" s="54" customFormat="1">
      <c r="A783" s="53" t="s">
        <v>0</v>
      </c>
      <c r="B783" s="53" t="s">
        <v>0</v>
      </c>
      <c r="C783" s="53" t="s">
        <v>1</v>
      </c>
      <c r="D783" s="53" t="s">
        <v>1</v>
      </c>
      <c r="E783" s="53" t="s">
        <v>2</v>
      </c>
      <c r="F783" s="53" t="s">
        <v>2</v>
      </c>
      <c r="G783" s="53" t="s">
        <v>3</v>
      </c>
      <c r="H783" s="53" t="s">
        <v>3</v>
      </c>
      <c r="I783" s="53" t="s">
        <v>4</v>
      </c>
      <c r="J783" s="53" t="s">
        <v>4</v>
      </c>
      <c r="K783" s="53" t="s">
        <v>5</v>
      </c>
      <c r="L783" s="53" t="s">
        <v>5</v>
      </c>
      <c r="M783" s="53" t="s">
        <v>6</v>
      </c>
      <c r="N783" s="53" t="s">
        <v>6</v>
      </c>
      <c r="O783" s="53" t="s">
        <v>7</v>
      </c>
      <c r="P783" s="53" t="s">
        <v>7</v>
      </c>
      <c r="Q783" s="53" t="s">
        <v>8</v>
      </c>
      <c r="R783" s="53" t="s">
        <v>8</v>
      </c>
      <c r="S783" s="53" t="s">
        <v>9</v>
      </c>
      <c r="T783" s="53" t="s">
        <v>9</v>
      </c>
      <c r="U783" s="53" t="s">
        <v>10</v>
      </c>
      <c r="V783" s="53" t="s">
        <v>10</v>
      </c>
      <c r="W783" s="53" t="s">
        <v>11</v>
      </c>
      <c r="X783" s="53" t="s">
        <v>11</v>
      </c>
      <c r="Y783" s="53" t="s">
        <v>12</v>
      </c>
      <c r="Z783" s="53" t="s">
        <v>12</v>
      </c>
      <c r="AA783" s="53" t="s">
        <v>13</v>
      </c>
      <c r="AB783" s="53" t="s">
        <v>13</v>
      </c>
      <c r="AC783" s="53" t="s">
        <v>14</v>
      </c>
      <c r="AD783" s="53" t="s">
        <v>14</v>
      </c>
      <c r="AE783" s="53" t="s">
        <v>15</v>
      </c>
      <c r="AF783" s="53" t="s">
        <v>15</v>
      </c>
      <c r="AG783" s="53" t="s">
        <v>16</v>
      </c>
      <c r="AH783" s="53" t="s">
        <v>16</v>
      </c>
      <c r="AI783" s="53" t="s">
        <v>17</v>
      </c>
      <c r="AJ783" s="53" t="s">
        <v>17</v>
      </c>
      <c r="AK783" s="53" t="s">
        <v>18</v>
      </c>
      <c r="AL783" s="53" t="s">
        <v>18</v>
      </c>
      <c r="AM783" s="53" t="s">
        <v>19</v>
      </c>
      <c r="AN783" s="53" t="s">
        <v>19</v>
      </c>
      <c r="AO783" s="53" t="s">
        <v>20</v>
      </c>
      <c r="AP783" s="53" t="s">
        <v>20</v>
      </c>
      <c r="AQ783" s="53" t="s">
        <v>22</v>
      </c>
      <c r="AR783" s="53" t="s">
        <v>22</v>
      </c>
      <c r="AS783" s="53" t="s">
        <v>23</v>
      </c>
      <c r="AT783" s="53" t="s">
        <v>23</v>
      </c>
      <c r="AU783" s="53" t="s">
        <v>24</v>
      </c>
      <c r="AV783" s="53" t="s">
        <v>24</v>
      </c>
      <c r="AW783" s="53" t="s">
        <v>25</v>
      </c>
      <c r="AX783" s="53" t="s">
        <v>25</v>
      </c>
      <c r="AY783" s="53" t="s">
        <v>26</v>
      </c>
      <c r="AZ783" s="53" t="s">
        <v>26</v>
      </c>
      <c r="BA783" s="53" t="s">
        <v>27</v>
      </c>
      <c r="BB783" s="53" t="s">
        <v>27</v>
      </c>
      <c r="BE783" s="55" t="s">
        <v>0</v>
      </c>
      <c r="BF783" s="54">
        <v>2015</v>
      </c>
    </row>
    <row r="784" spans="1:58">
      <c r="B784"/>
      <c r="I784" s="64" t="s">
        <v>3120</v>
      </c>
      <c r="J784" s="65">
        <v>2931707</v>
      </c>
      <c r="Y784" s="64" t="s">
        <v>4527</v>
      </c>
      <c r="Z784" s="66">
        <v>3134707</v>
      </c>
      <c r="AE784" s="64" t="s">
        <v>4528</v>
      </c>
      <c r="AF784" s="65">
        <v>4128401</v>
      </c>
      <c r="AO784" s="64" t="s">
        <v>4529</v>
      </c>
      <c r="AP784" s="65">
        <v>4318465</v>
      </c>
      <c r="AW784" s="64" t="s">
        <v>4530</v>
      </c>
      <c r="AX784" s="65">
        <v>3534609</v>
      </c>
    </row>
    <row r="785" spans="1:58" s="54" customFormat="1">
      <c r="A785" s="53" t="s">
        <v>0</v>
      </c>
      <c r="B785" s="53" t="s">
        <v>0</v>
      </c>
      <c r="C785" s="53" t="s">
        <v>1</v>
      </c>
      <c r="D785" s="53" t="s">
        <v>1</v>
      </c>
      <c r="E785" s="53" t="s">
        <v>2</v>
      </c>
      <c r="F785" s="53" t="s">
        <v>2</v>
      </c>
      <c r="G785" s="53" t="s">
        <v>3</v>
      </c>
      <c r="H785" s="53" t="s">
        <v>3</v>
      </c>
      <c r="I785" s="53" t="s">
        <v>4</v>
      </c>
      <c r="J785" s="53" t="s">
        <v>4</v>
      </c>
      <c r="K785" s="53" t="s">
        <v>5</v>
      </c>
      <c r="L785" s="53" t="s">
        <v>5</v>
      </c>
      <c r="M785" s="53" t="s">
        <v>6</v>
      </c>
      <c r="N785" s="53" t="s">
        <v>6</v>
      </c>
      <c r="O785" s="53" t="s">
        <v>7</v>
      </c>
      <c r="P785" s="53" t="s">
        <v>7</v>
      </c>
      <c r="Q785" s="53" t="s">
        <v>8</v>
      </c>
      <c r="R785" s="53" t="s">
        <v>8</v>
      </c>
      <c r="S785" s="53" t="s">
        <v>9</v>
      </c>
      <c r="T785" s="53" t="s">
        <v>9</v>
      </c>
      <c r="U785" s="53" t="s">
        <v>10</v>
      </c>
      <c r="V785" s="53" t="s">
        <v>10</v>
      </c>
      <c r="W785" s="53" t="s">
        <v>11</v>
      </c>
      <c r="X785" s="53" t="s">
        <v>11</v>
      </c>
      <c r="Y785" s="53" t="s">
        <v>12</v>
      </c>
      <c r="Z785" s="53" t="s">
        <v>12</v>
      </c>
      <c r="AA785" s="53" t="s">
        <v>13</v>
      </c>
      <c r="AB785" s="53" t="s">
        <v>13</v>
      </c>
      <c r="AC785" s="53" t="s">
        <v>14</v>
      </c>
      <c r="AD785" s="53" t="s">
        <v>14</v>
      </c>
      <c r="AE785" s="53" t="s">
        <v>15</v>
      </c>
      <c r="AF785" s="53" t="s">
        <v>15</v>
      </c>
      <c r="AG785" s="53" t="s">
        <v>16</v>
      </c>
      <c r="AH785" s="53" t="s">
        <v>16</v>
      </c>
      <c r="AI785" s="53" t="s">
        <v>17</v>
      </c>
      <c r="AJ785" s="53" t="s">
        <v>17</v>
      </c>
      <c r="AK785" s="53" t="s">
        <v>18</v>
      </c>
      <c r="AL785" s="53" t="s">
        <v>18</v>
      </c>
      <c r="AM785" s="53" t="s">
        <v>19</v>
      </c>
      <c r="AN785" s="53" t="s">
        <v>19</v>
      </c>
      <c r="AO785" s="53" t="s">
        <v>20</v>
      </c>
      <c r="AP785" s="53" t="s">
        <v>20</v>
      </c>
      <c r="AQ785" s="53" t="s">
        <v>22</v>
      </c>
      <c r="AR785" s="53" t="s">
        <v>22</v>
      </c>
      <c r="AS785" s="53" t="s">
        <v>23</v>
      </c>
      <c r="AT785" s="53" t="s">
        <v>23</v>
      </c>
      <c r="AU785" s="53" t="s">
        <v>24</v>
      </c>
      <c r="AV785" s="53" t="s">
        <v>24</v>
      </c>
      <c r="AW785" s="53" t="s">
        <v>25</v>
      </c>
      <c r="AX785" s="53" t="s">
        <v>25</v>
      </c>
      <c r="AY785" s="53" t="s">
        <v>26</v>
      </c>
      <c r="AZ785" s="53" t="s">
        <v>26</v>
      </c>
      <c r="BA785" s="53" t="s">
        <v>27</v>
      </c>
      <c r="BB785" s="53" t="s">
        <v>27</v>
      </c>
      <c r="BE785" s="55" t="s">
        <v>0</v>
      </c>
      <c r="BF785" s="54">
        <v>2015</v>
      </c>
    </row>
    <row r="786" spans="1:58">
      <c r="B786"/>
      <c r="I786" s="64" t="s">
        <v>4531</v>
      </c>
      <c r="J786" s="65">
        <v>2931806</v>
      </c>
      <c r="Y786" s="64" t="s">
        <v>4532</v>
      </c>
      <c r="Z786" s="66">
        <v>3134806</v>
      </c>
      <c r="AE786" s="64" t="s">
        <v>4533</v>
      </c>
      <c r="AF786" s="65">
        <v>4128534</v>
      </c>
      <c r="AO786" s="64" t="s">
        <v>4534</v>
      </c>
      <c r="AP786" s="65">
        <v>4318481</v>
      </c>
      <c r="AW786" s="64" t="s">
        <v>4535</v>
      </c>
      <c r="AX786" s="65">
        <v>3534708</v>
      </c>
    </row>
    <row r="787" spans="1:58" s="54" customFormat="1">
      <c r="A787" s="53" t="s">
        <v>0</v>
      </c>
      <c r="B787" s="53" t="s">
        <v>0</v>
      </c>
      <c r="C787" s="53" t="s">
        <v>1</v>
      </c>
      <c r="D787" s="53" t="s">
        <v>1</v>
      </c>
      <c r="E787" s="53" t="s">
        <v>2</v>
      </c>
      <c r="F787" s="53" t="s">
        <v>2</v>
      </c>
      <c r="G787" s="53" t="s">
        <v>3</v>
      </c>
      <c r="H787" s="53" t="s">
        <v>3</v>
      </c>
      <c r="I787" s="53" t="s">
        <v>4</v>
      </c>
      <c r="J787" s="53" t="s">
        <v>4</v>
      </c>
      <c r="K787" s="53" t="s">
        <v>5</v>
      </c>
      <c r="L787" s="53" t="s">
        <v>5</v>
      </c>
      <c r="M787" s="53" t="s">
        <v>6</v>
      </c>
      <c r="N787" s="53" t="s">
        <v>6</v>
      </c>
      <c r="O787" s="53" t="s">
        <v>7</v>
      </c>
      <c r="P787" s="53" t="s">
        <v>7</v>
      </c>
      <c r="Q787" s="53" t="s">
        <v>8</v>
      </c>
      <c r="R787" s="53" t="s">
        <v>8</v>
      </c>
      <c r="S787" s="53" t="s">
        <v>9</v>
      </c>
      <c r="T787" s="53" t="s">
        <v>9</v>
      </c>
      <c r="U787" s="53" t="s">
        <v>10</v>
      </c>
      <c r="V787" s="53" t="s">
        <v>10</v>
      </c>
      <c r="W787" s="53" t="s">
        <v>11</v>
      </c>
      <c r="X787" s="53" t="s">
        <v>11</v>
      </c>
      <c r="Y787" s="53" t="s">
        <v>12</v>
      </c>
      <c r="Z787" s="53" t="s">
        <v>12</v>
      </c>
      <c r="AA787" s="53" t="s">
        <v>13</v>
      </c>
      <c r="AB787" s="53" t="s">
        <v>13</v>
      </c>
      <c r="AC787" s="53" t="s">
        <v>14</v>
      </c>
      <c r="AD787" s="53" t="s">
        <v>14</v>
      </c>
      <c r="AE787" s="53" t="s">
        <v>15</v>
      </c>
      <c r="AF787" s="53" t="s">
        <v>15</v>
      </c>
      <c r="AG787" s="53" t="s">
        <v>16</v>
      </c>
      <c r="AH787" s="53" t="s">
        <v>16</v>
      </c>
      <c r="AI787" s="53" t="s">
        <v>17</v>
      </c>
      <c r="AJ787" s="53" t="s">
        <v>17</v>
      </c>
      <c r="AK787" s="53" t="s">
        <v>18</v>
      </c>
      <c r="AL787" s="53" t="s">
        <v>18</v>
      </c>
      <c r="AM787" s="53" t="s">
        <v>19</v>
      </c>
      <c r="AN787" s="53" t="s">
        <v>19</v>
      </c>
      <c r="AO787" s="53" t="s">
        <v>20</v>
      </c>
      <c r="AP787" s="53" t="s">
        <v>20</v>
      </c>
      <c r="AQ787" s="53" t="s">
        <v>22</v>
      </c>
      <c r="AR787" s="53" t="s">
        <v>22</v>
      </c>
      <c r="AS787" s="53" t="s">
        <v>23</v>
      </c>
      <c r="AT787" s="53" t="s">
        <v>23</v>
      </c>
      <c r="AU787" s="53" t="s">
        <v>24</v>
      </c>
      <c r="AV787" s="53" t="s">
        <v>24</v>
      </c>
      <c r="AW787" s="53" t="s">
        <v>25</v>
      </c>
      <c r="AX787" s="53" t="s">
        <v>25</v>
      </c>
      <c r="AY787" s="53" t="s">
        <v>26</v>
      </c>
      <c r="AZ787" s="53" t="s">
        <v>26</v>
      </c>
      <c r="BA787" s="53" t="s">
        <v>27</v>
      </c>
      <c r="BB787" s="53" t="s">
        <v>27</v>
      </c>
      <c r="BE787" s="55" t="s">
        <v>0</v>
      </c>
      <c r="BF787" s="54">
        <v>2015</v>
      </c>
    </row>
    <row r="788" spans="1:58">
      <c r="B788"/>
      <c r="I788" s="64" t="s">
        <v>4536</v>
      </c>
      <c r="J788" s="65">
        <v>2931905</v>
      </c>
      <c r="Y788" s="64" t="s">
        <v>3621</v>
      </c>
      <c r="Z788" s="66">
        <v>3134905</v>
      </c>
      <c r="AE788" s="64" t="s">
        <v>4537</v>
      </c>
      <c r="AF788" s="65">
        <v>4128559</v>
      </c>
      <c r="AO788" s="64" t="s">
        <v>4538</v>
      </c>
      <c r="AP788" s="65">
        <v>4318499</v>
      </c>
      <c r="AW788" s="64" t="s">
        <v>3224</v>
      </c>
      <c r="AX788" s="65">
        <v>3534807</v>
      </c>
    </row>
    <row r="789" spans="1:58" s="54" customFormat="1">
      <c r="A789" s="53" t="s">
        <v>0</v>
      </c>
      <c r="B789" s="53" t="s">
        <v>0</v>
      </c>
      <c r="C789" s="53" t="s">
        <v>1</v>
      </c>
      <c r="D789" s="53" t="s">
        <v>1</v>
      </c>
      <c r="E789" s="53" t="s">
        <v>2</v>
      </c>
      <c r="F789" s="53" t="s">
        <v>2</v>
      </c>
      <c r="G789" s="53" t="s">
        <v>3</v>
      </c>
      <c r="H789" s="53" t="s">
        <v>3</v>
      </c>
      <c r="I789" s="53" t="s">
        <v>4</v>
      </c>
      <c r="J789" s="53" t="s">
        <v>4</v>
      </c>
      <c r="K789" s="53" t="s">
        <v>5</v>
      </c>
      <c r="L789" s="53" t="s">
        <v>5</v>
      </c>
      <c r="M789" s="53" t="s">
        <v>6</v>
      </c>
      <c r="N789" s="53" t="s">
        <v>6</v>
      </c>
      <c r="O789" s="53" t="s">
        <v>7</v>
      </c>
      <c r="P789" s="53" t="s">
        <v>7</v>
      </c>
      <c r="Q789" s="53" t="s">
        <v>8</v>
      </c>
      <c r="R789" s="53" t="s">
        <v>8</v>
      </c>
      <c r="S789" s="53" t="s">
        <v>9</v>
      </c>
      <c r="T789" s="53" t="s">
        <v>9</v>
      </c>
      <c r="U789" s="53" t="s">
        <v>10</v>
      </c>
      <c r="V789" s="53" t="s">
        <v>10</v>
      </c>
      <c r="W789" s="53" t="s">
        <v>11</v>
      </c>
      <c r="X789" s="53" t="s">
        <v>11</v>
      </c>
      <c r="Y789" s="53" t="s">
        <v>12</v>
      </c>
      <c r="Z789" s="53" t="s">
        <v>12</v>
      </c>
      <c r="AA789" s="53" t="s">
        <v>13</v>
      </c>
      <c r="AB789" s="53" t="s">
        <v>13</v>
      </c>
      <c r="AC789" s="53" t="s">
        <v>14</v>
      </c>
      <c r="AD789" s="53" t="s">
        <v>14</v>
      </c>
      <c r="AE789" s="53" t="s">
        <v>15</v>
      </c>
      <c r="AF789" s="53" t="s">
        <v>15</v>
      </c>
      <c r="AG789" s="53" t="s">
        <v>16</v>
      </c>
      <c r="AH789" s="53" t="s">
        <v>16</v>
      </c>
      <c r="AI789" s="53" t="s">
        <v>17</v>
      </c>
      <c r="AJ789" s="53" t="s">
        <v>17</v>
      </c>
      <c r="AK789" s="53" t="s">
        <v>18</v>
      </c>
      <c r="AL789" s="53" t="s">
        <v>18</v>
      </c>
      <c r="AM789" s="53" t="s">
        <v>19</v>
      </c>
      <c r="AN789" s="53" t="s">
        <v>19</v>
      </c>
      <c r="AO789" s="53" t="s">
        <v>20</v>
      </c>
      <c r="AP789" s="53" t="s">
        <v>20</v>
      </c>
      <c r="AQ789" s="53" t="s">
        <v>22</v>
      </c>
      <c r="AR789" s="53" t="s">
        <v>22</v>
      </c>
      <c r="AS789" s="53" t="s">
        <v>23</v>
      </c>
      <c r="AT789" s="53" t="s">
        <v>23</v>
      </c>
      <c r="AU789" s="53" t="s">
        <v>24</v>
      </c>
      <c r="AV789" s="53" t="s">
        <v>24</v>
      </c>
      <c r="AW789" s="53" t="s">
        <v>25</v>
      </c>
      <c r="AX789" s="53" t="s">
        <v>25</v>
      </c>
      <c r="AY789" s="53" t="s">
        <v>26</v>
      </c>
      <c r="AZ789" s="53" t="s">
        <v>26</v>
      </c>
      <c r="BA789" s="53" t="s">
        <v>27</v>
      </c>
      <c r="BB789" s="53" t="s">
        <v>27</v>
      </c>
      <c r="BE789" s="55" t="s">
        <v>0</v>
      </c>
      <c r="BF789" s="54">
        <v>2015</v>
      </c>
    </row>
    <row r="790" spans="1:58">
      <c r="B790"/>
      <c r="I790" s="64" t="s">
        <v>4539</v>
      </c>
      <c r="J790" s="65">
        <v>2932002</v>
      </c>
      <c r="Y790" s="64" t="s">
        <v>4540</v>
      </c>
      <c r="Z790" s="66">
        <v>3135001</v>
      </c>
      <c r="AE790" s="64" t="s">
        <v>4541</v>
      </c>
      <c r="AF790" s="65">
        <v>4128609</v>
      </c>
      <c r="AO790" s="64" t="s">
        <v>4542</v>
      </c>
      <c r="AP790" s="65">
        <v>4318507</v>
      </c>
      <c r="AW790" s="64" t="s">
        <v>4543</v>
      </c>
      <c r="AX790" s="65">
        <v>3534757</v>
      </c>
    </row>
    <row r="791" spans="1:58" s="54" customFormat="1">
      <c r="A791" s="53" t="s">
        <v>0</v>
      </c>
      <c r="B791" s="53" t="s">
        <v>0</v>
      </c>
      <c r="C791" s="53" t="s">
        <v>1</v>
      </c>
      <c r="D791" s="53" t="s">
        <v>1</v>
      </c>
      <c r="E791" s="53" t="s">
        <v>2</v>
      </c>
      <c r="F791" s="53" t="s">
        <v>2</v>
      </c>
      <c r="G791" s="53" t="s">
        <v>3</v>
      </c>
      <c r="H791" s="53" t="s">
        <v>3</v>
      </c>
      <c r="I791" s="53" t="s">
        <v>4</v>
      </c>
      <c r="J791" s="53" t="s">
        <v>4</v>
      </c>
      <c r="K791" s="53" t="s">
        <v>5</v>
      </c>
      <c r="L791" s="53" t="s">
        <v>5</v>
      </c>
      <c r="M791" s="53" t="s">
        <v>6</v>
      </c>
      <c r="N791" s="53" t="s">
        <v>6</v>
      </c>
      <c r="O791" s="53" t="s">
        <v>7</v>
      </c>
      <c r="P791" s="53" t="s">
        <v>7</v>
      </c>
      <c r="Q791" s="53" t="s">
        <v>8</v>
      </c>
      <c r="R791" s="53" t="s">
        <v>8</v>
      </c>
      <c r="S791" s="53" t="s">
        <v>9</v>
      </c>
      <c r="T791" s="53" t="s">
        <v>9</v>
      </c>
      <c r="U791" s="53" t="s">
        <v>10</v>
      </c>
      <c r="V791" s="53" t="s">
        <v>10</v>
      </c>
      <c r="W791" s="53" t="s">
        <v>11</v>
      </c>
      <c r="X791" s="53" t="s">
        <v>11</v>
      </c>
      <c r="Y791" s="53" t="s">
        <v>12</v>
      </c>
      <c r="Z791" s="53" t="s">
        <v>12</v>
      </c>
      <c r="AA791" s="53" t="s">
        <v>13</v>
      </c>
      <c r="AB791" s="53" t="s">
        <v>13</v>
      </c>
      <c r="AC791" s="53" t="s">
        <v>14</v>
      </c>
      <c r="AD791" s="53" t="s">
        <v>14</v>
      </c>
      <c r="AE791" s="53" t="s">
        <v>15</v>
      </c>
      <c r="AF791" s="53" t="s">
        <v>15</v>
      </c>
      <c r="AG791" s="53" t="s">
        <v>16</v>
      </c>
      <c r="AH791" s="53" t="s">
        <v>16</v>
      </c>
      <c r="AI791" s="53" t="s">
        <v>17</v>
      </c>
      <c r="AJ791" s="53" t="s">
        <v>17</v>
      </c>
      <c r="AK791" s="53" t="s">
        <v>18</v>
      </c>
      <c r="AL791" s="53" t="s">
        <v>18</v>
      </c>
      <c r="AM791" s="53" t="s">
        <v>19</v>
      </c>
      <c r="AN791" s="53" t="s">
        <v>19</v>
      </c>
      <c r="AO791" s="53" t="s">
        <v>20</v>
      </c>
      <c r="AP791" s="53" t="s">
        <v>20</v>
      </c>
      <c r="AQ791" s="53" t="s">
        <v>22</v>
      </c>
      <c r="AR791" s="53" t="s">
        <v>22</v>
      </c>
      <c r="AS791" s="53" t="s">
        <v>23</v>
      </c>
      <c r="AT791" s="53" t="s">
        <v>23</v>
      </c>
      <c r="AU791" s="53" t="s">
        <v>24</v>
      </c>
      <c r="AV791" s="53" t="s">
        <v>24</v>
      </c>
      <c r="AW791" s="53" t="s">
        <v>25</v>
      </c>
      <c r="AX791" s="53" t="s">
        <v>25</v>
      </c>
      <c r="AY791" s="53" t="s">
        <v>26</v>
      </c>
      <c r="AZ791" s="53" t="s">
        <v>26</v>
      </c>
      <c r="BA791" s="53" t="s">
        <v>27</v>
      </c>
      <c r="BB791" s="53" t="s">
        <v>27</v>
      </c>
      <c r="BE791" s="55" t="s">
        <v>0</v>
      </c>
      <c r="BF791" s="54">
        <v>2015</v>
      </c>
    </row>
    <row r="792" spans="1:58">
      <c r="B792"/>
      <c r="I792" s="64" t="s">
        <v>4544</v>
      </c>
      <c r="J792" s="65">
        <v>2932101</v>
      </c>
      <c r="Y792" s="64" t="s">
        <v>4545</v>
      </c>
      <c r="Z792" s="66">
        <v>3135050</v>
      </c>
      <c r="AE792" s="64" t="s">
        <v>4546</v>
      </c>
      <c r="AF792" s="65">
        <v>4128658</v>
      </c>
      <c r="AO792" s="64" t="s">
        <v>4547</v>
      </c>
      <c r="AP792" s="65">
        <v>4318606</v>
      </c>
      <c r="AW792" s="64" t="s">
        <v>4548</v>
      </c>
      <c r="AX792" s="65">
        <v>3534906</v>
      </c>
    </row>
    <row r="793" spans="1:58" s="54" customFormat="1">
      <c r="A793" s="53" t="s">
        <v>0</v>
      </c>
      <c r="B793" s="53" t="s">
        <v>0</v>
      </c>
      <c r="C793" s="53" t="s">
        <v>1</v>
      </c>
      <c r="D793" s="53" t="s">
        <v>1</v>
      </c>
      <c r="E793" s="53" t="s">
        <v>2</v>
      </c>
      <c r="F793" s="53" t="s">
        <v>2</v>
      </c>
      <c r="G793" s="53" t="s">
        <v>3</v>
      </c>
      <c r="H793" s="53" t="s">
        <v>3</v>
      </c>
      <c r="I793" s="53" t="s">
        <v>4</v>
      </c>
      <c r="J793" s="53" t="s">
        <v>4</v>
      </c>
      <c r="K793" s="53" t="s">
        <v>5</v>
      </c>
      <c r="L793" s="53" t="s">
        <v>5</v>
      </c>
      <c r="M793" s="53" t="s">
        <v>6</v>
      </c>
      <c r="N793" s="53" t="s">
        <v>6</v>
      </c>
      <c r="O793" s="53" t="s">
        <v>7</v>
      </c>
      <c r="P793" s="53" t="s">
        <v>7</v>
      </c>
      <c r="Q793" s="53" t="s">
        <v>8</v>
      </c>
      <c r="R793" s="53" t="s">
        <v>8</v>
      </c>
      <c r="S793" s="53" t="s">
        <v>9</v>
      </c>
      <c r="T793" s="53" t="s">
        <v>9</v>
      </c>
      <c r="U793" s="53" t="s">
        <v>10</v>
      </c>
      <c r="V793" s="53" t="s">
        <v>10</v>
      </c>
      <c r="W793" s="53" t="s">
        <v>11</v>
      </c>
      <c r="X793" s="53" t="s">
        <v>11</v>
      </c>
      <c r="Y793" s="53" t="s">
        <v>12</v>
      </c>
      <c r="Z793" s="53" t="s">
        <v>12</v>
      </c>
      <c r="AA793" s="53" t="s">
        <v>13</v>
      </c>
      <c r="AB793" s="53" t="s">
        <v>13</v>
      </c>
      <c r="AC793" s="53" t="s">
        <v>14</v>
      </c>
      <c r="AD793" s="53" t="s">
        <v>14</v>
      </c>
      <c r="AE793" s="53" t="s">
        <v>15</v>
      </c>
      <c r="AF793" s="53" t="s">
        <v>15</v>
      </c>
      <c r="AG793" s="53" t="s">
        <v>16</v>
      </c>
      <c r="AH793" s="53" t="s">
        <v>16</v>
      </c>
      <c r="AI793" s="53" t="s">
        <v>17</v>
      </c>
      <c r="AJ793" s="53" t="s">
        <v>17</v>
      </c>
      <c r="AK793" s="53" t="s">
        <v>18</v>
      </c>
      <c r="AL793" s="53" t="s">
        <v>18</v>
      </c>
      <c r="AM793" s="53" t="s">
        <v>19</v>
      </c>
      <c r="AN793" s="53" t="s">
        <v>19</v>
      </c>
      <c r="AO793" s="53" t="s">
        <v>20</v>
      </c>
      <c r="AP793" s="53" t="s">
        <v>20</v>
      </c>
      <c r="AQ793" s="53" t="s">
        <v>22</v>
      </c>
      <c r="AR793" s="53" t="s">
        <v>22</v>
      </c>
      <c r="AS793" s="53" t="s">
        <v>23</v>
      </c>
      <c r="AT793" s="53" t="s">
        <v>23</v>
      </c>
      <c r="AU793" s="53" t="s">
        <v>24</v>
      </c>
      <c r="AV793" s="53" t="s">
        <v>24</v>
      </c>
      <c r="AW793" s="53" t="s">
        <v>25</v>
      </c>
      <c r="AX793" s="53" t="s">
        <v>25</v>
      </c>
      <c r="AY793" s="53" t="s">
        <v>26</v>
      </c>
      <c r="AZ793" s="53" t="s">
        <v>26</v>
      </c>
      <c r="BA793" s="53" t="s">
        <v>27</v>
      </c>
      <c r="BB793" s="53" t="s">
        <v>27</v>
      </c>
      <c r="BE793" s="55" t="s">
        <v>0</v>
      </c>
      <c r="BF793" s="54">
        <v>2015</v>
      </c>
    </row>
    <row r="794" spans="1:58">
      <c r="B794"/>
      <c r="I794" s="64" t="s">
        <v>4549</v>
      </c>
      <c r="J794" s="65">
        <v>2932200</v>
      </c>
      <c r="Y794" s="64" t="s">
        <v>4550</v>
      </c>
      <c r="Z794" s="66">
        <v>3135076</v>
      </c>
      <c r="AE794" s="64" t="s">
        <v>4551</v>
      </c>
      <c r="AF794" s="65">
        <v>4128708</v>
      </c>
      <c r="AO794" s="64" t="s">
        <v>4552</v>
      </c>
      <c r="AP794" s="65">
        <v>4318614</v>
      </c>
      <c r="AW794" s="64" t="s">
        <v>1507</v>
      </c>
      <c r="AX794" s="65">
        <v>3535002</v>
      </c>
    </row>
    <row r="795" spans="1:58" s="54" customFormat="1">
      <c r="A795" s="53" t="s">
        <v>0</v>
      </c>
      <c r="B795" s="53" t="s">
        <v>0</v>
      </c>
      <c r="C795" s="53" t="s">
        <v>1</v>
      </c>
      <c r="D795" s="53" t="s">
        <v>1</v>
      </c>
      <c r="E795" s="53" t="s">
        <v>2</v>
      </c>
      <c r="F795" s="53" t="s">
        <v>2</v>
      </c>
      <c r="G795" s="53" t="s">
        <v>3</v>
      </c>
      <c r="H795" s="53" t="s">
        <v>3</v>
      </c>
      <c r="I795" s="53" t="s">
        <v>4</v>
      </c>
      <c r="J795" s="53" t="s">
        <v>4</v>
      </c>
      <c r="K795" s="53" t="s">
        <v>5</v>
      </c>
      <c r="L795" s="53" t="s">
        <v>5</v>
      </c>
      <c r="M795" s="53" t="s">
        <v>6</v>
      </c>
      <c r="N795" s="53" t="s">
        <v>6</v>
      </c>
      <c r="O795" s="53" t="s">
        <v>7</v>
      </c>
      <c r="P795" s="53" t="s">
        <v>7</v>
      </c>
      <c r="Q795" s="53" t="s">
        <v>8</v>
      </c>
      <c r="R795" s="53" t="s">
        <v>8</v>
      </c>
      <c r="S795" s="53" t="s">
        <v>9</v>
      </c>
      <c r="T795" s="53" t="s">
        <v>9</v>
      </c>
      <c r="U795" s="53" t="s">
        <v>10</v>
      </c>
      <c r="V795" s="53" t="s">
        <v>10</v>
      </c>
      <c r="W795" s="53" t="s">
        <v>11</v>
      </c>
      <c r="X795" s="53" t="s">
        <v>11</v>
      </c>
      <c r="Y795" s="53" t="s">
        <v>12</v>
      </c>
      <c r="Z795" s="53" t="s">
        <v>12</v>
      </c>
      <c r="AA795" s="53" t="s">
        <v>13</v>
      </c>
      <c r="AB795" s="53" t="s">
        <v>13</v>
      </c>
      <c r="AC795" s="53" t="s">
        <v>14</v>
      </c>
      <c r="AD795" s="53" t="s">
        <v>14</v>
      </c>
      <c r="AE795" s="53" t="s">
        <v>15</v>
      </c>
      <c r="AF795" s="53" t="s">
        <v>15</v>
      </c>
      <c r="AG795" s="53" t="s">
        <v>16</v>
      </c>
      <c r="AH795" s="53" t="s">
        <v>16</v>
      </c>
      <c r="AI795" s="53" t="s">
        <v>17</v>
      </c>
      <c r="AJ795" s="53" t="s">
        <v>17</v>
      </c>
      <c r="AK795" s="53" t="s">
        <v>18</v>
      </c>
      <c r="AL795" s="53" t="s">
        <v>18</v>
      </c>
      <c r="AM795" s="53" t="s">
        <v>19</v>
      </c>
      <c r="AN795" s="53" t="s">
        <v>19</v>
      </c>
      <c r="AO795" s="53" t="s">
        <v>20</v>
      </c>
      <c r="AP795" s="53" t="s">
        <v>20</v>
      </c>
      <c r="AQ795" s="53" t="s">
        <v>22</v>
      </c>
      <c r="AR795" s="53" t="s">
        <v>22</v>
      </c>
      <c r="AS795" s="53" t="s">
        <v>23</v>
      </c>
      <c r="AT795" s="53" t="s">
        <v>23</v>
      </c>
      <c r="AU795" s="53" t="s">
        <v>24</v>
      </c>
      <c r="AV795" s="53" t="s">
        <v>24</v>
      </c>
      <c r="AW795" s="53" t="s">
        <v>25</v>
      </c>
      <c r="AX795" s="53" t="s">
        <v>25</v>
      </c>
      <c r="AY795" s="53" t="s">
        <v>26</v>
      </c>
      <c r="AZ795" s="53" t="s">
        <v>26</v>
      </c>
      <c r="BA795" s="53" t="s">
        <v>27</v>
      </c>
      <c r="BB795" s="53" t="s">
        <v>27</v>
      </c>
      <c r="BE795" s="55" t="s">
        <v>0</v>
      </c>
      <c r="BF795" s="54">
        <v>2015</v>
      </c>
    </row>
    <row r="796" spans="1:58">
      <c r="B796"/>
      <c r="I796" s="64" t="s">
        <v>4553</v>
      </c>
      <c r="J796" s="65">
        <v>2932309</v>
      </c>
      <c r="Y796" s="64" t="s">
        <v>4554</v>
      </c>
      <c r="Z796" s="66">
        <v>3135100</v>
      </c>
      <c r="AE796" s="64" t="s">
        <v>4555</v>
      </c>
      <c r="AF796" s="65">
        <v>4128500</v>
      </c>
      <c r="AO796" s="64" t="s">
        <v>4556</v>
      </c>
      <c r="AP796" s="65">
        <v>4318622</v>
      </c>
      <c r="AW796" s="64" t="s">
        <v>4557</v>
      </c>
      <c r="AX796" s="65">
        <v>3535101</v>
      </c>
    </row>
    <row r="797" spans="1:58" s="54" customFormat="1">
      <c r="A797" s="53" t="s">
        <v>0</v>
      </c>
      <c r="B797" s="53" t="s">
        <v>0</v>
      </c>
      <c r="C797" s="53" t="s">
        <v>1</v>
      </c>
      <c r="D797" s="53" t="s">
        <v>1</v>
      </c>
      <c r="E797" s="53" t="s">
        <v>2</v>
      </c>
      <c r="F797" s="53" t="s">
        <v>2</v>
      </c>
      <c r="G797" s="53" t="s">
        <v>3</v>
      </c>
      <c r="H797" s="53" t="s">
        <v>3</v>
      </c>
      <c r="I797" s="53" t="s">
        <v>4</v>
      </c>
      <c r="J797" s="53" t="s">
        <v>4</v>
      </c>
      <c r="K797" s="53" t="s">
        <v>5</v>
      </c>
      <c r="L797" s="53" t="s">
        <v>5</v>
      </c>
      <c r="M797" s="53" t="s">
        <v>6</v>
      </c>
      <c r="N797" s="53" t="s">
        <v>6</v>
      </c>
      <c r="O797" s="53" t="s">
        <v>7</v>
      </c>
      <c r="P797" s="53" t="s">
        <v>7</v>
      </c>
      <c r="Q797" s="53" t="s">
        <v>8</v>
      </c>
      <c r="R797" s="53" t="s">
        <v>8</v>
      </c>
      <c r="S797" s="53" t="s">
        <v>9</v>
      </c>
      <c r="T797" s="53" t="s">
        <v>9</v>
      </c>
      <c r="U797" s="53" t="s">
        <v>10</v>
      </c>
      <c r="V797" s="53" t="s">
        <v>10</v>
      </c>
      <c r="W797" s="53" t="s">
        <v>11</v>
      </c>
      <c r="X797" s="53" t="s">
        <v>11</v>
      </c>
      <c r="Y797" s="53" t="s">
        <v>12</v>
      </c>
      <c r="Z797" s="53" t="s">
        <v>12</v>
      </c>
      <c r="AA797" s="53" t="s">
        <v>13</v>
      </c>
      <c r="AB797" s="53" t="s">
        <v>13</v>
      </c>
      <c r="AC797" s="53" t="s">
        <v>14</v>
      </c>
      <c r="AD797" s="53" t="s">
        <v>14</v>
      </c>
      <c r="AE797" s="53" t="s">
        <v>15</v>
      </c>
      <c r="AF797" s="53" t="s">
        <v>15</v>
      </c>
      <c r="AG797" s="53" t="s">
        <v>16</v>
      </c>
      <c r="AH797" s="53" t="s">
        <v>16</v>
      </c>
      <c r="AI797" s="53" t="s">
        <v>17</v>
      </c>
      <c r="AJ797" s="53" t="s">
        <v>17</v>
      </c>
      <c r="AK797" s="53" t="s">
        <v>18</v>
      </c>
      <c r="AL797" s="53" t="s">
        <v>18</v>
      </c>
      <c r="AM797" s="53" t="s">
        <v>19</v>
      </c>
      <c r="AN797" s="53" t="s">
        <v>19</v>
      </c>
      <c r="AO797" s="53" t="s">
        <v>20</v>
      </c>
      <c r="AP797" s="53" t="s">
        <v>20</v>
      </c>
      <c r="AQ797" s="53" t="s">
        <v>22</v>
      </c>
      <c r="AR797" s="53" t="s">
        <v>22</v>
      </c>
      <c r="AS797" s="53" t="s">
        <v>23</v>
      </c>
      <c r="AT797" s="53" t="s">
        <v>23</v>
      </c>
      <c r="AU797" s="53" t="s">
        <v>24</v>
      </c>
      <c r="AV797" s="53" t="s">
        <v>24</v>
      </c>
      <c r="AW797" s="53" t="s">
        <v>25</v>
      </c>
      <c r="AX797" s="53" t="s">
        <v>25</v>
      </c>
      <c r="AY797" s="53" t="s">
        <v>26</v>
      </c>
      <c r="AZ797" s="53" t="s">
        <v>26</v>
      </c>
      <c r="BA797" s="53" t="s">
        <v>27</v>
      </c>
      <c r="BB797" s="53" t="s">
        <v>27</v>
      </c>
      <c r="BE797" s="55" t="s">
        <v>0</v>
      </c>
      <c r="BF797" s="54">
        <v>2015</v>
      </c>
    </row>
    <row r="798" spans="1:58">
      <c r="B798"/>
      <c r="I798" s="64" t="s">
        <v>4558</v>
      </c>
      <c r="J798" s="65">
        <v>2932408</v>
      </c>
      <c r="Y798" s="64" t="s">
        <v>4559</v>
      </c>
      <c r="Z798" s="66">
        <v>3135209</v>
      </c>
      <c r="AE798" s="67" t="s">
        <v>4560</v>
      </c>
      <c r="AF798" s="70">
        <v>4128807</v>
      </c>
      <c r="AO798" s="64" t="s">
        <v>4561</v>
      </c>
      <c r="AP798" s="65">
        <v>4318705</v>
      </c>
      <c r="AW798" s="64" t="s">
        <v>4562</v>
      </c>
      <c r="AX798" s="65">
        <v>3535200</v>
      </c>
    </row>
    <row r="799" spans="1:58" s="54" customFormat="1">
      <c r="A799" s="53" t="s">
        <v>0</v>
      </c>
      <c r="B799" s="53" t="s">
        <v>0</v>
      </c>
      <c r="C799" s="53" t="s">
        <v>1</v>
      </c>
      <c r="D799" s="53" t="s">
        <v>1</v>
      </c>
      <c r="E799" s="53" t="s">
        <v>2</v>
      </c>
      <c r="F799" s="53" t="s">
        <v>2</v>
      </c>
      <c r="G799" s="53" t="s">
        <v>3</v>
      </c>
      <c r="H799" s="53" t="s">
        <v>3</v>
      </c>
      <c r="I799" s="53" t="s">
        <v>4</v>
      </c>
      <c r="J799" s="53" t="s">
        <v>4</v>
      </c>
      <c r="K799" s="53" t="s">
        <v>5</v>
      </c>
      <c r="L799" s="53" t="s">
        <v>5</v>
      </c>
      <c r="M799" s="53" t="s">
        <v>6</v>
      </c>
      <c r="N799" s="53" t="s">
        <v>6</v>
      </c>
      <c r="O799" s="53" t="s">
        <v>7</v>
      </c>
      <c r="P799" s="53" t="s">
        <v>7</v>
      </c>
      <c r="Q799" s="53" t="s">
        <v>8</v>
      </c>
      <c r="R799" s="53" t="s">
        <v>8</v>
      </c>
      <c r="S799" s="53" t="s">
        <v>9</v>
      </c>
      <c r="T799" s="53" t="s">
        <v>9</v>
      </c>
      <c r="U799" s="53" t="s">
        <v>10</v>
      </c>
      <c r="V799" s="53" t="s">
        <v>10</v>
      </c>
      <c r="W799" s="53" t="s">
        <v>11</v>
      </c>
      <c r="X799" s="53" t="s">
        <v>11</v>
      </c>
      <c r="Y799" s="53" t="s">
        <v>12</v>
      </c>
      <c r="Z799" s="53" t="s">
        <v>12</v>
      </c>
      <c r="AA799" s="53" t="s">
        <v>13</v>
      </c>
      <c r="AB799" s="53" t="s">
        <v>13</v>
      </c>
      <c r="AC799" s="53" t="s">
        <v>14</v>
      </c>
      <c r="AD799" s="53" t="s">
        <v>14</v>
      </c>
      <c r="AE799" s="53" t="s">
        <v>15</v>
      </c>
      <c r="AF799" s="53" t="s">
        <v>15</v>
      </c>
      <c r="AG799" s="53" t="s">
        <v>16</v>
      </c>
      <c r="AH799" s="53" t="s">
        <v>16</v>
      </c>
      <c r="AI799" s="53" t="s">
        <v>17</v>
      </c>
      <c r="AJ799" s="53" t="s">
        <v>17</v>
      </c>
      <c r="AK799" s="53" t="s">
        <v>18</v>
      </c>
      <c r="AL799" s="53" t="s">
        <v>18</v>
      </c>
      <c r="AM799" s="53" t="s">
        <v>19</v>
      </c>
      <c r="AN799" s="53" t="s">
        <v>19</v>
      </c>
      <c r="AO799" s="53" t="s">
        <v>20</v>
      </c>
      <c r="AP799" s="53" t="s">
        <v>20</v>
      </c>
      <c r="AQ799" s="53" t="s">
        <v>22</v>
      </c>
      <c r="AR799" s="53" t="s">
        <v>22</v>
      </c>
      <c r="AS799" s="53" t="s">
        <v>23</v>
      </c>
      <c r="AT799" s="53" t="s">
        <v>23</v>
      </c>
      <c r="AU799" s="53" t="s">
        <v>24</v>
      </c>
      <c r="AV799" s="53" t="s">
        <v>24</v>
      </c>
      <c r="AW799" s="53" t="s">
        <v>25</v>
      </c>
      <c r="AX799" s="53" t="s">
        <v>25</v>
      </c>
      <c r="AY799" s="53" t="s">
        <v>26</v>
      </c>
      <c r="AZ799" s="53" t="s">
        <v>26</v>
      </c>
      <c r="BA799" s="53" t="s">
        <v>27</v>
      </c>
      <c r="BB799" s="53" t="s">
        <v>27</v>
      </c>
      <c r="BE799" s="55" t="s">
        <v>0</v>
      </c>
      <c r="BF799" s="54">
        <v>2015</v>
      </c>
    </row>
    <row r="800" spans="1:58">
      <c r="B800"/>
      <c r="I800" s="64" t="s">
        <v>4563</v>
      </c>
      <c r="J800" s="65">
        <v>2932457</v>
      </c>
      <c r="Y800" s="64" t="s">
        <v>4564</v>
      </c>
      <c r="Z800" s="66">
        <v>3135308</v>
      </c>
      <c r="AO800" s="64" t="s">
        <v>4565</v>
      </c>
      <c r="AP800" s="65">
        <v>4318804</v>
      </c>
      <c r="AW800" s="64" t="s">
        <v>3817</v>
      </c>
      <c r="AX800" s="65">
        <v>3535309</v>
      </c>
    </row>
    <row r="801" spans="1:58" s="54" customFormat="1">
      <c r="A801" s="53" t="s">
        <v>0</v>
      </c>
      <c r="B801" s="53" t="s">
        <v>0</v>
      </c>
      <c r="C801" s="53" t="s">
        <v>1</v>
      </c>
      <c r="D801" s="53" t="s">
        <v>1</v>
      </c>
      <c r="E801" s="53" t="s">
        <v>2</v>
      </c>
      <c r="F801" s="53" t="s">
        <v>2</v>
      </c>
      <c r="G801" s="53" t="s">
        <v>3</v>
      </c>
      <c r="H801" s="53" t="s">
        <v>3</v>
      </c>
      <c r="I801" s="53" t="s">
        <v>4</v>
      </c>
      <c r="J801" s="53" t="s">
        <v>4</v>
      </c>
      <c r="K801" s="53" t="s">
        <v>5</v>
      </c>
      <c r="L801" s="53" t="s">
        <v>5</v>
      </c>
      <c r="M801" s="53" t="s">
        <v>6</v>
      </c>
      <c r="N801" s="53" t="s">
        <v>6</v>
      </c>
      <c r="O801" s="53" t="s">
        <v>7</v>
      </c>
      <c r="P801" s="53" t="s">
        <v>7</v>
      </c>
      <c r="Q801" s="53" t="s">
        <v>8</v>
      </c>
      <c r="R801" s="53" t="s">
        <v>8</v>
      </c>
      <c r="S801" s="53" t="s">
        <v>9</v>
      </c>
      <c r="T801" s="53" t="s">
        <v>9</v>
      </c>
      <c r="U801" s="53" t="s">
        <v>10</v>
      </c>
      <c r="V801" s="53" t="s">
        <v>10</v>
      </c>
      <c r="W801" s="53" t="s">
        <v>11</v>
      </c>
      <c r="X801" s="53" t="s">
        <v>11</v>
      </c>
      <c r="Y801" s="53" t="s">
        <v>12</v>
      </c>
      <c r="Z801" s="53" t="s">
        <v>12</v>
      </c>
      <c r="AA801" s="53" t="s">
        <v>13</v>
      </c>
      <c r="AB801" s="53" t="s">
        <v>13</v>
      </c>
      <c r="AC801" s="53" t="s">
        <v>14</v>
      </c>
      <c r="AD801" s="53" t="s">
        <v>14</v>
      </c>
      <c r="AE801" s="53" t="s">
        <v>15</v>
      </c>
      <c r="AF801" s="53" t="s">
        <v>15</v>
      </c>
      <c r="AG801" s="53" t="s">
        <v>16</v>
      </c>
      <c r="AH801" s="53" t="s">
        <v>16</v>
      </c>
      <c r="AI801" s="53" t="s">
        <v>17</v>
      </c>
      <c r="AJ801" s="53" t="s">
        <v>17</v>
      </c>
      <c r="AK801" s="53" t="s">
        <v>18</v>
      </c>
      <c r="AL801" s="53" t="s">
        <v>18</v>
      </c>
      <c r="AM801" s="53" t="s">
        <v>19</v>
      </c>
      <c r="AN801" s="53" t="s">
        <v>19</v>
      </c>
      <c r="AO801" s="53" t="s">
        <v>20</v>
      </c>
      <c r="AP801" s="53" t="s">
        <v>20</v>
      </c>
      <c r="AQ801" s="53" t="s">
        <v>22</v>
      </c>
      <c r="AR801" s="53" t="s">
        <v>22</v>
      </c>
      <c r="AS801" s="53" t="s">
        <v>23</v>
      </c>
      <c r="AT801" s="53" t="s">
        <v>23</v>
      </c>
      <c r="AU801" s="53" t="s">
        <v>24</v>
      </c>
      <c r="AV801" s="53" t="s">
        <v>24</v>
      </c>
      <c r="AW801" s="53" t="s">
        <v>25</v>
      </c>
      <c r="AX801" s="53" t="s">
        <v>25</v>
      </c>
      <c r="AY801" s="53" t="s">
        <v>26</v>
      </c>
      <c r="AZ801" s="53" t="s">
        <v>26</v>
      </c>
      <c r="BA801" s="53" t="s">
        <v>27</v>
      </c>
      <c r="BB801" s="53" t="s">
        <v>27</v>
      </c>
      <c r="BE801" s="55" t="s">
        <v>0</v>
      </c>
      <c r="BF801" s="54">
        <v>2015</v>
      </c>
    </row>
    <row r="802" spans="1:58">
      <c r="B802"/>
      <c r="I802" s="64" t="s">
        <v>4566</v>
      </c>
      <c r="J802" s="65">
        <v>2932507</v>
      </c>
      <c r="Y802" s="64" t="s">
        <v>4567</v>
      </c>
      <c r="Z802" s="66">
        <v>3135357</v>
      </c>
      <c r="AO802" s="64" t="s">
        <v>4568</v>
      </c>
      <c r="AP802" s="65">
        <v>4318903</v>
      </c>
      <c r="AW802" s="64" t="s">
        <v>4569</v>
      </c>
      <c r="AX802" s="65">
        <v>3535408</v>
      </c>
    </row>
    <row r="803" spans="1:58" s="54" customFormat="1">
      <c r="A803" s="53" t="s">
        <v>0</v>
      </c>
      <c r="B803" s="53" t="s">
        <v>0</v>
      </c>
      <c r="C803" s="53" t="s">
        <v>1</v>
      </c>
      <c r="D803" s="53" t="s">
        <v>1</v>
      </c>
      <c r="E803" s="53" t="s">
        <v>2</v>
      </c>
      <c r="F803" s="53" t="s">
        <v>2</v>
      </c>
      <c r="G803" s="53" t="s">
        <v>3</v>
      </c>
      <c r="H803" s="53" t="s">
        <v>3</v>
      </c>
      <c r="I803" s="53" t="s">
        <v>4</v>
      </c>
      <c r="J803" s="53" t="s">
        <v>4</v>
      </c>
      <c r="K803" s="53" t="s">
        <v>5</v>
      </c>
      <c r="L803" s="53" t="s">
        <v>5</v>
      </c>
      <c r="M803" s="53" t="s">
        <v>6</v>
      </c>
      <c r="N803" s="53" t="s">
        <v>6</v>
      </c>
      <c r="O803" s="53" t="s">
        <v>7</v>
      </c>
      <c r="P803" s="53" t="s">
        <v>7</v>
      </c>
      <c r="Q803" s="53" t="s">
        <v>8</v>
      </c>
      <c r="R803" s="53" t="s">
        <v>8</v>
      </c>
      <c r="S803" s="53" t="s">
        <v>9</v>
      </c>
      <c r="T803" s="53" t="s">
        <v>9</v>
      </c>
      <c r="U803" s="53" t="s">
        <v>10</v>
      </c>
      <c r="V803" s="53" t="s">
        <v>10</v>
      </c>
      <c r="W803" s="53" t="s">
        <v>11</v>
      </c>
      <c r="X803" s="53" t="s">
        <v>11</v>
      </c>
      <c r="Y803" s="53" t="s">
        <v>12</v>
      </c>
      <c r="Z803" s="53" t="s">
        <v>12</v>
      </c>
      <c r="AA803" s="53" t="s">
        <v>13</v>
      </c>
      <c r="AB803" s="53" t="s">
        <v>13</v>
      </c>
      <c r="AC803" s="53" t="s">
        <v>14</v>
      </c>
      <c r="AD803" s="53" t="s">
        <v>14</v>
      </c>
      <c r="AE803" s="53" t="s">
        <v>15</v>
      </c>
      <c r="AF803" s="53" t="s">
        <v>15</v>
      </c>
      <c r="AG803" s="53" t="s">
        <v>16</v>
      </c>
      <c r="AH803" s="53" t="s">
        <v>16</v>
      </c>
      <c r="AI803" s="53" t="s">
        <v>17</v>
      </c>
      <c r="AJ803" s="53" t="s">
        <v>17</v>
      </c>
      <c r="AK803" s="53" t="s">
        <v>18</v>
      </c>
      <c r="AL803" s="53" t="s">
        <v>18</v>
      </c>
      <c r="AM803" s="53" t="s">
        <v>19</v>
      </c>
      <c r="AN803" s="53" t="s">
        <v>19</v>
      </c>
      <c r="AO803" s="53" t="s">
        <v>20</v>
      </c>
      <c r="AP803" s="53" t="s">
        <v>20</v>
      </c>
      <c r="AQ803" s="53" t="s">
        <v>22</v>
      </c>
      <c r="AR803" s="53" t="s">
        <v>22</v>
      </c>
      <c r="AS803" s="53" t="s">
        <v>23</v>
      </c>
      <c r="AT803" s="53" t="s">
        <v>23</v>
      </c>
      <c r="AU803" s="53" t="s">
        <v>24</v>
      </c>
      <c r="AV803" s="53" t="s">
        <v>24</v>
      </c>
      <c r="AW803" s="53" t="s">
        <v>25</v>
      </c>
      <c r="AX803" s="53" t="s">
        <v>25</v>
      </c>
      <c r="AY803" s="53" t="s">
        <v>26</v>
      </c>
      <c r="AZ803" s="53" t="s">
        <v>26</v>
      </c>
      <c r="BA803" s="53" t="s">
        <v>27</v>
      </c>
      <c r="BB803" s="53" t="s">
        <v>27</v>
      </c>
      <c r="BE803" s="55" t="s">
        <v>0</v>
      </c>
      <c r="BF803" s="54">
        <v>2015</v>
      </c>
    </row>
    <row r="804" spans="1:58">
      <c r="B804"/>
      <c r="I804" s="64" t="s">
        <v>4570</v>
      </c>
      <c r="J804" s="65">
        <v>2932606</v>
      </c>
      <c r="Y804" s="64" t="s">
        <v>4571</v>
      </c>
      <c r="Z804" s="66">
        <v>3135407</v>
      </c>
      <c r="AO804" s="64" t="s">
        <v>4572</v>
      </c>
      <c r="AP804" s="65">
        <v>4319000</v>
      </c>
      <c r="AW804" s="64" t="s">
        <v>4573</v>
      </c>
      <c r="AX804" s="65">
        <v>3535507</v>
      </c>
    </row>
    <row r="805" spans="1:58" s="54" customFormat="1">
      <c r="A805" s="53" t="s">
        <v>0</v>
      </c>
      <c r="B805" s="53" t="s">
        <v>0</v>
      </c>
      <c r="C805" s="53" t="s">
        <v>1</v>
      </c>
      <c r="D805" s="53" t="s">
        <v>1</v>
      </c>
      <c r="E805" s="53" t="s">
        <v>2</v>
      </c>
      <c r="F805" s="53" t="s">
        <v>2</v>
      </c>
      <c r="G805" s="53" t="s">
        <v>3</v>
      </c>
      <c r="H805" s="53" t="s">
        <v>3</v>
      </c>
      <c r="I805" s="53" t="s">
        <v>4</v>
      </c>
      <c r="J805" s="53" t="s">
        <v>4</v>
      </c>
      <c r="K805" s="53" t="s">
        <v>5</v>
      </c>
      <c r="L805" s="53" t="s">
        <v>5</v>
      </c>
      <c r="M805" s="53" t="s">
        <v>6</v>
      </c>
      <c r="N805" s="53" t="s">
        <v>6</v>
      </c>
      <c r="O805" s="53" t="s">
        <v>7</v>
      </c>
      <c r="P805" s="53" t="s">
        <v>7</v>
      </c>
      <c r="Q805" s="53" t="s">
        <v>8</v>
      </c>
      <c r="R805" s="53" t="s">
        <v>8</v>
      </c>
      <c r="S805" s="53" t="s">
        <v>9</v>
      </c>
      <c r="T805" s="53" t="s">
        <v>9</v>
      </c>
      <c r="U805" s="53" t="s">
        <v>10</v>
      </c>
      <c r="V805" s="53" t="s">
        <v>10</v>
      </c>
      <c r="W805" s="53" t="s">
        <v>11</v>
      </c>
      <c r="X805" s="53" t="s">
        <v>11</v>
      </c>
      <c r="Y805" s="53" t="s">
        <v>12</v>
      </c>
      <c r="Z805" s="53" t="s">
        <v>12</v>
      </c>
      <c r="AA805" s="53" t="s">
        <v>13</v>
      </c>
      <c r="AB805" s="53" t="s">
        <v>13</v>
      </c>
      <c r="AC805" s="53" t="s">
        <v>14</v>
      </c>
      <c r="AD805" s="53" t="s">
        <v>14</v>
      </c>
      <c r="AE805" s="53" t="s">
        <v>15</v>
      </c>
      <c r="AF805" s="53" t="s">
        <v>15</v>
      </c>
      <c r="AG805" s="53" t="s">
        <v>16</v>
      </c>
      <c r="AH805" s="53" t="s">
        <v>16</v>
      </c>
      <c r="AI805" s="53" t="s">
        <v>17</v>
      </c>
      <c r="AJ805" s="53" t="s">
        <v>17</v>
      </c>
      <c r="AK805" s="53" t="s">
        <v>18</v>
      </c>
      <c r="AL805" s="53" t="s">
        <v>18</v>
      </c>
      <c r="AM805" s="53" t="s">
        <v>19</v>
      </c>
      <c r="AN805" s="53" t="s">
        <v>19</v>
      </c>
      <c r="AO805" s="53" t="s">
        <v>20</v>
      </c>
      <c r="AP805" s="53" t="s">
        <v>20</v>
      </c>
      <c r="AQ805" s="53" t="s">
        <v>22</v>
      </c>
      <c r="AR805" s="53" t="s">
        <v>22</v>
      </c>
      <c r="AS805" s="53" t="s">
        <v>23</v>
      </c>
      <c r="AT805" s="53" t="s">
        <v>23</v>
      </c>
      <c r="AU805" s="53" t="s">
        <v>24</v>
      </c>
      <c r="AV805" s="53" t="s">
        <v>24</v>
      </c>
      <c r="AW805" s="53" t="s">
        <v>25</v>
      </c>
      <c r="AX805" s="53" t="s">
        <v>25</v>
      </c>
      <c r="AY805" s="53" t="s">
        <v>26</v>
      </c>
      <c r="AZ805" s="53" t="s">
        <v>26</v>
      </c>
      <c r="BA805" s="53" t="s">
        <v>27</v>
      </c>
      <c r="BB805" s="53" t="s">
        <v>27</v>
      </c>
      <c r="BE805" s="55" t="s">
        <v>0</v>
      </c>
      <c r="BF805" s="54">
        <v>2015</v>
      </c>
    </row>
    <row r="806" spans="1:58">
      <c r="B806"/>
      <c r="I806" s="64" t="s">
        <v>4574</v>
      </c>
      <c r="J806" s="65">
        <v>2932705</v>
      </c>
      <c r="Y806" s="64" t="s">
        <v>4575</v>
      </c>
      <c r="Z806" s="66">
        <v>3135456</v>
      </c>
      <c r="AO806" s="64" t="s">
        <v>3843</v>
      </c>
      <c r="AP806" s="65">
        <v>4319109</v>
      </c>
      <c r="AW806" s="64" t="s">
        <v>4576</v>
      </c>
      <c r="AX806" s="65">
        <v>3535606</v>
      </c>
    </row>
    <row r="807" spans="1:58" s="54" customFormat="1">
      <c r="A807" s="53" t="s">
        <v>0</v>
      </c>
      <c r="B807" s="53" t="s">
        <v>0</v>
      </c>
      <c r="C807" s="53" t="s">
        <v>1</v>
      </c>
      <c r="D807" s="53" t="s">
        <v>1</v>
      </c>
      <c r="E807" s="53" t="s">
        <v>2</v>
      </c>
      <c r="F807" s="53" t="s">
        <v>2</v>
      </c>
      <c r="G807" s="53" t="s">
        <v>3</v>
      </c>
      <c r="H807" s="53" t="s">
        <v>3</v>
      </c>
      <c r="I807" s="53" t="s">
        <v>4</v>
      </c>
      <c r="J807" s="53" t="s">
        <v>4</v>
      </c>
      <c r="K807" s="53" t="s">
        <v>5</v>
      </c>
      <c r="L807" s="53" t="s">
        <v>5</v>
      </c>
      <c r="M807" s="53" t="s">
        <v>6</v>
      </c>
      <c r="N807" s="53" t="s">
        <v>6</v>
      </c>
      <c r="O807" s="53" t="s">
        <v>7</v>
      </c>
      <c r="P807" s="53" t="s">
        <v>7</v>
      </c>
      <c r="Q807" s="53" t="s">
        <v>8</v>
      </c>
      <c r="R807" s="53" t="s">
        <v>8</v>
      </c>
      <c r="S807" s="53" t="s">
        <v>9</v>
      </c>
      <c r="T807" s="53" t="s">
        <v>9</v>
      </c>
      <c r="U807" s="53" t="s">
        <v>10</v>
      </c>
      <c r="V807" s="53" t="s">
        <v>10</v>
      </c>
      <c r="W807" s="53" t="s">
        <v>11</v>
      </c>
      <c r="X807" s="53" t="s">
        <v>11</v>
      </c>
      <c r="Y807" s="53" t="s">
        <v>12</v>
      </c>
      <c r="Z807" s="53" t="s">
        <v>12</v>
      </c>
      <c r="AA807" s="53" t="s">
        <v>13</v>
      </c>
      <c r="AB807" s="53" t="s">
        <v>13</v>
      </c>
      <c r="AC807" s="53" t="s">
        <v>14</v>
      </c>
      <c r="AD807" s="53" t="s">
        <v>14</v>
      </c>
      <c r="AE807" s="53" t="s">
        <v>15</v>
      </c>
      <c r="AF807" s="53" t="s">
        <v>15</v>
      </c>
      <c r="AG807" s="53" t="s">
        <v>16</v>
      </c>
      <c r="AH807" s="53" t="s">
        <v>16</v>
      </c>
      <c r="AI807" s="53" t="s">
        <v>17</v>
      </c>
      <c r="AJ807" s="53" t="s">
        <v>17</v>
      </c>
      <c r="AK807" s="53" t="s">
        <v>18</v>
      </c>
      <c r="AL807" s="53" t="s">
        <v>18</v>
      </c>
      <c r="AM807" s="53" t="s">
        <v>19</v>
      </c>
      <c r="AN807" s="53" t="s">
        <v>19</v>
      </c>
      <c r="AO807" s="53" t="s">
        <v>20</v>
      </c>
      <c r="AP807" s="53" t="s">
        <v>20</v>
      </c>
      <c r="AQ807" s="53" t="s">
        <v>22</v>
      </c>
      <c r="AR807" s="53" t="s">
        <v>22</v>
      </c>
      <c r="AS807" s="53" t="s">
        <v>23</v>
      </c>
      <c r="AT807" s="53" t="s">
        <v>23</v>
      </c>
      <c r="AU807" s="53" t="s">
        <v>24</v>
      </c>
      <c r="AV807" s="53" t="s">
        <v>24</v>
      </c>
      <c r="AW807" s="53" t="s">
        <v>25</v>
      </c>
      <c r="AX807" s="53" t="s">
        <v>25</v>
      </c>
      <c r="AY807" s="53" t="s">
        <v>26</v>
      </c>
      <c r="AZ807" s="53" t="s">
        <v>26</v>
      </c>
      <c r="BA807" s="53" t="s">
        <v>27</v>
      </c>
      <c r="BB807" s="53" t="s">
        <v>27</v>
      </c>
      <c r="BE807" s="55" t="s">
        <v>0</v>
      </c>
      <c r="BF807" s="54">
        <v>2015</v>
      </c>
    </row>
    <row r="808" spans="1:58">
      <c r="B808"/>
      <c r="I808" s="64" t="s">
        <v>4577</v>
      </c>
      <c r="J808" s="65">
        <v>2932804</v>
      </c>
      <c r="Y808" s="64" t="s">
        <v>4578</v>
      </c>
      <c r="Z808" s="66">
        <v>3135506</v>
      </c>
      <c r="AO808" s="64" t="s">
        <v>4579</v>
      </c>
      <c r="AP808" s="65">
        <v>4319125</v>
      </c>
      <c r="AW808" s="64" t="s">
        <v>3310</v>
      </c>
      <c r="AX808" s="65">
        <v>3535705</v>
      </c>
    </row>
    <row r="809" spans="1:58" s="54" customFormat="1">
      <c r="A809" s="53" t="s">
        <v>0</v>
      </c>
      <c r="B809" s="53" t="s">
        <v>0</v>
      </c>
      <c r="C809" s="53" t="s">
        <v>1</v>
      </c>
      <c r="D809" s="53" t="s">
        <v>1</v>
      </c>
      <c r="E809" s="53" t="s">
        <v>2</v>
      </c>
      <c r="F809" s="53" t="s">
        <v>2</v>
      </c>
      <c r="G809" s="53" t="s">
        <v>3</v>
      </c>
      <c r="H809" s="53" t="s">
        <v>3</v>
      </c>
      <c r="I809" s="53" t="s">
        <v>4</v>
      </c>
      <c r="J809" s="53" t="s">
        <v>4</v>
      </c>
      <c r="K809" s="53" t="s">
        <v>5</v>
      </c>
      <c r="L809" s="53" t="s">
        <v>5</v>
      </c>
      <c r="M809" s="53" t="s">
        <v>6</v>
      </c>
      <c r="N809" s="53" t="s">
        <v>6</v>
      </c>
      <c r="O809" s="53" t="s">
        <v>7</v>
      </c>
      <c r="P809" s="53" t="s">
        <v>7</v>
      </c>
      <c r="Q809" s="53" t="s">
        <v>8</v>
      </c>
      <c r="R809" s="53" t="s">
        <v>8</v>
      </c>
      <c r="S809" s="53" t="s">
        <v>9</v>
      </c>
      <c r="T809" s="53" t="s">
        <v>9</v>
      </c>
      <c r="U809" s="53" t="s">
        <v>10</v>
      </c>
      <c r="V809" s="53" t="s">
        <v>10</v>
      </c>
      <c r="W809" s="53" t="s">
        <v>11</v>
      </c>
      <c r="X809" s="53" t="s">
        <v>11</v>
      </c>
      <c r="Y809" s="53" t="s">
        <v>12</v>
      </c>
      <c r="Z809" s="53" t="s">
        <v>12</v>
      </c>
      <c r="AA809" s="53" t="s">
        <v>13</v>
      </c>
      <c r="AB809" s="53" t="s">
        <v>13</v>
      </c>
      <c r="AC809" s="53" t="s">
        <v>14</v>
      </c>
      <c r="AD809" s="53" t="s">
        <v>14</v>
      </c>
      <c r="AE809" s="53" t="s">
        <v>15</v>
      </c>
      <c r="AF809" s="53" t="s">
        <v>15</v>
      </c>
      <c r="AG809" s="53" t="s">
        <v>16</v>
      </c>
      <c r="AH809" s="53" t="s">
        <v>16</v>
      </c>
      <c r="AI809" s="53" t="s">
        <v>17</v>
      </c>
      <c r="AJ809" s="53" t="s">
        <v>17</v>
      </c>
      <c r="AK809" s="53" t="s">
        <v>18</v>
      </c>
      <c r="AL809" s="53" t="s">
        <v>18</v>
      </c>
      <c r="AM809" s="53" t="s">
        <v>19</v>
      </c>
      <c r="AN809" s="53" t="s">
        <v>19</v>
      </c>
      <c r="AO809" s="53" t="s">
        <v>20</v>
      </c>
      <c r="AP809" s="53" t="s">
        <v>20</v>
      </c>
      <c r="AQ809" s="53" t="s">
        <v>22</v>
      </c>
      <c r="AR809" s="53" t="s">
        <v>22</v>
      </c>
      <c r="AS809" s="53" t="s">
        <v>23</v>
      </c>
      <c r="AT809" s="53" t="s">
        <v>23</v>
      </c>
      <c r="AU809" s="53" t="s">
        <v>24</v>
      </c>
      <c r="AV809" s="53" t="s">
        <v>24</v>
      </c>
      <c r="AW809" s="53" t="s">
        <v>25</v>
      </c>
      <c r="AX809" s="53" t="s">
        <v>25</v>
      </c>
      <c r="AY809" s="53" t="s">
        <v>26</v>
      </c>
      <c r="AZ809" s="53" t="s">
        <v>26</v>
      </c>
      <c r="BA809" s="53" t="s">
        <v>27</v>
      </c>
      <c r="BB809" s="53" t="s">
        <v>27</v>
      </c>
      <c r="BE809" s="55" t="s">
        <v>0</v>
      </c>
      <c r="BF809" s="54">
        <v>2015</v>
      </c>
    </row>
    <row r="810" spans="1:58">
      <c r="B810"/>
      <c r="I810" s="64" t="s">
        <v>1953</v>
      </c>
      <c r="J810" s="65">
        <v>2932903</v>
      </c>
      <c r="Y810" s="64" t="s">
        <v>4580</v>
      </c>
      <c r="Z810" s="66">
        <v>3135605</v>
      </c>
      <c r="AO810" s="64" t="s">
        <v>4581</v>
      </c>
      <c r="AP810" s="65">
        <v>4319158</v>
      </c>
      <c r="AW810" s="64" t="s">
        <v>4582</v>
      </c>
      <c r="AX810" s="65">
        <v>3535804</v>
      </c>
    </row>
    <row r="811" spans="1:58" s="54" customFormat="1">
      <c r="A811" s="53" t="s">
        <v>0</v>
      </c>
      <c r="B811" s="53" t="s">
        <v>0</v>
      </c>
      <c r="C811" s="53" t="s">
        <v>1</v>
      </c>
      <c r="D811" s="53" t="s">
        <v>1</v>
      </c>
      <c r="E811" s="53" t="s">
        <v>2</v>
      </c>
      <c r="F811" s="53" t="s">
        <v>2</v>
      </c>
      <c r="G811" s="53" t="s">
        <v>3</v>
      </c>
      <c r="H811" s="53" t="s">
        <v>3</v>
      </c>
      <c r="I811" s="53" t="s">
        <v>4</v>
      </c>
      <c r="J811" s="53" t="s">
        <v>4</v>
      </c>
      <c r="K811" s="53" t="s">
        <v>5</v>
      </c>
      <c r="L811" s="53" t="s">
        <v>5</v>
      </c>
      <c r="M811" s="53" t="s">
        <v>6</v>
      </c>
      <c r="N811" s="53" t="s">
        <v>6</v>
      </c>
      <c r="O811" s="53" t="s">
        <v>7</v>
      </c>
      <c r="P811" s="53" t="s">
        <v>7</v>
      </c>
      <c r="Q811" s="53" t="s">
        <v>8</v>
      </c>
      <c r="R811" s="53" t="s">
        <v>8</v>
      </c>
      <c r="S811" s="53" t="s">
        <v>9</v>
      </c>
      <c r="T811" s="53" t="s">
        <v>9</v>
      </c>
      <c r="U811" s="53" t="s">
        <v>10</v>
      </c>
      <c r="V811" s="53" t="s">
        <v>10</v>
      </c>
      <c r="W811" s="53" t="s">
        <v>11</v>
      </c>
      <c r="X811" s="53" t="s">
        <v>11</v>
      </c>
      <c r="Y811" s="53" t="s">
        <v>12</v>
      </c>
      <c r="Z811" s="53" t="s">
        <v>12</v>
      </c>
      <c r="AA811" s="53" t="s">
        <v>13</v>
      </c>
      <c r="AB811" s="53" t="s">
        <v>13</v>
      </c>
      <c r="AC811" s="53" t="s">
        <v>14</v>
      </c>
      <c r="AD811" s="53" t="s">
        <v>14</v>
      </c>
      <c r="AE811" s="53" t="s">
        <v>15</v>
      </c>
      <c r="AF811" s="53" t="s">
        <v>15</v>
      </c>
      <c r="AG811" s="53" t="s">
        <v>16</v>
      </c>
      <c r="AH811" s="53" t="s">
        <v>16</v>
      </c>
      <c r="AI811" s="53" t="s">
        <v>17</v>
      </c>
      <c r="AJ811" s="53" t="s">
        <v>17</v>
      </c>
      <c r="AK811" s="53" t="s">
        <v>18</v>
      </c>
      <c r="AL811" s="53" t="s">
        <v>18</v>
      </c>
      <c r="AM811" s="53" t="s">
        <v>19</v>
      </c>
      <c r="AN811" s="53" t="s">
        <v>19</v>
      </c>
      <c r="AO811" s="53" t="s">
        <v>20</v>
      </c>
      <c r="AP811" s="53" t="s">
        <v>20</v>
      </c>
      <c r="AQ811" s="53" t="s">
        <v>22</v>
      </c>
      <c r="AR811" s="53" t="s">
        <v>22</v>
      </c>
      <c r="AS811" s="53" t="s">
        <v>23</v>
      </c>
      <c r="AT811" s="53" t="s">
        <v>23</v>
      </c>
      <c r="AU811" s="53" t="s">
        <v>24</v>
      </c>
      <c r="AV811" s="53" t="s">
        <v>24</v>
      </c>
      <c r="AW811" s="53" t="s">
        <v>25</v>
      </c>
      <c r="AX811" s="53" t="s">
        <v>25</v>
      </c>
      <c r="AY811" s="53" t="s">
        <v>26</v>
      </c>
      <c r="AZ811" s="53" t="s">
        <v>26</v>
      </c>
      <c r="BA811" s="53" t="s">
        <v>27</v>
      </c>
      <c r="BB811" s="53" t="s">
        <v>27</v>
      </c>
      <c r="BE811" s="55" t="s">
        <v>0</v>
      </c>
      <c r="BF811" s="54">
        <v>2015</v>
      </c>
    </row>
    <row r="812" spans="1:58">
      <c r="B812"/>
      <c r="I812" s="64" t="s">
        <v>4583</v>
      </c>
      <c r="J812" s="65">
        <v>2933000</v>
      </c>
      <c r="Y812" s="64" t="s">
        <v>4584</v>
      </c>
      <c r="Z812" s="66">
        <v>3135704</v>
      </c>
      <c r="AO812" s="64" t="s">
        <v>4585</v>
      </c>
      <c r="AP812" s="65">
        <v>4319208</v>
      </c>
      <c r="AW812" s="64" t="s">
        <v>4586</v>
      </c>
      <c r="AX812" s="65">
        <v>3535903</v>
      </c>
    </row>
    <row r="813" spans="1:58" s="54" customFormat="1">
      <c r="A813" s="53" t="s">
        <v>0</v>
      </c>
      <c r="B813" s="53" t="s">
        <v>0</v>
      </c>
      <c r="C813" s="53" t="s">
        <v>1</v>
      </c>
      <c r="D813" s="53" t="s">
        <v>1</v>
      </c>
      <c r="E813" s="53" t="s">
        <v>2</v>
      </c>
      <c r="F813" s="53" t="s">
        <v>2</v>
      </c>
      <c r="G813" s="53" t="s">
        <v>3</v>
      </c>
      <c r="H813" s="53" t="s">
        <v>3</v>
      </c>
      <c r="I813" s="53" t="s">
        <v>4</v>
      </c>
      <c r="J813" s="53" t="s">
        <v>4</v>
      </c>
      <c r="K813" s="53" t="s">
        <v>5</v>
      </c>
      <c r="L813" s="53" t="s">
        <v>5</v>
      </c>
      <c r="M813" s="53" t="s">
        <v>6</v>
      </c>
      <c r="N813" s="53" t="s">
        <v>6</v>
      </c>
      <c r="O813" s="53" t="s">
        <v>7</v>
      </c>
      <c r="P813" s="53" t="s">
        <v>7</v>
      </c>
      <c r="Q813" s="53" t="s">
        <v>8</v>
      </c>
      <c r="R813" s="53" t="s">
        <v>8</v>
      </c>
      <c r="S813" s="53" t="s">
        <v>9</v>
      </c>
      <c r="T813" s="53" t="s">
        <v>9</v>
      </c>
      <c r="U813" s="53" t="s">
        <v>10</v>
      </c>
      <c r="V813" s="53" t="s">
        <v>10</v>
      </c>
      <c r="W813" s="53" t="s">
        <v>11</v>
      </c>
      <c r="X813" s="53" t="s">
        <v>11</v>
      </c>
      <c r="Y813" s="53" t="s">
        <v>12</v>
      </c>
      <c r="Z813" s="53" t="s">
        <v>12</v>
      </c>
      <c r="AA813" s="53" t="s">
        <v>13</v>
      </c>
      <c r="AB813" s="53" t="s">
        <v>13</v>
      </c>
      <c r="AC813" s="53" t="s">
        <v>14</v>
      </c>
      <c r="AD813" s="53" t="s">
        <v>14</v>
      </c>
      <c r="AE813" s="53" t="s">
        <v>15</v>
      </c>
      <c r="AF813" s="53" t="s">
        <v>15</v>
      </c>
      <c r="AG813" s="53" t="s">
        <v>16</v>
      </c>
      <c r="AH813" s="53" t="s">
        <v>16</v>
      </c>
      <c r="AI813" s="53" t="s">
        <v>17</v>
      </c>
      <c r="AJ813" s="53" t="s">
        <v>17</v>
      </c>
      <c r="AK813" s="53" t="s">
        <v>18</v>
      </c>
      <c r="AL813" s="53" t="s">
        <v>18</v>
      </c>
      <c r="AM813" s="53" t="s">
        <v>19</v>
      </c>
      <c r="AN813" s="53" t="s">
        <v>19</v>
      </c>
      <c r="AO813" s="53" t="s">
        <v>20</v>
      </c>
      <c r="AP813" s="53" t="s">
        <v>20</v>
      </c>
      <c r="AQ813" s="53" t="s">
        <v>22</v>
      </c>
      <c r="AR813" s="53" t="s">
        <v>22</v>
      </c>
      <c r="AS813" s="53" t="s">
        <v>23</v>
      </c>
      <c r="AT813" s="53" t="s">
        <v>23</v>
      </c>
      <c r="AU813" s="53" t="s">
        <v>24</v>
      </c>
      <c r="AV813" s="53" t="s">
        <v>24</v>
      </c>
      <c r="AW813" s="53" t="s">
        <v>25</v>
      </c>
      <c r="AX813" s="53" t="s">
        <v>25</v>
      </c>
      <c r="AY813" s="53" t="s">
        <v>26</v>
      </c>
      <c r="AZ813" s="53" t="s">
        <v>26</v>
      </c>
      <c r="BA813" s="53" t="s">
        <v>27</v>
      </c>
      <c r="BB813" s="53" t="s">
        <v>27</v>
      </c>
      <c r="BE813" s="55" t="s">
        <v>0</v>
      </c>
      <c r="BF813" s="54">
        <v>2015</v>
      </c>
    </row>
    <row r="814" spans="1:58">
      <c r="B814"/>
      <c r="I814" s="64" t="s">
        <v>4587</v>
      </c>
      <c r="J814" s="65">
        <v>2933059</v>
      </c>
      <c r="Y814" s="64" t="s">
        <v>4588</v>
      </c>
      <c r="Z814" s="66">
        <v>3135803</v>
      </c>
      <c r="AO814" s="64" t="s">
        <v>4589</v>
      </c>
      <c r="AP814" s="65">
        <v>4319307</v>
      </c>
      <c r="AW814" s="64" t="s">
        <v>4590</v>
      </c>
      <c r="AX814" s="65">
        <v>3536000</v>
      </c>
    </row>
    <row r="815" spans="1:58" s="54" customFormat="1">
      <c r="A815" s="53" t="s">
        <v>0</v>
      </c>
      <c r="B815" s="53" t="s">
        <v>0</v>
      </c>
      <c r="C815" s="53" t="s">
        <v>1</v>
      </c>
      <c r="D815" s="53" t="s">
        <v>1</v>
      </c>
      <c r="E815" s="53" t="s">
        <v>2</v>
      </c>
      <c r="F815" s="53" t="s">
        <v>2</v>
      </c>
      <c r="G815" s="53" t="s">
        <v>3</v>
      </c>
      <c r="H815" s="53" t="s">
        <v>3</v>
      </c>
      <c r="I815" s="53" t="s">
        <v>4</v>
      </c>
      <c r="J815" s="53" t="s">
        <v>4</v>
      </c>
      <c r="K815" s="53" t="s">
        <v>5</v>
      </c>
      <c r="L815" s="53" t="s">
        <v>5</v>
      </c>
      <c r="M815" s="53" t="s">
        <v>6</v>
      </c>
      <c r="N815" s="53" t="s">
        <v>6</v>
      </c>
      <c r="O815" s="53" t="s">
        <v>7</v>
      </c>
      <c r="P815" s="53" t="s">
        <v>7</v>
      </c>
      <c r="Q815" s="53" t="s">
        <v>8</v>
      </c>
      <c r="R815" s="53" t="s">
        <v>8</v>
      </c>
      <c r="S815" s="53" t="s">
        <v>9</v>
      </c>
      <c r="T815" s="53" t="s">
        <v>9</v>
      </c>
      <c r="U815" s="53" t="s">
        <v>10</v>
      </c>
      <c r="V815" s="53" t="s">
        <v>10</v>
      </c>
      <c r="W815" s="53" t="s">
        <v>11</v>
      </c>
      <c r="X815" s="53" t="s">
        <v>11</v>
      </c>
      <c r="Y815" s="53" t="s">
        <v>12</v>
      </c>
      <c r="Z815" s="53" t="s">
        <v>12</v>
      </c>
      <c r="AA815" s="53" t="s">
        <v>13</v>
      </c>
      <c r="AB815" s="53" t="s">
        <v>13</v>
      </c>
      <c r="AC815" s="53" t="s">
        <v>14</v>
      </c>
      <c r="AD815" s="53" t="s">
        <v>14</v>
      </c>
      <c r="AE815" s="53" t="s">
        <v>15</v>
      </c>
      <c r="AF815" s="53" t="s">
        <v>15</v>
      </c>
      <c r="AG815" s="53" t="s">
        <v>16</v>
      </c>
      <c r="AH815" s="53" t="s">
        <v>16</v>
      </c>
      <c r="AI815" s="53" t="s">
        <v>17</v>
      </c>
      <c r="AJ815" s="53" t="s">
        <v>17</v>
      </c>
      <c r="AK815" s="53" t="s">
        <v>18</v>
      </c>
      <c r="AL815" s="53" t="s">
        <v>18</v>
      </c>
      <c r="AM815" s="53" t="s">
        <v>19</v>
      </c>
      <c r="AN815" s="53" t="s">
        <v>19</v>
      </c>
      <c r="AO815" s="53" t="s">
        <v>20</v>
      </c>
      <c r="AP815" s="53" t="s">
        <v>20</v>
      </c>
      <c r="AQ815" s="53" t="s">
        <v>22</v>
      </c>
      <c r="AR815" s="53" t="s">
        <v>22</v>
      </c>
      <c r="AS815" s="53" t="s">
        <v>23</v>
      </c>
      <c r="AT815" s="53" t="s">
        <v>23</v>
      </c>
      <c r="AU815" s="53" t="s">
        <v>24</v>
      </c>
      <c r="AV815" s="53" t="s">
        <v>24</v>
      </c>
      <c r="AW815" s="53" t="s">
        <v>25</v>
      </c>
      <c r="AX815" s="53" t="s">
        <v>25</v>
      </c>
      <c r="AY815" s="53" t="s">
        <v>26</v>
      </c>
      <c r="AZ815" s="53" t="s">
        <v>26</v>
      </c>
      <c r="BA815" s="53" t="s">
        <v>27</v>
      </c>
      <c r="BB815" s="53" t="s">
        <v>27</v>
      </c>
      <c r="BE815" s="55" t="s">
        <v>0</v>
      </c>
      <c r="BF815" s="54">
        <v>2015</v>
      </c>
    </row>
    <row r="816" spans="1:58">
      <c r="B816"/>
      <c r="I816" s="64" t="s">
        <v>4591</v>
      </c>
      <c r="J816" s="65">
        <v>2933109</v>
      </c>
      <c r="Y816" s="64" t="s">
        <v>4592</v>
      </c>
      <c r="Z816" s="66">
        <v>3135902</v>
      </c>
      <c r="AO816" s="64" t="s">
        <v>4593</v>
      </c>
      <c r="AP816" s="65">
        <v>4319356</v>
      </c>
      <c r="AW816" s="64" t="s">
        <v>4594</v>
      </c>
      <c r="AX816" s="65">
        <v>3536109</v>
      </c>
    </row>
    <row r="817" spans="1:58" s="54" customFormat="1">
      <c r="A817" s="53" t="s">
        <v>0</v>
      </c>
      <c r="B817" s="53" t="s">
        <v>0</v>
      </c>
      <c r="C817" s="53" t="s">
        <v>1</v>
      </c>
      <c r="D817" s="53" t="s">
        <v>1</v>
      </c>
      <c r="E817" s="53" t="s">
        <v>2</v>
      </c>
      <c r="F817" s="53" t="s">
        <v>2</v>
      </c>
      <c r="G817" s="53" t="s">
        <v>3</v>
      </c>
      <c r="H817" s="53" t="s">
        <v>3</v>
      </c>
      <c r="I817" s="53" t="s">
        <v>4</v>
      </c>
      <c r="J817" s="53" t="s">
        <v>4</v>
      </c>
      <c r="K817" s="53" t="s">
        <v>5</v>
      </c>
      <c r="L817" s="53" t="s">
        <v>5</v>
      </c>
      <c r="M817" s="53" t="s">
        <v>6</v>
      </c>
      <c r="N817" s="53" t="s">
        <v>6</v>
      </c>
      <c r="O817" s="53" t="s">
        <v>7</v>
      </c>
      <c r="P817" s="53" t="s">
        <v>7</v>
      </c>
      <c r="Q817" s="53" t="s">
        <v>8</v>
      </c>
      <c r="R817" s="53" t="s">
        <v>8</v>
      </c>
      <c r="S817" s="53" t="s">
        <v>9</v>
      </c>
      <c r="T817" s="53" t="s">
        <v>9</v>
      </c>
      <c r="U817" s="53" t="s">
        <v>10</v>
      </c>
      <c r="V817" s="53" t="s">
        <v>10</v>
      </c>
      <c r="W817" s="53" t="s">
        <v>11</v>
      </c>
      <c r="X817" s="53" t="s">
        <v>11</v>
      </c>
      <c r="Y817" s="53" t="s">
        <v>12</v>
      </c>
      <c r="Z817" s="53" t="s">
        <v>12</v>
      </c>
      <c r="AA817" s="53" t="s">
        <v>13</v>
      </c>
      <c r="AB817" s="53" t="s">
        <v>13</v>
      </c>
      <c r="AC817" s="53" t="s">
        <v>14</v>
      </c>
      <c r="AD817" s="53" t="s">
        <v>14</v>
      </c>
      <c r="AE817" s="53" t="s">
        <v>15</v>
      </c>
      <c r="AF817" s="53" t="s">
        <v>15</v>
      </c>
      <c r="AG817" s="53" t="s">
        <v>16</v>
      </c>
      <c r="AH817" s="53" t="s">
        <v>16</v>
      </c>
      <c r="AI817" s="53" t="s">
        <v>17</v>
      </c>
      <c r="AJ817" s="53" t="s">
        <v>17</v>
      </c>
      <c r="AK817" s="53" t="s">
        <v>18</v>
      </c>
      <c r="AL817" s="53" t="s">
        <v>18</v>
      </c>
      <c r="AM817" s="53" t="s">
        <v>19</v>
      </c>
      <c r="AN817" s="53" t="s">
        <v>19</v>
      </c>
      <c r="AO817" s="53" t="s">
        <v>20</v>
      </c>
      <c r="AP817" s="53" t="s">
        <v>20</v>
      </c>
      <c r="AQ817" s="53" t="s">
        <v>22</v>
      </c>
      <c r="AR817" s="53" t="s">
        <v>22</v>
      </c>
      <c r="AS817" s="53" t="s">
        <v>23</v>
      </c>
      <c r="AT817" s="53" t="s">
        <v>23</v>
      </c>
      <c r="AU817" s="53" t="s">
        <v>24</v>
      </c>
      <c r="AV817" s="53" t="s">
        <v>24</v>
      </c>
      <c r="AW817" s="53" t="s">
        <v>25</v>
      </c>
      <c r="AX817" s="53" t="s">
        <v>25</v>
      </c>
      <c r="AY817" s="53" t="s">
        <v>26</v>
      </c>
      <c r="AZ817" s="53" t="s">
        <v>26</v>
      </c>
      <c r="BA817" s="53" t="s">
        <v>27</v>
      </c>
      <c r="BB817" s="53" t="s">
        <v>27</v>
      </c>
      <c r="BE817" s="55" t="s">
        <v>0</v>
      </c>
      <c r="BF817" s="54">
        <v>2015</v>
      </c>
    </row>
    <row r="818" spans="1:58">
      <c r="B818"/>
      <c r="I818" s="64" t="s">
        <v>4595</v>
      </c>
      <c r="J818" s="65">
        <v>2933158</v>
      </c>
      <c r="Y818" s="64" t="s">
        <v>4596</v>
      </c>
      <c r="Z818" s="66">
        <v>3136009</v>
      </c>
      <c r="AO818" s="64" t="s">
        <v>4597</v>
      </c>
      <c r="AP818" s="65">
        <v>4319364</v>
      </c>
      <c r="AW818" s="64" t="s">
        <v>4598</v>
      </c>
      <c r="AX818" s="65">
        <v>3536208</v>
      </c>
    </row>
    <row r="819" spans="1:58" s="54" customFormat="1">
      <c r="A819" s="53" t="s">
        <v>0</v>
      </c>
      <c r="B819" s="53" t="s">
        <v>0</v>
      </c>
      <c r="C819" s="53" t="s">
        <v>1</v>
      </c>
      <c r="D819" s="53" t="s">
        <v>1</v>
      </c>
      <c r="E819" s="53" t="s">
        <v>2</v>
      </c>
      <c r="F819" s="53" t="s">
        <v>2</v>
      </c>
      <c r="G819" s="53" t="s">
        <v>3</v>
      </c>
      <c r="H819" s="53" t="s">
        <v>3</v>
      </c>
      <c r="I819" s="53" t="s">
        <v>4</v>
      </c>
      <c r="J819" s="53" t="s">
        <v>4</v>
      </c>
      <c r="K819" s="53" t="s">
        <v>5</v>
      </c>
      <c r="L819" s="53" t="s">
        <v>5</v>
      </c>
      <c r="M819" s="53" t="s">
        <v>6</v>
      </c>
      <c r="N819" s="53" t="s">
        <v>6</v>
      </c>
      <c r="O819" s="53" t="s">
        <v>7</v>
      </c>
      <c r="P819" s="53" t="s">
        <v>7</v>
      </c>
      <c r="Q819" s="53" t="s">
        <v>8</v>
      </c>
      <c r="R819" s="53" t="s">
        <v>8</v>
      </c>
      <c r="S819" s="53" t="s">
        <v>9</v>
      </c>
      <c r="T819" s="53" t="s">
        <v>9</v>
      </c>
      <c r="U819" s="53" t="s">
        <v>10</v>
      </c>
      <c r="V819" s="53" t="s">
        <v>10</v>
      </c>
      <c r="W819" s="53" t="s">
        <v>11</v>
      </c>
      <c r="X819" s="53" t="s">
        <v>11</v>
      </c>
      <c r="Y819" s="53" t="s">
        <v>12</v>
      </c>
      <c r="Z819" s="53" t="s">
        <v>12</v>
      </c>
      <c r="AA819" s="53" t="s">
        <v>13</v>
      </c>
      <c r="AB819" s="53" t="s">
        <v>13</v>
      </c>
      <c r="AC819" s="53" t="s">
        <v>14</v>
      </c>
      <c r="AD819" s="53" t="s">
        <v>14</v>
      </c>
      <c r="AE819" s="53" t="s">
        <v>15</v>
      </c>
      <c r="AF819" s="53" t="s">
        <v>15</v>
      </c>
      <c r="AG819" s="53" t="s">
        <v>16</v>
      </c>
      <c r="AH819" s="53" t="s">
        <v>16</v>
      </c>
      <c r="AI819" s="53" t="s">
        <v>17</v>
      </c>
      <c r="AJ819" s="53" t="s">
        <v>17</v>
      </c>
      <c r="AK819" s="53" t="s">
        <v>18</v>
      </c>
      <c r="AL819" s="53" t="s">
        <v>18</v>
      </c>
      <c r="AM819" s="53" t="s">
        <v>19</v>
      </c>
      <c r="AN819" s="53" t="s">
        <v>19</v>
      </c>
      <c r="AO819" s="53" t="s">
        <v>20</v>
      </c>
      <c r="AP819" s="53" t="s">
        <v>20</v>
      </c>
      <c r="AQ819" s="53" t="s">
        <v>22</v>
      </c>
      <c r="AR819" s="53" t="s">
        <v>22</v>
      </c>
      <c r="AS819" s="53" t="s">
        <v>23</v>
      </c>
      <c r="AT819" s="53" t="s">
        <v>23</v>
      </c>
      <c r="AU819" s="53" t="s">
        <v>24</v>
      </c>
      <c r="AV819" s="53" t="s">
        <v>24</v>
      </c>
      <c r="AW819" s="53" t="s">
        <v>25</v>
      </c>
      <c r="AX819" s="53" t="s">
        <v>25</v>
      </c>
      <c r="AY819" s="53" t="s">
        <v>26</v>
      </c>
      <c r="AZ819" s="53" t="s">
        <v>26</v>
      </c>
      <c r="BA819" s="53" t="s">
        <v>27</v>
      </c>
      <c r="BB819" s="53" t="s">
        <v>27</v>
      </c>
      <c r="BE819" s="55" t="s">
        <v>0</v>
      </c>
      <c r="BF819" s="54">
        <v>2015</v>
      </c>
    </row>
    <row r="820" spans="1:58">
      <c r="B820"/>
      <c r="I820" s="64" t="s">
        <v>4599</v>
      </c>
      <c r="J820" s="65">
        <v>2933174</v>
      </c>
      <c r="Y820" s="64" t="s">
        <v>4600</v>
      </c>
      <c r="Z820" s="66">
        <v>3136108</v>
      </c>
      <c r="AO820" s="64" t="s">
        <v>4601</v>
      </c>
      <c r="AP820" s="65">
        <v>4319372</v>
      </c>
      <c r="AW820" s="64" t="s">
        <v>4602</v>
      </c>
      <c r="AX820" s="65">
        <v>3536257</v>
      </c>
    </row>
    <row r="821" spans="1:58" s="54" customFormat="1">
      <c r="A821" s="53" t="s">
        <v>0</v>
      </c>
      <c r="B821" s="53" t="s">
        <v>0</v>
      </c>
      <c r="C821" s="53" t="s">
        <v>1</v>
      </c>
      <c r="D821" s="53" t="s">
        <v>1</v>
      </c>
      <c r="E821" s="53" t="s">
        <v>2</v>
      </c>
      <c r="F821" s="53" t="s">
        <v>2</v>
      </c>
      <c r="G821" s="53" t="s">
        <v>3</v>
      </c>
      <c r="H821" s="53" t="s">
        <v>3</v>
      </c>
      <c r="I821" s="53" t="s">
        <v>4</v>
      </c>
      <c r="J821" s="53" t="s">
        <v>4</v>
      </c>
      <c r="K821" s="53" t="s">
        <v>5</v>
      </c>
      <c r="L821" s="53" t="s">
        <v>5</v>
      </c>
      <c r="M821" s="53" t="s">
        <v>6</v>
      </c>
      <c r="N821" s="53" t="s">
        <v>6</v>
      </c>
      <c r="O821" s="53" t="s">
        <v>7</v>
      </c>
      <c r="P821" s="53" t="s">
        <v>7</v>
      </c>
      <c r="Q821" s="53" t="s">
        <v>8</v>
      </c>
      <c r="R821" s="53" t="s">
        <v>8</v>
      </c>
      <c r="S821" s="53" t="s">
        <v>9</v>
      </c>
      <c r="T821" s="53" t="s">
        <v>9</v>
      </c>
      <c r="U821" s="53" t="s">
        <v>10</v>
      </c>
      <c r="V821" s="53" t="s">
        <v>10</v>
      </c>
      <c r="W821" s="53" t="s">
        <v>11</v>
      </c>
      <c r="X821" s="53" t="s">
        <v>11</v>
      </c>
      <c r="Y821" s="53" t="s">
        <v>12</v>
      </c>
      <c r="Z821" s="53" t="s">
        <v>12</v>
      </c>
      <c r="AA821" s="53" t="s">
        <v>13</v>
      </c>
      <c r="AB821" s="53" t="s">
        <v>13</v>
      </c>
      <c r="AC821" s="53" t="s">
        <v>14</v>
      </c>
      <c r="AD821" s="53" t="s">
        <v>14</v>
      </c>
      <c r="AE821" s="53" t="s">
        <v>15</v>
      </c>
      <c r="AF821" s="53" t="s">
        <v>15</v>
      </c>
      <c r="AG821" s="53" t="s">
        <v>16</v>
      </c>
      <c r="AH821" s="53" t="s">
        <v>16</v>
      </c>
      <c r="AI821" s="53" t="s">
        <v>17</v>
      </c>
      <c r="AJ821" s="53" t="s">
        <v>17</v>
      </c>
      <c r="AK821" s="53" t="s">
        <v>18</v>
      </c>
      <c r="AL821" s="53" t="s">
        <v>18</v>
      </c>
      <c r="AM821" s="53" t="s">
        <v>19</v>
      </c>
      <c r="AN821" s="53" t="s">
        <v>19</v>
      </c>
      <c r="AO821" s="53" t="s">
        <v>20</v>
      </c>
      <c r="AP821" s="53" t="s">
        <v>20</v>
      </c>
      <c r="AQ821" s="53" t="s">
        <v>22</v>
      </c>
      <c r="AR821" s="53" t="s">
        <v>22</v>
      </c>
      <c r="AS821" s="53" t="s">
        <v>23</v>
      </c>
      <c r="AT821" s="53" t="s">
        <v>23</v>
      </c>
      <c r="AU821" s="53" t="s">
        <v>24</v>
      </c>
      <c r="AV821" s="53" t="s">
        <v>24</v>
      </c>
      <c r="AW821" s="53" t="s">
        <v>25</v>
      </c>
      <c r="AX821" s="53" t="s">
        <v>25</v>
      </c>
      <c r="AY821" s="53" t="s">
        <v>26</v>
      </c>
      <c r="AZ821" s="53" t="s">
        <v>26</v>
      </c>
      <c r="BA821" s="53" t="s">
        <v>27</v>
      </c>
      <c r="BB821" s="53" t="s">
        <v>27</v>
      </c>
      <c r="BE821" s="55" t="s">
        <v>0</v>
      </c>
      <c r="BF821" s="54">
        <v>2015</v>
      </c>
    </row>
    <row r="822" spans="1:58">
      <c r="B822"/>
      <c r="I822" s="64" t="s">
        <v>3054</v>
      </c>
      <c r="J822" s="65">
        <v>2933208</v>
      </c>
      <c r="Y822" s="64" t="s">
        <v>4603</v>
      </c>
      <c r="Z822" s="66">
        <v>3136207</v>
      </c>
      <c r="AO822" s="64" t="s">
        <v>4604</v>
      </c>
      <c r="AP822" s="65">
        <v>4319406</v>
      </c>
      <c r="AW822" s="64" t="s">
        <v>4605</v>
      </c>
      <c r="AX822" s="65">
        <v>3536307</v>
      </c>
    </row>
    <row r="823" spans="1:58" s="54" customFormat="1">
      <c r="A823" s="53" t="s">
        <v>0</v>
      </c>
      <c r="B823" s="53" t="s">
        <v>0</v>
      </c>
      <c r="C823" s="53" t="s">
        <v>1</v>
      </c>
      <c r="D823" s="53" t="s">
        <v>1</v>
      </c>
      <c r="E823" s="53" t="s">
        <v>2</v>
      </c>
      <c r="F823" s="53" t="s">
        <v>2</v>
      </c>
      <c r="G823" s="53" t="s">
        <v>3</v>
      </c>
      <c r="H823" s="53" t="s">
        <v>3</v>
      </c>
      <c r="I823" s="53" t="s">
        <v>4</v>
      </c>
      <c r="J823" s="53" t="s">
        <v>4</v>
      </c>
      <c r="K823" s="53" t="s">
        <v>5</v>
      </c>
      <c r="L823" s="53" t="s">
        <v>5</v>
      </c>
      <c r="M823" s="53" t="s">
        <v>6</v>
      </c>
      <c r="N823" s="53" t="s">
        <v>6</v>
      </c>
      <c r="O823" s="53" t="s">
        <v>7</v>
      </c>
      <c r="P823" s="53" t="s">
        <v>7</v>
      </c>
      <c r="Q823" s="53" t="s">
        <v>8</v>
      </c>
      <c r="R823" s="53" t="s">
        <v>8</v>
      </c>
      <c r="S823" s="53" t="s">
        <v>9</v>
      </c>
      <c r="T823" s="53" t="s">
        <v>9</v>
      </c>
      <c r="U823" s="53" t="s">
        <v>10</v>
      </c>
      <c r="V823" s="53" t="s">
        <v>10</v>
      </c>
      <c r="W823" s="53" t="s">
        <v>11</v>
      </c>
      <c r="X823" s="53" t="s">
        <v>11</v>
      </c>
      <c r="Y823" s="53" t="s">
        <v>12</v>
      </c>
      <c r="Z823" s="53" t="s">
        <v>12</v>
      </c>
      <c r="AA823" s="53" t="s">
        <v>13</v>
      </c>
      <c r="AB823" s="53" t="s">
        <v>13</v>
      </c>
      <c r="AC823" s="53" t="s">
        <v>14</v>
      </c>
      <c r="AD823" s="53" t="s">
        <v>14</v>
      </c>
      <c r="AE823" s="53" t="s">
        <v>15</v>
      </c>
      <c r="AF823" s="53" t="s">
        <v>15</v>
      </c>
      <c r="AG823" s="53" t="s">
        <v>16</v>
      </c>
      <c r="AH823" s="53" t="s">
        <v>16</v>
      </c>
      <c r="AI823" s="53" t="s">
        <v>17</v>
      </c>
      <c r="AJ823" s="53" t="s">
        <v>17</v>
      </c>
      <c r="AK823" s="53" t="s">
        <v>18</v>
      </c>
      <c r="AL823" s="53" t="s">
        <v>18</v>
      </c>
      <c r="AM823" s="53" t="s">
        <v>19</v>
      </c>
      <c r="AN823" s="53" t="s">
        <v>19</v>
      </c>
      <c r="AO823" s="53" t="s">
        <v>20</v>
      </c>
      <c r="AP823" s="53" t="s">
        <v>20</v>
      </c>
      <c r="AQ823" s="53" t="s">
        <v>22</v>
      </c>
      <c r="AR823" s="53" t="s">
        <v>22</v>
      </c>
      <c r="AS823" s="53" t="s">
        <v>23</v>
      </c>
      <c r="AT823" s="53" t="s">
        <v>23</v>
      </c>
      <c r="AU823" s="53" t="s">
        <v>24</v>
      </c>
      <c r="AV823" s="53" t="s">
        <v>24</v>
      </c>
      <c r="AW823" s="53" t="s">
        <v>25</v>
      </c>
      <c r="AX823" s="53" t="s">
        <v>25</v>
      </c>
      <c r="AY823" s="53" t="s">
        <v>26</v>
      </c>
      <c r="AZ823" s="53" t="s">
        <v>26</v>
      </c>
      <c r="BA823" s="53" t="s">
        <v>27</v>
      </c>
      <c r="BB823" s="53" t="s">
        <v>27</v>
      </c>
      <c r="BE823" s="55" t="s">
        <v>0</v>
      </c>
      <c r="BF823" s="54">
        <v>2015</v>
      </c>
    </row>
    <row r="824" spans="1:58">
      <c r="B824"/>
      <c r="I824" s="64" t="s">
        <v>4606</v>
      </c>
      <c r="J824" s="65">
        <v>2933257</v>
      </c>
      <c r="Y824" s="64" t="s">
        <v>4607</v>
      </c>
      <c r="Z824" s="66">
        <v>3136306</v>
      </c>
      <c r="AO824" s="64" t="s">
        <v>4608</v>
      </c>
      <c r="AP824" s="65">
        <v>4319505</v>
      </c>
      <c r="AW824" s="64" t="s">
        <v>4609</v>
      </c>
      <c r="AX824" s="65">
        <v>3536406</v>
      </c>
    </row>
    <row r="825" spans="1:58" s="54" customFormat="1">
      <c r="A825" s="53" t="s">
        <v>0</v>
      </c>
      <c r="B825" s="53" t="s">
        <v>0</v>
      </c>
      <c r="C825" s="53" t="s">
        <v>1</v>
      </c>
      <c r="D825" s="53" t="s">
        <v>1</v>
      </c>
      <c r="E825" s="53" t="s">
        <v>2</v>
      </c>
      <c r="F825" s="53" t="s">
        <v>2</v>
      </c>
      <c r="G825" s="53" t="s">
        <v>3</v>
      </c>
      <c r="H825" s="53" t="s">
        <v>3</v>
      </c>
      <c r="I825" s="53" t="s">
        <v>4</v>
      </c>
      <c r="J825" s="53" t="s">
        <v>4</v>
      </c>
      <c r="K825" s="53" t="s">
        <v>5</v>
      </c>
      <c r="L825" s="53" t="s">
        <v>5</v>
      </c>
      <c r="M825" s="53" t="s">
        <v>6</v>
      </c>
      <c r="N825" s="53" t="s">
        <v>6</v>
      </c>
      <c r="O825" s="53" t="s">
        <v>7</v>
      </c>
      <c r="P825" s="53" t="s">
        <v>7</v>
      </c>
      <c r="Q825" s="53" t="s">
        <v>8</v>
      </c>
      <c r="R825" s="53" t="s">
        <v>8</v>
      </c>
      <c r="S825" s="53" t="s">
        <v>9</v>
      </c>
      <c r="T825" s="53" t="s">
        <v>9</v>
      </c>
      <c r="U825" s="53" t="s">
        <v>10</v>
      </c>
      <c r="V825" s="53" t="s">
        <v>10</v>
      </c>
      <c r="W825" s="53" t="s">
        <v>11</v>
      </c>
      <c r="X825" s="53" t="s">
        <v>11</v>
      </c>
      <c r="Y825" s="53" t="s">
        <v>12</v>
      </c>
      <c r="Z825" s="53" t="s">
        <v>12</v>
      </c>
      <c r="AA825" s="53" t="s">
        <v>13</v>
      </c>
      <c r="AB825" s="53" t="s">
        <v>13</v>
      </c>
      <c r="AC825" s="53" t="s">
        <v>14</v>
      </c>
      <c r="AD825" s="53" t="s">
        <v>14</v>
      </c>
      <c r="AE825" s="53" t="s">
        <v>15</v>
      </c>
      <c r="AF825" s="53" t="s">
        <v>15</v>
      </c>
      <c r="AG825" s="53" t="s">
        <v>16</v>
      </c>
      <c r="AH825" s="53" t="s">
        <v>16</v>
      </c>
      <c r="AI825" s="53" t="s">
        <v>17</v>
      </c>
      <c r="AJ825" s="53" t="s">
        <v>17</v>
      </c>
      <c r="AK825" s="53" t="s">
        <v>18</v>
      </c>
      <c r="AL825" s="53" t="s">
        <v>18</v>
      </c>
      <c r="AM825" s="53" t="s">
        <v>19</v>
      </c>
      <c r="AN825" s="53" t="s">
        <v>19</v>
      </c>
      <c r="AO825" s="53" t="s">
        <v>20</v>
      </c>
      <c r="AP825" s="53" t="s">
        <v>20</v>
      </c>
      <c r="AQ825" s="53" t="s">
        <v>22</v>
      </c>
      <c r="AR825" s="53" t="s">
        <v>22</v>
      </c>
      <c r="AS825" s="53" t="s">
        <v>23</v>
      </c>
      <c r="AT825" s="53" t="s">
        <v>23</v>
      </c>
      <c r="AU825" s="53" t="s">
        <v>24</v>
      </c>
      <c r="AV825" s="53" t="s">
        <v>24</v>
      </c>
      <c r="AW825" s="53" t="s">
        <v>25</v>
      </c>
      <c r="AX825" s="53" t="s">
        <v>25</v>
      </c>
      <c r="AY825" s="53" t="s">
        <v>26</v>
      </c>
      <c r="AZ825" s="53" t="s">
        <v>26</v>
      </c>
      <c r="BA825" s="53" t="s">
        <v>27</v>
      </c>
      <c r="BB825" s="53" t="s">
        <v>27</v>
      </c>
      <c r="BE825" s="55" t="s">
        <v>0</v>
      </c>
      <c r="BF825" s="54">
        <v>2015</v>
      </c>
    </row>
    <row r="826" spans="1:58">
      <c r="B826"/>
      <c r="I826" s="64" t="s">
        <v>4610</v>
      </c>
      <c r="J826" s="65">
        <v>2933307</v>
      </c>
      <c r="Y826" s="64" t="s">
        <v>4611</v>
      </c>
      <c r="Z826" s="66">
        <v>3136405</v>
      </c>
      <c r="AO826" s="64" t="s">
        <v>4612</v>
      </c>
      <c r="AP826" s="65">
        <v>4319604</v>
      </c>
      <c r="AW826" s="64" t="s">
        <v>4613</v>
      </c>
      <c r="AX826" s="65">
        <v>3536505</v>
      </c>
    </row>
    <row r="827" spans="1:58" s="54" customFormat="1">
      <c r="A827" s="53" t="s">
        <v>0</v>
      </c>
      <c r="B827" s="53" t="s">
        <v>0</v>
      </c>
      <c r="C827" s="53" t="s">
        <v>1</v>
      </c>
      <c r="D827" s="53" t="s">
        <v>1</v>
      </c>
      <c r="E827" s="53" t="s">
        <v>2</v>
      </c>
      <c r="F827" s="53" t="s">
        <v>2</v>
      </c>
      <c r="G827" s="53" t="s">
        <v>3</v>
      </c>
      <c r="H827" s="53" t="s">
        <v>3</v>
      </c>
      <c r="I827" s="53" t="s">
        <v>4</v>
      </c>
      <c r="J827" s="53" t="s">
        <v>4</v>
      </c>
      <c r="K827" s="53" t="s">
        <v>5</v>
      </c>
      <c r="L827" s="53" t="s">
        <v>5</v>
      </c>
      <c r="M827" s="53" t="s">
        <v>6</v>
      </c>
      <c r="N827" s="53" t="s">
        <v>6</v>
      </c>
      <c r="O827" s="53" t="s">
        <v>7</v>
      </c>
      <c r="P827" s="53" t="s">
        <v>7</v>
      </c>
      <c r="Q827" s="53" t="s">
        <v>8</v>
      </c>
      <c r="R827" s="53" t="s">
        <v>8</v>
      </c>
      <c r="S827" s="53" t="s">
        <v>9</v>
      </c>
      <c r="T827" s="53" t="s">
        <v>9</v>
      </c>
      <c r="U827" s="53" t="s">
        <v>10</v>
      </c>
      <c r="V827" s="53" t="s">
        <v>10</v>
      </c>
      <c r="W827" s="53" t="s">
        <v>11</v>
      </c>
      <c r="X827" s="53" t="s">
        <v>11</v>
      </c>
      <c r="Y827" s="53" t="s">
        <v>12</v>
      </c>
      <c r="Z827" s="53" t="s">
        <v>12</v>
      </c>
      <c r="AA827" s="53" t="s">
        <v>13</v>
      </c>
      <c r="AB827" s="53" t="s">
        <v>13</v>
      </c>
      <c r="AC827" s="53" t="s">
        <v>14</v>
      </c>
      <c r="AD827" s="53" t="s">
        <v>14</v>
      </c>
      <c r="AE827" s="53" t="s">
        <v>15</v>
      </c>
      <c r="AF827" s="53" t="s">
        <v>15</v>
      </c>
      <c r="AG827" s="53" t="s">
        <v>16</v>
      </c>
      <c r="AH827" s="53" t="s">
        <v>16</v>
      </c>
      <c r="AI827" s="53" t="s">
        <v>17</v>
      </c>
      <c r="AJ827" s="53" t="s">
        <v>17</v>
      </c>
      <c r="AK827" s="53" t="s">
        <v>18</v>
      </c>
      <c r="AL827" s="53" t="s">
        <v>18</v>
      </c>
      <c r="AM827" s="53" t="s">
        <v>19</v>
      </c>
      <c r="AN827" s="53" t="s">
        <v>19</v>
      </c>
      <c r="AO827" s="53" t="s">
        <v>20</v>
      </c>
      <c r="AP827" s="53" t="s">
        <v>20</v>
      </c>
      <c r="AQ827" s="53" t="s">
        <v>22</v>
      </c>
      <c r="AR827" s="53" t="s">
        <v>22</v>
      </c>
      <c r="AS827" s="53" t="s">
        <v>23</v>
      </c>
      <c r="AT827" s="53" t="s">
        <v>23</v>
      </c>
      <c r="AU827" s="53" t="s">
        <v>24</v>
      </c>
      <c r="AV827" s="53" t="s">
        <v>24</v>
      </c>
      <c r="AW827" s="53" t="s">
        <v>25</v>
      </c>
      <c r="AX827" s="53" t="s">
        <v>25</v>
      </c>
      <c r="AY827" s="53" t="s">
        <v>26</v>
      </c>
      <c r="AZ827" s="53" t="s">
        <v>26</v>
      </c>
      <c r="BA827" s="53" t="s">
        <v>27</v>
      </c>
      <c r="BB827" s="53" t="s">
        <v>27</v>
      </c>
      <c r="BE827" s="55" t="s">
        <v>0</v>
      </c>
      <c r="BF827" s="54">
        <v>2015</v>
      </c>
    </row>
    <row r="828" spans="1:58">
      <c r="B828"/>
      <c r="I828" s="64" t="s">
        <v>4614</v>
      </c>
      <c r="J828" s="65">
        <v>2933406</v>
      </c>
      <c r="Y828" s="64" t="s">
        <v>4615</v>
      </c>
      <c r="Z828" s="66">
        <v>3136504</v>
      </c>
      <c r="AO828" s="64" t="s">
        <v>4616</v>
      </c>
      <c r="AP828" s="65">
        <v>4319703</v>
      </c>
      <c r="AW828" s="64" t="s">
        <v>4617</v>
      </c>
      <c r="AX828" s="65">
        <v>3536570</v>
      </c>
    </row>
    <row r="829" spans="1:58" s="54" customFormat="1">
      <c r="A829" s="53" t="s">
        <v>0</v>
      </c>
      <c r="B829" s="53" t="s">
        <v>0</v>
      </c>
      <c r="C829" s="53" t="s">
        <v>1</v>
      </c>
      <c r="D829" s="53" t="s">
        <v>1</v>
      </c>
      <c r="E829" s="53" t="s">
        <v>2</v>
      </c>
      <c r="F829" s="53" t="s">
        <v>2</v>
      </c>
      <c r="G829" s="53" t="s">
        <v>3</v>
      </c>
      <c r="H829" s="53" t="s">
        <v>3</v>
      </c>
      <c r="I829" s="53" t="s">
        <v>4</v>
      </c>
      <c r="J829" s="53" t="s">
        <v>4</v>
      </c>
      <c r="K829" s="53" t="s">
        <v>5</v>
      </c>
      <c r="L829" s="53" t="s">
        <v>5</v>
      </c>
      <c r="M829" s="53" t="s">
        <v>6</v>
      </c>
      <c r="N829" s="53" t="s">
        <v>6</v>
      </c>
      <c r="O829" s="53" t="s">
        <v>7</v>
      </c>
      <c r="P829" s="53" t="s">
        <v>7</v>
      </c>
      <c r="Q829" s="53" t="s">
        <v>8</v>
      </c>
      <c r="R829" s="53" t="s">
        <v>8</v>
      </c>
      <c r="S829" s="53" t="s">
        <v>9</v>
      </c>
      <c r="T829" s="53" t="s">
        <v>9</v>
      </c>
      <c r="U829" s="53" t="s">
        <v>10</v>
      </c>
      <c r="V829" s="53" t="s">
        <v>10</v>
      </c>
      <c r="W829" s="53" t="s">
        <v>11</v>
      </c>
      <c r="X829" s="53" t="s">
        <v>11</v>
      </c>
      <c r="Y829" s="53" t="s">
        <v>12</v>
      </c>
      <c r="Z829" s="53" t="s">
        <v>12</v>
      </c>
      <c r="AA829" s="53" t="s">
        <v>13</v>
      </c>
      <c r="AB829" s="53" t="s">
        <v>13</v>
      </c>
      <c r="AC829" s="53" t="s">
        <v>14</v>
      </c>
      <c r="AD829" s="53" t="s">
        <v>14</v>
      </c>
      <c r="AE829" s="53" t="s">
        <v>15</v>
      </c>
      <c r="AF829" s="53" t="s">
        <v>15</v>
      </c>
      <c r="AG829" s="53" t="s">
        <v>16</v>
      </c>
      <c r="AH829" s="53" t="s">
        <v>16</v>
      </c>
      <c r="AI829" s="53" t="s">
        <v>17</v>
      </c>
      <c r="AJ829" s="53" t="s">
        <v>17</v>
      </c>
      <c r="AK829" s="53" t="s">
        <v>18</v>
      </c>
      <c r="AL829" s="53" t="s">
        <v>18</v>
      </c>
      <c r="AM829" s="53" t="s">
        <v>19</v>
      </c>
      <c r="AN829" s="53" t="s">
        <v>19</v>
      </c>
      <c r="AO829" s="53" t="s">
        <v>20</v>
      </c>
      <c r="AP829" s="53" t="s">
        <v>20</v>
      </c>
      <c r="AQ829" s="53" t="s">
        <v>22</v>
      </c>
      <c r="AR829" s="53" t="s">
        <v>22</v>
      </c>
      <c r="AS829" s="53" t="s">
        <v>23</v>
      </c>
      <c r="AT829" s="53" t="s">
        <v>23</v>
      </c>
      <c r="AU829" s="53" t="s">
        <v>24</v>
      </c>
      <c r="AV829" s="53" t="s">
        <v>24</v>
      </c>
      <c r="AW829" s="53" t="s">
        <v>25</v>
      </c>
      <c r="AX829" s="53" t="s">
        <v>25</v>
      </c>
      <c r="AY829" s="53" t="s">
        <v>26</v>
      </c>
      <c r="AZ829" s="53" t="s">
        <v>26</v>
      </c>
      <c r="BA829" s="53" t="s">
        <v>27</v>
      </c>
      <c r="BB829" s="53" t="s">
        <v>27</v>
      </c>
      <c r="BE829" s="55" t="s">
        <v>0</v>
      </c>
      <c r="BF829" s="54">
        <v>2015</v>
      </c>
    </row>
    <row r="830" spans="1:58">
      <c r="B830"/>
      <c r="I830" s="64" t="s">
        <v>4618</v>
      </c>
      <c r="J830" s="65">
        <v>2933455</v>
      </c>
      <c r="Y830" s="64" t="s">
        <v>4619</v>
      </c>
      <c r="Z830" s="66">
        <v>3136520</v>
      </c>
      <c r="AO830" s="64" t="s">
        <v>4620</v>
      </c>
      <c r="AP830" s="65">
        <v>4319711</v>
      </c>
      <c r="AW830" s="64" t="s">
        <v>4621</v>
      </c>
      <c r="AX830" s="65">
        <v>3536604</v>
      </c>
    </row>
    <row r="831" spans="1:58" s="54" customFormat="1">
      <c r="A831" s="53" t="s">
        <v>0</v>
      </c>
      <c r="B831" s="53" t="s">
        <v>0</v>
      </c>
      <c r="C831" s="53" t="s">
        <v>1</v>
      </c>
      <c r="D831" s="53" t="s">
        <v>1</v>
      </c>
      <c r="E831" s="53" t="s">
        <v>2</v>
      </c>
      <c r="F831" s="53" t="s">
        <v>2</v>
      </c>
      <c r="G831" s="53" t="s">
        <v>3</v>
      </c>
      <c r="H831" s="53" t="s">
        <v>3</v>
      </c>
      <c r="I831" s="53" t="s">
        <v>4</v>
      </c>
      <c r="J831" s="53" t="s">
        <v>4</v>
      </c>
      <c r="K831" s="53" t="s">
        <v>5</v>
      </c>
      <c r="L831" s="53" t="s">
        <v>5</v>
      </c>
      <c r="M831" s="53" t="s">
        <v>6</v>
      </c>
      <c r="N831" s="53" t="s">
        <v>6</v>
      </c>
      <c r="O831" s="53" t="s">
        <v>7</v>
      </c>
      <c r="P831" s="53" t="s">
        <v>7</v>
      </c>
      <c r="Q831" s="53" t="s">
        <v>8</v>
      </c>
      <c r="R831" s="53" t="s">
        <v>8</v>
      </c>
      <c r="S831" s="53" t="s">
        <v>9</v>
      </c>
      <c r="T831" s="53" t="s">
        <v>9</v>
      </c>
      <c r="U831" s="53" t="s">
        <v>10</v>
      </c>
      <c r="V831" s="53" t="s">
        <v>10</v>
      </c>
      <c r="W831" s="53" t="s">
        <v>11</v>
      </c>
      <c r="X831" s="53" t="s">
        <v>11</v>
      </c>
      <c r="Y831" s="53" t="s">
        <v>12</v>
      </c>
      <c r="Z831" s="53" t="s">
        <v>12</v>
      </c>
      <c r="AA831" s="53" t="s">
        <v>13</v>
      </c>
      <c r="AB831" s="53" t="s">
        <v>13</v>
      </c>
      <c r="AC831" s="53" t="s">
        <v>14</v>
      </c>
      <c r="AD831" s="53" t="s">
        <v>14</v>
      </c>
      <c r="AE831" s="53" t="s">
        <v>15</v>
      </c>
      <c r="AF831" s="53" t="s">
        <v>15</v>
      </c>
      <c r="AG831" s="53" t="s">
        <v>16</v>
      </c>
      <c r="AH831" s="53" t="s">
        <v>16</v>
      </c>
      <c r="AI831" s="53" t="s">
        <v>17</v>
      </c>
      <c r="AJ831" s="53" t="s">
        <v>17</v>
      </c>
      <c r="AK831" s="53" t="s">
        <v>18</v>
      </c>
      <c r="AL831" s="53" t="s">
        <v>18</v>
      </c>
      <c r="AM831" s="53" t="s">
        <v>19</v>
      </c>
      <c r="AN831" s="53" t="s">
        <v>19</v>
      </c>
      <c r="AO831" s="53" t="s">
        <v>20</v>
      </c>
      <c r="AP831" s="53" t="s">
        <v>20</v>
      </c>
      <c r="AQ831" s="53" t="s">
        <v>22</v>
      </c>
      <c r="AR831" s="53" t="s">
        <v>22</v>
      </c>
      <c r="AS831" s="53" t="s">
        <v>23</v>
      </c>
      <c r="AT831" s="53" t="s">
        <v>23</v>
      </c>
      <c r="AU831" s="53" t="s">
        <v>24</v>
      </c>
      <c r="AV831" s="53" t="s">
        <v>24</v>
      </c>
      <c r="AW831" s="53" t="s">
        <v>25</v>
      </c>
      <c r="AX831" s="53" t="s">
        <v>25</v>
      </c>
      <c r="AY831" s="53" t="s">
        <v>26</v>
      </c>
      <c r="AZ831" s="53" t="s">
        <v>26</v>
      </c>
      <c r="BA831" s="53" t="s">
        <v>27</v>
      </c>
      <c r="BB831" s="53" t="s">
        <v>27</v>
      </c>
      <c r="BE831" s="55" t="s">
        <v>0</v>
      </c>
      <c r="BF831" s="54">
        <v>2015</v>
      </c>
    </row>
    <row r="832" spans="1:58">
      <c r="B832"/>
      <c r="I832" s="64" t="s">
        <v>4622</v>
      </c>
      <c r="J832" s="65">
        <v>2933505</v>
      </c>
      <c r="Y832" s="64" t="s">
        <v>4623</v>
      </c>
      <c r="Z832" s="66">
        <v>3136553</v>
      </c>
      <c r="AO832" s="64" t="s">
        <v>4624</v>
      </c>
      <c r="AP832" s="65">
        <v>4319737</v>
      </c>
      <c r="AW832" s="64" t="s">
        <v>4625</v>
      </c>
      <c r="AX832" s="65">
        <v>3536703</v>
      </c>
    </row>
    <row r="833" spans="1:58" s="54" customFormat="1">
      <c r="A833" s="53" t="s">
        <v>0</v>
      </c>
      <c r="B833" s="53" t="s">
        <v>0</v>
      </c>
      <c r="C833" s="53" t="s">
        <v>1</v>
      </c>
      <c r="D833" s="53" t="s">
        <v>1</v>
      </c>
      <c r="E833" s="53" t="s">
        <v>2</v>
      </c>
      <c r="F833" s="53" t="s">
        <v>2</v>
      </c>
      <c r="G833" s="53" t="s">
        <v>3</v>
      </c>
      <c r="H833" s="53" t="s">
        <v>3</v>
      </c>
      <c r="I833" s="53" t="s">
        <v>4</v>
      </c>
      <c r="J833" s="53" t="s">
        <v>4</v>
      </c>
      <c r="K833" s="53" t="s">
        <v>5</v>
      </c>
      <c r="L833" s="53" t="s">
        <v>5</v>
      </c>
      <c r="M833" s="53" t="s">
        <v>6</v>
      </c>
      <c r="N833" s="53" t="s">
        <v>6</v>
      </c>
      <c r="O833" s="53" t="s">
        <v>7</v>
      </c>
      <c r="P833" s="53" t="s">
        <v>7</v>
      </c>
      <c r="Q833" s="53" t="s">
        <v>8</v>
      </c>
      <c r="R833" s="53" t="s">
        <v>8</v>
      </c>
      <c r="S833" s="53" t="s">
        <v>9</v>
      </c>
      <c r="T833" s="53" t="s">
        <v>9</v>
      </c>
      <c r="U833" s="53" t="s">
        <v>10</v>
      </c>
      <c r="V833" s="53" t="s">
        <v>10</v>
      </c>
      <c r="W833" s="53" t="s">
        <v>11</v>
      </c>
      <c r="X833" s="53" t="s">
        <v>11</v>
      </c>
      <c r="Y833" s="53" t="s">
        <v>12</v>
      </c>
      <c r="Z833" s="53" t="s">
        <v>12</v>
      </c>
      <c r="AA833" s="53" t="s">
        <v>13</v>
      </c>
      <c r="AB833" s="53" t="s">
        <v>13</v>
      </c>
      <c r="AC833" s="53" t="s">
        <v>14</v>
      </c>
      <c r="AD833" s="53" t="s">
        <v>14</v>
      </c>
      <c r="AE833" s="53" t="s">
        <v>15</v>
      </c>
      <c r="AF833" s="53" t="s">
        <v>15</v>
      </c>
      <c r="AG833" s="53" t="s">
        <v>16</v>
      </c>
      <c r="AH833" s="53" t="s">
        <v>16</v>
      </c>
      <c r="AI833" s="53" t="s">
        <v>17</v>
      </c>
      <c r="AJ833" s="53" t="s">
        <v>17</v>
      </c>
      <c r="AK833" s="53" t="s">
        <v>18</v>
      </c>
      <c r="AL833" s="53" t="s">
        <v>18</v>
      </c>
      <c r="AM833" s="53" t="s">
        <v>19</v>
      </c>
      <c r="AN833" s="53" t="s">
        <v>19</v>
      </c>
      <c r="AO833" s="53" t="s">
        <v>20</v>
      </c>
      <c r="AP833" s="53" t="s">
        <v>20</v>
      </c>
      <c r="AQ833" s="53" t="s">
        <v>22</v>
      </c>
      <c r="AR833" s="53" t="s">
        <v>22</v>
      </c>
      <c r="AS833" s="53" t="s">
        <v>23</v>
      </c>
      <c r="AT833" s="53" t="s">
        <v>23</v>
      </c>
      <c r="AU833" s="53" t="s">
        <v>24</v>
      </c>
      <c r="AV833" s="53" t="s">
        <v>24</v>
      </c>
      <c r="AW833" s="53" t="s">
        <v>25</v>
      </c>
      <c r="AX833" s="53" t="s">
        <v>25</v>
      </c>
      <c r="AY833" s="53" t="s">
        <v>26</v>
      </c>
      <c r="AZ833" s="53" t="s">
        <v>26</v>
      </c>
      <c r="BA833" s="53" t="s">
        <v>27</v>
      </c>
      <c r="BB833" s="53" t="s">
        <v>27</v>
      </c>
      <c r="BE833" s="55" t="s">
        <v>0</v>
      </c>
      <c r="BF833" s="54">
        <v>2015</v>
      </c>
    </row>
    <row r="834" spans="1:58">
      <c r="B834"/>
      <c r="I834" s="67" t="s">
        <v>4626</v>
      </c>
      <c r="J834" s="70">
        <v>2933604</v>
      </c>
      <c r="Y834" s="64" t="s">
        <v>4627</v>
      </c>
      <c r="Z834" s="66">
        <v>3136579</v>
      </c>
      <c r="AO834" s="64" t="s">
        <v>4628</v>
      </c>
      <c r="AP834" s="65">
        <v>4319752</v>
      </c>
      <c r="AW834" s="64" t="s">
        <v>4629</v>
      </c>
      <c r="AX834" s="65">
        <v>3536802</v>
      </c>
    </row>
    <row r="835" spans="1:58" s="54" customFormat="1">
      <c r="A835" s="53" t="s">
        <v>0</v>
      </c>
      <c r="B835" s="53" t="s">
        <v>0</v>
      </c>
      <c r="C835" s="53" t="s">
        <v>1</v>
      </c>
      <c r="D835" s="53" t="s">
        <v>1</v>
      </c>
      <c r="E835" s="53" t="s">
        <v>2</v>
      </c>
      <c r="F835" s="53" t="s">
        <v>2</v>
      </c>
      <c r="G835" s="53" t="s">
        <v>3</v>
      </c>
      <c r="H835" s="53" t="s">
        <v>3</v>
      </c>
      <c r="I835" s="53" t="s">
        <v>4</v>
      </c>
      <c r="J835" s="53" t="s">
        <v>4</v>
      </c>
      <c r="K835" s="53" t="s">
        <v>5</v>
      </c>
      <c r="L835" s="53" t="s">
        <v>5</v>
      </c>
      <c r="M835" s="53" t="s">
        <v>6</v>
      </c>
      <c r="N835" s="53" t="s">
        <v>6</v>
      </c>
      <c r="O835" s="53" t="s">
        <v>7</v>
      </c>
      <c r="P835" s="53" t="s">
        <v>7</v>
      </c>
      <c r="Q835" s="53" t="s">
        <v>8</v>
      </c>
      <c r="R835" s="53" t="s">
        <v>8</v>
      </c>
      <c r="S835" s="53" t="s">
        <v>9</v>
      </c>
      <c r="T835" s="53" t="s">
        <v>9</v>
      </c>
      <c r="U835" s="53" t="s">
        <v>10</v>
      </c>
      <c r="V835" s="53" t="s">
        <v>10</v>
      </c>
      <c r="W835" s="53" t="s">
        <v>11</v>
      </c>
      <c r="X835" s="53" t="s">
        <v>11</v>
      </c>
      <c r="Y835" s="53" t="s">
        <v>12</v>
      </c>
      <c r="Z835" s="53" t="s">
        <v>12</v>
      </c>
      <c r="AA835" s="53" t="s">
        <v>13</v>
      </c>
      <c r="AB835" s="53" t="s">
        <v>13</v>
      </c>
      <c r="AC835" s="53" t="s">
        <v>14</v>
      </c>
      <c r="AD835" s="53" t="s">
        <v>14</v>
      </c>
      <c r="AE835" s="53" t="s">
        <v>15</v>
      </c>
      <c r="AF835" s="53" t="s">
        <v>15</v>
      </c>
      <c r="AG835" s="53" t="s">
        <v>16</v>
      </c>
      <c r="AH835" s="53" t="s">
        <v>16</v>
      </c>
      <c r="AI835" s="53" t="s">
        <v>17</v>
      </c>
      <c r="AJ835" s="53" t="s">
        <v>17</v>
      </c>
      <c r="AK835" s="53" t="s">
        <v>18</v>
      </c>
      <c r="AL835" s="53" t="s">
        <v>18</v>
      </c>
      <c r="AM835" s="53" t="s">
        <v>19</v>
      </c>
      <c r="AN835" s="53" t="s">
        <v>19</v>
      </c>
      <c r="AO835" s="53" t="s">
        <v>20</v>
      </c>
      <c r="AP835" s="53" t="s">
        <v>20</v>
      </c>
      <c r="AQ835" s="53" t="s">
        <v>22</v>
      </c>
      <c r="AR835" s="53" t="s">
        <v>22</v>
      </c>
      <c r="AS835" s="53" t="s">
        <v>23</v>
      </c>
      <c r="AT835" s="53" t="s">
        <v>23</v>
      </c>
      <c r="AU835" s="53" t="s">
        <v>24</v>
      </c>
      <c r="AV835" s="53" t="s">
        <v>24</v>
      </c>
      <c r="AW835" s="53" t="s">
        <v>25</v>
      </c>
      <c r="AX835" s="53" t="s">
        <v>25</v>
      </c>
      <c r="AY835" s="53" t="s">
        <v>26</v>
      </c>
      <c r="AZ835" s="53" t="s">
        <v>26</v>
      </c>
      <c r="BA835" s="53" t="s">
        <v>27</v>
      </c>
      <c r="BB835" s="53" t="s">
        <v>27</v>
      </c>
      <c r="BE835" s="55" t="s">
        <v>0</v>
      </c>
      <c r="BF835" s="54">
        <v>2015</v>
      </c>
    </row>
    <row r="836" spans="1:58">
      <c r="B836"/>
      <c r="Y836" s="64" t="s">
        <v>4630</v>
      </c>
      <c r="Z836" s="66">
        <v>3136652</v>
      </c>
      <c r="AO836" s="64" t="s">
        <v>4631</v>
      </c>
      <c r="AP836" s="65">
        <v>4319802</v>
      </c>
      <c r="AW836" s="64" t="s">
        <v>4632</v>
      </c>
      <c r="AX836" s="65">
        <v>3536901</v>
      </c>
    </row>
    <row r="837" spans="1:58" s="54" customFormat="1">
      <c r="A837" s="53" t="s">
        <v>0</v>
      </c>
      <c r="B837" s="53" t="s">
        <v>0</v>
      </c>
      <c r="C837" s="53" t="s">
        <v>1</v>
      </c>
      <c r="D837" s="53" t="s">
        <v>1</v>
      </c>
      <c r="E837" s="53" t="s">
        <v>2</v>
      </c>
      <c r="F837" s="53" t="s">
        <v>2</v>
      </c>
      <c r="G837" s="53" t="s">
        <v>3</v>
      </c>
      <c r="H837" s="53" t="s">
        <v>3</v>
      </c>
      <c r="I837" s="53" t="s">
        <v>4</v>
      </c>
      <c r="J837" s="53" t="s">
        <v>4</v>
      </c>
      <c r="K837" s="53" t="s">
        <v>5</v>
      </c>
      <c r="L837" s="53" t="s">
        <v>5</v>
      </c>
      <c r="M837" s="53" t="s">
        <v>6</v>
      </c>
      <c r="N837" s="53" t="s">
        <v>6</v>
      </c>
      <c r="O837" s="53" t="s">
        <v>7</v>
      </c>
      <c r="P837" s="53" t="s">
        <v>7</v>
      </c>
      <c r="Q837" s="53" t="s">
        <v>8</v>
      </c>
      <c r="R837" s="53" t="s">
        <v>8</v>
      </c>
      <c r="S837" s="53" t="s">
        <v>9</v>
      </c>
      <c r="T837" s="53" t="s">
        <v>9</v>
      </c>
      <c r="U837" s="53" t="s">
        <v>10</v>
      </c>
      <c r="V837" s="53" t="s">
        <v>10</v>
      </c>
      <c r="W837" s="53" t="s">
        <v>11</v>
      </c>
      <c r="X837" s="53" t="s">
        <v>11</v>
      </c>
      <c r="Y837" s="53" t="s">
        <v>12</v>
      </c>
      <c r="Z837" s="53" t="s">
        <v>12</v>
      </c>
      <c r="AA837" s="53" t="s">
        <v>13</v>
      </c>
      <c r="AB837" s="53" t="s">
        <v>13</v>
      </c>
      <c r="AC837" s="53" t="s">
        <v>14</v>
      </c>
      <c r="AD837" s="53" t="s">
        <v>14</v>
      </c>
      <c r="AE837" s="53" t="s">
        <v>15</v>
      </c>
      <c r="AF837" s="53" t="s">
        <v>15</v>
      </c>
      <c r="AG837" s="53" t="s">
        <v>16</v>
      </c>
      <c r="AH837" s="53" t="s">
        <v>16</v>
      </c>
      <c r="AI837" s="53" t="s">
        <v>17</v>
      </c>
      <c r="AJ837" s="53" t="s">
        <v>17</v>
      </c>
      <c r="AK837" s="53" t="s">
        <v>18</v>
      </c>
      <c r="AL837" s="53" t="s">
        <v>18</v>
      </c>
      <c r="AM837" s="53" t="s">
        <v>19</v>
      </c>
      <c r="AN837" s="53" t="s">
        <v>19</v>
      </c>
      <c r="AO837" s="53" t="s">
        <v>20</v>
      </c>
      <c r="AP837" s="53" t="s">
        <v>20</v>
      </c>
      <c r="AQ837" s="53" t="s">
        <v>22</v>
      </c>
      <c r="AR837" s="53" t="s">
        <v>22</v>
      </c>
      <c r="AS837" s="53" t="s">
        <v>23</v>
      </c>
      <c r="AT837" s="53" t="s">
        <v>23</v>
      </c>
      <c r="AU837" s="53" t="s">
        <v>24</v>
      </c>
      <c r="AV837" s="53" t="s">
        <v>24</v>
      </c>
      <c r="AW837" s="53" t="s">
        <v>25</v>
      </c>
      <c r="AX837" s="53" t="s">
        <v>25</v>
      </c>
      <c r="AY837" s="53" t="s">
        <v>26</v>
      </c>
      <c r="AZ837" s="53" t="s">
        <v>26</v>
      </c>
      <c r="BA837" s="53" t="s">
        <v>27</v>
      </c>
      <c r="BB837" s="53" t="s">
        <v>27</v>
      </c>
      <c r="BE837" s="55" t="s">
        <v>0</v>
      </c>
      <c r="BF837" s="54">
        <v>2015</v>
      </c>
    </row>
    <row r="838" spans="1:58">
      <c r="B838"/>
      <c r="Y838" s="64" t="s">
        <v>4633</v>
      </c>
      <c r="Z838" s="66">
        <v>3136702</v>
      </c>
      <c r="AO838" s="64" t="s">
        <v>4634</v>
      </c>
      <c r="AP838" s="65">
        <v>4319901</v>
      </c>
      <c r="AW838" s="64" t="s">
        <v>4635</v>
      </c>
      <c r="AX838" s="65">
        <v>3537008</v>
      </c>
    </row>
    <row r="839" spans="1:58" s="54" customFormat="1">
      <c r="A839" s="53" t="s">
        <v>0</v>
      </c>
      <c r="B839" s="53" t="s">
        <v>0</v>
      </c>
      <c r="C839" s="53" t="s">
        <v>1</v>
      </c>
      <c r="D839" s="53" t="s">
        <v>1</v>
      </c>
      <c r="E839" s="53" t="s">
        <v>2</v>
      </c>
      <c r="F839" s="53" t="s">
        <v>2</v>
      </c>
      <c r="G839" s="53" t="s">
        <v>3</v>
      </c>
      <c r="H839" s="53" t="s">
        <v>3</v>
      </c>
      <c r="I839" s="53" t="s">
        <v>4</v>
      </c>
      <c r="J839" s="53" t="s">
        <v>4</v>
      </c>
      <c r="K839" s="53" t="s">
        <v>5</v>
      </c>
      <c r="L839" s="53" t="s">
        <v>5</v>
      </c>
      <c r="M839" s="53" t="s">
        <v>6</v>
      </c>
      <c r="N839" s="53" t="s">
        <v>6</v>
      </c>
      <c r="O839" s="53" t="s">
        <v>7</v>
      </c>
      <c r="P839" s="53" t="s">
        <v>7</v>
      </c>
      <c r="Q839" s="53" t="s">
        <v>8</v>
      </c>
      <c r="R839" s="53" t="s">
        <v>8</v>
      </c>
      <c r="S839" s="53" t="s">
        <v>9</v>
      </c>
      <c r="T839" s="53" t="s">
        <v>9</v>
      </c>
      <c r="U839" s="53" t="s">
        <v>10</v>
      </c>
      <c r="V839" s="53" t="s">
        <v>10</v>
      </c>
      <c r="W839" s="53" t="s">
        <v>11</v>
      </c>
      <c r="X839" s="53" t="s">
        <v>11</v>
      </c>
      <c r="Y839" s="53" t="s">
        <v>12</v>
      </c>
      <c r="Z839" s="53" t="s">
        <v>12</v>
      </c>
      <c r="AA839" s="53" t="s">
        <v>13</v>
      </c>
      <c r="AB839" s="53" t="s">
        <v>13</v>
      </c>
      <c r="AC839" s="53" t="s">
        <v>14</v>
      </c>
      <c r="AD839" s="53" t="s">
        <v>14</v>
      </c>
      <c r="AE839" s="53" t="s">
        <v>15</v>
      </c>
      <c r="AF839" s="53" t="s">
        <v>15</v>
      </c>
      <c r="AG839" s="53" t="s">
        <v>16</v>
      </c>
      <c r="AH839" s="53" t="s">
        <v>16</v>
      </c>
      <c r="AI839" s="53" t="s">
        <v>17</v>
      </c>
      <c r="AJ839" s="53" t="s">
        <v>17</v>
      </c>
      <c r="AK839" s="53" t="s">
        <v>18</v>
      </c>
      <c r="AL839" s="53" t="s">
        <v>18</v>
      </c>
      <c r="AM839" s="53" t="s">
        <v>19</v>
      </c>
      <c r="AN839" s="53" t="s">
        <v>19</v>
      </c>
      <c r="AO839" s="53" t="s">
        <v>20</v>
      </c>
      <c r="AP839" s="53" t="s">
        <v>20</v>
      </c>
      <c r="AQ839" s="53" t="s">
        <v>22</v>
      </c>
      <c r="AR839" s="53" t="s">
        <v>22</v>
      </c>
      <c r="AS839" s="53" t="s">
        <v>23</v>
      </c>
      <c r="AT839" s="53" t="s">
        <v>23</v>
      </c>
      <c r="AU839" s="53" t="s">
        <v>24</v>
      </c>
      <c r="AV839" s="53" t="s">
        <v>24</v>
      </c>
      <c r="AW839" s="53" t="s">
        <v>25</v>
      </c>
      <c r="AX839" s="53" t="s">
        <v>25</v>
      </c>
      <c r="AY839" s="53" t="s">
        <v>26</v>
      </c>
      <c r="AZ839" s="53" t="s">
        <v>26</v>
      </c>
      <c r="BA839" s="53" t="s">
        <v>27</v>
      </c>
      <c r="BB839" s="53" t="s">
        <v>27</v>
      </c>
      <c r="BE839" s="55" t="s">
        <v>0</v>
      </c>
      <c r="BF839" s="54">
        <v>2015</v>
      </c>
    </row>
    <row r="840" spans="1:58">
      <c r="B840"/>
      <c r="Y840" s="64" t="s">
        <v>4636</v>
      </c>
      <c r="Z840" s="66">
        <v>3136801</v>
      </c>
      <c r="AO840" s="64" t="s">
        <v>4637</v>
      </c>
      <c r="AP840" s="65">
        <v>4320008</v>
      </c>
      <c r="AW840" s="64" t="s">
        <v>4638</v>
      </c>
      <c r="AX840" s="65">
        <v>3537107</v>
      </c>
    </row>
    <row r="841" spans="1:58" s="54" customFormat="1">
      <c r="A841" s="53" t="s">
        <v>0</v>
      </c>
      <c r="B841" s="53" t="s">
        <v>0</v>
      </c>
      <c r="C841" s="53" t="s">
        <v>1</v>
      </c>
      <c r="D841" s="53" t="s">
        <v>1</v>
      </c>
      <c r="E841" s="53" t="s">
        <v>2</v>
      </c>
      <c r="F841" s="53" t="s">
        <v>2</v>
      </c>
      <c r="G841" s="53" t="s">
        <v>3</v>
      </c>
      <c r="H841" s="53" t="s">
        <v>3</v>
      </c>
      <c r="I841" s="53" t="s">
        <v>4</v>
      </c>
      <c r="J841" s="53" t="s">
        <v>4</v>
      </c>
      <c r="K841" s="53" t="s">
        <v>5</v>
      </c>
      <c r="L841" s="53" t="s">
        <v>5</v>
      </c>
      <c r="M841" s="53" t="s">
        <v>6</v>
      </c>
      <c r="N841" s="53" t="s">
        <v>6</v>
      </c>
      <c r="O841" s="53" t="s">
        <v>7</v>
      </c>
      <c r="P841" s="53" t="s">
        <v>7</v>
      </c>
      <c r="Q841" s="53" t="s">
        <v>8</v>
      </c>
      <c r="R841" s="53" t="s">
        <v>8</v>
      </c>
      <c r="S841" s="53" t="s">
        <v>9</v>
      </c>
      <c r="T841" s="53" t="s">
        <v>9</v>
      </c>
      <c r="U841" s="53" t="s">
        <v>10</v>
      </c>
      <c r="V841" s="53" t="s">
        <v>10</v>
      </c>
      <c r="W841" s="53" t="s">
        <v>11</v>
      </c>
      <c r="X841" s="53" t="s">
        <v>11</v>
      </c>
      <c r="Y841" s="53" t="s">
        <v>12</v>
      </c>
      <c r="Z841" s="53" t="s">
        <v>12</v>
      </c>
      <c r="AA841" s="53" t="s">
        <v>13</v>
      </c>
      <c r="AB841" s="53" t="s">
        <v>13</v>
      </c>
      <c r="AC841" s="53" t="s">
        <v>14</v>
      </c>
      <c r="AD841" s="53" t="s">
        <v>14</v>
      </c>
      <c r="AE841" s="53" t="s">
        <v>15</v>
      </c>
      <c r="AF841" s="53" t="s">
        <v>15</v>
      </c>
      <c r="AG841" s="53" t="s">
        <v>16</v>
      </c>
      <c r="AH841" s="53" t="s">
        <v>16</v>
      </c>
      <c r="AI841" s="53" t="s">
        <v>17</v>
      </c>
      <c r="AJ841" s="53" t="s">
        <v>17</v>
      </c>
      <c r="AK841" s="53" t="s">
        <v>18</v>
      </c>
      <c r="AL841" s="53" t="s">
        <v>18</v>
      </c>
      <c r="AM841" s="53" t="s">
        <v>19</v>
      </c>
      <c r="AN841" s="53" t="s">
        <v>19</v>
      </c>
      <c r="AO841" s="53" t="s">
        <v>20</v>
      </c>
      <c r="AP841" s="53" t="s">
        <v>20</v>
      </c>
      <c r="AQ841" s="53" t="s">
        <v>22</v>
      </c>
      <c r="AR841" s="53" t="s">
        <v>22</v>
      </c>
      <c r="AS841" s="53" t="s">
        <v>23</v>
      </c>
      <c r="AT841" s="53" t="s">
        <v>23</v>
      </c>
      <c r="AU841" s="53" t="s">
        <v>24</v>
      </c>
      <c r="AV841" s="53" t="s">
        <v>24</v>
      </c>
      <c r="AW841" s="53" t="s">
        <v>25</v>
      </c>
      <c r="AX841" s="53" t="s">
        <v>25</v>
      </c>
      <c r="AY841" s="53" t="s">
        <v>26</v>
      </c>
      <c r="AZ841" s="53" t="s">
        <v>26</v>
      </c>
      <c r="BA841" s="53" t="s">
        <v>27</v>
      </c>
      <c r="BB841" s="53" t="s">
        <v>27</v>
      </c>
      <c r="BE841" s="55" t="s">
        <v>0</v>
      </c>
      <c r="BF841" s="54">
        <v>2015</v>
      </c>
    </row>
    <row r="842" spans="1:58">
      <c r="B842"/>
      <c r="Y842" s="64" t="s">
        <v>4639</v>
      </c>
      <c r="Z842" s="66">
        <v>3136900</v>
      </c>
      <c r="AO842" s="64" t="s">
        <v>4386</v>
      </c>
      <c r="AP842" s="65">
        <v>4320107</v>
      </c>
      <c r="AW842" s="64" t="s">
        <v>4640</v>
      </c>
      <c r="AX842" s="65">
        <v>3537156</v>
      </c>
    </row>
    <row r="843" spans="1:58" s="54" customFormat="1">
      <c r="A843" s="53" t="s">
        <v>0</v>
      </c>
      <c r="B843" s="53" t="s">
        <v>0</v>
      </c>
      <c r="C843" s="53" t="s">
        <v>1</v>
      </c>
      <c r="D843" s="53" t="s">
        <v>1</v>
      </c>
      <c r="E843" s="53" t="s">
        <v>2</v>
      </c>
      <c r="F843" s="53" t="s">
        <v>2</v>
      </c>
      <c r="G843" s="53" t="s">
        <v>3</v>
      </c>
      <c r="H843" s="53" t="s">
        <v>3</v>
      </c>
      <c r="I843" s="53" t="s">
        <v>4</v>
      </c>
      <c r="J843" s="53" t="s">
        <v>4</v>
      </c>
      <c r="K843" s="53" t="s">
        <v>5</v>
      </c>
      <c r="L843" s="53" t="s">
        <v>5</v>
      </c>
      <c r="M843" s="53" t="s">
        <v>6</v>
      </c>
      <c r="N843" s="53" t="s">
        <v>6</v>
      </c>
      <c r="O843" s="53" t="s">
        <v>7</v>
      </c>
      <c r="P843" s="53" t="s">
        <v>7</v>
      </c>
      <c r="Q843" s="53" t="s">
        <v>8</v>
      </c>
      <c r="R843" s="53" t="s">
        <v>8</v>
      </c>
      <c r="S843" s="53" t="s">
        <v>9</v>
      </c>
      <c r="T843" s="53" t="s">
        <v>9</v>
      </c>
      <c r="U843" s="53" t="s">
        <v>10</v>
      </c>
      <c r="V843" s="53" t="s">
        <v>10</v>
      </c>
      <c r="W843" s="53" t="s">
        <v>11</v>
      </c>
      <c r="X843" s="53" t="s">
        <v>11</v>
      </c>
      <c r="Y843" s="53" t="s">
        <v>12</v>
      </c>
      <c r="Z843" s="53" t="s">
        <v>12</v>
      </c>
      <c r="AA843" s="53" t="s">
        <v>13</v>
      </c>
      <c r="AB843" s="53" t="s">
        <v>13</v>
      </c>
      <c r="AC843" s="53" t="s">
        <v>14</v>
      </c>
      <c r="AD843" s="53" t="s">
        <v>14</v>
      </c>
      <c r="AE843" s="53" t="s">
        <v>15</v>
      </c>
      <c r="AF843" s="53" t="s">
        <v>15</v>
      </c>
      <c r="AG843" s="53" t="s">
        <v>16</v>
      </c>
      <c r="AH843" s="53" t="s">
        <v>16</v>
      </c>
      <c r="AI843" s="53" t="s">
        <v>17</v>
      </c>
      <c r="AJ843" s="53" t="s">
        <v>17</v>
      </c>
      <c r="AK843" s="53" t="s">
        <v>18</v>
      </c>
      <c r="AL843" s="53" t="s">
        <v>18</v>
      </c>
      <c r="AM843" s="53" t="s">
        <v>19</v>
      </c>
      <c r="AN843" s="53" t="s">
        <v>19</v>
      </c>
      <c r="AO843" s="53" t="s">
        <v>20</v>
      </c>
      <c r="AP843" s="53" t="s">
        <v>20</v>
      </c>
      <c r="AQ843" s="53" t="s">
        <v>22</v>
      </c>
      <c r="AR843" s="53" t="s">
        <v>22</v>
      </c>
      <c r="AS843" s="53" t="s">
        <v>23</v>
      </c>
      <c r="AT843" s="53" t="s">
        <v>23</v>
      </c>
      <c r="AU843" s="53" t="s">
        <v>24</v>
      </c>
      <c r="AV843" s="53" t="s">
        <v>24</v>
      </c>
      <c r="AW843" s="53" t="s">
        <v>25</v>
      </c>
      <c r="AX843" s="53" t="s">
        <v>25</v>
      </c>
      <c r="AY843" s="53" t="s">
        <v>26</v>
      </c>
      <c r="AZ843" s="53" t="s">
        <v>26</v>
      </c>
      <c r="BA843" s="53" t="s">
        <v>27</v>
      </c>
      <c r="BB843" s="53" t="s">
        <v>27</v>
      </c>
      <c r="BE843" s="55" t="s">
        <v>0</v>
      </c>
      <c r="BF843" s="54">
        <v>2015</v>
      </c>
    </row>
    <row r="844" spans="1:58">
      <c r="B844"/>
      <c r="Y844" s="64" t="s">
        <v>4641</v>
      </c>
      <c r="Z844" s="66">
        <v>3136959</v>
      </c>
      <c r="AO844" s="64" t="s">
        <v>4642</v>
      </c>
      <c r="AP844" s="65">
        <v>4320206</v>
      </c>
      <c r="AW844" s="64" t="s">
        <v>4643</v>
      </c>
      <c r="AX844" s="65">
        <v>3537206</v>
      </c>
    </row>
    <row r="845" spans="1:58" s="54" customFormat="1">
      <c r="A845" s="53" t="s">
        <v>0</v>
      </c>
      <c r="B845" s="53" t="s">
        <v>0</v>
      </c>
      <c r="C845" s="53" t="s">
        <v>1</v>
      </c>
      <c r="D845" s="53" t="s">
        <v>1</v>
      </c>
      <c r="E845" s="53" t="s">
        <v>2</v>
      </c>
      <c r="F845" s="53" t="s">
        <v>2</v>
      </c>
      <c r="G845" s="53" t="s">
        <v>3</v>
      </c>
      <c r="H845" s="53" t="s">
        <v>3</v>
      </c>
      <c r="I845" s="53" t="s">
        <v>4</v>
      </c>
      <c r="J845" s="53" t="s">
        <v>4</v>
      </c>
      <c r="K845" s="53" t="s">
        <v>5</v>
      </c>
      <c r="L845" s="53" t="s">
        <v>5</v>
      </c>
      <c r="M845" s="53" t="s">
        <v>6</v>
      </c>
      <c r="N845" s="53" t="s">
        <v>6</v>
      </c>
      <c r="O845" s="53" t="s">
        <v>7</v>
      </c>
      <c r="P845" s="53" t="s">
        <v>7</v>
      </c>
      <c r="Q845" s="53" t="s">
        <v>8</v>
      </c>
      <c r="R845" s="53" t="s">
        <v>8</v>
      </c>
      <c r="S845" s="53" t="s">
        <v>9</v>
      </c>
      <c r="T845" s="53" t="s">
        <v>9</v>
      </c>
      <c r="U845" s="53" t="s">
        <v>10</v>
      </c>
      <c r="V845" s="53" t="s">
        <v>10</v>
      </c>
      <c r="W845" s="53" t="s">
        <v>11</v>
      </c>
      <c r="X845" s="53" t="s">
        <v>11</v>
      </c>
      <c r="Y845" s="53" t="s">
        <v>12</v>
      </c>
      <c r="Z845" s="53" t="s">
        <v>12</v>
      </c>
      <c r="AA845" s="53" t="s">
        <v>13</v>
      </c>
      <c r="AB845" s="53" t="s">
        <v>13</v>
      </c>
      <c r="AC845" s="53" t="s">
        <v>14</v>
      </c>
      <c r="AD845" s="53" t="s">
        <v>14</v>
      </c>
      <c r="AE845" s="53" t="s">
        <v>15</v>
      </c>
      <c r="AF845" s="53" t="s">
        <v>15</v>
      </c>
      <c r="AG845" s="53" t="s">
        <v>16</v>
      </c>
      <c r="AH845" s="53" t="s">
        <v>16</v>
      </c>
      <c r="AI845" s="53" t="s">
        <v>17</v>
      </c>
      <c r="AJ845" s="53" t="s">
        <v>17</v>
      </c>
      <c r="AK845" s="53" t="s">
        <v>18</v>
      </c>
      <c r="AL845" s="53" t="s">
        <v>18</v>
      </c>
      <c r="AM845" s="53" t="s">
        <v>19</v>
      </c>
      <c r="AN845" s="53" t="s">
        <v>19</v>
      </c>
      <c r="AO845" s="53" t="s">
        <v>20</v>
      </c>
      <c r="AP845" s="53" t="s">
        <v>20</v>
      </c>
      <c r="AQ845" s="53" t="s">
        <v>22</v>
      </c>
      <c r="AR845" s="53" t="s">
        <v>22</v>
      </c>
      <c r="AS845" s="53" t="s">
        <v>23</v>
      </c>
      <c r="AT845" s="53" t="s">
        <v>23</v>
      </c>
      <c r="AU845" s="53" t="s">
        <v>24</v>
      </c>
      <c r="AV845" s="53" t="s">
        <v>24</v>
      </c>
      <c r="AW845" s="53" t="s">
        <v>25</v>
      </c>
      <c r="AX845" s="53" t="s">
        <v>25</v>
      </c>
      <c r="AY845" s="53" t="s">
        <v>26</v>
      </c>
      <c r="AZ845" s="53" t="s">
        <v>26</v>
      </c>
      <c r="BA845" s="53" t="s">
        <v>27</v>
      </c>
      <c r="BB845" s="53" t="s">
        <v>27</v>
      </c>
      <c r="BE845" s="55" t="s">
        <v>0</v>
      </c>
      <c r="BF845" s="54">
        <v>2015</v>
      </c>
    </row>
    <row r="846" spans="1:58">
      <c r="B846"/>
      <c r="Y846" s="64" t="s">
        <v>4644</v>
      </c>
      <c r="Z846" s="66">
        <v>3137007</v>
      </c>
      <c r="AO846" s="64" t="s">
        <v>4645</v>
      </c>
      <c r="AP846" s="65">
        <v>4320230</v>
      </c>
      <c r="AW846" s="64" t="s">
        <v>4646</v>
      </c>
      <c r="AX846" s="65">
        <v>3537305</v>
      </c>
    </row>
    <row r="847" spans="1:58" s="54" customFormat="1">
      <c r="A847" s="53" t="s">
        <v>0</v>
      </c>
      <c r="B847" s="53" t="s">
        <v>0</v>
      </c>
      <c r="C847" s="53" t="s">
        <v>1</v>
      </c>
      <c r="D847" s="53" t="s">
        <v>1</v>
      </c>
      <c r="E847" s="53" t="s">
        <v>2</v>
      </c>
      <c r="F847" s="53" t="s">
        <v>2</v>
      </c>
      <c r="G847" s="53" t="s">
        <v>3</v>
      </c>
      <c r="H847" s="53" t="s">
        <v>3</v>
      </c>
      <c r="I847" s="53" t="s">
        <v>4</v>
      </c>
      <c r="J847" s="53" t="s">
        <v>4</v>
      </c>
      <c r="K847" s="53" t="s">
        <v>5</v>
      </c>
      <c r="L847" s="53" t="s">
        <v>5</v>
      </c>
      <c r="M847" s="53" t="s">
        <v>6</v>
      </c>
      <c r="N847" s="53" t="s">
        <v>6</v>
      </c>
      <c r="O847" s="53" t="s">
        <v>7</v>
      </c>
      <c r="P847" s="53" t="s">
        <v>7</v>
      </c>
      <c r="Q847" s="53" t="s">
        <v>8</v>
      </c>
      <c r="R847" s="53" t="s">
        <v>8</v>
      </c>
      <c r="S847" s="53" t="s">
        <v>9</v>
      </c>
      <c r="T847" s="53" t="s">
        <v>9</v>
      </c>
      <c r="U847" s="53" t="s">
        <v>10</v>
      </c>
      <c r="V847" s="53" t="s">
        <v>10</v>
      </c>
      <c r="W847" s="53" t="s">
        <v>11</v>
      </c>
      <c r="X847" s="53" t="s">
        <v>11</v>
      </c>
      <c r="Y847" s="53" t="s">
        <v>12</v>
      </c>
      <c r="Z847" s="53" t="s">
        <v>12</v>
      </c>
      <c r="AA847" s="53" t="s">
        <v>13</v>
      </c>
      <c r="AB847" s="53" t="s">
        <v>13</v>
      </c>
      <c r="AC847" s="53" t="s">
        <v>14</v>
      </c>
      <c r="AD847" s="53" t="s">
        <v>14</v>
      </c>
      <c r="AE847" s="53" t="s">
        <v>15</v>
      </c>
      <c r="AF847" s="53" t="s">
        <v>15</v>
      </c>
      <c r="AG847" s="53" t="s">
        <v>16</v>
      </c>
      <c r="AH847" s="53" t="s">
        <v>16</v>
      </c>
      <c r="AI847" s="53" t="s">
        <v>17</v>
      </c>
      <c r="AJ847" s="53" t="s">
        <v>17</v>
      </c>
      <c r="AK847" s="53" t="s">
        <v>18</v>
      </c>
      <c r="AL847" s="53" t="s">
        <v>18</v>
      </c>
      <c r="AM847" s="53" t="s">
        <v>19</v>
      </c>
      <c r="AN847" s="53" t="s">
        <v>19</v>
      </c>
      <c r="AO847" s="53" t="s">
        <v>20</v>
      </c>
      <c r="AP847" s="53" t="s">
        <v>20</v>
      </c>
      <c r="AQ847" s="53" t="s">
        <v>22</v>
      </c>
      <c r="AR847" s="53" t="s">
        <v>22</v>
      </c>
      <c r="AS847" s="53" t="s">
        <v>23</v>
      </c>
      <c r="AT847" s="53" t="s">
        <v>23</v>
      </c>
      <c r="AU847" s="53" t="s">
        <v>24</v>
      </c>
      <c r="AV847" s="53" t="s">
        <v>24</v>
      </c>
      <c r="AW847" s="53" t="s">
        <v>25</v>
      </c>
      <c r="AX847" s="53" t="s">
        <v>25</v>
      </c>
      <c r="AY847" s="53" t="s">
        <v>26</v>
      </c>
      <c r="AZ847" s="53" t="s">
        <v>26</v>
      </c>
      <c r="BA847" s="53" t="s">
        <v>27</v>
      </c>
      <c r="BB847" s="53" t="s">
        <v>27</v>
      </c>
      <c r="BE847" s="55" t="s">
        <v>0</v>
      </c>
      <c r="BF847" s="54">
        <v>2015</v>
      </c>
    </row>
    <row r="848" spans="1:58">
      <c r="B848"/>
      <c r="Y848" s="64" t="s">
        <v>4647</v>
      </c>
      <c r="Z848" s="66">
        <v>3137106</v>
      </c>
      <c r="AO848" s="64" t="s">
        <v>4648</v>
      </c>
      <c r="AP848" s="65">
        <v>4320263</v>
      </c>
      <c r="AW848" s="64" t="s">
        <v>4649</v>
      </c>
      <c r="AX848" s="65">
        <v>3537404</v>
      </c>
    </row>
    <row r="849" spans="1:58" s="54" customFormat="1">
      <c r="A849" s="53" t="s">
        <v>0</v>
      </c>
      <c r="B849" s="53" t="s">
        <v>0</v>
      </c>
      <c r="C849" s="53" t="s">
        <v>1</v>
      </c>
      <c r="D849" s="53" t="s">
        <v>1</v>
      </c>
      <c r="E849" s="53" t="s">
        <v>2</v>
      </c>
      <c r="F849" s="53" t="s">
        <v>2</v>
      </c>
      <c r="G849" s="53" t="s">
        <v>3</v>
      </c>
      <c r="H849" s="53" t="s">
        <v>3</v>
      </c>
      <c r="I849" s="53" t="s">
        <v>4</v>
      </c>
      <c r="J849" s="53" t="s">
        <v>4</v>
      </c>
      <c r="K849" s="53" t="s">
        <v>5</v>
      </c>
      <c r="L849" s="53" t="s">
        <v>5</v>
      </c>
      <c r="M849" s="53" t="s">
        <v>6</v>
      </c>
      <c r="N849" s="53" t="s">
        <v>6</v>
      </c>
      <c r="O849" s="53" t="s">
        <v>7</v>
      </c>
      <c r="P849" s="53" t="s">
        <v>7</v>
      </c>
      <c r="Q849" s="53" t="s">
        <v>8</v>
      </c>
      <c r="R849" s="53" t="s">
        <v>8</v>
      </c>
      <c r="S849" s="53" t="s">
        <v>9</v>
      </c>
      <c r="T849" s="53" t="s">
        <v>9</v>
      </c>
      <c r="U849" s="53" t="s">
        <v>10</v>
      </c>
      <c r="V849" s="53" t="s">
        <v>10</v>
      </c>
      <c r="W849" s="53" t="s">
        <v>11</v>
      </c>
      <c r="X849" s="53" t="s">
        <v>11</v>
      </c>
      <c r="Y849" s="53" t="s">
        <v>12</v>
      </c>
      <c r="Z849" s="53" t="s">
        <v>12</v>
      </c>
      <c r="AA849" s="53" t="s">
        <v>13</v>
      </c>
      <c r="AB849" s="53" t="s">
        <v>13</v>
      </c>
      <c r="AC849" s="53" t="s">
        <v>14</v>
      </c>
      <c r="AD849" s="53" t="s">
        <v>14</v>
      </c>
      <c r="AE849" s="53" t="s">
        <v>15</v>
      </c>
      <c r="AF849" s="53" t="s">
        <v>15</v>
      </c>
      <c r="AG849" s="53" t="s">
        <v>16</v>
      </c>
      <c r="AH849" s="53" t="s">
        <v>16</v>
      </c>
      <c r="AI849" s="53" t="s">
        <v>17</v>
      </c>
      <c r="AJ849" s="53" t="s">
        <v>17</v>
      </c>
      <c r="AK849" s="53" t="s">
        <v>18</v>
      </c>
      <c r="AL849" s="53" t="s">
        <v>18</v>
      </c>
      <c r="AM849" s="53" t="s">
        <v>19</v>
      </c>
      <c r="AN849" s="53" t="s">
        <v>19</v>
      </c>
      <c r="AO849" s="53" t="s">
        <v>20</v>
      </c>
      <c r="AP849" s="53" t="s">
        <v>20</v>
      </c>
      <c r="AQ849" s="53" t="s">
        <v>22</v>
      </c>
      <c r="AR849" s="53" t="s">
        <v>22</v>
      </c>
      <c r="AS849" s="53" t="s">
        <v>23</v>
      </c>
      <c r="AT849" s="53" t="s">
        <v>23</v>
      </c>
      <c r="AU849" s="53" t="s">
        <v>24</v>
      </c>
      <c r="AV849" s="53" t="s">
        <v>24</v>
      </c>
      <c r="AW849" s="53" t="s">
        <v>25</v>
      </c>
      <c r="AX849" s="53" t="s">
        <v>25</v>
      </c>
      <c r="AY849" s="53" t="s">
        <v>26</v>
      </c>
      <c r="AZ849" s="53" t="s">
        <v>26</v>
      </c>
      <c r="BA849" s="53" t="s">
        <v>27</v>
      </c>
      <c r="BB849" s="53" t="s">
        <v>27</v>
      </c>
      <c r="BE849" s="55" t="s">
        <v>0</v>
      </c>
      <c r="BF849" s="54">
        <v>2015</v>
      </c>
    </row>
    <row r="850" spans="1:58">
      <c r="B850"/>
      <c r="Y850" s="64" t="s">
        <v>4650</v>
      </c>
      <c r="Z850" s="66">
        <v>3137205</v>
      </c>
      <c r="AO850" s="64" t="s">
        <v>4651</v>
      </c>
      <c r="AP850" s="65">
        <v>4320305</v>
      </c>
      <c r="AW850" s="64" t="s">
        <v>4652</v>
      </c>
      <c r="AX850" s="65">
        <v>3537503</v>
      </c>
    </row>
    <row r="851" spans="1:58" s="54" customFormat="1">
      <c r="A851" s="53" t="s">
        <v>0</v>
      </c>
      <c r="B851" s="53" t="s">
        <v>0</v>
      </c>
      <c r="C851" s="53" t="s">
        <v>1</v>
      </c>
      <c r="D851" s="53" t="s">
        <v>1</v>
      </c>
      <c r="E851" s="53" t="s">
        <v>2</v>
      </c>
      <c r="F851" s="53" t="s">
        <v>2</v>
      </c>
      <c r="G851" s="53" t="s">
        <v>3</v>
      </c>
      <c r="H851" s="53" t="s">
        <v>3</v>
      </c>
      <c r="I851" s="53" t="s">
        <v>4</v>
      </c>
      <c r="J851" s="53" t="s">
        <v>4</v>
      </c>
      <c r="K851" s="53" t="s">
        <v>5</v>
      </c>
      <c r="L851" s="53" t="s">
        <v>5</v>
      </c>
      <c r="M851" s="53" t="s">
        <v>6</v>
      </c>
      <c r="N851" s="53" t="s">
        <v>6</v>
      </c>
      <c r="O851" s="53" t="s">
        <v>7</v>
      </c>
      <c r="P851" s="53" t="s">
        <v>7</v>
      </c>
      <c r="Q851" s="53" t="s">
        <v>8</v>
      </c>
      <c r="R851" s="53" t="s">
        <v>8</v>
      </c>
      <c r="S851" s="53" t="s">
        <v>9</v>
      </c>
      <c r="T851" s="53" t="s">
        <v>9</v>
      </c>
      <c r="U851" s="53" t="s">
        <v>10</v>
      </c>
      <c r="V851" s="53" t="s">
        <v>10</v>
      </c>
      <c r="W851" s="53" t="s">
        <v>11</v>
      </c>
      <c r="X851" s="53" t="s">
        <v>11</v>
      </c>
      <c r="Y851" s="53" t="s">
        <v>12</v>
      </c>
      <c r="Z851" s="53" t="s">
        <v>12</v>
      </c>
      <c r="AA851" s="53" t="s">
        <v>13</v>
      </c>
      <c r="AB851" s="53" t="s">
        <v>13</v>
      </c>
      <c r="AC851" s="53" t="s">
        <v>14</v>
      </c>
      <c r="AD851" s="53" t="s">
        <v>14</v>
      </c>
      <c r="AE851" s="53" t="s">
        <v>15</v>
      </c>
      <c r="AF851" s="53" t="s">
        <v>15</v>
      </c>
      <c r="AG851" s="53" t="s">
        <v>16</v>
      </c>
      <c r="AH851" s="53" t="s">
        <v>16</v>
      </c>
      <c r="AI851" s="53" t="s">
        <v>17</v>
      </c>
      <c r="AJ851" s="53" t="s">
        <v>17</v>
      </c>
      <c r="AK851" s="53" t="s">
        <v>18</v>
      </c>
      <c r="AL851" s="53" t="s">
        <v>18</v>
      </c>
      <c r="AM851" s="53" t="s">
        <v>19</v>
      </c>
      <c r="AN851" s="53" t="s">
        <v>19</v>
      </c>
      <c r="AO851" s="53" t="s">
        <v>20</v>
      </c>
      <c r="AP851" s="53" t="s">
        <v>20</v>
      </c>
      <c r="AQ851" s="53" t="s">
        <v>22</v>
      </c>
      <c r="AR851" s="53" t="s">
        <v>22</v>
      </c>
      <c r="AS851" s="53" t="s">
        <v>23</v>
      </c>
      <c r="AT851" s="53" t="s">
        <v>23</v>
      </c>
      <c r="AU851" s="53" t="s">
        <v>24</v>
      </c>
      <c r="AV851" s="53" t="s">
        <v>24</v>
      </c>
      <c r="AW851" s="53" t="s">
        <v>25</v>
      </c>
      <c r="AX851" s="53" t="s">
        <v>25</v>
      </c>
      <c r="AY851" s="53" t="s">
        <v>26</v>
      </c>
      <c r="AZ851" s="53" t="s">
        <v>26</v>
      </c>
      <c r="BA851" s="53" t="s">
        <v>27</v>
      </c>
      <c r="BB851" s="53" t="s">
        <v>27</v>
      </c>
      <c r="BE851" s="55" t="s">
        <v>0</v>
      </c>
      <c r="BF851" s="54">
        <v>2015</v>
      </c>
    </row>
    <row r="852" spans="1:58">
      <c r="B852"/>
      <c r="Y852" s="64" t="s">
        <v>4653</v>
      </c>
      <c r="Z852" s="66">
        <v>3137304</v>
      </c>
      <c r="AO852" s="64" t="s">
        <v>4654</v>
      </c>
      <c r="AP852" s="65">
        <v>4320321</v>
      </c>
      <c r="AW852" s="64" t="s">
        <v>4655</v>
      </c>
      <c r="AX852" s="65">
        <v>3537602</v>
      </c>
    </row>
    <row r="853" spans="1:58" s="54" customFormat="1">
      <c r="A853" s="53" t="s">
        <v>0</v>
      </c>
      <c r="B853" s="53" t="s">
        <v>0</v>
      </c>
      <c r="C853" s="53" t="s">
        <v>1</v>
      </c>
      <c r="D853" s="53" t="s">
        <v>1</v>
      </c>
      <c r="E853" s="53" t="s">
        <v>2</v>
      </c>
      <c r="F853" s="53" t="s">
        <v>2</v>
      </c>
      <c r="G853" s="53" t="s">
        <v>3</v>
      </c>
      <c r="H853" s="53" t="s">
        <v>3</v>
      </c>
      <c r="I853" s="53" t="s">
        <v>4</v>
      </c>
      <c r="J853" s="53" t="s">
        <v>4</v>
      </c>
      <c r="K853" s="53" t="s">
        <v>5</v>
      </c>
      <c r="L853" s="53" t="s">
        <v>5</v>
      </c>
      <c r="M853" s="53" t="s">
        <v>6</v>
      </c>
      <c r="N853" s="53" t="s">
        <v>6</v>
      </c>
      <c r="O853" s="53" t="s">
        <v>7</v>
      </c>
      <c r="P853" s="53" t="s">
        <v>7</v>
      </c>
      <c r="Q853" s="53" t="s">
        <v>8</v>
      </c>
      <c r="R853" s="53" t="s">
        <v>8</v>
      </c>
      <c r="S853" s="53" t="s">
        <v>9</v>
      </c>
      <c r="T853" s="53" t="s">
        <v>9</v>
      </c>
      <c r="U853" s="53" t="s">
        <v>10</v>
      </c>
      <c r="V853" s="53" t="s">
        <v>10</v>
      </c>
      <c r="W853" s="53" t="s">
        <v>11</v>
      </c>
      <c r="X853" s="53" t="s">
        <v>11</v>
      </c>
      <c r="Y853" s="53" t="s">
        <v>12</v>
      </c>
      <c r="Z853" s="53" t="s">
        <v>12</v>
      </c>
      <c r="AA853" s="53" t="s">
        <v>13</v>
      </c>
      <c r="AB853" s="53" t="s">
        <v>13</v>
      </c>
      <c r="AC853" s="53" t="s">
        <v>14</v>
      </c>
      <c r="AD853" s="53" t="s">
        <v>14</v>
      </c>
      <c r="AE853" s="53" t="s">
        <v>15</v>
      </c>
      <c r="AF853" s="53" t="s">
        <v>15</v>
      </c>
      <c r="AG853" s="53" t="s">
        <v>16</v>
      </c>
      <c r="AH853" s="53" t="s">
        <v>16</v>
      </c>
      <c r="AI853" s="53" t="s">
        <v>17</v>
      </c>
      <c r="AJ853" s="53" t="s">
        <v>17</v>
      </c>
      <c r="AK853" s="53" t="s">
        <v>18</v>
      </c>
      <c r="AL853" s="53" t="s">
        <v>18</v>
      </c>
      <c r="AM853" s="53" t="s">
        <v>19</v>
      </c>
      <c r="AN853" s="53" t="s">
        <v>19</v>
      </c>
      <c r="AO853" s="53" t="s">
        <v>20</v>
      </c>
      <c r="AP853" s="53" t="s">
        <v>20</v>
      </c>
      <c r="AQ853" s="53" t="s">
        <v>22</v>
      </c>
      <c r="AR853" s="53" t="s">
        <v>22</v>
      </c>
      <c r="AS853" s="53" t="s">
        <v>23</v>
      </c>
      <c r="AT853" s="53" t="s">
        <v>23</v>
      </c>
      <c r="AU853" s="53" t="s">
        <v>24</v>
      </c>
      <c r="AV853" s="53" t="s">
        <v>24</v>
      </c>
      <c r="AW853" s="53" t="s">
        <v>25</v>
      </c>
      <c r="AX853" s="53" t="s">
        <v>25</v>
      </c>
      <c r="AY853" s="53" t="s">
        <v>26</v>
      </c>
      <c r="AZ853" s="53" t="s">
        <v>26</v>
      </c>
      <c r="BA853" s="53" t="s">
        <v>27</v>
      </c>
      <c r="BB853" s="53" t="s">
        <v>27</v>
      </c>
      <c r="BE853" s="55" t="s">
        <v>0</v>
      </c>
      <c r="BF853" s="54">
        <v>2015</v>
      </c>
    </row>
    <row r="854" spans="1:58">
      <c r="B854"/>
      <c r="Y854" s="64" t="s">
        <v>4656</v>
      </c>
      <c r="Z854" s="66">
        <v>3137403</v>
      </c>
      <c r="AO854" s="64" t="s">
        <v>4657</v>
      </c>
      <c r="AP854" s="65">
        <v>4320354</v>
      </c>
      <c r="AW854" s="64" t="s">
        <v>4658</v>
      </c>
      <c r="AX854" s="65">
        <v>3537701</v>
      </c>
    </row>
    <row r="855" spans="1:58" s="54" customFormat="1">
      <c r="A855" s="53" t="s">
        <v>0</v>
      </c>
      <c r="B855" s="53" t="s">
        <v>0</v>
      </c>
      <c r="C855" s="53" t="s">
        <v>1</v>
      </c>
      <c r="D855" s="53" t="s">
        <v>1</v>
      </c>
      <c r="E855" s="53" t="s">
        <v>2</v>
      </c>
      <c r="F855" s="53" t="s">
        <v>2</v>
      </c>
      <c r="G855" s="53" t="s">
        <v>3</v>
      </c>
      <c r="H855" s="53" t="s">
        <v>3</v>
      </c>
      <c r="I855" s="53" t="s">
        <v>4</v>
      </c>
      <c r="J855" s="53" t="s">
        <v>4</v>
      </c>
      <c r="K855" s="53" t="s">
        <v>5</v>
      </c>
      <c r="L855" s="53" t="s">
        <v>5</v>
      </c>
      <c r="M855" s="53" t="s">
        <v>6</v>
      </c>
      <c r="N855" s="53" t="s">
        <v>6</v>
      </c>
      <c r="O855" s="53" t="s">
        <v>7</v>
      </c>
      <c r="P855" s="53" t="s">
        <v>7</v>
      </c>
      <c r="Q855" s="53" t="s">
        <v>8</v>
      </c>
      <c r="R855" s="53" t="s">
        <v>8</v>
      </c>
      <c r="S855" s="53" t="s">
        <v>9</v>
      </c>
      <c r="T855" s="53" t="s">
        <v>9</v>
      </c>
      <c r="U855" s="53" t="s">
        <v>10</v>
      </c>
      <c r="V855" s="53" t="s">
        <v>10</v>
      </c>
      <c r="W855" s="53" t="s">
        <v>11</v>
      </c>
      <c r="X855" s="53" t="s">
        <v>11</v>
      </c>
      <c r="Y855" s="53" t="s">
        <v>12</v>
      </c>
      <c r="Z855" s="53" t="s">
        <v>12</v>
      </c>
      <c r="AA855" s="53" t="s">
        <v>13</v>
      </c>
      <c r="AB855" s="53" t="s">
        <v>13</v>
      </c>
      <c r="AC855" s="53" t="s">
        <v>14</v>
      </c>
      <c r="AD855" s="53" t="s">
        <v>14</v>
      </c>
      <c r="AE855" s="53" t="s">
        <v>15</v>
      </c>
      <c r="AF855" s="53" t="s">
        <v>15</v>
      </c>
      <c r="AG855" s="53" t="s">
        <v>16</v>
      </c>
      <c r="AH855" s="53" t="s">
        <v>16</v>
      </c>
      <c r="AI855" s="53" t="s">
        <v>17</v>
      </c>
      <c r="AJ855" s="53" t="s">
        <v>17</v>
      </c>
      <c r="AK855" s="53" t="s">
        <v>18</v>
      </c>
      <c r="AL855" s="53" t="s">
        <v>18</v>
      </c>
      <c r="AM855" s="53" t="s">
        <v>19</v>
      </c>
      <c r="AN855" s="53" t="s">
        <v>19</v>
      </c>
      <c r="AO855" s="53" t="s">
        <v>20</v>
      </c>
      <c r="AP855" s="53" t="s">
        <v>20</v>
      </c>
      <c r="AQ855" s="53" t="s">
        <v>22</v>
      </c>
      <c r="AR855" s="53" t="s">
        <v>22</v>
      </c>
      <c r="AS855" s="53" t="s">
        <v>23</v>
      </c>
      <c r="AT855" s="53" t="s">
        <v>23</v>
      </c>
      <c r="AU855" s="53" t="s">
        <v>24</v>
      </c>
      <c r="AV855" s="53" t="s">
        <v>24</v>
      </c>
      <c r="AW855" s="53" t="s">
        <v>25</v>
      </c>
      <c r="AX855" s="53" t="s">
        <v>25</v>
      </c>
      <c r="AY855" s="53" t="s">
        <v>26</v>
      </c>
      <c r="AZ855" s="53" t="s">
        <v>26</v>
      </c>
      <c r="BA855" s="53" t="s">
        <v>27</v>
      </c>
      <c r="BB855" s="53" t="s">
        <v>27</v>
      </c>
      <c r="BE855" s="55" t="s">
        <v>0</v>
      </c>
      <c r="BF855" s="54">
        <v>2015</v>
      </c>
    </row>
    <row r="856" spans="1:58">
      <c r="B856"/>
      <c r="Y856" s="64" t="s">
        <v>4659</v>
      </c>
      <c r="Z856" s="66">
        <v>3137502</v>
      </c>
      <c r="AO856" s="64" t="s">
        <v>4660</v>
      </c>
      <c r="AP856" s="65">
        <v>4320404</v>
      </c>
      <c r="AW856" s="64" t="s">
        <v>4661</v>
      </c>
      <c r="AX856" s="65">
        <v>3537800</v>
      </c>
    </row>
    <row r="857" spans="1:58" s="54" customFormat="1">
      <c r="A857" s="53" t="s">
        <v>0</v>
      </c>
      <c r="B857" s="53" t="s">
        <v>0</v>
      </c>
      <c r="C857" s="53" t="s">
        <v>1</v>
      </c>
      <c r="D857" s="53" t="s">
        <v>1</v>
      </c>
      <c r="E857" s="53" t="s">
        <v>2</v>
      </c>
      <c r="F857" s="53" t="s">
        <v>2</v>
      </c>
      <c r="G857" s="53" t="s">
        <v>3</v>
      </c>
      <c r="H857" s="53" t="s">
        <v>3</v>
      </c>
      <c r="I857" s="53" t="s">
        <v>4</v>
      </c>
      <c r="J857" s="53" t="s">
        <v>4</v>
      </c>
      <c r="K857" s="53" t="s">
        <v>5</v>
      </c>
      <c r="L857" s="53" t="s">
        <v>5</v>
      </c>
      <c r="M857" s="53" t="s">
        <v>6</v>
      </c>
      <c r="N857" s="53" t="s">
        <v>6</v>
      </c>
      <c r="O857" s="53" t="s">
        <v>7</v>
      </c>
      <c r="P857" s="53" t="s">
        <v>7</v>
      </c>
      <c r="Q857" s="53" t="s">
        <v>8</v>
      </c>
      <c r="R857" s="53" t="s">
        <v>8</v>
      </c>
      <c r="S857" s="53" t="s">
        <v>9</v>
      </c>
      <c r="T857" s="53" t="s">
        <v>9</v>
      </c>
      <c r="U857" s="53" t="s">
        <v>10</v>
      </c>
      <c r="V857" s="53" t="s">
        <v>10</v>
      </c>
      <c r="W857" s="53" t="s">
        <v>11</v>
      </c>
      <c r="X857" s="53" t="s">
        <v>11</v>
      </c>
      <c r="Y857" s="53" t="s">
        <v>12</v>
      </c>
      <c r="Z857" s="53" t="s">
        <v>12</v>
      </c>
      <c r="AA857" s="53" t="s">
        <v>13</v>
      </c>
      <c r="AB857" s="53" t="s">
        <v>13</v>
      </c>
      <c r="AC857" s="53" t="s">
        <v>14</v>
      </c>
      <c r="AD857" s="53" t="s">
        <v>14</v>
      </c>
      <c r="AE857" s="53" t="s">
        <v>15</v>
      </c>
      <c r="AF857" s="53" t="s">
        <v>15</v>
      </c>
      <c r="AG857" s="53" t="s">
        <v>16</v>
      </c>
      <c r="AH857" s="53" t="s">
        <v>16</v>
      </c>
      <c r="AI857" s="53" t="s">
        <v>17</v>
      </c>
      <c r="AJ857" s="53" t="s">
        <v>17</v>
      </c>
      <c r="AK857" s="53" t="s">
        <v>18</v>
      </c>
      <c r="AL857" s="53" t="s">
        <v>18</v>
      </c>
      <c r="AM857" s="53" t="s">
        <v>19</v>
      </c>
      <c r="AN857" s="53" t="s">
        <v>19</v>
      </c>
      <c r="AO857" s="53" t="s">
        <v>20</v>
      </c>
      <c r="AP857" s="53" t="s">
        <v>20</v>
      </c>
      <c r="AQ857" s="53" t="s">
        <v>22</v>
      </c>
      <c r="AR857" s="53" t="s">
        <v>22</v>
      </c>
      <c r="AS857" s="53" t="s">
        <v>23</v>
      </c>
      <c r="AT857" s="53" t="s">
        <v>23</v>
      </c>
      <c r="AU857" s="53" t="s">
        <v>24</v>
      </c>
      <c r="AV857" s="53" t="s">
        <v>24</v>
      </c>
      <c r="AW857" s="53" t="s">
        <v>25</v>
      </c>
      <c r="AX857" s="53" t="s">
        <v>25</v>
      </c>
      <c r="AY857" s="53" t="s">
        <v>26</v>
      </c>
      <c r="AZ857" s="53" t="s">
        <v>26</v>
      </c>
      <c r="BA857" s="53" t="s">
        <v>27</v>
      </c>
      <c r="BB857" s="53" t="s">
        <v>27</v>
      </c>
      <c r="BE857" s="55" t="s">
        <v>0</v>
      </c>
      <c r="BF857" s="54">
        <v>2015</v>
      </c>
    </row>
    <row r="858" spans="1:58">
      <c r="B858"/>
      <c r="Y858" s="64" t="s">
        <v>2150</v>
      </c>
      <c r="Z858" s="66">
        <v>3137536</v>
      </c>
      <c r="AO858" s="64" t="s">
        <v>4662</v>
      </c>
      <c r="AP858" s="65">
        <v>4320453</v>
      </c>
      <c r="AW858" s="64" t="s">
        <v>4663</v>
      </c>
      <c r="AX858" s="65">
        <v>3537909</v>
      </c>
    </row>
    <row r="859" spans="1:58" s="54" customFormat="1">
      <c r="A859" s="53" t="s">
        <v>0</v>
      </c>
      <c r="B859" s="53" t="s">
        <v>0</v>
      </c>
      <c r="C859" s="53" t="s">
        <v>1</v>
      </c>
      <c r="D859" s="53" t="s">
        <v>1</v>
      </c>
      <c r="E859" s="53" t="s">
        <v>2</v>
      </c>
      <c r="F859" s="53" t="s">
        <v>2</v>
      </c>
      <c r="G859" s="53" t="s">
        <v>3</v>
      </c>
      <c r="H859" s="53" t="s">
        <v>3</v>
      </c>
      <c r="I859" s="53" t="s">
        <v>4</v>
      </c>
      <c r="J859" s="53" t="s">
        <v>4</v>
      </c>
      <c r="K859" s="53" t="s">
        <v>5</v>
      </c>
      <c r="L859" s="53" t="s">
        <v>5</v>
      </c>
      <c r="M859" s="53" t="s">
        <v>6</v>
      </c>
      <c r="N859" s="53" t="s">
        <v>6</v>
      </c>
      <c r="O859" s="53" t="s">
        <v>7</v>
      </c>
      <c r="P859" s="53" t="s">
        <v>7</v>
      </c>
      <c r="Q859" s="53" t="s">
        <v>8</v>
      </c>
      <c r="R859" s="53" t="s">
        <v>8</v>
      </c>
      <c r="S859" s="53" t="s">
        <v>9</v>
      </c>
      <c r="T859" s="53" t="s">
        <v>9</v>
      </c>
      <c r="U859" s="53" t="s">
        <v>10</v>
      </c>
      <c r="V859" s="53" t="s">
        <v>10</v>
      </c>
      <c r="W859" s="53" t="s">
        <v>11</v>
      </c>
      <c r="X859" s="53" t="s">
        <v>11</v>
      </c>
      <c r="Y859" s="53" t="s">
        <v>12</v>
      </c>
      <c r="Z859" s="53" t="s">
        <v>12</v>
      </c>
      <c r="AA859" s="53" t="s">
        <v>13</v>
      </c>
      <c r="AB859" s="53" t="s">
        <v>13</v>
      </c>
      <c r="AC859" s="53" t="s">
        <v>14</v>
      </c>
      <c r="AD859" s="53" t="s">
        <v>14</v>
      </c>
      <c r="AE859" s="53" t="s">
        <v>15</v>
      </c>
      <c r="AF859" s="53" t="s">
        <v>15</v>
      </c>
      <c r="AG859" s="53" t="s">
        <v>16</v>
      </c>
      <c r="AH859" s="53" t="s">
        <v>16</v>
      </c>
      <c r="AI859" s="53" t="s">
        <v>17</v>
      </c>
      <c r="AJ859" s="53" t="s">
        <v>17</v>
      </c>
      <c r="AK859" s="53" t="s">
        <v>18</v>
      </c>
      <c r="AL859" s="53" t="s">
        <v>18</v>
      </c>
      <c r="AM859" s="53" t="s">
        <v>19</v>
      </c>
      <c r="AN859" s="53" t="s">
        <v>19</v>
      </c>
      <c r="AO859" s="53" t="s">
        <v>20</v>
      </c>
      <c r="AP859" s="53" t="s">
        <v>20</v>
      </c>
      <c r="AQ859" s="53" t="s">
        <v>22</v>
      </c>
      <c r="AR859" s="53" t="s">
        <v>22</v>
      </c>
      <c r="AS859" s="53" t="s">
        <v>23</v>
      </c>
      <c r="AT859" s="53" t="s">
        <v>23</v>
      </c>
      <c r="AU859" s="53" t="s">
        <v>24</v>
      </c>
      <c r="AV859" s="53" t="s">
        <v>24</v>
      </c>
      <c r="AW859" s="53" t="s">
        <v>25</v>
      </c>
      <c r="AX859" s="53" t="s">
        <v>25</v>
      </c>
      <c r="AY859" s="53" t="s">
        <v>26</v>
      </c>
      <c r="AZ859" s="53" t="s">
        <v>26</v>
      </c>
      <c r="BA859" s="53" t="s">
        <v>27</v>
      </c>
      <c r="BB859" s="53" t="s">
        <v>27</v>
      </c>
      <c r="BE859" s="55" t="s">
        <v>0</v>
      </c>
      <c r="BF859" s="54">
        <v>2015</v>
      </c>
    </row>
    <row r="860" spans="1:58">
      <c r="B860"/>
      <c r="Y860" s="64" t="s">
        <v>2626</v>
      </c>
      <c r="Z860" s="66">
        <v>3137601</v>
      </c>
      <c r="AO860" s="64" t="s">
        <v>4664</v>
      </c>
      <c r="AP860" s="65">
        <v>4320503</v>
      </c>
      <c r="AW860" s="64" t="s">
        <v>4665</v>
      </c>
      <c r="AX860" s="65">
        <v>3538006</v>
      </c>
    </row>
    <row r="861" spans="1:58" s="54" customFormat="1">
      <c r="A861" s="53" t="s">
        <v>0</v>
      </c>
      <c r="B861" s="53" t="s">
        <v>0</v>
      </c>
      <c r="C861" s="53" t="s">
        <v>1</v>
      </c>
      <c r="D861" s="53" t="s">
        <v>1</v>
      </c>
      <c r="E861" s="53" t="s">
        <v>2</v>
      </c>
      <c r="F861" s="53" t="s">
        <v>2</v>
      </c>
      <c r="G861" s="53" t="s">
        <v>3</v>
      </c>
      <c r="H861" s="53" t="s">
        <v>3</v>
      </c>
      <c r="I861" s="53" t="s">
        <v>4</v>
      </c>
      <c r="J861" s="53" t="s">
        <v>4</v>
      </c>
      <c r="K861" s="53" t="s">
        <v>5</v>
      </c>
      <c r="L861" s="53" t="s">
        <v>5</v>
      </c>
      <c r="M861" s="53" t="s">
        <v>6</v>
      </c>
      <c r="N861" s="53" t="s">
        <v>6</v>
      </c>
      <c r="O861" s="53" t="s">
        <v>7</v>
      </c>
      <c r="P861" s="53" t="s">
        <v>7</v>
      </c>
      <c r="Q861" s="53" t="s">
        <v>8</v>
      </c>
      <c r="R861" s="53" t="s">
        <v>8</v>
      </c>
      <c r="S861" s="53" t="s">
        <v>9</v>
      </c>
      <c r="T861" s="53" t="s">
        <v>9</v>
      </c>
      <c r="U861" s="53" t="s">
        <v>10</v>
      </c>
      <c r="V861" s="53" t="s">
        <v>10</v>
      </c>
      <c r="W861" s="53" t="s">
        <v>11</v>
      </c>
      <c r="X861" s="53" t="s">
        <v>11</v>
      </c>
      <c r="Y861" s="53" t="s">
        <v>12</v>
      </c>
      <c r="Z861" s="53" t="s">
        <v>12</v>
      </c>
      <c r="AA861" s="53" t="s">
        <v>13</v>
      </c>
      <c r="AB861" s="53" t="s">
        <v>13</v>
      </c>
      <c r="AC861" s="53" t="s">
        <v>14</v>
      </c>
      <c r="AD861" s="53" t="s">
        <v>14</v>
      </c>
      <c r="AE861" s="53" t="s">
        <v>15</v>
      </c>
      <c r="AF861" s="53" t="s">
        <v>15</v>
      </c>
      <c r="AG861" s="53" t="s">
        <v>16</v>
      </c>
      <c r="AH861" s="53" t="s">
        <v>16</v>
      </c>
      <c r="AI861" s="53" t="s">
        <v>17</v>
      </c>
      <c r="AJ861" s="53" t="s">
        <v>17</v>
      </c>
      <c r="AK861" s="53" t="s">
        <v>18</v>
      </c>
      <c r="AL861" s="53" t="s">
        <v>18</v>
      </c>
      <c r="AM861" s="53" t="s">
        <v>19</v>
      </c>
      <c r="AN861" s="53" t="s">
        <v>19</v>
      </c>
      <c r="AO861" s="53" t="s">
        <v>20</v>
      </c>
      <c r="AP861" s="53" t="s">
        <v>20</v>
      </c>
      <c r="AQ861" s="53" t="s">
        <v>22</v>
      </c>
      <c r="AR861" s="53" t="s">
        <v>22</v>
      </c>
      <c r="AS861" s="53" t="s">
        <v>23</v>
      </c>
      <c r="AT861" s="53" t="s">
        <v>23</v>
      </c>
      <c r="AU861" s="53" t="s">
        <v>24</v>
      </c>
      <c r="AV861" s="53" t="s">
        <v>24</v>
      </c>
      <c r="AW861" s="53" t="s">
        <v>25</v>
      </c>
      <c r="AX861" s="53" t="s">
        <v>25</v>
      </c>
      <c r="AY861" s="53" t="s">
        <v>26</v>
      </c>
      <c r="AZ861" s="53" t="s">
        <v>26</v>
      </c>
      <c r="BA861" s="53" t="s">
        <v>27</v>
      </c>
      <c r="BB861" s="53" t="s">
        <v>27</v>
      </c>
      <c r="BE861" s="55" t="s">
        <v>0</v>
      </c>
      <c r="BF861" s="54">
        <v>2015</v>
      </c>
    </row>
    <row r="862" spans="1:58">
      <c r="B862"/>
      <c r="Y862" s="64" t="s">
        <v>4666</v>
      </c>
      <c r="Z862" s="66">
        <v>3137700</v>
      </c>
      <c r="AO862" s="64" t="s">
        <v>4667</v>
      </c>
      <c r="AP862" s="65">
        <v>4320552</v>
      </c>
      <c r="AW862" s="64" t="s">
        <v>4668</v>
      </c>
      <c r="AX862" s="65">
        <v>3538105</v>
      </c>
    </row>
    <row r="863" spans="1:58" s="54" customFormat="1">
      <c r="A863" s="53" t="s">
        <v>0</v>
      </c>
      <c r="B863" s="53" t="s">
        <v>0</v>
      </c>
      <c r="C863" s="53" t="s">
        <v>1</v>
      </c>
      <c r="D863" s="53" t="s">
        <v>1</v>
      </c>
      <c r="E863" s="53" t="s">
        <v>2</v>
      </c>
      <c r="F863" s="53" t="s">
        <v>2</v>
      </c>
      <c r="G863" s="53" t="s">
        <v>3</v>
      </c>
      <c r="H863" s="53" t="s">
        <v>3</v>
      </c>
      <c r="I863" s="53" t="s">
        <v>4</v>
      </c>
      <c r="J863" s="53" t="s">
        <v>4</v>
      </c>
      <c r="K863" s="53" t="s">
        <v>5</v>
      </c>
      <c r="L863" s="53" t="s">
        <v>5</v>
      </c>
      <c r="M863" s="53" t="s">
        <v>6</v>
      </c>
      <c r="N863" s="53" t="s">
        <v>6</v>
      </c>
      <c r="O863" s="53" t="s">
        <v>7</v>
      </c>
      <c r="P863" s="53" t="s">
        <v>7</v>
      </c>
      <c r="Q863" s="53" t="s">
        <v>8</v>
      </c>
      <c r="R863" s="53" t="s">
        <v>8</v>
      </c>
      <c r="S863" s="53" t="s">
        <v>9</v>
      </c>
      <c r="T863" s="53" t="s">
        <v>9</v>
      </c>
      <c r="U863" s="53" t="s">
        <v>10</v>
      </c>
      <c r="V863" s="53" t="s">
        <v>10</v>
      </c>
      <c r="W863" s="53" t="s">
        <v>11</v>
      </c>
      <c r="X863" s="53" t="s">
        <v>11</v>
      </c>
      <c r="Y863" s="53" t="s">
        <v>12</v>
      </c>
      <c r="Z863" s="53" t="s">
        <v>12</v>
      </c>
      <c r="AA863" s="53" t="s">
        <v>13</v>
      </c>
      <c r="AB863" s="53" t="s">
        <v>13</v>
      </c>
      <c r="AC863" s="53" t="s">
        <v>14</v>
      </c>
      <c r="AD863" s="53" t="s">
        <v>14</v>
      </c>
      <c r="AE863" s="53" t="s">
        <v>15</v>
      </c>
      <c r="AF863" s="53" t="s">
        <v>15</v>
      </c>
      <c r="AG863" s="53" t="s">
        <v>16</v>
      </c>
      <c r="AH863" s="53" t="s">
        <v>16</v>
      </c>
      <c r="AI863" s="53" t="s">
        <v>17</v>
      </c>
      <c r="AJ863" s="53" t="s">
        <v>17</v>
      </c>
      <c r="AK863" s="53" t="s">
        <v>18</v>
      </c>
      <c r="AL863" s="53" t="s">
        <v>18</v>
      </c>
      <c r="AM863" s="53" t="s">
        <v>19</v>
      </c>
      <c r="AN863" s="53" t="s">
        <v>19</v>
      </c>
      <c r="AO863" s="53" t="s">
        <v>20</v>
      </c>
      <c r="AP863" s="53" t="s">
        <v>20</v>
      </c>
      <c r="AQ863" s="53" t="s">
        <v>22</v>
      </c>
      <c r="AR863" s="53" t="s">
        <v>22</v>
      </c>
      <c r="AS863" s="53" t="s">
        <v>23</v>
      </c>
      <c r="AT863" s="53" t="s">
        <v>23</v>
      </c>
      <c r="AU863" s="53" t="s">
        <v>24</v>
      </c>
      <c r="AV863" s="53" t="s">
        <v>24</v>
      </c>
      <c r="AW863" s="53" t="s">
        <v>25</v>
      </c>
      <c r="AX863" s="53" t="s">
        <v>25</v>
      </c>
      <c r="AY863" s="53" t="s">
        <v>26</v>
      </c>
      <c r="AZ863" s="53" t="s">
        <v>26</v>
      </c>
      <c r="BA863" s="53" t="s">
        <v>27</v>
      </c>
      <c r="BB863" s="53" t="s">
        <v>27</v>
      </c>
      <c r="BE863" s="55" t="s">
        <v>0</v>
      </c>
      <c r="BF863" s="54">
        <v>2015</v>
      </c>
    </row>
    <row r="864" spans="1:58">
      <c r="B864"/>
      <c r="Y864" s="64" t="s">
        <v>4669</v>
      </c>
      <c r="Z864" s="66">
        <v>3137809</v>
      </c>
      <c r="AO864" s="64" t="s">
        <v>4670</v>
      </c>
      <c r="AP864" s="65">
        <v>4320578</v>
      </c>
      <c r="AW864" s="64" t="s">
        <v>3397</v>
      </c>
      <c r="AX864" s="65">
        <v>3538204</v>
      </c>
    </row>
    <row r="865" spans="1:58" s="54" customFormat="1">
      <c r="A865" s="53" t="s">
        <v>0</v>
      </c>
      <c r="B865" s="53" t="s">
        <v>0</v>
      </c>
      <c r="C865" s="53" t="s">
        <v>1</v>
      </c>
      <c r="D865" s="53" t="s">
        <v>1</v>
      </c>
      <c r="E865" s="53" t="s">
        <v>2</v>
      </c>
      <c r="F865" s="53" t="s">
        <v>2</v>
      </c>
      <c r="G865" s="53" t="s">
        <v>3</v>
      </c>
      <c r="H865" s="53" t="s">
        <v>3</v>
      </c>
      <c r="I865" s="53" t="s">
        <v>4</v>
      </c>
      <c r="J865" s="53" t="s">
        <v>4</v>
      </c>
      <c r="K865" s="53" t="s">
        <v>5</v>
      </c>
      <c r="L865" s="53" t="s">
        <v>5</v>
      </c>
      <c r="M865" s="53" t="s">
        <v>6</v>
      </c>
      <c r="N865" s="53" t="s">
        <v>6</v>
      </c>
      <c r="O865" s="53" t="s">
        <v>7</v>
      </c>
      <c r="P865" s="53" t="s">
        <v>7</v>
      </c>
      <c r="Q865" s="53" t="s">
        <v>8</v>
      </c>
      <c r="R865" s="53" t="s">
        <v>8</v>
      </c>
      <c r="S865" s="53" t="s">
        <v>9</v>
      </c>
      <c r="T865" s="53" t="s">
        <v>9</v>
      </c>
      <c r="U865" s="53" t="s">
        <v>10</v>
      </c>
      <c r="V865" s="53" t="s">
        <v>10</v>
      </c>
      <c r="W865" s="53" t="s">
        <v>11</v>
      </c>
      <c r="X865" s="53" t="s">
        <v>11</v>
      </c>
      <c r="Y865" s="53" t="s">
        <v>12</v>
      </c>
      <c r="Z865" s="53" t="s">
        <v>12</v>
      </c>
      <c r="AA865" s="53" t="s">
        <v>13</v>
      </c>
      <c r="AB865" s="53" t="s">
        <v>13</v>
      </c>
      <c r="AC865" s="53" t="s">
        <v>14</v>
      </c>
      <c r="AD865" s="53" t="s">
        <v>14</v>
      </c>
      <c r="AE865" s="53" t="s">
        <v>15</v>
      </c>
      <c r="AF865" s="53" t="s">
        <v>15</v>
      </c>
      <c r="AG865" s="53" t="s">
        <v>16</v>
      </c>
      <c r="AH865" s="53" t="s">
        <v>16</v>
      </c>
      <c r="AI865" s="53" t="s">
        <v>17</v>
      </c>
      <c r="AJ865" s="53" t="s">
        <v>17</v>
      </c>
      <c r="AK865" s="53" t="s">
        <v>18</v>
      </c>
      <c r="AL865" s="53" t="s">
        <v>18</v>
      </c>
      <c r="AM865" s="53" t="s">
        <v>19</v>
      </c>
      <c r="AN865" s="53" t="s">
        <v>19</v>
      </c>
      <c r="AO865" s="53" t="s">
        <v>20</v>
      </c>
      <c r="AP865" s="53" t="s">
        <v>20</v>
      </c>
      <c r="AQ865" s="53" t="s">
        <v>22</v>
      </c>
      <c r="AR865" s="53" t="s">
        <v>22</v>
      </c>
      <c r="AS865" s="53" t="s">
        <v>23</v>
      </c>
      <c r="AT865" s="53" t="s">
        <v>23</v>
      </c>
      <c r="AU865" s="53" t="s">
        <v>24</v>
      </c>
      <c r="AV865" s="53" t="s">
        <v>24</v>
      </c>
      <c r="AW865" s="53" t="s">
        <v>25</v>
      </c>
      <c r="AX865" s="53" t="s">
        <v>25</v>
      </c>
      <c r="AY865" s="53" t="s">
        <v>26</v>
      </c>
      <c r="AZ865" s="53" t="s">
        <v>26</v>
      </c>
      <c r="BA865" s="53" t="s">
        <v>27</v>
      </c>
      <c r="BB865" s="53" t="s">
        <v>27</v>
      </c>
      <c r="BE865" s="55" t="s">
        <v>0</v>
      </c>
      <c r="BF865" s="54">
        <v>2015</v>
      </c>
    </row>
    <row r="866" spans="1:58">
      <c r="B866"/>
      <c r="Y866" s="64" t="s">
        <v>4671</v>
      </c>
      <c r="Z866" s="66">
        <v>3137908</v>
      </c>
      <c r="AO866" s="64" t="s">
        <v>4672</v>
      </c>
      <c r="AP866" s="65">
        <v>4320602</v>
      </c>
      <c r="AW866" s="64" t="s">
        <v>4673</v>
      </c>
      <c r="AX866" s="65">
        <v>3538303</v>
      </c>
    </row>
    <row r="867" spans="1:58" s="54" customFormat="1">
      <c r="A867" s="53" t="s">
        <v>0</v>
      </c>
      <c r="B867" s="53" t="s">
        <v>0</v>
      </c>
      <c r="C867" s="53" t="s">
        <v>1</v>
      </c>
      <c r="D867" s="53" t="s">
        <v>1</v>
      </c>
      <c r="E867" s="53" t="s">
        <v>2</v>
      </c>
      <c r="F867" s="53" t="s">
        <v>2</v>
      </c>
      <c r="G867" s="53" t="s">
        <v>3</v>
      </c>
      <c r="H867" s="53" t="s">
        <v>3</v>
      </c>
      <c r="I867" s="53" t="s">
        <v>4</v>
      </c>
      <c r="J867" s="53" t="s">
        <v>4</v>
      </c>
      <c r="K867" s="53" t="s">
        <v>5</v>
      </c>
      <c r="L867" s="53" t="s">
        <v>5</v>
      </c>
      <c r="M867" s="53" t="s">
        <v>6</v>
      </c>
      <c r="N867" s="53" t="s">
        <v>6</v>
      </c>
      <c r="O867" s="53" t="s">
        <v>7</v>
      </c>
      <c r="P867" s="53" t="s">
        <v>7</v>
      </c>
      <c r="Q867" s="53" t="s">
        <v>8</v>
      </c>
      <c r="R867" s="53" t="s">
        <v>8</v>
      </c>
      <c r="S867" s="53" t="s">
        <v>9</v>
      </c>
      <c r="T867" s="53" t="s">
        <v>9</v>
      </c>
      <c r="U867" s="53" t="s">
        <v>10</v>
      </c>
      <c r="V867" s="53" t="s">
        <v>10</v>
      </c>
      <c r="W867" s="53" t="s">
        <v>11</v>
      </c>
      <c r="X867" s="53" t="s">
        <v>11</v>
      </c>
      <c r="Y867" s="53" t="s">
        <v>12</v>
      </c>
      <c r="Z867" s="53" t="s">
        <v>12</v>
      </c>
      <c r="AA867" s="53" t="s">
        <v>13</v>
      </c>
      <c r="AB867" s="53" t="s">
        <v>13</v>
      </c>
      <c r="AC867" s="53" t="s">
        <v>14</v>
      </c>
      <c r="AD867" s="53" t="s">
        <v>14</v>
      </c>
      <c r="AE867" s="53" t="s">
        <v>15</v>
      </c>
      <c r="AF867" s="53" t="s">
        <v>15</v>
      </c>
      <c r="AG867" s="53" t="s">
        <v>16</v>
      </c>
      <c r="AH867" s="53" t="s">
        <v>16</v>
      </c>
      <c r="AI867" s="53" t="s">
        <v>17</v>
      </c>
      <c r="AJ867" s="53" t="s">
        <v>17</v>
      </c>
      <c r="AK867" s="53" t="s">
        <v>18</v>
      </c>
      <c r="AL867" s="53" t="s">
        <v>18</v>
      </c>
      <c r="AM867" s="53" t="s">
        <v>19</v>
      </c>
      <c r="AN867" s="53" t="s">
        <v>19</v>
      </c>
      <c r="AO867" s="53" t="s">
        <v>20</v>
      </c>
      <c r="AP867" s="53" t="s">
        <v>20</v>
      </c>
      <c r="AQ867" s="53" t="s">
        <v>22</v>
      </c>
      <c r="AR867" s="53" t="s">
        <v>22</v>
      </c>
      <c r="AS867" s="53" t="s">
        <v>23</v>
      </c>
      <c r="AT867" s="53" t="s">
        <v>23</v>
      </c>
      <c r="AU867" s="53" t="s">
        <v>24</v>
      </c>
      <c r="AV867" s="53" t="s">
        <v>24</v>
      </c>
      <c r="AW867" s="53" t="s">
        <v>25</v>
      </c>
      <c r="AX867" s="53" t="s">
        <v>25</v>
      </c>
      <c r="AY867" s="53" t="s">
        <v>26</v>
      </c>
      <c r="AZ867" s="53" t="s">
        <v>26</v>
      </c>
      <c r="BA867" s="53" t="s">
        <v>27</v>
      </c>
      <c r="BB867" s="53" t="s">
        <v>27</v>
      </c>
      <c r="BE867" s="55" t="s">
        <v>0</v>
      </c>
      <c r="BF867" s="54">
        <v>2015</v>
      </c>
    </row>
    <row r="868" spans="1:58">
      <c r="B868"/>
      <c r="Y868" s="64" t="s">
        <v>3288</v>
      </c>
      <c r="Z868" s="66">
        <v>3138005</v>
      </c>
      <c r="AO868" s="64" t="s">
        <v>4674</v>
      </c>
      <c r="AP868" s="65">
        <v>4320651</v>
      </c>
      <c r="AW868" s="64" t="s">
        <v>4675</v>
      </c>
      <c r="AX868" s="65">
        <v>3538501</v>
      </c>
    </row>
    <row r="869" spans="1:58" s="54" customFormat="1">
      <c r="A869" s="53" t="s">
        <v>0</v>
      </c>
      <c r="B869" s="53" t="s">
        <v>0</v>
      </c>
      <c r="C869" s="53" t="s">
        <v>1</v>
      </c>
      <c r="D869" s="53" t="s">
        <v>1</v>
      </c>
      <c r="E869" s="53" t="s">
        <v>2</v>
      </c>
      <c r="F869" s="53" t="s">
        <v>2</v>
      </c>
      <c r="G869" s="53" t="s">
        <v>3</v>
      </c>
      <c r="H869" s="53" t="s">
        <v>3</v>
      </c>
      <c r="I869" s="53" t="s">
        <v>4</v>
      </c>
      <c r="J869" s="53" t="s">
        <v>4</v>
      </c>
      <c r="K869" s="53" t="s">
        <v>5</v>
      </c>
      <c r="L869" s="53" t="s">
        <v>5</v>
      </c>
      <c r="M869" s="53" t="s">
        <v>6</v>
      </c>
      <c r="N869" s="53" t="s">
        <v>6</v>
      </c>
      <c r="O869" s="53" t="s">
        <v>7</v>
      </c>
      <c r="P869" s="53" t="s">
        <v>7</v>
      </c>
      <c r="Q869" s="53" t="s">
        <v>8</v>
      </c>
      <c r="R869" s="53" t="s">
        <v>8</v>
      </c>
      <c r="S869" s="53" t="s">
        <v>9</v>
      </c>
      <c r="T869" s="53" t="s">
        <v>9</v>
      </c>
      <c r="U869" s="53" t="s">
        <v>10</v>
      </c>
      <c r="V869" s="53" t="s">
        <v>10</v>
      </c>
      <c r="W869" s="53" t="s">
        <v>11</v>
      </c>
      <c r="X869" s="53" t="s">
        <v>11</v>
      </c>
      <c r="Y869" s="53" t="s">
        <v>12</v>
      </c>
      <c r="Z869" s="53" t="s">
        <v>12</v>
      </c>
      <c r="AA869" s="53" t="s">
        <v>13</v>
      </c>
      <c r="AB869" s="53" t="s">
        <v>13</v>
      </c>
      <c r="AC869" s="53" t="s">
        <v>14</v>
      </c>
      <c r="AD869" s="53" t="s">
        <v>14</v>
      </c>
      <c r="AE869" s="53" t="s">
        <v>15</v>
      </c>
      <c r="AF869" s="53" t="s">
        <v>15</v>
      </c>
      <c r="AG869" s="53" t="s">
        <v>16</v>
      </c>
      <c r="AH869" s="53" t="s">
        <v>16</v>
      </c>
      <c r="AI869" s="53" t="s">
        <v>17</v>
      </c>
      <c r="AJ869" s="53" t="s">
        <v>17</v>
      </c>
      <c r="AK869" s="53" t="s">
        <v>18</v>
      </c>
      <c r="AL869" s="53" t="s">
        <v>18</v>
      </c>
      <c r="AM869" s="53" t="s">
        <v>19</v>
      </c>
      <c r="AN869" s="53" t="s">
        <v>19</v>
      </c>
      <c r="AO869" s="53" t="s">
        <v>20</v>
      </c>
      <c r="AP869" s="53" t="s">
        <v>20</v>
      </c>
      <c r="AQ869" s="53" t="s">
        <v>22</v>
      </c>
      <c r="AR869" s="53" t="s">
        <v>22</v>
      </c>
      <c r="AS869" s="53" t="s">
        <v>23</v>
      </c>
      <c r="AT869" s="53" t="s">
        <v>23</v>
      </c>
      <c r="AU869" s="53" t="s">
        <v>24</v>
      </c>
      <c r="AV869" s="53" t="s">
        <v>24</v>
      </c>
      <c r="AW869" s="53" t="s">
        <v>25</v>
      </c>
      <c r="AX869" s="53" t="s">
        <v>25</v>
      </c>
      <c r="AY869" s="53" t="s">
        <v>26</v>
      </c>
      <c r="AZ869" s="53" t="s">
        <v>26</v>
      </c>
      <c r="BA869" s="53" t="s">
        <v>27</v>
      </c>
      <c r="BB869" s="53" t="s">
        <v>27</v>
      </c>
      <c r="BE869" s="55" t="s">
        <v>0</v>
      </c>
      <c r="BF869" s="54">
        <v>2015</v>
      </c>
    </row>
    <row r="870" spans="1:58">
      <c r="B870"/>
      <c r="Y870" s="64" t="s">
        <v>4676</v>
      </c>
      <c r="Z870" s="66">
        <v>3138104</v>
      </c>
      <c r="AO870" s="64" t="s">
        <v>4677</v>
      </c>
      <c r="AP870" s="65">
        <v>4320677</v>
      </c>
      <c r="AW870" s="64" t="s">
        <v>4678</v>
      </c>
      <c r="AX870" s="65">
        <v>3538600</v>
      </c>
    </row>
    <row r="871" spans="1:58" s="54" customFormat="1">
      <c r="A871" s="53" t="s">
        <v>0</v>
      </c>
      <c r="B871" s="53" t="s">
        <v>0</v>
      </c>
      <c r="C871" s="53" t="s">
        <v>1</v>
      </c>
      <c r="D871" s="53" t="s">
        <v>1</v>
      </c>
      <c r="E871" s="53" t="s">
        <v>2</v>
      </c>
      <c r="F871" s="53" t="s">
        <v>2</v>
      </c>
      <c r="G871" s="53" t="s">
        <v>3</v>
      </c>
      <c r="H871" s="53" t="s">
        <v>3</v>
      </c>
      <c r="I871" s="53" t="s">
        <v>4</v>
      </c>
      <c r="J871" s="53" t="s">
        <v>4</v>
      </c>
      <c r="K871" s="53" t="s">
        <v>5</v>
      </c>
      <c r="L871" s="53" t="s">
        <v>5</v>
      </c>
      <c r="M871" s="53" t="s">
        <v>6</v>
      </c>
      <c r="N871" s="53" t="s">
        <v>6</v>
      </c>
      <c r="O871" s="53" t="s">
        <v>7</v>
      </c>
      <c r="P871" s="53" t="s">
        <v>7</v>
      </c>
      <c r="Q871" s="53" t="s">
        <v>8</v>
      </c>
      <c r="R871" s="53" t="s">
        <v>8</v>
      </c>
      <c r="S871" s="53" t="s">
        <v>9</v>
      </c>
      <c r="T871" s="53" t="s">
        <v>9</v>
      </c>
      <c r="U871" s="53" t="s">
        <v>10</v>
      </c>
      <c r="V871" s="53" t="s">
        <v>10</v>
      </c>
      <c r="W871" s="53" t="s">
        <v>11</v>
      </c>
      <c r="X871" s="53" t="s">
        <v>11</v>
      </c>
      <c r="Y871" s="53" t="s">
        <v>12</v>
      </c>
      <c r="Z871" s="53" t="s">
        <v>12</v>
      </c>
      <c r="AA871" s="53" t="s">
        <v>13</v>
      </c>
      <c r="AB871" s="53" t="s">
        <v>13</v>
      </c>
      <c r="AC871" s="53" t="s">
        <v>14</v>
      </c>
      <c r="AD871" s="53" t="s">
        <v>14</v>
      </c>
      <c r="AE871" s="53" t="s">
        <v>15</v>
      </c>
      <c r="AF871" s="53" t="s">
        <v>15</v>
      </c>
      <c r="AG871" s="53" t="s">
        <v>16</v>
      </c>
      <c r="AH871" s="53" t="s">
        <v>16</v>
      </c>
      <c r="AI871" s="53" t="s">
        <v>17</v>
      </c>
      <c r="AJ871" s="53" t="s">
        <v>17</v>
      </c>
      <c r="AK871" s="53" t="s">
        <v>18</v>
      </c>
      <c r="AL871" s="53" t="s">
        <v>18</v>
      </c>
      <c r="AM871" s="53" t="s">
        <v>19</v>
      </c>
      <c r="AN871" s="53" t="s">
        <v>19</v>
      </c>
      <c r="AO871" s="53" t="s">
        <v>20</v>
      </c>
      <c r="AP871" s="53" t="s">
        <v>20</v>
      </c>
      <c r="AQ871" s="53" t="s">
        <v>22</v>
      </c>
      <c r="AR871" s="53" t="s">
        <v>22</v>
      </c>
      <c r="AS871" s="53" t="s">
        <v>23</v>
      </c>
      <c r="AT871" s="53" t="s">
        <v>23</v>
      </c>
      <c r="AU871" s="53" t="s">
        <v>24</v>
      </c>
      <c r="AV871" s="53" t="s">
        <v>24</v>
      </c>
      <c r="AW871" s="53" t="s">
        <v>25</v>
      </c>
      <c r="AX871" s="53" t="s">
        <v>25</v>
      </c>
      <c r="AY871" s="53" t="s">
        <v>26</v>
      </c>
      <c r="AZ871" s="53" t="s">
        <v>26</v>
      </c>
      <c r="BA871" s="53" t="s">
        <v>27</v>
      </c>
      <c r="BB871" s="53" t="s">
        <v>27</v>
      </c>
      <c r="BE871" s="55" t="s">
        <v>0</v>
      </c>
      <c r="BF871" s="54">
        <v>2015</v>
      </c>
    </row>
    <row r="872" spans="1:58">
      <c r="B872"/>
      <c r="Y872" s="64" t="s">
        <v>4679</v>
      </c>
      <c r="Z872" s="66">
        <v>3138203</v>
      </c>
      <c r="AO872" s="64" t="s">
        <v>4472</v>
      </c>
      <c r="AP872" s="65">
        <v>4320701</v>
      </c>
      <c r="AW872" s="64" t="s">
        <v>4680</v>
      </c>
      <c r="AX872" s="65">
        <v>3538709</v>
      </c>
    </row>
    <row r="873" spans="1:58" s="54" customFormat="1">
      <c r="A873" s="53" t="s">
        <v>0</v>
      </c>
      <c r="B873" s="53" t="s">
        <v>0</v>
      </c>
      <c r="C873" s="53" t="s">
        <v>1</v>
      </c>
      <c r="D873" s="53" t="s">
        <v>1</v>
      </c>
      <c r="E873" s="53" t="s">
        <v>2</v>
      </c>
      <c r="F873" s="53" t="s">
        <v>2</v>
      </c>
      <c r="G873" s="53" t="s">
        <v>3</v>
      </c>
      <c r="H873" s="53" t="s">
        <v>3</v>
      </c>
      <c r="I873" s="53" t="s">
        <v>4</v>
      </c>
      <c r="J873" s="53" t="s">
        <v>4</v>
      </c>
      <c r="K873" s="53" t="s">
        <v>5</v>
      </c>
      <c r="L873" s="53" t="s">
        <v>5</v>
      </c>
      <c r="M873" s="53" t="s">
        <v>6</v>
      </c>
      <c r="N873" s="53" t="s">
        <v>6</v>
      </c>
      <c r="O873" s="53" t="s">
        <v>7</v>
      </c>
      <c r="P873" s="53" t="s">
        <v>7</v>
      </c>
      <c r="Q873" s="53" t="s">
        <v>8</v>
      </c>
      <c r="R873" s="53" t="s">
        <v>8</v>
      </c>
      <c r="S873" s="53" t="s">
        <v>9</v>
      </c>
      <c r="T873" s="53" t="s">
        <v>9</v>
      </c>
      <c r="U873" s="53" t="s">
        <v>10</v>
      </c>
      <c r="V873" s="53" t="s">
        <v>10</v>
      </c>
      <c r="W873" s="53" t="s">
        <v>11</v>
      </c>
      <c r="X873" s="53" t="s">
        <v>11</v>
      </c>
      <c r="Y873" s="53" t="s">
        <v>12</v>
      </c>
      <c r="Z873" s="53" t="s">
        <v>12</v>
      </c>
      <c r="AA873" s="53" t="s">
        <v>13</v>
      </c>
      <c r="AB873" s="53" t="s">
        <v>13</v>
      </c>
      <c r="AC873" s="53" t="s">
        <v>14</v>
      </c>
      <c r="AD873" s="53" t="s">
        <v>14</v>
      </c>
      <c r="AE873" s="53" t="s">
        <v>15</v>
      </c>
      <c r="AF873" s="53" t="s">
        <v>15</v>
      </c>
      <c r="AG873" s="53" t="s">
        <v>16</v>
      </c>
      <c r="AH873" s="53" t="s">
        <v>16</v>
      </c>
      <c r="AI873" s="53" t="s">
        <v>17</v>
      </c>
      <c r="AJ873" s="53" t="s">
        <v>17</v>
      </c>
      <c r="AK873" s="53" t="s">
        <v>18</v>
      </c>
      <c r="AL873" s="53" t="s">
        <v>18</v>
      </c>
      <c r="AM873" s="53" t="s">
        <v>19</v>
      </c>
      <c r="AN873" s="53" t="s">
        <v>19</v>
      </c>
      <c r="AO873" s="53" t="s">
        <v>20</v>
      </c>
      <c r="AP873" s="53" t="s">
        <v>20</v>
      </c>
      <c r="AQ873" s="53" t="s">
        <v>22</v>
      </c>
      <c r="AR873" s="53" t="s">
        <v>22</v>
      </c>
      <c r="AS873" s="53" t="s">
        <v>23</v>
      </c>
      <c r="AT873" s="53" t="s">
        <v>23</v>
      </c>
      <c r="AU873" s="53" t="s">
        <v>24</v>
      </c>
      <c r="AV873" s="53" t="s">
        <v>24</v>
      </c>
      <c r="AW873" s="53" t="s">
        <v>25</v>
      </c>
      <c r="AX873" s="53" t="s">
        <v>25</v>
      </c>
      <c r="AY873" s="53" t="s">
        <v>26</v>
      </c>
      <c r="AZ873" s="53" t="s">
        <v>26</v>
      </c>
      <c r="BA873" s="53" t="s">
        <v>27</v>
      </c>
      <c r="BB873" s="53" t="s">
        <v>27</v>
      </c>
      <c r="BE873" s="55" t="s">
        <v>0</v>
      </c>
      <c r="BF873" s="54">
        <v>2015</v>
      </c>
    </row>
    <row r="874" spans="1:58">
      <c r="B874"/>
      <c r="Y874" s="64" t="s">
        <v>4681</v>
      </c>
      <c r="Z874" s="66">
        <v>3138302</v>
      </c>
      <c r="AO874" s="64" t="s">
        <v>3499</v>
      </c>
      <c r="AP874" s="65">
        <v>4320800</v>
      </c>
      <c r="AW874" s="64" t="s">
        <v>4682</v>
      </c>
      <c r="AX874" s="65">
        <v>3538808</v>
      </c>
    </row>
    <row r="875" spans="1:58" s="54" customFormat="1">
      <c r="A875" s="53" t="s">
        <v>0</v>
      </c>
      <c r="B875" s="53" t="s">
        <v>0</v>
      </c>
      <c r="C875" s="53" t="s">
        <v>1</v>
      </c>
      <c r="D875" s="53" t="s">
        <v>1</v>
      </c>
      <c r="E875" s="53" t="s">
        <v>2</v>
      </c>
      <c r="F875" s="53" t="s">
        <v>2</v>
      </c>
      <c r="G875" s="53" t="s">
        <v>3</v>
      </c>
      <c r="H875" s="53" t="s">
        <v>3</v>
      </c>
      <c r="I875" s="53" t="s">
        <v>4</v>
      </c>
      <c r="J875" s="53" t="s">
        <v>4</v>
      </c>
      <c r="K875" s="53" t="s">
        <v>5</v>
      </c>
      <c r="L875" s="53" t="s">
        <v>5</v>
      </c>
      <c r="M875" s="53" t="s">
        <v>6</v>
      </c>
      <c r="N875" s="53" t="s">
        <v>6</v>
      </c>
      <c r="O875" s="53" t="s">
        <v>7</v>
      </c>
      <c r="P875" s="53" t="s">
        <v>7</v>
      </c>
      <c r="Q875" s="53" t="s">
        <v>8</v>
      </c>
      <c r="R875" s="53" t="s">
        <v>8</v>
      </c>
      <c r="S875" s="53" t="s">
        <v>9</v>
      </c>
      <c r="T875" s="53" t="s">
        <v>9</v>
      </c>
      <c r="U875" s="53" t="s">
        <v>10</v>
      </c>
      <c r="V875" s="53" t="s">
        <v>10</v>
      </c>
      <c r="W875" s="53" t="s">
        <v>11</v>
      </c>
      <c r="X875" s="53" t="s">
        <v>11</v>
      </c>
      <c r="Y875" s="53" t="s">
        <v>12</v>
      </c>
      <c r="Z875" s="53" t="s">
        <v>12</v>
      </c>
      <c r="AA875" s="53" t="s">
        <v>13</v>
      </c>
      <c r="AB875" s="53" t="s">
        <v>13</v>
      </c>
      <c r="AC875" s="53" t="s">
        <v>14</v>
      </c>
      <c r="AD875" s="53" t="s">
        <v>14</v>
      </c>
      <c r="AE875" s="53" t="s">
        <v>15</v>
      </c>
      <c r="AF875" s="53" t="s">
        <v>15</v>
      </c>
      <c r="AG875" s="53" t="s">
        <v>16</v>
      </c>
      <c r="AH875" s="53" t="s">
        <v>16</v>
      </c>
      <c r="AI875" s="53" t="s">
        <v>17</v>
      </c>
      <c r="AJ875" s="53" t="s">
        <v>17</v>
      </c>
      <c r="AK875" s="53" t="s">
        <v>18</v>
      </c>
      <c r="AL875" s="53" t="s">
        <v>18</v>
      </c>
      <c r="AM875" s="53" t="s">
        <v>19</v>
      </c>
      <c r="AN875" s="53" t="s">
        <v>19</v>
      </c>
      <c r="AO875" s="53" t="s">
        <v>20</v>
      </c>
      <c r="AP875" s="53" t="s">
        <v>20</v>
      </c>
      <c r="AQ875" s="53" t="s">
        <v>22</v>
      </c>
      <c r="AR875" s="53" t="s">
        <v>22</v>
      </c>
      <c r="AS875" s="53" t="s">
        <v>23</v>
      </c>
      <c r="AT875" s="53" t="s">
        <v>23</v>
      </c>
      <c r="AU875" s="53" t="s">
        <v>24</v>
      </c>
      <c r="AV875" s="53" t="s">
        <v>24</v>
      </c>
      <c r="AW875" s="53" t="s">
        <v>25</v>
      </c>
      <c r="AX875" s="53" t="s">
        <v>25</v>
      </c>
      <c r="AY875" s="53" t="s">
        <v>26</v>
      </c>
      <c r="AZ875" s="53" t="s">
        <v>26</v>
      </c>
      <c r="BA875" s="53" t="s">
        <v>27</v>
      </c>
      <c r="BB875" s="53" t="s">
        <v>27</v>
      </c>
      <c r="BE875" s="55" t="s">
        <v>0</v>
      </c>
      <c r="BF875" s="54">
        <v>2015</v>
      </c>
    </row>
    <row r="876" spans="1:58">
      <c r="B876"/>
      <c r="Y876" s="64" t="s">
        <v>4683</v>
      </c>
      <c r="Z876" s="66">
        <v>3138351</v>
      </c>
      <c r="AO876" s="64" t="s">
        <v>4684</v>
      </c>
      <c r="AP876" s="65">
        <v>4320859</v>
      </c>
      <c r="AW876" s="64" t="s">
        <v>4685</v>
      </c>
      <c r="AX876" s="65">
        <v>3538907</v>
      </c>
    </row>
    <row r="877" spans="1:58" s="54" customFormat="1">
      <c r="A877" s="53" t="s">
        <v>0</v>
      </c>
      <c r="B877" s="53" t="s">
        <v>0</v>
      </c>
      <c r="C877" s="53" t="s">
        <v>1</v>
      </c>
      <c r="D877" s="53" t="s">
        <v>1</v>
      </c>
      <c r="E877" s="53" t="s">
        <v>2</v>
      </c>
      <c r="F877" s="53" t="s">
        <v>2</v>
      </c>
      <c r="G877" s="53" t="s">
        <v>3</v>
      </c>
      <c r="H877" s="53" t="s">
        <v>3</v>
      </c>
      <c r="I877" s="53" t="s">
        <v>4</v>
      </c>
      <c r="J877" s="53" t="s">
        <v>4</v>
      </c>
      <c r="K877" s="53" t="s">
        <v>5</v>
      </c>
      <c r="L877" s="53" t="s">
        <v>5</v>
      </c>
      <c r="M877" s="53" t="s">
        <v>6</v>
      </c>
      <c r="N877" s="53" t="s">
        <v>6</v>
      </c>
      <c r="O877" s="53" t="s">
        <v>7</v>
      </c>
      <c r="P877" s="53" t="s">
        <v>7</v>
      </c>
      <c r="Q877" s="53" t="s">
        <v>8</v>
      </c>
      <c r="R877" s="53" t="s">
        <v>8</v>
      </c>
      <c r="S877" s="53" t="s">
        <v>9</v>
      </c>
      <c r="T877" s="53" t="s">
        <v>9</v>
      </c>
      <c r="U877" s="53" t="s">
        <v>10</v>
      </c>
      <c r="V877" s="53" t="s">
        <v>10</v>
      </c>
      <c r="W877" s="53" t="s">
        <v>11</v>
      </c>
      <c r="X877" s="53" t="s">
        <v>11</v>
      </c>
      <c r="Y877" s="53" t="s">
        <v>12</v>
      </c>
      <c r="Z877" s="53" t="s">
        <v>12</v>
      </c>
      <c r="AA877" s="53" t="s">
        <v>13</v>
      </c>
      <c r="AB877" s="53" t="s">
        <v>13</v>
      </c>
      <c r="AC877" s="53" t="s">
        <v>14</v>
      </c>
      <c r="AD877" s="53" t="s">
        <v>14</v>
      </c>
      <c r="AE877" s="53" t="s">
        <v>15</v>
      </c>
      <c r="AF877" s="53" t="s">
        <v>15</v>
      </c>
      <c r="AG877" s="53" t="s">
        <v>16</v>
      </c>
      <c r="AH877" s="53" t="s">
        <v>16</v>
      </c>
      <c r="AI877" s="53" t="s">
        <v>17</v>
      </c>
      <c r="AJ877" s="53" t="s">
        <v>17</v>
      </c>
      <c r="AK877" s="53" t="s">
        <v>18</v>
      </c>
      <c r="AL877" s="53" t="s">
        <v>18</v>
      </c>
      <c r="AM877" s="53" t="s">
        <v>19</v>
      </c>
      <c r="AN877" s="53" t="s">
        <v>19</v>
      </c>
      <c r="AO877" s="53" t="s">
        <v>20</v>
      </c>
      <c r="AP877" s="53" t="s">
        <v>20</v>
      </c>
      <c r="AQ877" s="53" t="s">
        <v>22</v>
      </c>
      <c r="AR877" s="53" t="s">
        <v>22</v>
      </c>
      <c r="AS877" s="53" t="s">
        <v>23</v>
      </c>
      <c r="AT877" s="53" t="s">
        <v>23</v>
      </c>
      <c r="AU877" s="53" t="s">
        <v>24</v>
      </c>
      <c r="AV877" s="53" t="s">
        <v>24</v>
      </c>
      <c r="AW877" s="53" t="s">
        <v>25</v>
      </c>
      <c r="AX877" s="53" t="s">
        <v>25</v>
      </c>
      <c r="AY877" s="53" t="s">
        <v>26</v>
      </c>
      <c r="AZ877" s="53" t="s">
        <v>26</v>
      </c>
      <c r="BA877" s="53" t="s">
        <v>27</v>
      </c>
      <c r="BB877" s="53" t="s">
        <v>27</v>
      </c>
      <c r="BE877" s="55" t="s">
        <v>0</v>
      </c>
      <c r="BF877" s="54">
        <v>2015</v>
      </c>
    </row>
    <row r="878" spans="1:58">
      <c r="B878"/>
      <c r="Y878" s="64" t="s">
        <v>4686</v>
      </c>
      <c r="Z878" s="66">
        <v>3138401</v>
      </c>
      <c r="AO878" s="64" t="s">
        <v>4435</v>
      </c>
      <c r="AP878" s="65">
        <v>4320909</v>
      </c>
      <c r="AW878" s="64" t="s">
        <v>4687</v>
      </c>
      <c r="AX878" s="65">
        <v>3539004</v>
      </c>
    </row>
    <row r="879" spans="1:58" s="54" customFormat="1">
      <c r="A879" s="53" t="s">
        <v>0</v>
      </c>
      <c r="B879" s="53" t="s">
        <v>0</v>
      </c>
      <c r="C879" s="53" t="s">
        <v>1</v>
      </c>
      <c r="D879" s="53" t="s">
        <v>1</v>
      </c>
      <c r="E879" s="53" t="s">
        <v>2</v>
      </c>
      <c r="F879" s="53" t="s">
        <v>2</v>
      </c>
      <c r="G879" s="53" t="s">
        <v>3</v>
      </c>
      <c r="H879" s="53" t="s">
        <v>3</v>
      </c>
      <c r="I879" s="53" t="s">
        <v>4</v>
      </c>
      <c r="J879" s="53" t="s">
        <v>4</v>
      </c>
      <c r="K879" s="53" t="s">
        <v>5</v>
      </c>
      <c r="L879" s="53" t="s">
        <v>5</v>
      </c>
      <c r="M879" s="53" t="s">
        <v>6</v>
      </c>
      <c r="N879" s="53" t="s">
        <v>6</v>
      </c>
      <c r="O879" s="53" t="s">
        <v>7</v>
      </c>
      <c r="P879" s="53" t="s">
        <v>7</v>
      </c>
      <c r="Q879" s="53" t="s">
        <v>8</v>
      </c>
      <c r="R879" s="53" t="s">
        <v>8</v>
      </c>
      <c r="S879" s="53" t="s">
        <v>9</v>
      </c>
      <c r="T879" s="53" t="s">
        <v>9</v>
      </c>
      <c r="U879" s="53" t="s">
        <v>10</v>
      </c>
      <c r="V879" s="53" t="s">
        <v>10</v>
      </c>
      <c r="W879" s="53" t="s">
        <v>11</v>
      </c>
      <c r="X879" s="53" t="s">
        <v>11</v>
      </c>
      <c r="Y879" s="53" t="s">
        <v>12</v>
      </c>
      <c r="Z879" s="53" t="s">
        <v>12</v>
      </c>
      <c r="AA879" s="53" t="s">
        <v>13</v>
      </c>
      <c r="AB879" s="53" t="s">
        <v>13</v>
      </c>
      <c r="AC879" s="53" t="s">
        <v>14</v>
      </c>
      <c r="AD879" s="53" t="s">
        <v>14</v>
      </c>
      <c r="AE879" s="53" t="s">
        <v>15</v>
      </c>
      <c r="AF879" s="53" t="s">
        <v>15</v>
      </c>
      <c r="AG879" s="53" t="s">
        <v>16</v>
      </c>
      <c r="AH879" s="53" t="s">
        <v>16</v>
      </c>
      <c r="AI879" s="53" t="s">
        <v>17</v>
      </c>
      <c r="AJ879" s="53" t="s">
        <v>17</v>
      </c>
      <c r="AK879" s="53" t="s">
        <v>18</v>
      </c>
      <c r="AL879" s="53" t="s">
        <v>18</v>
      </c>
      <c r="AM879" s="53" t="s">
        <v>19</v>
      </c>
      <c r="AN879" s="53" t="s">
        <v>19</v>
      </c>
      <c r="AO879" s="53" t="s">
        <v>20</v>
      </c>
      <c r="AP879" s="53" t="s">
        <v>20</v>
      </c>
      <c r="AQ879" s="53" t="s">
        <v>22</v>
      </c>
      <c r="AR879" s="53" t="s">
        <v>22</v>
      </c>
      <c r="AS879" s="53" t="s">
        <v>23</v>
      </c>
      <c r="AT879" s="53" t="s">
        <v>23</v>
      </c>
      <c r="AU879" s="53" t="s">
        <v>24</v>
      </c>
      <c r="AV879" s="53" t="s">
        <v>24</v>
      </c>
      <c r="AW879" s="53" t="s">
        <v>25</v>
      </c>
      <c r="AX879" s="53" t="s">
        <v>25</v>
      </c>
      <c r="AY879" s="53" t="s">
        <v>26</v>
      </c>
      <c r="AZ879" s="53" t="s">
        <v>26</v>
      </c>
      <c r="BA879" s="53" t="s">
        <v>27</v>
      </c>
      <c r="BB879" s="53" t="s">
        <v>27</v>
      </c>
      <c r="BE879" s="55" t="s">
        <v>0</v>
      </c>
      <c r="BF879" s="54">
        <v>2015</v>
      </c>
    </row>
    <row r="880" spans="1:58">
      <c r="B880"/>
      <c r="Y880" s="64" t="s">
        <v>4688</v>
      </c>
      <c r="Z880" s="66">
        <v>3138500</v>
      </c>
      <c r="AO880" s="64" t="s">
        <v>4689</v>
      </c>
      <c r="AP880" s="65">
        <v>4321006</v>
      </c>
      <c r="AW880" s="64" t="s">
        <v>4690</v>
      </c>
      <c r="AX880" s="65">
        <v>3539103</v>
      </c>
    </row>
    <row r="881" spans="1:58" s="54" customFormat="1">
      <c r="A881" s="53" t="s">
        <v>0</v>
      </c>
      <c r="B881" s="53" t="s">
        <v>0</v>
      </c>
      <c r="C881" s="53" t="s">
        <v>1</v>
      </c>
      <c r="D881" s="53" t="s">
        <v>1</v>
      </c>
      <c r="E881" s="53" t="s">
        <v>2</v>
      </c>
      <c r="F881" s="53" t="s">
        <v>2</v>
      </c>
      <c r="G881" s="53" t="s">
        <v>3</v>
      </c>
      <c r="H881" s="53" t="s">
        <v>3</v>
      </c>
      <c r="I881" s="53" t="s">
        <v>4</v>
      </c>
      <c r="J881" s="53" t="s">
        <v>4</v>
      </c>
      <c r="K881" s="53" t="s">
        <v>5</v>
      </c>
      <c r="L881" s="53" t="s">
        <v>5</v>
      </c>
      <c r="M881" s="53" t="s">
        <v>6</v>
      </c>
      <c r="N881" s="53" t="s">
        <v>6</v>
      </c>
      <c r="O881" s="53" t="s">
        <v>7</v>
      </c>
      <c r="P881" s="53" t="s">
        <v>7</v>
      </c>
      <c r="Q881" s="53" t="s">
        <v>8</v>
      </c>
      <c r="R881" s="53" t="s">
        <v>8</v>
      </c>
      <c r="S881" s="53" t="s">
        <v>9</v>
      </c>
      <c r="T881" s="53" t="s">
        <v>9</v>
      </c>
      <c r="U881" s="53" t="s">
        <v>10</v>
      </c>
      <c r="V881" s="53" t="s">
        <v>10</v>
      </c>
      <c r="W881" s="53" t="s">
        <v>11</v>
      </c>
      <c r="X881" s="53" t="s">
        <v>11</v>
      </c>
      <c r="Y881" s="53" t="s">
        <v>12</v>
      </c>
      <c r="Z881" s="53" t="s">
        <v>12</v>
      </c>
      <c r="AA881" s="53" t="s">
        <v>13</v>
      </c>
      <c r="AB881" s="53" t="s">
        <v>13</v>
      </c>
      <c r="AC881" s="53" t="s">
        <v>14</v>
      </c>
      <c r="AD881" s="53" t="s">
        <v>14</v>
      </c>
      <c r="AE881" s="53" t="s">
        <v>15</v>
      </c>
      <c r="AF881" s="53" t="s">
        <v>15</v>
      </c>
      <c r="AG881" s="53" t="s">
        <v>16</v>
      </c>
      <c r="AH881" s="53" t="s">
        <v>16</v>
      </c>
      <c r="AI881" s="53" t="s">
        <v>17</v>
      </c>
      <c r="AJ881" s="53" t="s">
        <v>17</v>
      </c>
      <c r="AK881" s="53" t="s">
        <v>18</v>
      </c>
      <c r="AL881" s="53" t="s">
        <v>18</v>
      </c>
      <c r="AM881" s="53" t="s">
        <v>19</v>
      </c>
      <c r="AN881" s="53" t="s">
        <v>19</v>
      </c>
      <c r="AO881" s="53" t="s">
        <v>20</v>
      </c>
      <c r="AP881" s="53" t="s">
        <v>20</v>
      </c>
      <c r="AQ881" s="53" t="s">
        <v>22</v>
      </c>
      <c r="AR881" s="53" t="s">
        <v>22</v>
      </c>
      <c r="AS881" s="53" t="s">
        <v>23</v>
      </c>
      <c r="AT881" s="53" t="s">
        <v>23</v>
      </c>
      <c r="AU881" s="53" t="s">
        <v>24</v>
      </c>
      <c r="AV881" s="53" t="s">
        <v>24</v>
      </c>
      <c r="AW881" s="53" t="s">
        <v>25</v>
      </c>
      <c r="AX881" s="53" t="s">
        <v>25</v>
      </c>
      <c r="AY881" s="53" t="s">
        <v>26</v>
      </c>
      <c r="AZ881" s="53" t="s">
        <v>26</v>
      </c>
      <c r="BA881" s="53" t="s">
        <v>27</v>
      </c>
      <c r="BB881" s="53" t="s">
        <v>27</v>
      </c>
      <c r="BE881" s="55" t="s">
        <v>0</v>
      </c>
      <c r="BF881" s="54">
        <v>2015</v>
      </c>
    </row>
    <row r="882" spans="1:58">
      <c r="B882"/>
      <c r="Y882" s="64" t="s">
        <v>4691</v>
      </c>
      <c r="Z882" s="66">
        <v>3138609</v>
      </c>
      <c r="AO882" s="64" t="s">
        <v>4692</v>
      </c>
      <c r="AP882" s="65">
        <v>4321105</v>
      </c>
      <c r="AW882" s="64" t="s">
        <v>4693</v>
      </c>
      <c r="AX882" s="65">
        <v>3539202</v>
      </c>
    </row>
    <row r="883" spans="1:58" s="54" customFormat="1">
      <c r="A883" s="53" t="s">
        <v>0</v>
      </c>
      <c r="B883" s="53" t="s">
        <v>0</v>
      </c>
      <c r="C883" s="53" t="s">
        <v>1</v>
      </c>
      <c r="D883" s="53" t="s">
        <v>1</v>
      </c>
      <c r="E883" s="53" t="s">
        <v>2</v>
      </c>
      <c r="F883" s="53" t="s">
        <v>2</v>
      </c>
      <c r="G883" s="53" t="s">
        <v>3</v>
      </c>
      <c r="H883" s="53" t="s">
        <v>3</v>
      </c>
      <c r="I883" s="53" t="s">
        <v>4</v>
      </c>
      <c r="J883" s="53" t="s">
        <v>4</v>
      </c>
      <c r="K883" s="53" t="s">
        <v>5</v>
      </c>
      <c r="L883" s="53" t="s">
        <v>5</v>
      </c>
      <c r="M883" s="53" t="s">
        <v>6</v>
      </c>
      <c r="N883" s="53" t="s">
        <v>6</v>
      </c>
      <c r="O883" s="53" t="s">
        <v>7</v>
      </c>
      <c r="P883" s="53" t="s">
        <v>7</v>
      </c>
      <c r="Q883" s="53" t="s">
        <v>8</v>
      </c>
      <c r="R883" s="53" t="s">
        <v>8</v>
      </c>
      <c r="S883" s="53" t="s">
        <v>9</v>
      </c>
      <c r="T883" s="53" t="s">
        <v>9</v>
      </c>
      <c r="U883" s="53" t="s">
        <v>10</v>
      </c>
      <c r="V883" s="53" t="s">
        <v>10</v>
      </c>
      <c r="W883" s="53" t="s">
        <v>11</v>
      </c>
      <c r="X883" s="53" t="s">
        <v>11</v>
      </c>
      <c r="Y883" s="53" t="s">
        <v>12</v>
      </c>
      <c r="Z883" s="53" t="s">
        <v>12</v>
      </c>
      <c r="AA883" s="53" t="s">
        <v>13</v>
      </c>
      <c r="AB883" s="53" t="s">
        <v>13</v>
      </c>
      <c r="AC883" s="53" t="s">
        <v>14</v>
      </c>
      <c r="AD883" s="53" t="s">
        <v>14</v>
      </c>
      <c r="AE883" s="53" t="s">
        <v>15</v>
      </c>
      <c r="AF883" s="53" t="s">
        <v>15</v>
      </c>
      <c r="AG883" s="53" t="s">
        <v>16</v>
      </c>
      <c r="AH883" s="53" t="s">
        <v>16</v>
      </c>
      <c r="AI883" s="53" t="s">
        <v>17</v>
      </c>
      <c r="AJ883" s="53" t="s">
        <v>17</v>
      </c>
      <c r="AK883" s="53" t="s">
        <v>18</v>
      </c>
      <c r="AL883" s="53" t="s">
        <v>18</v>
      </c>
      <c r="AM883" s="53" t="s">
        <v>19</v>
      </c>
      <c r="AN883" s="53" t="s">
        <v>19</v>
      </c>
      <c r="AO883" s="53" t="s">
        <v>20</v>
      </c>
      <c r="AP883" s="53" t="s">
        <v>20</v>
      </c>
      <c r="AQ883" s="53" t="s">
        <v>22</v>
      </c>
      <c r="AR883" s="53" t="s">
        <v>22</v>
      </c>
      <c r="AS883" s="53" t="s">
        <v>23</v>
      </c>
      <c r="AT883" s="53" t="s">
        <v>23</v>
      </c>
      <c r="AU883" s="53" t="s">
        <v>24</v>
      </c>
      <c r="AV883" s="53" t="s">
        <v>24</v>
      </c>
      <c r="AW883" s="53" t="s">
        <v>25</v>
      </c>
      <c r="AX883" s="53" t="s">
        <v>25</v>
      </c>
      <c r="AY883" s="53" t="s">
        <v>26</v>
      </c>
      <c r="AZ883" s="53" t="s">
        <v>26</v>
      </c>
      <c r="BA883" s="53" t="s">
        <v>27</v>
      </c>
      <c r="BB883" s="53" t="s">
        <v>27</v>
      </c>
      <c r="BE883" s="55" t="s">
        <v>0</v>
      </c>
      <c r="BF883" s="54">
        <v>2015</v>
      </c>
    </row>
    <row r="884" spans="1:58">
      <c r="B884"/>
      <c r="Y884" s="64" t="s">
        <v>4694</v>
      </c>
      <c r="Z884" s="66">
        <v>3138625</v>
      </c>
      <c r="AO884" s="64" t="s">
        <v>4695</v>
      </c>
      <c r="AP884" s="65">
        <v>4321204</v>
      </c>
      <c r="AW884" s="64" t="s">
        <v>4696</v>
      </c>
      <c r="AX884" s="65">
        <v>3539301</v>
      </c>
    </row>
    <row r="885" spans="1:58" s="54" customFormat="1">
      <c r="A885" s="53" t="s">
        <v>0</v>
      </c>
      <c r="B885" s="53" t="s">
        <v>0</v>
      </c>
      <c r="C885" s="53" t="s">
        <v>1</v>
      </c>
      <c r="D885" s="53" t="s">
        <v>1</v>
      </c>
      <c r="E885" s="53" t="s">
        <v>2</v>
      </c>
      <c r="F885" s="53" t="s">
        <v>2</v>
      </c>
      <c r="G885" s="53" t="s">
        <v>3</v>
      </c>
      <c r="H885" s="53" t="s">
        <v>3</v>
      </c>
      <c r="I885" s="53" t="s">
        <v>4</v>
      </c>
      <c r="J885" s="53" t="s">
        <v>4</v>
      </c>
      <c r="K885" s="53" t="s">
        <v>5</v>
      </c>
      <c r="L885" s="53" t="s">
        <v>5</v>
      </c>
      <c r="M885" s="53" t="s">
        <v>6</v>
      </c>
      <c r="N885" s="53" t="s">
        <v>6</v>
      </c>
      <c r="O885" s="53" t="s">
        <v>7</v>
      </c>
      <c r="P885" s="53" t="s">
        <v>7</v>
      </c>
      <c r="Q885" s="53" t="s">
        <v>8</v>
      </c>
      <c r="R885" s="53" t="s">
        <v>8</v>
      </c>
      <c r="S885" s="53" t="s">
        <v>9</v>
      </c>
      <c r="T885" s="53" t="s">
        <v>9</v>
      </c>
      <c r="U885" s="53" t="s">
        <v>10</v>
      </c>
      <c r="V885" s="53" t="s">
        <v>10</v>
      </c>
      <c r="W885" s="53" t="s">
        <v>11</v>
      </c>
      <c r="X885" s="53" t="s">
        <v>11</v>
      </c>
      <c r="Y885" s="53" t="s">
        <v>12</v>
      </c>
      <c r="Z885" s="53" t="s">
        <v>12</v>
      </c>
      <c r="AA885" s="53" t="s">
        <v>13</v>
      </c>
      <c r="AB885" s="53" t="s">
        <v>13</v>
      </c>
      <c r="AC885" s="53" t="s">
        <v>14</v>
      </c>
      <c r="AD885" s="53" t="s">
        <v>14</v>
      </c>
      <c r="AE885" s="53" t="s">
        <v>15</v>
      </c>
      <c r="AF885" s="53" t="s">
        <v>15</v>
      </c>
      <c r="AG885" s="53" t="s">
        <v>16</v>
      </c>
      <c r="AH885" s="53" t="s">
        <v>16</v>
      </c>
      <c r="AI885" s="53" t="s">
        <v>17</v>
      </c>
      <c r="AJ885" s="53" t="s">
        <v>17</v>
      </c>
      <c r="AK885" s="53" t="s">
        <v>18</v>
      </c>
      <c r="AL885" s="53" t="s">
        <v>18</v>
      </c>
      <c r="AM885" s="53" t="s">
        <v>19</v>
      </c>
      <c r="AN885" s="53" t="s">
        <v>19</v>
      </c>
      <c r="AO885" s="53" t="s">
        <v>20</v>
      </c>
      <c r="AP885" s="53" t="s">
        <v>20</v>
      </c>
      <c r="AQ885" s="53" t="s">
        <v>22</v>
      </c>
      <c r="AR885" s="53" t="s">
        <v>22</v>
      </c>
      <c r="AS885" s="53" t="s">
        <v>23</v>
      </c>
      <c r="AT885" s="53" t="s">
        <v>23</v>
      </c>
      <c r="AU885" s="53" t="s">
        <v>24</v>
      </c>
      <c r="AV885" s="53" t="s">
        <v>24</v>
      </c>
      <c r="AW885" s="53" t="s">
        <v>25</v>
      </c>
      <c r="AX885" s="53" t="s">
        <v>25</v>
      </c>
      <c r="AY885" s="53" t="s">
        <v>26</v>
      </c>
      <c r="AZ885" s="53" t="s">
        <v>26</v>
      </c>
      <c r="BA885" s="53" t="s">
        <v>27</v>
      </c>
      <c r="BB885" s="53" t="s">
        <v>27</v>
      </c>
      <c r="BE885" s="55" t="s">
        <v>0</v>
      </c>
      <c r="BF885" s="54">
        <v>2015</v>
      </c>
    </row>
    <row r="886" spans="1:58">
      <c r="B886"/>
      <c r="Y886" s="64" t="s">
        <v>4697</v>
      </c>
      <c r="Z886" s="66">
        <v>3138658</v>
      </c>
      <c r="AO886" s="64" t="s">
        <v>4698</v>
      </c>
      <c r="AP886" s="65">
        <v>4321303</v>
      </c>
      <c r="AW886" s="64" t="s">
        <v>4699</v>
      </c>
      <c r="AX886" s="65">
        <v>3539400</v>
      </c>
    </row>
    <row r="887" spans="1:58" s="54" customFormat="1">
      <c r="A887" s="53" t="s">
        <v>0</v>
      </c>
      <c r="B887" s="53" t="s">
        <v>0</v>
      </c>
      <c r="C887" s="53" t="s">
        <v>1</v>
      </c>
      <c r="D887" s="53" t="s">
        <v>1</v>
      </c>
      <c r="E887" s="53" t="s">
        <v>2</v>
      </c>
      <c r="F887" s="53" t="s">
        <v>2</v>
      </c>
      <c r="G887" s="53" t="s">
        <v>3</v>
      </c>
      <c r="H887" s="53" t="s">
        <v>3</v>
      </c>
      <c r="I887" s="53" t="s">
        <v>4</v>
      </c>
      <c r="J887" s="53" t="s">
        <v>4</v>
      </c>
      <c r="K887" s="53" t="s">
        <v>5</v>
      </c>
      <c r="L887" s="53" t="s">
        <v>5</v>
      </c>
      <c r="M887" s="53" t="s">
        <v>6</v>
      </c>
      <c r="N887" s="53" t="s">
        <v>6</v>
      </c>
      <c r="O887" s="53" t="s">
        <v>7</v>
      </c>
      <c r="P887" s="53" t="s">
        <v>7</v>
      </c>
      <c r="Q887" s="53" t="s">
        <v>8</v>
      </c>
      <c r="R887" s="53" t="s">
        <v>8</v>
      </c>
      <c r="S887" s="53" t="s">
        <v>9</v>
      </c>
      <c r="T887" s="53" t="s">
        <v>9</v>
      </c>
      <c r="U887" s="53" t="s">
        <v>10</v>
      </c>
      <c r="V887" s="53" t="s">
        <v>10</v>
      </c>
      <c r="W887" s="53" t="s">
        <v>11</v>
      </c>
      <c r="X887" s="53" t="s">
        <v>11</v>
      </c>
      <c r="Y887" s="53" t="s">
        <v>12</v>
      </c>
      <c r="Z887" s="53" t="s">
        <v>12</v>
      </c>
      <c r="AA887" s="53" t="s">
        <v>13</v>
      </c>
      <c r="AB887" s="53" t="s">
        <v>13</v>
      </c>
      <c r="AC887" s="53" t="s">
        <v>14</v>
      </c>
      <c r="AD887" s="53" t="s">
        <v>14</v>
      </c>
      <c r="AE887" s="53" t="s">
        <v>15</v>
      </c>
      <c r="AF887" s="53" t="s">
        <v>15</v>
      </c>
      <c r="AG887" s="53" t="s">
        <v>16</v>
      </c>
      <c r="AH887" s="53" t="s">
        <v>16</v>
      </c>
      <c r="AI887" s="53" t="s">
        <v>17</v>
      </c>
      <c r="AJ887" s="53" t="s">
        <v>17</v>
      </c>
      <c r="AK887" s="53" t="s">
        <v>18</v>
      </c>
      <c r="AL887" s="53" t="s">
        <v>18</v>
      </c>
      <c r="AM887" s="53" t="s">
        <v>19</v>
      </c>
      <c r="AN887" s="53" t="s">
        <v>19</v>
      </c>
      <c r="AO887" s="53" t="s">
        <v>20</v>
      </c>
      <c r="AP887" s="53" t="s">
        <v>20</v>
      </c>
      <c r="AQ887" s="53" t="s">
        <v>22</v>
      </c>
      <c r="AR887" s="53" t="s">
        <v>22</v>
      </c>
      <c r="AS887" s="53" t="s">
        <v>23</v>
      </c>
      <c r="AT887" s="53" t="s">
        <v>23</v>
      </c>
      <c r="AU887" s="53" t="s">
        <v>24</v>
      </c>
      <c r="AV887" s="53" t="s">
        <v>24</v>
      </c>
      <c r="AW887" s="53" t="s">
        <v>25</v>
      </c>
      <c r="AX887" s="53" t="s">
        <v>25</v>
      </c>
      <c r="AY887" s="53" t="s">
        <v>26</v>
      </c>
      <c r="AZ887" s="53" t="s">
        <v>26</v>
      </c>
      <c r="BA887" s="53" t="s">
        <v>27</v>
      </c>
      <c r="BB887" s="53" t="s">
        <v>27</v>
      </c>
      <c r="BE887" s="55" t="s">
        <v>0</v>
      </c>
      <c r="BF887" s="54">
        <v>2015</v>
      </c>
    </row>
    <row r="888" spans="1:58">
      <c r="B888"/>
      <c r="Y888" s="64" t="s">
        <v>4700</v>
      </c>
      <c r="Z888" s="66">
        <v>3138674</v>
      </c>
      <c r="AO888" s="64" t="s">
        <v>4701</v>
      </c>
      <c r="AP888" s="65">
        <v>4321329</v>
      </c>
      <c r="AW888" s="64" t="s">
        <v>3949</v>
      </c>
      <c r="AX888" s="65">
        <v>3539509</v>
      </c>
    </row>
    <row r="889" spans="1:58" s="54" customFormat="1">
      <c r="A889" s="53" t="s">
        <v>0</v>
      </c>
      <c r="B889" s="53" t="s">
        <v>0</v>
      </c>
      <c r="C889" s="53" t="s">
        <v>1</v>
      </c>
      <c r="D889" s="53" t="s">
        <v>1</v>
      </c>
      <c r="E889" s="53" t="s">
        <v>2</v>
      </c>
      <c r="F889" s="53" t="s">
        <v>2</v>
      </c>
      <c r="G889" s="53" t="s">
        <v>3</v>
      </c>
      <c r="H889" s="53" t="s">
        <v>3</v>
      </c>
      <c r="I889" s="53" t="s">
        <v>4</v>
      </c>
      <c r="J889" s="53" t="s">
        <v>4</v>
      </c>
      <c r="K889" s="53" t="s">
        <v>5</v>
      </c>
      <c r="L889" s="53" t="s">
        <v>5</v>
      </c>
      <c r="M889" s="53" t="s">
        <v>6</v>
      </c>
      <c r="N889" s="53" t="s">
        <v>6</v>
      </c>
      <c r="O889" s="53" t="s">
        <v>7</v>
      </c>
      <c r="P889" s="53" t="s">
        <v>7</v>
      </c>
      <c r="Q889" s="53" t="s">
        <v>8</v>
      </c>
      <c r="R889" s="53" t="s">
        <v>8</v>
      </c>
      <c r="S889" s="53" t="s">
        <v>9</v>
      </c>
      <c r="T889" s="53" t="s">
        <v>9</v>
      </c>
      <c r="U889" s="53" t="s">
        <v>10</v>
      </c>
      <c r="V889" s="53" t="s">
        <v>10</v>
      </c>
      <c r="W889" s="53" t="s">
        <v>11</v>
      </c>
      <c r="X889" s="53" t="s">
        <v>11</v>
      </c>
      <c r="Y889" s="53" t="s">
        <v>12</v>
      </c>
      <c r="Z889" s="53" t="s">
        <v>12</v>
      </c>
      <c r="AA889" s="53" t="s">
        <v>13</v>
      </c>
      <c r="AB889" s="53" t="s">
        <v>13</v>
      </c>
      <c r="AC889" s="53" t="s">
        <v>14</v>
      </c>
      <c r="AD889" s="53" t="s">
        <v>14</v>
      </c>
      <c r="AE889" s="53" t="s">
        <v>15</v>
      </c>
      <c r="AF889" s="53" t="s">
        <v>15</v>
      </c>
      <c r="AG889" s="53" t="s">
        <v>16</v>
      </c>
      <c r="AH889" s="53" t="s">
        <v>16</v>
      </c>
      <c r="AI889" s="53" t="s">
        <v>17</v>
      </c>
      <c r="AJ889" s="53" t="s">
        <v>17</v>
      </c>
      <c r="AK889" s="53" t="s">
        <v>18</v>
      </c>
      <c r="AL889" s="53" t="s">
        <v>18</v>
      </c>
      <c r="AM889" s="53" t="s">
        <v>19</v>
      </c>
      <c r="AN889" s="53" t="s">
        <v>19</v>
      </c>
      <c r="AO889" s="53" t="s">
        <v>20</v>
      </c>
      <c r="AP889" s="53" t="s">
        <v>20</v>
      </c>
      <c r="AQ889" s="53" t="s">
        <v>22</v>
      </c>
      <c r="AR889" s="53" t="s">
        <v>22</v>
      </c>
      <c r="AS889" s="53" t="s">
        <v>23</v>
      </c>
      <c r="AT889" s="53" t="s">
        <v>23</v>
      </c>
      <c r="AU889" s="53" t="s">
        <v>24</v>
      </c>
      <c r="AV889" s="53" t="s">
        <v>24</v>
      </c>
      <c r="AW889" s="53" t="s">
        <v>25</v>
      </c>
      <c r="AX889" s="53" t="s">
        <v>25</v>
      </c>
      <c r="AY889" s="53" t="s">
        <v>26</v>
      </c>
      <c r="AZ889" s="53" t="s">
        <v>26</v>
      </c>
      <c r="BA889" s="53" t="s">
        <v>27</v>
      </c>
      <c r="BB889" s="53" t="s">
        <v>27</v>
      </c>
      <c r="BE889" s="55" t="s">
        <v>0</v>
      </c>
      <c r="BF889" s="54">
        <v>2015</v>
      </c>
    </row>
    <row r="890" spans="1:58">
      <c r="B890"/>
      <c r="Y890" s="64" t="s">
        <v>4702</v>
      </c>
      <c r="Z890" s="66">
        <v>3138682</v>
      </c>
      <c r="AO890" s="64" t="s">
        <v>3556</v>
      </c>
      <c r="AP890" s="65">
        <v>4321352</v>
      </c>
      <c r="AW890" s="64" t="s">
        <v>3960</v>
      </c>
      <c r="AX890" s="65">
        <v>3539608</v>
      </c>
    </row>
    <row r="891" spans="1:58" s="54" customFormat="1">
      <c r="A891" s="53" t="s">
        <v>0</v>
      </c>
      <c r="B891" s="53" t="s">
        <v>0</v>
      </c>
      <c r="C891" s="53" t="s">
        <v>1</v>
      </c>
      <c r="D891" s="53" t="s">
        <v>1</v>
      </c>
      <c r="E891" s="53" t="s">
        <v>2</v>
      </c>
      <c r="F891" s="53" t="s">
        <v>2</v>
      </c>
      <c r="G891" s="53" t="s">
        <v>3</v>
      </c>
      <c r="H891" s="53" t="s">
        <v>3</v>
      </c>
      <c r="I891" s="53" t="s">
        <v>4</v>
      </c>
      <c r="J891" s="53" t="s">
        <v>4</v>
      </c>
      <c r="K891" s="53" t="s">
        <v>5</v>
      </c>
      <c r="L891" s="53" t="s">
        <v>5</v>
      </c>
      <c r="M891" s="53" t="s">
        <v>6</v>
      </c>
      <c r="N891" s="53" t="s">
        <v>6</v>
      </c>
      <c r="O891" s="53" t="s">
        <v>7</v>
      </c>
      <c r="P891" s="53" t="s">
        <v>7</v>
      </c>
      <c r="Q891" s="53" t="s">
        <v>8</v>
      </c>
      <c r="R891" s="53" t="s">
        <v>8</v>
      </c>
      <c r="S891" s="53" t="s">
        <v>9</v>
      </c>
      <c r="T891" s="53" t="s">
        <v>9</v>
      </c>
      <c r="U891" s="53" t="s">
        <v>10</v>
      </c>
      <c r="V891" s="53" t="s">
        <v>10</v>
      </c>
      <c r="W891" s="53" t="s">
        <v>11</v>
      </c>
      <c r="X891" s="53" t="s">
        <v>11</v>
      </c>
      <c r="Y891" s="53" t="s">
        <v>12</v>
      </c>
      <c r="Z891" s="53" t="s">
        <v>12</v>
      </c>
      <c r="AA891" s="53" t="s">
        <v>13</v>
      </c>
      <c r="AB891" s="53" t="s">
        <v>13</v>
      </c>
      <c r="AC891" s="53" t="s">
        <v>14</v>
      </c>
      <c r="AD891" s="53" t="s">
        <v>14</v>
      </c>
      <c r="AE891" s="53" t="s">
        <v>15</v>
      </c>
      <c r="AF891" s="53" t="s">
        <v>15</v>
      </c>
      <c r="AG891" s="53" t="s">
        <v>16</v>
      </c>
      <c r="AH891" s="53" t="s">
        <v>16</v>
      </c>
      <c r="AI891" s="53" t="s">
        <v>17</v>
      </c>
      <c r="AJ891" s="53" t="s">
        <v>17</v>
      </c>
      <c r="AK891" s="53" t="s">
        <v>18</v>
      </c>
      <c r="AL891" s="53" t="s">
        <v>18</v>
      </c>
      <c r="AM891" s="53" t="s">
        <v>19</v>
      </c>
      <c r="AN891" s="53" t="s">
        <v>19</v>
      </c>
      <c r="AO891" s="53" t="s">
        <v>20</v>
      </c>
      <c r="AP891" s="53" t="s">
        <v>20</v>
      </c>
      <c r="AQ891" s="53" t="s">
        <v>22</v>
      </c>
      <c r="AR891" s="53" t="s">
        <v>22</v>
      </c>
      <c r="AS891" s="53" t="s">
        <v>23</v>
      </c>
      <c r="AT891" s="53" t="s">
        <v>23</v>
      </c>
      <c r="AU891" s="53" t="s">
        <v>24</v>
      </c>
      <c r="AV891" s="53" t="s">
        <v>24</v>
      </c>
      <c r="AW891" s="53" t="s">
        <v>25</v>
      </c>
      <c r="AX891" s="53" t="s">
        <v>25</v>
      </c>
      <c r="AY891" s="53" t="s">
        <v>26</v>
      </c>
      <c r="AZ891" s="53" t="s">
        <v>26</v>
      </c>
      <c r="BA891" s="53" t="s">
        <v>27</v>
      </c>
      <c r="BB891" s="53" t="s">
        <v>27</v>
      </c>
      <c r="BE891" s="55" t="s">
        <v>0</v>
      </c>
      <c r="BF891" s="54">
        <v>2015</v>
      </c>
    </row>
    <row r="892" spans="1:58">
      <c r="B892"/>
      <c r="Y892" s="64" t="s">
        <v>4703</v>
      </c>
      <c r="Z892" s="66">
        <v>3138708</v>
      </c>
      <c r="AO892" s="64" t="s">
        <v>4704</v>
      </c>
      <c r="AP892" s="65">
        <v>4321402</v>
      </c>
      <c r="AW892" s="64" t="s">
        <v>4705</v>
      </c>
      <c r="AX892" s="65">
        <v>3539707</v>
      </c>
    </row>
    <row r="893" spans="1:58" s="54" customFormat="1">
      <c r="A893" s="53" t="s">
        <v>0</v>
      </c>
      <c r="B893" s="53" t="s">
        <v>0</v>
      </c>
      <c r="C893" s="53" t="s">
        <v>1</v>
      </c>
      <c r="D893" s="53" t="s">
        <v>1</v>
      </c>
      <c r="E893" s="53" t="s">
        <v>2</v>
      </c>
      <c r="F893" s="53" t="s">
        <v>2</v>
      </c>
      <c r="G893" s="53" t="s">
        <v>3</v>
      </c>
      <c r="H893" s="53" t="s">
        <v>3</v>
      </c>
      <c r="I893" s="53" t="s">
        <v>4</v>
      </c>
      <c r="J893" s="53" t="s">
        <v>4</v>
      </c>
      <c r="K893" s="53" t="s">
        <v>5</v>
      </c>
      <c r="L893" s="53" t="s">
        <v>5</v>
      </c>
      <c r="M893" s="53" t="s">
        <v>6</v>
      </c>
      <c r="N893" s="53" t="s">
        <v>6</v>
      </c>
      <c r="O893" s="53" t="s">
        <v>7</v>
      </c>
      <c r="P893" s="53" t="s">
        <v>7</v>
      </c>
      <c r="Q893" s="53" t="s">
        <v>8</v>
      </c>
      <c r="R893" s="53" t="s">
        <v>8</v>
      </c>
      <c r="S893" s="53" t="s">
        <v>9</v>
      </c>
      <c r="T893" s="53" t="s">
        <v>9</v>
      </c>
      <c r="U893" s="53" t="s">
        <v>10</v>
      </c>
      <c r="V893" s="53" t="s">
        <v>10</v>
      </c>
      <c r="W893" s="53" t="s">
        <v>11</v>
      </c>
      <c r="X893" s="53" t="s">
        <v>11</v>
      </c>
      <c r="Y893" s="53" t="s">
        <v>12</v>
      </c>
      <c r="Z893" s="53" t="s">
        <v>12</v>
      </c>
      <c r="AA893" s="53" t="s">
        <v>13</v>
      </c>
      <c r="AB893" s="53" t="s">
        <v>13</v>
      </c>
      <c r="AC893" s="53" t="s">
        <v>14</v>
      </c>
      <c r="AD893" s="53" t="s">
        <v>14</v>
      </c>
      <c r="AE893" s="53" t="s">
        <v>15</v>
      </c>
      <c r="AF893" s="53" t="s">
        <v>15</v>
      </c>
      <c r="AG893" s="53" t="s">
        <v>16</v>
      </c>
      <c r="AH893" s="53" t="s">
        <v>16</v>
      </c>
      <c r="AI893" s="53" t="s">
        <v>17</v>
      </c>
      <c r="AJ893" s="53" t="s">
        <v>17</v>
      </c>
      <c r="AK893" s="53" t="s">
        <v>18</v>
      </c>
      <c r="AL893" s="53" t="s">
        <v>18</v>
      </c>
      <c r="AM893" s="53" t="s">
        <v>19</v>
      </c>
      <c r="AN893" s="53" t="s">
        <v>19</v>
      </c>
      <c r="AO893" s="53" t="s">
        <v>20</v>
      </c>
      <c r="AP893" s="53" t="s">
        <v>20</v>
      </c>
      <c r="AQ893" s="53" t="s">
        <v>22</v>
      </c>
      <c r="AR893" s="53" t="s">
        <v>22</v>
      </c>
      <c r="AS893" s="53" t="s">
        <v>23</v>
      </c>
      <c r="AT893" s="53" t="s">
        <v>23</v>
      </c>
      <c r="AU893" s="53" t="s">
        <v>24</v>
      </c>
      <c r="AV893" s="53" t="s">
        <v>24</v>
      </c>
      <c r="AW893" s="53" t="s">
        <v>25</v>
      </c>
      <c r="AX893" s="53" t="s">
        <v>25</v>
      </c>
      <c r="AY893" s="53" t="s">
        <v>26</v>
      </c>
      <c r="AZ893" s="53" t="s">
        <v>26</v>
      </c>
      <c r="BA893" s="53" t="s">
        <v>27</v>
      </c>
      <c r="BB893" s="53" t="s">
        <v>27</v>
      </c>
      <c r="BE893" s="55" t="s">
        <v>0</v>
      </c>
      <c r="BF893" s="54">
        <v>2015</v>
      </c>
    </row>
    <row r="894" spans="1:58">
      <c r="B894"/>
      <c r="Y894" s="64" t="s">
        <v>4706</v>
      </c>
      <c r="Z894" s="66">
        <v>3138807</v>
      </c>
      <c r="AO894" s="64" t="s">
        <v>4707</v>
      </c>
      <c r="AP894" s="65">
        <v>4321436</v>
      </c>
      <c r="AW894" s="64" t="s">
        <v>4708</v>
      </c>
      <c r="AX894" s="65">
        <v>3539806</v>
      </c>
    </row>
    <row r="895" spans="1:58" s="54" customFormat="1">
      <c r="A895" s="53" t="s">
        <v>0</v>
      </c>
      <c r="B895" s="53" t="s">
        <v>0</v>
      </c>
      <c r="C895" s="53" t="s">
        <v>1</v>
      </c>
      <c r="D895" s="53" t="s">
        <v>1</v>
      </c>
      <c r="E895" s="53" t="s">
        <v>2</v>
      </c>
      <c r="F895" s="53" t="s">
        <v>2</v>
      </c>
      <c r="G895" s="53" t="s">
        <v>3</v>
      </c>
      <c r="H895" s="53" t="s">
        <v>3</v>
      </c>
      <c r="I895" s="53" t="s">
        <v>4</v>
      </c>
      <c r="J895" s="53" t="s">
        <v>4</v>
      </c>
      <c r="K895" s="53" t="s">
        <v>5</v>
      </c>
      <c r="L895" s="53" t="s">
        <v>5</v>
      </c>
      <c r="M895" s="53" t="s">
        <v>6</v>
      </c>
      <c r="N895" s="53" t="s">
        <v>6</v>
      </c>
      <c r="O895" s="53" t="s">
        <v>7</v>
      </c>
      <c r="P895" s="53" t="s">
        <v>7</v>
      </c>
      <c r="Q895" s="53" t="s">
        <v>8</v>
      </c>
      <c r="R895" s="53" t="s">
        <v>8</v>
      </c>
      <c r="S895" s="53" t="s">
        <v>9</v>
      </c>
      <c r="T895" s="53" t="s">
        <v>9</v>
      </c>
      <c r="U895" s="53" t="s">
        <v>10</v>
      </c>
      <c r="V895" s="53" t="s">
        <v>10</v>
      </c>
      <c r="W895" s="53" t="s">
        <v>11</v>
      </c>
      <c r="X895" s="53" t="s">
        <v>11</v>
      </c>
      <c r="Y895" s="53" t="s">
        <v>12</v>
      </c>
      <c r="Z895" s="53" t="s">
        <v>12</v>
      </c>
      <c r="AA895" s="53" t="s">
        <v>13</v>
      </c>
      <c r="AB895" s="53" t="s">
        <v>13</v>
      </c>
      <c r="AC895" s="53" t="s">
        <v>14</v>
      </c>
      <c r="AD895" s="53" t="s">
        <v>14</v>
      </c>
      <c r="AE895" s="53" t="s">
        <v>15</v>
      </c>
      <c r="AF895" s="53" t="s">
        <v>15</v>
      </c>
      <c r="AG895" s="53" t="s">
        <v>16</v>
      </c>
      <c r="AH895" s="53" t="s">
        <v>16</v>
      </c>
      <c r="AI895" s="53" t="s">
        <v>17</v>
      </c>
      <c r="AJ895" s="53" t="s">
        <v>17</v>
      </c>
      <c r="AK895" s="53" t="s">
        <v>18</v>
      </c>
      <c r="AL895" s="53" t="s">
        <v>18</v>
      </c>
      <c r="AM895" s="53" t="s">
        <v>19</v>
      </c>
      <c r="AN895" s="53" t="s">
        <v>19</v>
      </c>
      <c r="AO895" s="53" t="s">
        <v>20</v>
      </c>
      <c r="AP895" s="53" t="s">
        <v>20</v>
      </c>
      <c r="AQ895" s="53" t="s">
        <v>22</v>
      </c>
      <c r="AR895" s="53" t="s">
        <v>22</v>
      </c>
      <c r="AS895" s="53" t="s">
        <v>23</v>
      </c>
      <c r="AT895" s="53" t="s">
        <v>23</v>
      </c>
      <c r="AU895" s="53" t="s">
        <v>24</v>
      </c>
      <c r="AV895" s="53" t="s">
        <v>24</v>
      </c>
      <c r="AW895" s="53" t="s">
        <v>25</v>
      </c>
      <c r="AX895" s="53" t="s">
        <v>25</v>
      </c>
      <c r="AY895" s="53" t="s">
        <v>26</v>
      </c>
      <c r="AZ895" s="53" t="s">
        <v>26</v>
      </c>
      <c r="BA895" s="53" t="s">
        <v>27</v>
      </c>
      <c r="BB895" s="53" t="s">
        <v>27</v>
      </c>
      <c r="BE895" s="55" t="s">
        <v>0</v>
      </c>
      <c r="BF895" s="54">
        <v>2015</v>
      </c>
    </row>
    <row r="896" spans="1:58">
      <c r="B896"/>
      <c r="Y896" s="64" t="s">
        <v>4709</v>
      </c>
      <c r="Z896" s="66">
        <v>3138906</v>
      </c>
      <c r="AO896" s="64" t="s">
        <v>4710</v>
      </c>
      <c r="AP896" s="65">
        <v>4321451</v>
      </c>
      <c r="AW896" s="64" t="s">
        <v>4711</v>
      </c>
      <c r="AX896" s="65">
        <v>3539905</v>
      </c>
    </row>
    <row r="897" spans="1:58" s="54" customFormat="1">
      <c r="A897" s="53" t="s">
        <v>0</v>
      </c>
      <c r="B897" s="53" t="s">
        <v>0</v>
      </c>
      <c r="C897" s="53" t="s">
        <v>1</v>
      </c>
      <c r="D897" s="53" t="s">
        <v>1</v>
      </c>
      <c r="E897" s="53" t="s">
        <v>2</v>
      </c>
      <c r="F897" s="53" t="s">
        <v>2</v>
      </c>
      <c r="G897" s="53" t="s">
        <v>3</v>
      </c>
      <c r="H897" s="53" t="s">
        <v>3</v>
      </c>
      <c r="I897" s="53" t="s">
        <v>4</v>
      </c>
      <c r="J897" s="53" t="s">
        <v>4</v>
      </c>
      <c r="K897" s="53" t="s">
        <v>5</v>
      </c>
      <c r="L897" s="53" t="s">
        <v>5</v>
      </c>
      <c r="M897" s="53" t="s">
        <v>6</v>
      </c>
      <c r="N897" s="53" t="s">
        <v>6</v>
      </c>
      <c r="O897" s="53" t="s">
        <v>7</v>
      </c>
      <c r="P897" s="53" t="s">
        <v>7</v>
      </c>
      <c r="Q897" s="53" t="s">
        <v>8</v>
      </c>
      <c r="R897" s="53" t="s">
        <v>8</v>
      </c>
      <c r="S897" s="53" t="s">
        <v>9</v>
      </c>
      <c r="T897" s="53" t="s">
        <v>9</v>
      </c>
      <c r="U897" s="53" t="s">
        <v>10</v>
      </c>
      <c r="V897" s="53" t="s">
        <v>10</v>
      </c>
      <c r="W897" s="53" t="s">
        <v>11</v>
      </c>
      <c r="X897" s="53" t="s">
        <v>11</v>
      </c>
      <c r="Y897" s="53" t="s">
        <v>12</v>
      </c>
      <c r="Z897" s="53" t="s">
        <v>12</v>
      </c>
      <c r="AA897" s="53" t="s">
        <v>13</v>
      </c>
      <c r="AB897" s="53" t="s">
        <v>13</v>
      </c>
      <c r="AC897" s="53" t="s">
        <v>14</v>
      </c>
      <c r="AD897" s="53" t="s">
        <v>14</v>
      </c>
      <c r="AE897" s="53" t="s">
        <v>15</v>
      </c>
      <c r="AF897" s="53" t="s">
        <v>15</v>
      </c>
      <c r="AG897" s="53" t="s">
        <v>16</v>
      </c>
      <c r="AH897" s="53" t="s">
        <v>16</v>
      </c>
      <c r="AI897" s="53" t="s">
        <v>17</v>
      </c>
      <c r="AJ897" s="53" t="s">
        <v>17</v>
      </c>
      <c r="AK897" s="53" t="s">
        <v>18</v>
      </c>
      <c r="AL897" s="53" t="s">
        <v>18</v>
      </c>
      <c r="AM897" s="53" t="s">
        <v>19</v>
      </c>
      <c r="AN897" s="53" t="s">
        <v>19</v>
      </c>
      <c r="AO897" s="53" t="s">
        <v>20</v>
      </c>
      <c r="AP897" s="53" t="s">
        <v>20</v>
      </c>
      <c r="AQ897" s="53" t="s">
        <v>22</v>
      </c>
      <c r="AR897" s="53" t="s">
        <v>22</v>
      </c>
      <c r="AS897" s="53" t="s">
        <v>23</v>
      </c>
      <c r="AT897" s="53" t="s">
        <v>23</v>
      </c>
      <c r="AU897" s="53" t="s">
        <v>24</v>
      </c>
      <c r="AV897" s="53" t="s">
        <v>24</v>
      </c>
      <c r="AW897" s="53" t="s">
        <v>25</v>
      </c>
      <c r="AX897" s="53" t="s">
        <v>25</v>
      </c>
      <c r="AY897" s="53" t="s">
        <v>26</v>
      </c>
      <c r="AZ897" s="53" t="s">
        <v>26</v>
      </c>
      <c r="BA897" s="53" t="s">
        <v>27</v>
      </c>
      <c r="BB897" s="53" t="s">
        <v>27</v>
      </c>
      <c r="BE897" s="55" t="s">
        <v>0</v>
      </c>
      <c r="BF897" s="54">
        <v>2015</v>
      </c>
    </row>
    <row r="898" spans="1:58">
      <c r="B898"/>
      <c r="Y898" s="64" t="s">
        <v>4712</v>
      </c>
      <c r="Z898" s="66">
        <v>3139003</v>
      </c>
      <c r="AO898" s="64" t="s">
        <v>4713</v>
      </c>
      <c r="AP898" s="65">
        <v>4321469</v>
      </c>
      <c r="AW898" s="64" t="s">
        <v>4714</v>
      </c>
      <c r="AX898" s="65">
        <v>3540002</v>
      </c>
    </row>
    <row r="899" spans="1:58" s="54" customFormat="1">
      <c r="A899" s="53" t="s">
        <v>0</v>
      </c>
      <c r="B899" s="53" t="s">
        <v>0</v>
      </c>
      <c r="C899" s="53" t="s">
        <v>1</v>
      </c>
      <c r="D899" s="53" t="s">
        <v>1</v>
      </c>
      <c r="E899" s="53" t="s">
        <v>2</v>
      </c>
      <c r="F899" s="53" t="s">
        <v>2</v>
      </c>
      <c r="G899" s="53" t="s">
        <v>3</v>
      </c>
      <c r="H899" s="53" t="s">
        <v>3</v>
      </c>
      <c r="I899" s="53" t="s">
        <v>4</v>
      </c>
      <c r="J899" s="53" t="s">
        <v>4</v>
      </c>
      <c r="K899" s="53" t="s">
        <v>5</v>
      </c>
      <c r="L899" s="53" t="s">
        <v>5</v>
      </c>
      <c r="M899" s="53" t="s">
        <v>6</v>
      </c>
      <c r="N899" s="53" t="s">
        <v>6</v>
      </c>
      <c r="O899" s="53" t="s">
        <v>7</v>
      </c>
      <c r="P899" s="53" t="s">
        <v>7</v>
      </c>
      <c r="Q899" s="53" t="s">
        <v>8</v>
      </c>
      <c r="R899" s="53" t="s">
        <v>8</v>
      </c>
      <c r="S899" s="53" t="s">
        <v>9</v>
      </c>
      <c r="T899" s="53" t="s">
        <v>9</v>
      </c>
      <c r="U899" s="53" t="s">
        <v>10</v>
      </c>
      <c r="V899" s="53" t="s">
        <v>10</v>
      </c>
      <c r="W899" s="53" t="s">
        <v>11</v>
      </c>
      <c r="X899" s="53" t="s">
        <v>11</v>
      </c>
      <c r="Y899" s="53" t="s">
        <v>12</v>
      </c>
      <c r="Z899" s="53" t="s">
        <v>12</v>
      </c>
      <c r="AA899" s="53" t="s">
        <v>13</v>
      </c>
      <c r="AB899" s="53" t="s">
        <v>13</v>
      </c>
      <c r="AC899" s="53" t="s">
        <v>14</v>
      </c>
      <c r="AD899" s="53" t="s">
        <v>14</v>
      </c>
      <c r="AE899" s="53" t="s">
        <v>15</v>
      </c>
      <c r="AF899" s="53" t="s">
        <v>15</v>
      </c>
      <c r="AG899" s="53" t="s">
        <v>16</v>
      </c>
      <c r="AH899" s="53" t="s">
        <v>16</v>
      </c>
      <c r="AI899" s="53" t="s">
        <v>17</v>
      </c>
      <c r="AJ899" s="53" t="s">
        <v>17</v>
      </c>
      <c r="AK899" s="53" t="s">
        <v>18</v>
      </c>
      <c r="AL899" s="53" t="s">
        <v>18</v>
      </c>
      <c r="AM899" s="53" t="s">
        <v>19</v>
      </c>
      <c r="AN899" s="53" t="s">
        <v>19</v>
      </c>
      <c r="AO899" s="53" t="s">
        <v>20</v>
      </c>
      <c r="AP899" s="53" t="s">
        <v>20</v>
      </c>
      <c r="AQ899" s="53" t="s">
        <v>22</v>
      </c>
      <c r="AR899" s="53" t="s">
        <v>22</v>
      </c>
      <c r="AS899" s="53" t="s">
        <v>23</v>
      </c>
      <c r="AT899" s="53" t="s">
        <v>23</v>
      </c>
      <c r="AU899" s="53" t="s">
        <v>24</v>
      </c>
      <c r="AV899" s="53" t="s">
        <v>24</v>
      </c>
      <c r="AW899" s="53" t="s">
        <v>25</v>
      </c>
      <c r="AX899" s="53" t="s">
        <v>25</v>
      </c>
      <c r="AY899" s="53" t="s">
        <v>26</v>
      </c>
      <c r="AZ899" s="53" t="s">
        <v>26</v>
      </c>
      <c r="BA899" s="53" t="s">
        <v>27</v>
      </c>
      <c r="BB899" s="53" t="s">
        <v>27</v>
      </c>
      <c r="BE899" s="55" t="s">
        <v>0</v>
      </c>
      <c r="BF899" s="54">
        <v>2015</v>
      </c>
    </row>
    <row r="900" spans="1:58">
      <c r="B900"/>
      <c r="Y900" s="64" t="s">
        <v>4715</v>
      </c>
      <c r="Z900" s="66">
        <v>3139102</v>
      </c>
      <c r="AO900" s="64" t="s">
        <v>4716</v>
      </c>
      <c r="AP900" s="65">
        <v>4321477</v>
      </c>
      <c r="AW900" s="64" t="s">
        <v>4717</v>
      </c>
      <c r="AX900" s="65">
        <v>3540101</v>
      </c>
    </row>
    <row r="901" spans="1:58" s="54" customFormat="1">
      <c r="A901" s="53" t="s">
        <v>0</v>
      </c>
      <c r="B901" s="53" t="s">
        <v>0</v>
      </c>
      <c r="C901" s="53" t="s">
        <v>1</v>
      </c>
      <c r="D901" s="53" t="s">
        <v>1</v>
      </c>
      <c r="E901" s="53" t="s">
        <v>2</v>
      </c>
      <c r="F901" s="53" t="s">
        <v>2</v>
      </c>
      <c r="G901" s="53" t="s">
        <v>3</v>
      </c>
      <c r="H901" s="53" t="s">
        <v>3</v>
      </c>
      <c r="I901" s="53" t="s">
        <v>4</v>
      </c>
      <c r="J901" s="53" t="s">
        <v>4</v>
      </c>
      <c r="K901" s="53" t="s">
        <v>5</v>
      </c>
      <c r="L901" s="53" t="s">
        <v>5</v>
      </c>
      <c r="M901" s="53" t="s">
        <v>6</v>
      </c>
      <c r="N901" s="53" t="s">
        <v>6</v>
      </c>
      <c r="O901" s="53" t="s">
        <v>7</v>
      </c>
      <c r="P901" s="53" t="s">
        <v>7</v>
      </c>
      <c r="Q901" s="53" t="s">
        <v>8</v>
      </c>
      <c r="R901" s="53" t="s">
        <v>8</v>
      </c>
      <c r="S901" s="53" t="s">
        <v>9</v>
      </c>
      <c r="T901" s="53" t="s">
        <v>9</v>
      </c>
      <c r="U901" s="53" t="s">
        <v>10</v>
      </c>
      <c r="V901" s="53" t="s">
        <v>10</v>
      </c>
      <c r="W901" s="53" t="s">
        <v>11</v>
      </c>
      <c r="X901" s="53" t="s">
        <v>11</v>
      </c>
      <c r="Y901" s="53" t="s">
        <v>12</v>
      </c>
      <c r="Z901" s="53" t="s">
        <v>12</v>
      </c>
      <c r="AA901" s="53" t="s">
        <v>13</v>
      </c>
      <c r="AB901" s="53" t="s">
        <v>13</v>
      </c>
      <c r="AC901" s="53" t="s">
        <v>14</v>
      </c>
      <c r="AD901" s="53" t="s">
        <v>14</v>
      </c>
      <c r="AE901" s="53" t="s">
        <v>15</v>
      </c>
      <c r="AF901" s="53" t="s">
        <v>15</v>
      </c>
      <c r="AG901" s="53" t="s">
        <v>16</v>
      </c>
      <c r="AH901" s="53" t="s">
        <v>16</v>
      </c>
      <c r="AI901" s="53" t="s">
        <v>17</v>
      </c>
      <c r="AJ901" s="53" t="s">
        <v>17</v>
      </c>
      <c r="AK901" s="53" t="s">
        <v>18</v>
      </c>
      <c r="AL901" s="53" t="s">
        <v>18</v>
      </c>
      <c r="AM901" s="53" t="s">
        <v>19</v>
      </c>
      <c r="AN901" s="53" t="s">
        <v>19</v>
      </c>
      <c r="AO901" s="53" t="s">
        <v>20</v>
      </c>
      <c r="AP901" s="53" t="s">
        <v>20</v>
      </c>
      <c r="AQ901" s="53" t="s">
        <v>22</v>
      </c>
      <c r="AR901" s="53" t="s">
        <v>22</v>
      </c>
      <c r="AS901" s="53" t="s">
        <v>23</v>
      </c>
      <c r="AT901" s="53" t="s">
        <v>23</v>
      </c>
      <c r="AU901" s="53" t="s">
        <v>24</v>
      </c>
      <c r="AV901" s="53" t="s">
        <v>24</v>
      </c>
      <c r="AW901" s="53" t="s">
        <v>25</v>
      </c>
      <c r="AX901" s="53" t="s">
        <v>25</v>
      </c>
      <c r="AY901" s="53" t="s">
        <v>26</v>
      </c>
      <c r="AZ901" s="53" t="s">
        <v>26</v>
      </c>
      <c r="BA901" s="53" t="s">
        <v>27</v>
      </c>
      <c r="BB901" s="53" t="s">
        <v>27</v>
      </c>
      <c r="BE901" s="55" t="s">
        <v>0</v>
      </c>
      <c r="BF901" s="54">
        <v>2015</v>
      </c>
    </row>
    <row r="902" spans="1:58">
      <c r="B902"/>
      <c r="Y902" s="64" t="s">
        <v>4718</v>
      </c>
      <c r="Z902" s="66">
        <v>3139201</v>
      </c>
      <c r="AO902" s="64" t="s">
        <v>4719</v>
      </c>
      <c r="AP902" s="65">
        <v>4321493</v>
      </c>
      <c r="AW902" s="64" t="s">
        <v>4720</v>
      </c>
      <c r="AX902" s="65">
        <v>3540200</v>
      </c>
    </row>
    <row r="903" spans="1:58" s="54" customFormat="1">
      <c r="A903" s="53" t="s">
        <v>0</v>
      </c>
      <c r="B903" s="53" t="s">
        <v>0</v>
      </c>
      <c r="C903" s="53" t="s">
        <v>1</v>
      </c>
      <c r="D903" s="53" t="s">
        <v>1</v>
      </c>
      <c r="E903" s="53" t="s">
        <v>2</v>
      </c>
      <c r="F903" s="53" t="s">
        <v>2</v>
      </c>
      <c r="G903" s="53" t="s">
        <v>3</v>
      </c>
      <c r="H903" s="53" t="s">
        <v>3</v>
      </c>
      <c r="I903" s="53" t="s">
        <v>4</v>
      </c>
      <c r="J903" s="53" t="s">
        <v>4</v>
      </c>
      <c r="K903" s="53" t="s">
        <v>5</v>
      </c>
      <c r="L903" s="53" t="s">
        <v>5</v>
      </c>
      <c r="M903" s="53" t="s">
        <v>6</v>
      </c>
      <c r="N903" s="53" t="s">
        <v>6</v>
      </c>
      <c r="O903" s="53" t="s">
        <v>7</v>
      </c>
      <c r="P903" s="53" t="s">
        <v>7</v>
      </c>
      <c r="Q903" s="53" t="s">
        <v>8</v>
      </c>
      <c r="R903" s="53" t="s">
        <v>8</v>
      </c>
      <c r="S903" s="53" t="s">
        <v>9</v>
      </c>
      <c r="T903" s="53" t="s">
        <v>9</v>
      </c>
      <c r="U903" s="53" t="s">
        <v>10</v>
      </c>
      <c r="V903" s="53" t="s">
        <v>10</v>
      </c>
      <c r="W903" s="53" t="s">
        <v>11</v>
      </c>
      <c r="X903" s="53" t="s">
        <v>11</v>
      </c>
      <c r="Y903" s="53" t="s">
        <v>12</v>
      </c>
      <c r="Z903" s="53" t="s">
        <v>12</v>
      </c>
      <c r="AA903" s="53" t="s">
        <v>13</v>
      </c>
      <c r="AB903" s="53" t="s">
        <v>13</v>
      </c>
      <c r="AC903" s="53" t="s">
        <v>14</v>
      </c>
      <c r="AD903" s="53" t="s">
        <v>14</v>
      </c>
      <c r="AE903" s="53" t="s">
        <v>15</v>
      </c>
      <c r="AF903" s="53" t="s">
        <v>15</v>
      </c>
      <c r="AG903" s="53" t="s">
        <v>16</v>
      </c>
      <c r="AH903" s="53" t="s">
        <v>16</v>
      </c>
      <c r="AI903" s="53" t="s">
        <v>17</v>
      </c>
      <c r="AJ903" s="53" t="s">
        <v>17</v>
      </c>
      <c r="AK903" s="53" t="s">
        <v>18</v>
      </c>
      <c r="AL903" s="53" t="s">
        <v>18</v>
      </c>
      <c r="AM903" s="53" t="s">
        <v>19</v>
      </c>
      <c r="AN903" s="53" t="s">
        <v>19</v>
      </c>
      <c r="AO903" s="53" t="s">
        <v>20</v>
      </c>
      <c r="AP903" s="53" t="s">
        <v>20</v>
      </c>
      <c r="AQ903" s="53" t="s">
        <v>22</v>
      </c>
      <c r="AR903" s="53" t="s">
        <v>22</v>
      </c>
      <c r="AS903" s="53" t="s">
        <v>23</v>
      </c>
      <c r="AT903" s="53" t="s">
        <v>23</v>
      </c>
      <c r="AU903" s="53" t="s">
        <v>24</v>
      </c>
      <c r="AV903" s="53" t="s">
        <v>24</v>
      </c>
      <c r="AW903" s="53" t="s">
        <v>25</v>
      </c>
      <c r="AX903" s="53" t="s">
        <v>25</v>
      </c>
      <c r="AY903" s="53" t="s">
        <v>26</v>
      </c>
      <c r="AZ903" s="53" t="s">
        <v>26</v>
      </c>
      <c r="BA903" s="53" t="s">
        <v>27</v>
      </c>
      <c r="BB903" s="53" t="s">
        <v>27</v>
      </c>
      <c r="BE903" s="55" t="s">
        <v>0</v>
      </c>
      <c r="BF903" s="54">
        <v>2015</v>
      </c>
    </row>
    <row r="904" spans="1:58">
      <c r="B904"/>
      <c r="Y904" s="64" t="s">
        <v>4721</v>
      </c>
      <c r="Z904" s="66">
        <v>3139250</v>
      </c>
      <c r="AO904" s="64" t="s">
        <v>4722</v>
      </c>
      <c r="AP904" s="65">
        <v>4321501</v>
      </c>
      <c r="AW904" s="64" t="s">
        <v>4723</v>
      </c>
      <c r="AX904" s="65">
        <v>3540259</v>
      </c>
    </row>
    <row r="905" spans="1:58" s="54" customFormat="1">
      <c r="A905" s="53" t="s">
        <v>0</v>
      </c>
      <c r="B905" s="53" t="s">
        <v>0</v>
      </c>
      <c r="C905" s="53" t="s">
        <v>1</v>
      </c>
      <c r="D905" s="53" t="s">
        <v>1</v>
      </c>
      <c r="E905" s="53" t="s">
        <v>2</v>
      </c>
      <c r="F905" s="53" t="s">
        <v>2</v>
      </c>
      <c r="G905" s="53" t="s">
        <v>3</v>
      </c>
      <c r="H905" s="53" t="s">
        <v>3</v>
      </c>
      <c r="I905" s="53" t="s">
        <v>4</v>
      </c>
      <c r="J905" s="53" t="s">
        <v>4</v>
      </c>
      <c r="K905" s="53" t="s">
        <v>5</v>
      </c>
      <c r="L905" s="53" t="s">
        <v>5</v>
      </c>
      <c r="M905" s="53" t="s">
        <v>6</v>
      </c>
      <c r="N905" s="53" t="s">
        <v>6</v>
      </c>
      <c r="O905" s="53" t="s">
        <v>7</v>
      </c>
      <c r="P905" s="53" t="s">
        <v>7</v>
      </c>
      <c r="Q905" s="53" t="s">
        <v>8</v>
      </c>
      <c r="R905" s="53" t="s">
        <v>8</v>
      </c>
      <c r="S905" s="53" t="s">
        <v>9</v>
      </c>
      <c r="T905" s="53" t="s">
        <v>9</v>
      </c>
      <c r="U905" s="53" t="s">
        <v>10</v>
      </c>
      <c r="V905" s="53" t="s">
        <v>10</v>
      </c>
      <c r="W905" s="53" t="s">
        <v>11</v>
      </c>
      <c r="X905" s="53" t="s">
        <v>11</v>
      </c>
      <c r="Y905" s="53" t="s">
        <v>12</v>
      </c>
      <c r="Z905" s="53" t="s">
        <v>12</v>
      </c>
      <c r="AA905" s="53" t="s">
        <v>13</v>
      </c>
      <c r="AB905" s="53" t="s">
        <v>13</v>
      </c>
      <c r="AC905" s="53" t="s">
        <v>14</v>
      </c>
      <c r="AD905" s="53" t="s">
        <v>14</v>
      </c>
      <c r="AE905" s="53" t="s">
        <v>15</v>
      </c>
      <c r="AF905" s="53" t="s">
        <v>15</v>
      </c>
      <c r="AG905" s="53" t="s">
        <v>16</v>
      </c>
      <c r="AH905" s="53" t="s">
        <v>16</v>
      </c>
      <c r="AI905" s="53" t="s">
        <v>17</v>
      </c>
      <c r="AJ905" s="53" t="s">
        <v>17</v>
      </c>
      <c r="AK905" s="53" t="s">
        <v>18</v>
      </c>
      <c r="AL905" s="53" t="s">
        <v>18</v>
      </c>
      <c r="AM905" s="53" t="s">
        <v>19</v>
      </c>
      <c r="AN905" s="53" t="s">
        <v>19</v>
      </c>
      <c r="AO905" s="53" t="s">
        <v>20</v>
      </c>
      <c r="AP905" s="53" t="s">
        <v>20</v>
      </c>
      <c r="AQ905" s="53" t="s">
        <v>22</v>
      </c>
      <c r="AR905" s="53" t="s">
        <v>22</v>
      </c>
      <c r="AS905" s="53" t="s">
        <v>23</v>
      </c>
      <c r="AT905" s="53" t="s">
        <v>23</v>
      </c>
      <c r="AU905" s="53" t="s">
        <v>24</v>
      </c>
      <c r="AV905" s="53" t="s">
        <v>24</v>
      </c>
      <c r="AW905" s="53" t="s">
        <v>25</v>
      </c>
      <c r="AX905" s="53" t="s">
        <v>25</v>
      </c>
      <c r="AY905" s="53" t="s">
        <v>26</v>
      </c>
      <c r="AZ905" s="53" t="s">
        <v>26</v>
      </c>
      <c r="BA905" s="53" t="s">
        <v>27</v>
      </c>
      <c r="BB905" s="53" t="s">
        <v>27</v>
      </c>
      <c r="BE905" s="55" t="s">
        <v>0</v>
      </c>
      <c r="BF905" s="54">
        <v>2015</v>
      </c>
    </row>
    <row r="906" spans="1:58">
      <c r="B906"/>
      <c r="Y906" s="64" t="s">
        <v>4724</v>
      </c>
      <c r="Z906" s="66">
        <v>3139300</v>
      </c>
      <c r="AO906" s="64" t="s">
        <v>4725</v>
      </c>
      <c r="AP906" s="65">
        <v>4321600</v>
      </c>
      <c r="AW906" s="64" t="s">
        <v>4726</v>
      </c>
      <c r="AX906" s="65">
        <v>3540309</v>
      </c>
    </row>
    <row r="907" spans="1:58" s="54" customFormat="1">
      <c r="A907" s="53" t="s">
        <v>0</v>
      </c>
      <c r="B907" s="53" t="s">
        <v>0</v>
      </c>
      <c r="C907" s="53" t="s">
        <v>1</v>
      </c>
      <c r="D907" s="53" t="s">
        <v>1</v>
      </c>
      <c r="E907" s="53" t="s">
        <v>2</v>
      </c>
      <c r="F907" s="53" t="s">
        <v>2</v>
      </c>
      <c r="G907" s="53" t="s">
        <v>3</v>
      </c>
      <c r="H907" s="53" t="s">
        <v>3</v>
      </c>
      <c r="I907" s="53" t="s">
        <v>4</v>
      </c>
      <c r="J907" s="53" t="s">
        <v>4</v>
      </c>
      <c r="K907" s="53" t="s">
        <v>5</v>
      </c>
      <c r="L907" s="53" t="s">
        <v>5</v>
      </c>
      <c r="M907" s="53" t="s">
        <v>6</v>
      </c>
      <c r="N907" s="53" t="s">
        <v>6</v>
      </c>
      <c r="O907" s="53" t="s">
        <v>7</v>
      </c>
      <c r="P907" s="53" t="s">
        <v>7</v>
      </c>
      <c r="Q907" s="53" t="s">
        <v>8</v>
      </c>
      <c r="R907" s="53" t="s">
        <v>8</v>
      </c>
      <c r="S907" s="53" t="s">
        <v>9</v>
      </c>
      <c r="T907" s="53" t="s">
        <v>9</v>
      </c>
      <c r="U907" s="53" t="s">
        <v>10</v>
      </c>
      <c r="V907" s="53" t="s">
        <v>10</v>
      </c>
      <c r="W907" s="53" t="s">
        <v>11</v>
      </c>
      <c r="X907" s="53" t="s">
        <v>11</v>
      </c>
      <c r="Y907" s="53" t="s">
        <v>12</v>
      </c>
      <c r="Z907" s="53" t="s">
        <v>12</v>
      </c>
      <c r="AA907" s="53" t="s">
        <v>13</v>
      </c>
      <c r="AB907" s="53" t="s">
        <v>13</v>
      </c>
      <c r="AC907" s="53" t="s">
        <v>14</v>
      </c>
      <c r="AD907" s="53" t="s">
        <v>14</v>
      </c>
      <c r="AE907" s="53" t="s">
        <v>15</v>
      </c>
      <c r="AF907" s="53" t="s">
        <v>15</v>
      </c>
      <c r="AG907" s="53" t="s">
        <v>16</v>
      </c>
      <c r="AH907" s="53" t="s">
        <v>16</v>
      </c>
      <c r="AI907" s="53" t="s">
        <v>17</v>
      </c>
      <c r="AJ907" s="53" t="s">
        <v>17</v>
      </c>
      <c r="AK907" s="53" t="s">
        <v>18</v>
      </c>
      <c r="AL907" s="53" t="s">
        <v>18</v>
      </c>
      <c r="AM907" s="53" t="s">
        <v>19</v>
      </c>
      <c r="AN907" s="53" t="s">
        <v>19</v>
      </c>
      <c r="AO907" s="53" t="s">
        <v>20</v>
      </c>
      <c r="AP907" s="53" t="s">
        <v>20</v>
      </c>
      <c r="AQ907" s="53" t="s">
        <v>22</v>
      </c>
      <c r="AR907" s="53" t="s">
        <v>22</v>
      </c>
      <c r="AS907" s="53" t="s">
        <v>23</v>
      </c>
      <c r="AT907" s="53" t="s">
        <v>23</v>
      </c>
      <c r="AU907" s="53" t="s">
        <v>24</v>
      </c>
      <c r="AV907" s="53" t="s">
        <v>24</v>
      </c>
      <c r="AW907" s="53" t="s">
        <v>25</v>
      </c>
      <c r="AX907" s="53" t="s">
        <v>25</v>
      </c>
      <c r="AY907" s="53" t="s">
        <v>26</v>
      </c>
      <c r="AZ907" s="53" t="s">
        <v>26</v>
      </c>
      <c r="BA907" s="53" t="s">
        <v>27</v>
      </c>
      <c r="BB907" s="53" t="s">
        <v>27</v>
      </c>
      <c r="BE907" s="55" t="s">
        <v>0</v>
      </c>
      <c r="BF907" s="54">
        <v>2015</v>
      </c>
    </row>
    <row r="908" spans="1:58">
      <c r="B908"/>
      <c r="Y908" s="64" t="s">
        <v>4727</v>
      </c>
      <c r="Z908" s="66">
        <v>3139409</v>
      </c>
      <c r="AO908" s="64" t="s">
        <v>4728</v>
      </c>
      <c r="AP908" s="65">
        <v>4321626</v>
      </c>
      <c r="AW908" s="64" t="s">
        <v>4729</v>
      </c>
      <c r="AX908" s="65">
        <v>3540408</v>
      </c>
    </row>
    <row r="909" spans="1:58" s="54" customFormat="1">
      <c r="A909" s="53" t="s">
        <v>0</v>
      </c>
      <c r="B909" s="53" t="s">
        <v>0</v>
      </c>
      <c r="C909" s="53" t="s">
        <v>1</v>
      </c>
      <c r="D909" s="53" t="s">
        <v>1</v>
      </c>
      <c r="E909" s="53" t="s">
        <v>2</v>
      </c>
      <c r="F909" s="53" t="s">
        <v>2</v>
      </c>
      <c r="G909" s="53" t="s">
        <v>3</v>
      </c>
      <c r="H909" s="53" t="s">
        <v>3</v>
      </c>
      <c r="I909" s="53" t="s">
        <v>4</v>
      </c>
      <c r="J909" s="53" t="s">
        <v>4</v>
      </c>
      <c r="K909" s="53" t="s">
        <v>5</v>
      </c>
      <c r="L909" s="53" t="s">
        <v>5</v>
      </c>
      <c r="M909" s="53" t="s">
        <v>6</v>
      </c>
      <c r="N909" s="53" t="s">
        <v>6</v>
      </c>
      <c r="O909" s="53" t="s">
        <v>7</v>
      </c>
      <c r="P909" s="53" t="s">
        <v>7</v>
      </c>
      <c r="Q909" s="53" t="s">
        <v>8</v>
      </c>
      <c r="R909" s="53" t="s">
        <v>8</v>
      </c>
      <c r="S909" s="53" t="s">
        <v>9</v>
      </c>
      <c r="T909" s="53" t="s">
        <v>9</v>
      </c>
      <c r="U909" s="53" t="s">
        <v>10</v>
      </c>
      <c r="V909" s="53" t="s">
        <v>10</v>
      </c>
      <c r="W909" s="53" t="s">
        <v>11</v>
      </c>
      <c r="X909" s="53" t="s">
        <v>11</v>
      </c>
      <c r="Y909" s="53" t="s">
        <v>12</v>
      </c>
      <c r="Z909" s="53" t="s">
        <v>12</v>
      </c>
      <c r="AA909" s="53" t="s">
        <v>13</v>
      </c>
      <c r="AB909" s="53" t="s">
        <v>13</v>
      </c>
      <c r="AC909" s="53" t="s">
        <v>14</v>
      </c>
      <c r="AD909" s="53" t="s">
        <v>14</v>
      </c>
      <c r="AE909" s="53" t="s">
        <v>15</v>
      </c>
      <c r="AF909" s="53" t="s">
        <v>15</v>
      </c>
      <c r="AG909" s="53" t="s">
        <v>16</v>
      </c>
      <c r="AH909" s="53" t="s">
        <v>16</v>
      </c>
      <c r="AI909" s="53" t="s">
        <v>17</v>
      </c>
      <c r="AJ909" s="53" t="s">
        <v>17</v>
      </c>
      <c r="AK909" s="53" t="s">
        <v>18</v>
      </c>
      <c r="AL909" s="53" t="s">
        <v>18</v>
      </c>
      <c r="AM909" s="53" t="s">
        <v>19</v>
      </c>
      <c r="AN909" s="53" t="s">
        <v>19</v>
      </c>
      <c r="AO909" s="53" t="s">
        <v>20</v>
      </c>
      <c r="AP909" s="53" t="s">
        <v>20</v>
      </c>
      <c r="AQ909" s="53" t="s">
        <v>22</v>
      </c>
      <c r="AR909" s="53" t="s">
        <v>22</v>
      </c>
      <c r="AS909" s="53" t="s">
        <v>23</v>
      </c>
      <c r="AT909" s="53" t="s">
        <v>23</v>
      </c>
      <c r="AU909" s="53" t="s">
        <v>24</v>
      </c>
      <c r="AV909" s="53" t="s">
        <v>24</v>
      </c>
      <c r="AW909" s="53" t="s">
        <v>25</v>
      </c>
      <c r="AX909" s="53" t="s">
        <v>25</v>
      </c>
      <c r="AY909" s="53" t="s">
        <v>26</v>
      </c>
      <c r="AZ909" s="53" t="s">
        <v>26</v>
      </c>
      <c r="BA909" s="53" t="s">
        <v>27</v>
      </c>
      <c r="BB909" s="53" t="s">
        <v>27</v>
      </c>
      <c r="BE909" s="55" t="s">
        <v>0</v>
      </c>
      <c r="BF909" s="54">
        <v>2015</v>
      </c>
    </row>
    <row r="910" spans="1:58">
      <c r="B910"/>
      <c r="Y910" s="64" t="s">
        <v>4730</v>
      </c>
      <c r="Z910" s="66">
        <v>3139508</v>
      </c>
      <c r="AO910" s="64" t="s">
        <v>4731</v>
      </c>
      <c r="AP910" s="65">
        <v>4321634</v>
      </c>
      <c r="AW910" s="64" t="s">
        <v>4732</v>
      </c>
      <c r="AX910" s="65">
        <v>3540507</v>
      </c>
    </row>
    <row r="911" spans="1:58" s="54" customFormat="1">
      <c r="A911" s="53" t="s">
        <v>0</v>
      </c>
      <c r="B911" s="53" t="s">
        <v>0</v>
      </c>
      <c r="C911" s="53" t="s">
        <v>1</v>
      </c>
      <c r="D911" s="53" t="s">
        <v>1</v>
      </c>
      <c r="E911" s="53" t="s">
        <v>2</v>
      </c>
      <c r="F911" s="53" t="s">
        <v>2</v>
      </c>
      <c r="G911" s="53" t="s">
        <v>3</v>
      </c>
      <c r="H911" s="53" t="s">
        <v>3</v>
      </c>
      <c r="I911" s="53" t="s">
        <v>4</v>
      </c>
      <c r="J911" s="53" t="s">
        <v>4</v>
      </c>
      <c r="K911" s="53" t="s">
        <v>5</v>
      </c>
      <c r="L911" s="53" t="s">
        <v>5</v>
      </c>
      <c r="M911" s="53" t="s">
        <v>6</v>
      </c>
      <c r="N911" s="53" t="s">
        <v>6</v>
      </c>
      <c r="O911" s="53" t="s">
        <v>7</v>
      </c>
      <c r="P911" s="53" t="s">
        <v>7</v>
      </c>
      <c r="Q911" s="53" t="s">
        <v>8</v>
      </c>
      <c r="R911" s="53" t="s">
        <v>8</v>
      </c>
      <c r="S911" s="53" t="s">
        <v>9</v>
      </c>
      <c r="T911" s="53" t="s">
        <v>9</v>
      </c>
      <c r="U911" s="53" t="s">
        <v>10</v>
      </c>
      <c r="V911" s="53" t="s">
        <v>10</v>
      </c>
      <c r="W911" s="53" t="s">
        <v>11</v>
      </c>
      <c r="X911" s="53" t="s">
        <v>11</v>
      </c>
      <c r="Y911" s="53" t="s">
        <v>12</v>
      </c>
      <c r="Z911" s="53" t="s">
        <v>12</v>
      </c>
      <c r="AA911" s="53" t="s">
        <v>13</v>
      </c>
      <c r="AB911" s="53" t="s">
        <v>13</v>
      </c>
      <c r="AC911" s="53" t="s">
        <v>14</v>
      </c>
      <c r="AD911" s="53" t="s">
        <v>14</v>
      </c>
      <c r="AE911" s="53" t="s">
        <v>15</v>
      </c>
      <c r="AF911" s="53" t="s">
        <v>15</v>
      </c>
      <c r="AG911" s="53" t="s">
        <v>16</v>
      </c>
      <c r="AH911" s="53" t="s">
        <v>16</v>
      </c>
      <c r="AI911" s="53" t="s">
        <v>17</v>
      </c>
      <c r="AJ911" s="53" t="s">
        <v>17</v>
      </c>
      <c r="AK911" s="53" t="s">
        <v>18</v>
      </c>
      <c r="AL911" s="53" t="s">
        <v>18</v>
      </c>
      <c r="AM911" s="53" t="s">
        <v>19</v>
      </c>
      <c r="AN911" s="53" t="s">
        <v>19</v>
      </c>
      <c r="AO911" s="53" t="s">
        <v>20</v>
      </c>
      <c r="AP911" s="53" t="s">
        <v>20</v>
      </c>
      <c r="AQ911" s="53" t="s">
        <v>22</v>
      </c>
      <c r="AR911" s="53" t="s">
        <v>22</v>
      </c>
      <c r="AS911" s="53" t="s">
        <v>23</v>
      </c>
      <c r="AT911" s="53" t="s">
        <v>23</v>
      </c>
      <c r="AU911" s="53" t="s">
        <v>24</v>
      </c>
      <c r="AV911" s="53" t="s">
        <v>24</v>
      </c>
      <c r="AW911" s="53" t="s">
        <v>25</v>
      </c>
      <c r="AX911" s="53" t="s">
        <v>25</v>
      </c>
      <c r="AY911" s="53" t="s">
        <v>26</v>
      </c>
      <c r="AZ911" s="53" t="s">
        <v>26</v>
      </c>
      <c r="BA911" s="53" t="s">
        <v>27</v>
      </c>
      <c r="BB911" s="53" t="s">
        <v>27</v>
      </c>
      <c r="BE911" s="55" t="s">
        <v>0</v>
      </c>
      <c r="BF911" s="54">
        <v>2015</v>
      </c>
    </row>
    <row r="912" spans="1:58">
      <c r="B912"/>
      <c r="Y912" s="64" t="s">
        <v>4733</v>
      </c>
      <c r="Z912" s="66">
        <v>3139607</v>
      </c>
      <c r="AO912" s="64" t="s">
        <v>4734</v>
      </c>
      <c r="AP912" s="65">
        <v>4321667</v>
      </c>
      <c r="AW912" s="64" t="s">
        <v>4735</v>
      </c>
      <c r="AX912" s="65">
        <v>3540606</v>
      </c>
    </row>
    <row r="913" spans="1:58" s="54" customFormat="1">
      <c r="A913" s="53" t="s">
        <v>0</v>
      </c>
      <c r="B913" s="53" t="s">
        <v>0</v>
      </c>
      <c r="C913" s="53" t="s">
        <v>1</v>
      </c>
      <c r="D913" s="53" t="s">
        <v>1</v>
      </c>
      <c r="E913" s="53" t="s">
        <v>2</v>
      </c>
      <c r="F913" s="53" t="s">
        <v>2</v>
      </c>
      <c r="G913" s="53" t="s">
        <v>3</v>
      </c>
      <c r="H913" s="53" t="s">
        <v>3</v>
      </c>
      <c r="I913" s="53" t="s">
        <v>4</v>
      </c>
      <c r="J913" s="53" t="s">
        <v>4</v>
      </c>
      <c r="K913" s="53" t="s">
        <v>5</v>
      </c>
      <c r="L913" s="53" t="s">
        <v>5</v>
      </c>
      <c r="M913" s="53" t="s">
        <v>6</v>
      </c>
      <c r="N913" s="53" t="s">
        <v>6</v>
      </c>
      <c r="O913" s="53" t="s">
        <v>7</v>
      </c>
      <c r="P913" s="53" t="s">
        <v>7</v>
      </c>
      <c r="Q913" s="53" t="s">
        <v>8</v>
      </c>
      <c r="R913" s="53" t="s">
        <v>8</v>
      </c>
      <c r="S913" s="53" t="s">
        <v>9</v>
      </c>
      <c r="T913" s="53" t="s">
        <v>9</v>
      </c>
      <c r="U913" s="53" t="s">
        <v>10</v>
      </c>
      <c r="V913" s="53" t="s">
        <v>10</v>
      </c>
      <c r="W913" s="53" t="s">
        <v>11</v>
      </c>
      <c r="X913" s="53" t="s">
        <v>11</v>
      </c>
      <c r="Y913" s="53" t="s">
        <v>12</v>
      </c>
      <c r="Z913" s="53" t="s">
        <v>12</v>
      </c>
      <c r="AA913" s="53" t="s">
        <v>13</v>
      </c>
      <c r="AB913" s="53" t="s">
        <v>13</v>
      </c>
      <c r="AC913" s="53" t="s">
        <v>14</v>
      </c>
      <c r="AD913" s="53" t="s">
        <v>14</v>
      </c>
      <c r="AE913" s="53" t="s">
        <v>15</v>
      </c>
      <c r="AF913" s="53" t="s">
        <v>15</v>
      </c>
      <c r="AG913" s="53" t="s">
        <v>16</v>
      </c>
      <c r="AH913" s="53" t="s">
        <v>16</v>
      </c>
      <c r="AI913" s="53" t="s">
        <v>17</v>
      </c>
      <c r="AJ913" s="53" t="s">
        <v>17</v>
      </c>
      <c r="AK913" s="53" t="s">
        <v>18</v>
      </c>
      <c r="AL913" s="53" t="s">
        <v>18</v>
      </c>
      <c r="AM913" s="53" t="s">
        <v>19</v>
      </c>
      <c r="AN913" s="53" t="s">
        <v>19</v>
      </c>
      <c r="AO913" s="53" t="s">
        <v>20</v>
      </c>
      <c r="AP913" s="53" t="s">
        <v>20</v>
      </c>
      <c r="AQ913" s="53" t="s">
        <v>22</v>
      </c>
      <c r="AR913" s="53" t="s">
        <v>22</v>
      </c>
      <c r="AS913" s="53" t="s">
        <v>23</v>
      </c>
      <c r="AT913" s="53" t="s">
        <v>23</v>
      </c>
      <c r="AU913" s="53" t="s">
        <v>24</v>
      </c>
      <c r="AV913" s="53" t="s">
        <v>24</v>
      </c>
      <c r="AW913" s="53" t="s">
        <v>25</v>
      </c>
      <c r="AX913" s="53" t="s">
        <v>25</v>
      </c>
      <c r="AY913" s="53" t="s">
        <v>26</v>
      </c>
      <c r="AZ913" s="53" t="s">
        <v>26</v>
      </c>
      <c r="BA913" s="53" t="s">
        <v>27</v>
      </c>
      <c r="BB913" s="53" t="s">
        <v>27</v>
      </c>
      <c r="BE913" s="55" t="s">
        <v>0</v>
      </c>
      <c r="BF913" s="54">
        <v>2015</v>
      </c>
    </row>
    <row r="914" spans="1:58">
      <c r="B914"/>
      <c r="Y914" s="64" t="s">
        <v>4736</v>
      </c>
      <c r="Z914" s="66">
        <v>3139805</v>
      </c>
      <c r="AO914" s="64" t="s">
        <v>4737</v>
      </c>
      <c r="AP914" s="65">
        <v>4321709</v>
      </c>
      <c r="AW914" s="64" t="s">
        <v>4738</v>
      </c>
      <c r="AX914" s="65">
        <v>3540705</v>
      </c>
    </row>
    <row r="915" spans="1:58" s="54" customFormat="1">
      <c r="A915" s="53" t="s">
        <v>0</v>
      </c>
      <c r="B915" s="53" t="s">
        <v>0</v>
      </c>
      <c r="C915" s="53" t="s">
        <v>1</v>
      </c>
      <c r="D915" s="53" t="s">
        <v>1</v>
      </c>
      <c r="E915" s="53" t="s">
        <v>2</v>
      </c>
      <c r="F915" s="53" t="s">
        <v>2</v>
      </c>
      <c r="G915" s="53" t="s">
        <v>3</v>
      </c>
      <c r="H915" s="53" t="s">
        <v>3</v>
      </c>
      <c r="I915" s="53" t="s">
        <v>4</v>
      </c>
      <c r="J915" s="53" t="s">
        <v>4</v>
      </c>
      <c r="K915" s="53" t="s">
        <v>5</v>
      </c>
      <c r="L915" s="53" t="s">
        <v>5</v>
      </c>
      <c r="M915" s="53" t="s">
        <v>6</v>
      </c>
      <c r="N915" s="53" t="s">
        <v>6</v>
      </c>
      <c r="O915" s="53" t="s">
        <v>7</v>
      </c>
      <c r="P915" s="53" t="s">
        <v>7</v>
      </c>
      <c r="Q915" s="53" t="s">
        <v>8</v>
      </c>
      <c r="R915" s="53" t="s">
        <v>8</v>
      </c>
      <c r="S915" s="53" t="s">
        <v>9</v>
      </c>
      <c r="T915" s="53" t="s">
        <v>9</v>
      </c>
      <c r="U915" s="53" t="s">
        <v>10</v>
      </c>
      <c r="V915" s="53" t="s">
        <v>10</v>
      </c>
      <c r="W915" s="53" t="s">
        <v>11</v>
      </c>
      <c r="X915" s="53" t="s">
        <v>11</v>
      </c>
      <c r="Y915" s="53" t="s">
        <v>12</v>
      </c>
      <c r="Z915" s="53" t="s">
        <v>12</v>
      </c>
      <c r="AA915" s="53" t="s">
        <v>13</v>
      </c>
      <c r="AB915" s="53" t="s">
        <v>13</v>
      </c>
      <c r="AC915" s="53" t="s">
        <v>14</v>
      </c>
      <c r="AD915" s="53" t="s">
        <v>14</v>
      </c>
      <c r="AE915" s="53" t="s">
        <v>15</v>
      </c>
      <c r="AF915" s="53" t="s">
        <v>15</v>
      </c>
      <c r="AG915" s="53" t="s">
        <v>16</v>
      </c>
      <c r="AH915" s="53" t="s">
        <v>16</v>
      </c>
      <c r="AI915" s="53" t="s">
        <v>17</v>
      </c>
      <c r="AJ915" s="53" t="s">
        <v>17</v>
      </c>
      <c r="AK915" s="53" t="s">
        <v>18</v>
      </c>
      <c r="AL915" s="53" t="s">
        <v>18</v>
      </c>
      <c r="AM915" s="53" t="s">
        <v>19</v>
      </c>
      <c r="AN915" s="53" t="s">
        <v>19</v>
      </c>
      <c r="AO915" s="53" t="s">
        <v>20</v>
      </c>
      <c r="AP915" s="53" t="s">
        <v>20</v>
      </c>
      <c r="AQ915" s="53" t="s">
        <v>22</v>
      </c>
      <c r="AR915" s="53" t="s">
        <v>22</v>
      </c>
      <c r="AS915" s="53" t="s">
        <v>23</v>
      </c>
      <c r="AT915" s="53" t="s">
        <v>23</v>
      </c>
      <c r="AU915" s="53" t="s">
        <v>24</v>
      </c>
      <c r="AV915" s="53" t="s">
        <v>24</v>
      </c>
      <c r="AW915" s="53" t="s">
        <v>25</v>
      </c>
      <c r="AX915" s="53" t="s">
        <v>25</v>
      </c>
      <c r="AY915" s="53" t="s">
        <v>26</v>
      </c>
      <c r="AZ915" s="53" t="s">
        <v>26</v>
      </c>
      <c r="BA915" s="53" t="s">
        <v>27</v>
      </c>
      <c r="BB915" s="53" t="s">
        <v>27</v>
      </c>
      <c r="BE915" s="55" t="s">
        <v>0</v>
      </c>
      <c r="BF915" s="54">
        <v>2015</v>
      </c>
    </row>
    <row r="916" spans="1:58">
      <c r="B916"/>
      <c r="Y916" s="64" t="s">
        <v>4739</v>
      </c>
      <c r="Z916" s="66">
        <v>3139706</v>
      </c>
      <c r="AO916" s="64" t="s">
        <v>4740</v>
      </c>
      <c r="AP916" s="65">
        <v>4321808</v>
      </c>
      <c r="AW916" s="64" t="s">
        <v>4741</v>
      </c>
      <c r="AX916" s="65">
        <v>3540754</v>
      </c>
    </row>
    <row r="917" spans="1:58" s="54" customFormat="1">
      <c r="A917" s="53" t="s">
        <v>0</v>
      </c>
      <c r="B917" s="53" t="s">
        <v>0</v>
      </c>
      <c r="C917" s="53" t="s">
        <v>1</v>
      </c>
      <c r="D917" s="53" t="s">
        <v>1</v>
      </c>
      <c r="E917" s="53" t="s">
        <v>2</v>
      </c>
      <c r="F917" s="53" t="s">
        <v>2</v>
      </c>
      <c r="G917" s="53" t="s">
        <v>3</v>
      </c>
      <c r="H917" s="53" t="s">
        <v>3</v>
      </c>
      <c r="I917" s="53" t="s">
        <v>4</v>
      </c>
      <c r="J917" s="53" t="s">
        <v>4</v>
      </c>
      <c r="K917" s="53" t="s">
        <v>5</v>
      </c>
      <c r="L917" s="53" t="s">
        <v>5</v>
      </c>
      <c r="M917" s="53" t="s">
        <v>6</v>
      </c>
      <c r="N917" s="53" t="s">
        <v>6</v>
      </c>
      <c r="O917" s="53" t="s">
        <v>7</v>
      </c>
      <c r="P917" s="53" t="s">
        <v>7</v>
      </c>
      <c r="Q917" s="53" t="s">
        <v>8</v>
      </c>
      <c r="R917" s="53" t="s">
        <v>8</v>
      </c>
      <c r="S917" s="53" t="s">
        <v>9</v>
      </c>
      <c r="T917" s="53" t="s">
        <v>9</v>
      </c>
      <c r="U917" s="53" t="s">
        <v>10</v>
      </c>
      <c r="V917" s="53" t="s">
        <v>10</v>
      </c>
      <c r="W917" s="53" t="s">
        <v>11</v>
      </c>
      <c r="X917" s="53" t="s">
        <v>11</v>
      </c>
      <c r="Y917" s="53" t="s">
        <v>12</v>
      </c>
      <c r="Z917" s="53" t="s">
        <v>12</v>
      </c>
      <c r="AA917" s="53" t="s">
        <v>13</v>
      </c>
      <c r="AB917" s="53" t="s">
        <v>13</v>
      </c>
      <c r="AC917" s="53" t="s">
        <v>14</v>
      </c>
      <c r="AD917" s="53" t="s">
        <v>14</v>
      </c>
      <c r="AE917" s="53" t="s">
        <v>15</v>
      </c>
      <c r="AF917" s="53" t="s">
        <v>15</v>
      </c>
      <c r="AG917" s="53" t="s">
        <v>16</v>
      </c>
      <c r="AH917" s="53" t="s">
        <v>16</v>
      </c>
      <c r="AI917" s="53" t="s">
        <v>17</v>
      </c>
      <c r="AJ917" s="53" t="s">
        <v>17</v>
      </c>
      <c r="AK917" s="53" t="s">
        <v>18</v>
      </c>
      <c r="AL917" s="53" t="s">
        <v>18</v>
      </c>
      <c r="AM917" s="53" t="s">
        <v>19</v>
      </c>
      <c r="AN917" s="53" t="s">
        <v>19</v>
      </c>
      <c r="AO917" s="53" t="s">
        <v>20</v>
      </c>
      <c r="AP917" s="53" t="s">
        <v>20</v>
      </c>
      <c r="AQ917" s="53" t="s">
        <v>22</v>
      </c>
      <c r="AR917" s="53" t="s">
        <v>22</v>
      </c>
      <c r="AS917" s="53" t="s">
        <v>23</v>
      </c>
      <c r="AT917" s="53" t="s">
        <v>23</v>
      </c>
      <c r="AU917" s="53" t="s">
        <v>24</v>
      </c>
      <c r="AV917" s="53" t="s">
        <v>24</v>
      </c>
      <c r="AW917" s="53" t="s">
        <v>25</v>
      </c>
      <c r="AX917" s="53" t="s">
        <v>25</v>
      </c>
      <c r="AY917" s="53" t="s">
        <v>26</v>
      </c>
      <c r="AZ917" s="53" t="s">
        <v>26</v>
      </c>
      <c r="BA917" s="53" t="s">
        <v>27</v>
      </c>
      <c r="BB917" s="53" t="s">
        <v>27</v>
      </c>
      <c r="BE917" s="55" t="s">
        <v>0</v>
      </c>
      <c r="BF917" s="54">
        <v>2015</v>
      </c>
    </row>
    <row r="918" spans="1:58">
      <c r="B918"/>
      <c r="Y918" s="64" t="s">
        <v>4742</v>
      </c>
      <c r="Z918" s="66">
        <v>3139904</v>
      </c>
      <c r="AO918" s="64" t="s">
        <v>4743</v>
      </c>
      <c r="AP918" s="65">
        <v>4321832</v>
      </c>
      <c r="AW918" s="64" t="s">
        <v>4744</v>
      </c>
      <c r="AX918" s="65">
        <v>3540804</v>
      </c>
    </row>
    <row r="919" spans="1:58" s="54" customFormat="1">
      <c r="A919" s="53" t="s">
        <v>0</v>
      </c>
      <c r="B919" s="53" t="s">
        <v>0</v>
      </c>
      <c r="C919" s="53" t="s">
        <v>1</v>
      </c>
      <c r="D919" s="53" t="s">
        <v>1</v>
      </c>
      <c r="E919" s="53" t="s">
        <v>2</v>
      </c>
      <c r="F919" s="53" t="s">
        <v>2</v>
      </c>
      <c r="G919" s="53" t="s">
        <v>3</v>
      </c>
      <c r="H919" s="53" t="s">
        <v>3</v>
      </c>
      <c r="I919" s="53" t="s">
        <v>4</v>
      </c>
      <c r="J919" s="53" t="s">
        <v>4</v>
      </c>
      <c r="K919" s="53" t="s">
        <v>5</v>
      </c>
      <c r="L919" s="53" t="s">
        <v>5</v>
      </c>
      <c r="M919" s="53" t="s">
        <v>6</v>
      </c>
      <c r="N919" s="53" t="s">
        <v>6</v>
      </c>
      <c r="O919" s="53" t="s">
        <v>7</v>
      </c>
      <c r="P919" s="53" t="s">
        <v>7</v>
      </c>
      <c r="Q919" s="53" t="s">
        <v>8</v>
      </c>
      <c r="R919" s="53" t="s">
        <v>8</v>
      </c>
      <c r="S919" s="53" t="s">
        <v>9</v>
      </c>
      <c r="T919" s="53" t="s">
        <v>9</v>
      </c>
      <c r="U919" s="53" t="s">
        <v>10</v>
      </c>
      <c r="V919" s="53" t="s">
        <v>10</v>
      </c>
      <c r="W919" s="53" t="s">
        <v>11</v>
      </c>
      <c r="X919" s="53" t="s">
        <v>11</v>
      </c>
      <c r="Y919" s="53" t="s">
        <v>12</v>
      </c>
      <c r="Z919" s="53" t="s">
        <v>12</v>
      </c>
      <c r="AA919" s="53" t="s">
        <v>13</v>
      </c>
      <c r="AB919" s="53" t="s">
        <v>13</v>
      </c>
      <c r="AC919" s="53" t="s">
        <v>14</v>
      </c>
      <c r="AD919" s="53" t="s">
        <v>14</v>
      </c>
      <c r="AE919" s="53" t="s">
        <v>15</v>
      </c>
      <c r="AF919" s="53" t="s">
        <v>15</v>
      </c>
      <c r="AG919" s="53" t="s">
        <v>16</v>
      </c>
      <c r="AH919" s="53" t="s">
        <v>16</v>
      </c>
      <c r="AI919" s="53" t="s">
        <v>17</v>
      </c>
      <c r="AJ919" s="53" t="s">
        <v>17</v>
      </c>
      <c r="AK919" s="53" t="s">
        <v>18</v>
      </c>
      <c r="AL919" s="53" t="s">
        <v>18</v>
      </c>
      <c r="AM919" s="53" t="s">
        <v>19</v>
      </c>
      <c r="AN919" s="53" t="s">
        <v>19</v>
      </c>
      <c r="AO919" s="53" t="s">
        <v>20</v>
      </c>
      <c r="AP919" s="53" t="s">
        <v>20</v>
      </c>
      <c r="AQ919" s="53" t="s">
        <v>22</v>
      </c>
      <c r="AR919" s="53" t="s">
        <v>22</v>
      </c>
      <c r="AS919" s="53" t="s">
        <v>23</v>
      </c>
      <c r="AT919" s="53" t="s">
        <v>23</v>
      </c>
      <c r="AU919" s="53" t="s">
        <v>24</v>
      </c>
      <c r="AV919" s="53" t="s">
        <v>24</v>
      </c>
      <c r="AW919" s="53" t="s">
        <v>25</v>
      </c>
      <c r="AX919" s="53" t="s">
        <v>25</v>
      </c>
      <c r="AY919" s="53" t="s">
        <v>26</v>
      </c>
      <c r="AZ919" s="53" t="s">
        <v>26</v>
      </c>
      <c r="BA919" s="53" t="s">
        <v>27</v>
      </c>
      <c r="BB919" s="53" t="s">
        <v>27</v>
      </c>
      <c r="BE919" s="55" t="s">
        <v>0</v>
      </c>
      <c r="BF919" s="54">
        <v>2015</v>
      </c>
    </row>
    <row r="920" spans="1:58">
      <c r="B920"/>
      <c r="Y920" s="64" t="s">
        <v>4745</v>
      </c>
      <c r="Z920" s="66">
        <v>3140001</v>
      </c>
      <c r="AO920" s="64" t="s">
        <v>4746</v>
      </c>
      <c r="AP920" s="65">
        <v>4321857</v>
      </c>
      <c r="AW920" s="64" t="s">
        <v>4747</v>
      </c>
      <c r="AX920" s="65">
        <v>3540853</v>
      </c>
    </row>
    <row r="921" spans="1:58" s="54" customFormat="1">
      <c r="A921" s="53" t="s">
        <v>0</v>
      </c>
      <c r="B921" s="53" t="s">
        <v>0</v>
      </c>
      <c r="C921" s="53" t="s">
        <v>1</v>
      </c>
      <c r="D921" s="53" t="s">
        <v>1</v>
      </c>
      <c r="E921" s="53" t="s">
        <v>2</v>
      </c>
      <c r="F921" s="53" t="s">
        <v>2</v>
      </c>
      <c r="G921" s="53" t="s">
        <v>3</v>
      </c>
      <c r="H921" s="53" t="s">
        <v>3</v>
      </c>
      <c r="I921" s="53" t="s">
        <v>4</v>
      </c>
      <c r="J921" s="53" t="s">
        <v>4</v>
      </c>
      <c r="K921" s="53" t="s">
        <v>5</v>
      </c>
      <c r="L921" s="53" t="s">
        <v>5</v>
      </c>
      <c r="M921" s="53" t="s">
        <v>6</v>
      </c>
      <c r="N921" s="53" t="s">
        <v>6</v>
      </c>
      <c r="O921" s="53" t="s">
        <v>7</v>
      </c>
      <c r="P921" s="53" t="s">
        <v>7</v>
      </c>
      <c r="Q921" s="53" t="s">
        <v>8</v>
      </c>
      <c r="R921" s="53" t="s">
        <v>8</v>
      </c>
      <c r="S921" s="53" t="s">
        <v>9</v>
      </c>
      <c r="T921" s="53" t="s">
        <v>9</v>
      </c>
      <c r="U921" s="53" t="s">
        <v>10</v>
      </c>
      <c r="V921" s="53" t="s">
        <v>10</v>
      </c>
      <c r="W921" s="53" t="s">
        <v>11</v>
      </c>
      <c r="X921" s="53" t="s">
        <v>11</v>
      </c>
      <c r="Y921" s="53" t="s">
        <v>12</v>
      </c>
      <c r="Z921" s="53" t="s">
        <v>12</v>
      </c>
      <c r="AA921" s="53" t="s">
        <v>13</v>
      </c>
      <c r="AB921" s="53" t="s">
        <v>13</v>
      </c>
      <c r="AC921" s="53" t="s">
        <v>14</v>
      </c>
      <c r="AD921" s="53" t="s">
        <v>14</v>
      </c>
      <c r="AE921" s="53" t="s">
        <v>15</v>
      </c>
      <c r="AF921" s="53" t="s">
        <v>15</v>
      </c>
      <c r="AG921" s="53" t="s">
        <v>16</v>
      </c>
      <c r="AH921" s="53" t="s">
        <v>16</v>
      </c>
      <c r="AI921" s="53" t="s">
        <v>17</v>
      </c>
      <c r="AJ921" s="53" t="s">
        <v>17</v>
      </c>
      <c r="AK921" s="53" t="s">
        <v>18</v>
      </c>
      <c r="AL921" s="53" t="s">
        <v>18</v>
      </c>
      <c r="AM921" s="53" t="s">
        <v>19</v>
      </c>
      <c r="AN921" s="53" t="s">
        <v>19</v>
      </c>
      <c r="AO921" s="53" t="s">
        <v>20</v>
      </c>
      <c r="AP921" s="53" t="s">
        <v>20</v>
      </c>
      <c r="AQ921" s="53" t="s">
        <v>22</v>
      </c>
      <c r="AR921" s="53" t="s">
        <v>22</v>
      </c>
      <c r="AS921" s="53" t="s">
        <v>23</v>
      </c>
      <c r="AT921" s="53" t="s">
        <v>23</v>
      </c>
      <c r="AU921" s="53" t="s">
        <v>24</v>
      </c>
      <c r="AV921" s="53" t="s">
        <v>24</v>
      </c>
      <c r="AW921" s="53" t="s">
        <v>25</v>
      </c>
      <c r="AX921" s="53" t="s">
        <v>25</v>
      </c>
      <c r="AY921" s="53" t="s">
        <v>26</v>
      </c>
      <c r="AZ921" s="53" t="s">
        <v>26</v>
      </c>
      <c r="BA921" s="53" t="s">
        <v>27</v>
      </c>
      <c r="BB921" s="53" t="s">
        <v>27</v>
      </c>
      <c r="BE921" s="55" t="s">
        <v>0</v>
      </c>
      <c r="BF921" s="54">
        <v>2015</v>
      </c>
    </row>
    <row r="922" spans="1:58">
      <c r="B922"/>
      <c r="Y922" s="64" t="s">
        <v>4748</v>
      </c>
      <c r="Z922" s="66">
        <v>3140100</v>
      </c>
      <c r="AO922" s="64" t="s">
        <v>4749</v>
      </c>
      <c r="AP922" s="65">
        <v>4321907</v>
      </c>
      <c r="AW922" s="64" t="s">
        <v>4750</v>
      </c>
      <c r="AX922" s="65">
        <v>3540903</v>
      </c>
    </row>
    <row r="923" spans="1:58" s="54" customFormat="1">
      <c r="A923" s="53" t="s">
        <v>0</v>
      </c>
      <c r="B923" s="53" t="s">
        <v>0</v>
      </c>
      <c r="C923" s="53" t="s">
        <v>1</v>
      </c>
      <c r="D923" s="53" t="s">
        <v>1</v>
      </c>
      <c r="E923" s="53" t="s">
        <v>2</v>
      </c>
      <c r="F923" s="53" t="s">
        <v>2</v>
      </c>
      <c r="G923" s="53" t="s">
        <v>3</v>
      </c>
      <c r="H923" s="53" t="s">
        <v>3</v>
      </c>
      <c r="I923" s="53" t="s">
        <v>4</v>
      </c>
      <c r="J923" s="53" t="s">
        <v>4</v>
      </c>
      <c r="K923" s="53" t="s">
        <v>5</v>
      </c>
      <c r="L923" s="53" t="s">
        <v>5</v>
      </c>
      <c r="M923" s="53" t="s">
        <v>6</v>
      </c>
      <c r="N923" s="53" t="s">
        <v>6</v>
      </c>
      <c r="O923" s="53" t="s">
        <v>7</v>
      </c>
      <c r="P923" s="53" t="s">
        <v>7</v>
      </c>
      <c r="Q923" s="53" t="s">
        <v>8</v>
      </c>
      <c r="R923" s="53" t="s">
        <v>8</v>
      </c>
      <c r="S923" s="53" t="s">
        <v>9</v>
      </c>
      <c r="T923" s="53" t="s">
        <v>9</v>
      </c>
      <c r="U923" s="53" t="s">
        <v>10</v>
      </c>
      <c r="V923" s="53" t="s">
        <v>10</v>
      </c>
      <c r="W923" s="53" t="s">
        <v>11</v>
      </c>
      <c r="X923" s="53" t="s">
        <v>11</v>
      </c>
      <c r="Y923" s="53" t="s">
        <v>12</v>
      </c>
      <c r="Z923" s="53" t="s">
        <v>12</v>
      </c>
      <c r="AA923" s="53" t="s">
        <v>13</v>
      </c>
      <c r="AB923" s="53" t="s">
        <v>13</v>
      </c>
      <c r="AC923" s="53" t="s">
        <v>14</v>
      </c>
      <c r="AD923" s="53" t="s">
        <v>14</v>
      </c>
      <c r="AE923" s="53" t="s">
        <v>15</v>
      </c>
      <c r="AF923" s="53" t="s">
        <v>15</v>
      </c>
      <c r="AG923" s="53" t="s">
        <v>16</v>
      </c>
      <c r="AH923" s="53" t="s">
        <v>16</v>
      </c>
      <c r="AI923" s="53" t="s">
        <v>17</v>
      </c>
      <c r="AJ923" s="53" t="s">
        <v>17</v>
      </c>
      <c r="AK923" s="53" t="s">
        <v>18</v>
      </c>
      <c r="AL923" s="53" t="s">
        <v>18</v>
      </c>
      <c r="AM923" s="53" t="s">
        <v>19</v>
      </c>
      <c r="AN923" s="53" t="s">
        <v>19</v>
      </c>
      <c r="AO923" s="53" t="s">
        <v>20</v>
      </c>
      <c r="AP923" s="53" t="s">
        <v>20</v>
      </c>
      <c r="AQ923" s="53" t="s">
        <v>22</v>
      </c>
      <c r="AR923" s="53" t="s">
        <v>22</v>
      </c>
      <c r="AS923" s="53" t="s">
        <v>23</v>
      </c>
      <c r="AT923" s="53" t="s">
        <v>23</v>
      </c>
      <c r="AU923" s="53" t="s">
        <v>24</v>
      </c>
      <c r="AV923" s="53" t="s">
        <v>24</v>
      </c>
      <c r="AW923" s="53" t="s">
        <v>25</v>
      </c>
      <c r="AX923" s="53" t="s">
        <v>25</v>
      </c>
      <c r="AY923" s="53" t="s">
        <v>26</v>
      </c>
      <c r="AZ923" s="53" t="s">
        <v>26</v>
      </c>
      <c r="BA923" s="53" t="s">
        <v>27</v>
      </c>
      <c r="BB923" s="53" t="s">
        <v>27</v>
      </c>
      <c r="BE923" s="55" t="s">
        <v>0</v>
      </c>
      <c r="BF923" s="54">
        <v>2015</v>
      </c>
    </row>
    <row r="924" spans="1:58">
      <c r="B924"/>
      <c r="Y924" s="64" t="s">
        <v>4751</v>
      </c>
      <c r="Z924" s="66">
        <v>3140159</v>
      </c>
      <c r="AO924" s="64" t="s">
        <v>4752</v>
      </c>
      <c r="AP924" s="65">
        <v>4321956</v>
      </c>
      <c r="AW924" s="64" t="s">
        <v>3503</v>
      </c>
      <c r="AX924" s="65">
        <v>3541000</v>
      </c>
    </row>
    <row r="925" spans="1:58" s="54" customFormat="1">
      <c r="A925" s="53" t="s">
        <v>0</v>
      </c>
      <c r="B925" s="53" t="s">
        <v>0</v>
      </c>
      <c r="C925" s="53" t="s">
        <v>1</v>
      </c>
      <c r="D925" s="53" t="s">
        <v>1</v>
      </c>
      <c r="E925" s="53" t="s">
        <v>2</v>
      </c>
      <c r="F925" s="53" t="s">
        <v>2</v>
      </c>
      <c r="G925" s="53" t="s">
        <v>3</v>
      </c>
      <c r="H925" s="53" t="s">
        <v>3</v>
      </c>
      <c r="I925" s="53" t="s">
        <v>4</v>
      </c>
      <c r="J925" s="53" t="s">
        <v>4</v>
      </c>
      <c r="K925" s="53" t="s">
        <v>5</v>
      </c>
      <c r="L925" s="53" t="s">
        <v>5</v>
      </c>
      <c r="M925" s="53" t="s">
        <v>6</v>
      </c>
      <c r="N925" s="53" t="s">
        <v>6</v>
      </c>
      <c r="O925" s="53" t="s">
        <v>7</v>
      </c>
      <c r="P925" s="53" t="s">
        <v>7</v>
      </c>
      <c r="Q925" s="53" t="s">
        <v>8</v>
      </c>
      <c r="R925" s="53" t="s">
        <v>8</v>
      </c>
      <c r="S925" s="53" t="s">
        <v>9</v>
      </c>
      <c r="T925" s="53" t="s">
        <v>9</v>
      </c>
      <c r="U925" s="53" t="s">
        <v>10</v>
      </c>
      <c r="V925" s="53" t="s">
        <v>10</v>
      </c>
      <c r="W925" s="53" t="s">
        <v>11</v>
      </c>
      <c r="X925" s="53" t="s">
        <v>11</v>
      </c>
      <c r="Y925" s="53" t="s">
        <v>12</v>
      </c>
      <c r="Z925" s="53" t="s">
        <v>12</v>
      </c>
      <c r="AA925" s="53" t="s">
        <v>13</v>
      </c>
      <c r="AB925" s="53" t="s">
        <v>13</v>
      </c>
      <c r="AC925" s="53" t="s">
        <v>14</v>
      </c>
      <c r="AD925" s="53" t="s">
        <v>14</v>
      </c>
      <c r="AE925" s="53" t="s">
        <v>15</v>
      </c>
      <c r="AF925" s="53" t="s">
        <v>15</v>
      </c>
      <c r="AG925" s="53" t="s">
        <v>16</v>
      </c>
      <c r="AH925" s="53" t="s">
        <v>16</v>
      </c>
      <c r="AI925" s="53" t="s">
        <v>17</v>
      </c>
      <c r="AJ925" s="53" t="s">
        <v>17</v>
      </c>
      <c r="AK925" s="53" t="s">
        <v>18</v>
      </c>
      <c r="AL925" s="53" t="s">
        <v>18</v>
      </c>
      <c r="AM925" s="53" t="s">
        <v>19</v>
      </c>
      <c r="AN925" s="53" t="s">
        <v>19</v>
      </c>
      <c r="AO925" s="53" t="s">
        <v>20</v>
      </c>
      <c r="AP925" s="53" t="s">
        <v>20</v>
      </c>
      <c r="AQ925" s="53" t="s">
        <v>22</v>
      </c>
      <c r="AR925" s="53" t="s">
        <v>22</v>
      </c>
      <c r="AS925" s="53" t="s">
        <v>23</v>
      </c>
      <c r="AT925" s="53" t="s">
        <v>23</v>
      </c>
      <c r="AU925" s="53" t="s">
        <v>24</v>
      </c>
      <c r="AV925" s="53" t="s">
        <v>24</v>
      </c>
      <c r="AW925" s="53" t="s">
        <v>25</v>
      </c>
      <c r="AX925" s="53" t="s">
        <v>25</v>
      </c>
      <c r="AY925" s="53" t="s">
        <v>26</v>
      </c>
      <c r="AZ925" s="53" t="s">
        <v>26</v>
      </c>
      <c r="BA925" s="53" t="s">
        <v>27</v>
      </c>
      <c r="BB925" s="53" t="s">
        <v>27</v>
      </c>
      <c r="BE925" s="55" t="s">
        <v>0</v>
      </c>
      <c r="BF925" s="54">
        <v>2015</v>
      </c>
    </row>
    <row r="926" spans="1:58">
      <c r="B926"/>
      <c r="Y926" s="64" t="s">
        <v>4753</v>
      </c>
      <c r="Z926" s="66">
        <v>3140209</v>
      </c>
      <c r="AO926" s="64" t="s">
        <v>3178</v>
      </c>
      <c r="AP926" s="65">
        <v>4322004</v>
      </c>
      <c r="AW926" s="64" t="s">
        <v>4754</v>
      </c>
      <c r="AX926" s="65">
        <v>3541059</v>
      </c>
    </row>
    <row r="927" spans="1:58" s="54" customFormat="1">
      <c r="A927" s="53" t="s">
        <v>0</v>
      </c>
      <c r="B927" s="53" t="s">
        <v>0</v>
      </c>
      <c r="C927" s="53" t="s">
        <v>1</v>
      </c>
      <c r="D927" s="53" t="s">
        <v>1</v>
      </c>
      <c r="E927" s="53" t="s">
        <v>2</v>
      </c>
      <c r="F927" s="53" t="s">
        <v>2</v>
      </c>
      <c r="G927" s="53" t="s">
        <v>3</v>
      </c>
      <c r="H927" s="53" t="s">
        <v>3</v>
      </c>
      <c r="I927" s="53" t="s">
        <v>4</v>
      </c>
      <c r="J927" s="53" t="s">
        <v>4</v>
      </c>
      <c r="K927" s="53" t="s">
        <v>5</v>
      </c>
      <c r="L927" s="53" t="s">
        <v>5</v>
      </c>
      <c r="M927" s="53" t="s">
        <v>6</v>
      </c>
      <c r="N927" s="53" t="s">
        <v>6</v>
      </c>
      <c r="O927" s="53" t="s">
        <v>7</v>
      </c>
      <c r="P927" s="53" t="s">
        <v>7</v>
      </c>
      <c r="Q927" s="53" t="s">
        <v>8</v>
      </c>
      <c r="R927" s="53" t="s">
        <v>8</v>
      </c>
      <c r="S927" s="53" t="s">
        <v>9</v>
      </c>
      <c r="T927" s="53" t="s">
        <v>9</v>
      </c>
      <c r="U927" s="53" t="s">
        <v>10</v>
      </c>
      <c r="V927" s="53" t="s">
        <v>10</v>
      </c>
      <c r="W927" s="53" t="s">
        <v>11</v>
      </c>
      <c r="X927" s="53" t="s">
        <v>11</v>
      </c>
      <c r="Y927" s="53" t="s">
        <v>12</v>
      </c>
      <c r="Z927" s="53" t="s">
        <v>12</v>
      </c>
      <c r="AA927" s="53" t="s">
        <v>13</v>
      </c>
      <c r="AB927" s="53" t="s">
        <v>13</v>
      </c>
      <c r="AC927" s="53" t="s">
        <v>14</v>
      </c>
      <c r="AD927" s="53" t="s">
        <v>14</v>
      </c>
      <c r="AE927" s="53" t="s">
        <v>15</v>
      </c>
      <c r="AF927" s="53" t="s">
        <v>15</v>
      </c>
      <c r="AG927" s="53" t="s">
        <v>16</v>
      </c>
      <c r="AH927" s="53" t="s">
        <v>16</v>
      </c>
      <c r="AI927" s="53" t="s">
        <v>17</v>
      </c>
      <c r="AJ927" s="53" t="s">
        <v>17</v>
      </c>
      <c r="AK927" s="53" t="s">
        <v>18</v>
      </c>
      <c r="AL927" s="53" t="s">
        <v>18</v>
      </c>
      <c r="AM927" s="53" t="s">
        <v>19</v>
      </c>
      <c r="AN927" s="53" t="s">
        <v>19</v>
      </c>
      <c r="AO927" s="53" t="s">
        <v>20</v>
      </c>
      <c r="AP927" s="53" t="s">
        <v>20</v>
      </c>
      <c r="AQ927" s="53" t="s">
        <v>22</v>
      </c>
      <c r="AR927" s="53" t="s">
        <v>22</v>
      </c>
      <c r="AS927" s="53" t="s">
        <v>23</v>
      </c>
      <c r="AT927" s="53" t="s">
        <v>23</v>
      </c>
      <c r="AU927" s="53" t="s">
        <v>24</v>
      </c>
      <c r="AV927" s="53" t="s">
        <v>24</v>
      </c>
      <c r="AW927" s="53" t="s">
        <v>25</v>
      </c>
      <c r="AX927" s="53" t="s">
        <v>25</v>
      </c>
      <c r="AY927" s="53" t="s">
        <v>26</v>
      </c>
      <c r="AZ927" s="53" t="s">
        <v>26</v>
      </c>
      <c r="BA927" s="53" t="s">
        <v>27</v>
      </c>
      <c r="BB927" s="53" t="s">
        <v>27</v>
      </c>
      <c r="BE927" s="55" t="s">
        <v>0</v>
      </c>
      <c r="BF927" s="54">
        <v>2015</v>
      </c>
    </row>
    <row r="928" spans="1:58">
      <c r="B928"/>
      <c r="Y928" s="64" t="s">
        <v>4755</v>
      </c>
      <c r="Z928" s="66">
        <v>3140308</v>
      </c>
      <c r="AO928" s="64" t="s">
        <v>4756</v>
      </c>
      <c r="AP928" s="65">
        <v>4322103</v>
      </c>
      <c r="AW928" s="64" t="s">
        <v>4757</v>
      </c>
      <c r="AX928" s="65">
        <v>3541109</v>
      </c>
    </row>
    <row r="929" spans="1:58" s="54" customFormat="1">
      <c r="A929" s="53" t="s">
        <v>0</v>
      </c>
      <c r="B929" s="53" t="s">
        <v>0</v>
      </c>
      <c r="C929" s="53" t="s">
        <v>1</v>
      </c>
      <c r="D929" s="53" t="s">
        <v>1</v>
      </c>
      <c r="E929" s="53" t="s">
        <v>2</v>
      </c>
      <c r="F929" s="53" t="s">
        <v>2</v>
      </c>
      <c r="G929" s="53" t="s">
        <v>3</v>
      </c>
      <c r="H929" s="53" t="s">
        <v>3</v>
      </c>
      <c r="I929" s="53" t="s">
        <v>4</v>
      </c>
      <c r="J929" s="53" t="s">
        <v>4</v>
      </c>
      <c r="K929" s="53" t="s">
        <v>5</v>
      </c>
      <c r="L929" s="53" t="s">
        <v>5</v>
      </c>
      <c r="M929" s="53" t="s">
        <v>6</v>
      </c>
      <c r="N929" s="53" t="s">
        <v>6</v>
      </c>
      <c r="O929" s="53" t="s">
        <v>7</v>
      </c>
      <c r="P929" s="53" t="s">
        <v>7</v>
      </c>
      <c r="Q929" s="53" t="s">
        <v>8</v>
      </c>
      <c r="R929" s="53" t="s">
        <v>8</v>
      </c>
      <c r="S929" s="53" t="s">
        <v>9</v>
      </c>
      <c r="T929" s="53" t="s">
        <v>9</v>
      </c>
      <c r="U929" s="53" t="s">
        <v>10</v>
      </c>
      <c r="V929" s="53" t="s">
        <v>10</v>
      </c>
      <c r="W929" s="53" t="s">
        <v>11</v>
      </c>
      <c r="X929" s="53" t="s">
        <v>11</v>
      </c>
      <c r="Y929" s="53" t="s">
        <v>12</v>
      </c>
      <c r="Z929" s="53" t="s">
        <v>12</v>
      </c>
      <c r="AA929" s="53" t="s">
        <v>13</v>
      </c>
      <c r="AB929" s="53" t="s">
        <v>13</v>
      </c>
      <c r="AC929" s="53" t="s">
        <v>14</v>
      </c>
      <c r="AD929" s="53" t="s">
        <v>14</v>
      </c>
      <c r="AE929" s="53" t="s">
        <v>15</v>
      </c>
      <c r="AF929" s="53" t="s">
        <v>15</v>
      </c>
      <c r="AG929" s="53" t="s">
        <v>16</v>
      </c>
      <c r="AH929" s="53" t="s">
        <v>16</v>
      </c>
      <c r="AI929" s="53" t="s">
        <v>17</v>
      </c>
      <c r="AJ929" s="53" t="s">
        <v>17</v>
      </c>
      <c r="AK929" s="53" t="s">
        <v>18</v>
      </c>
      <c r="AL929" s="53" t="s">
        <v>18</v>
      </c>
      <c r="AM929" s="53" t="s">
        <v>19</v>
      </c>
      <c r="AN929" s="53" t="s">
        <v>19</v>
      </c>
      <c r="AO929" s="53" t="s">
        <v>20</v>
      </c>
      <c r="AP929" s="53" t="s">
        <v>20</v>
      </c>
      <c r="AQ929" s="53" t="s">
        <v>22</v>
      </c>
      <c r="AR929" s="53" t="s">
        <v>22</v>
      </c>
      <c r="AS929" s="53" t="s">
        <v>23</v>
      </c>
      <c r="AT929" s="53" t="s">
        <v>23</v>
      </c>
      <c r="AU929" s="53" t="s">
        <v>24</v>
      </c>
      <c r="AV929" s="53" t="s">
        <v>24</v>
      </c>
      <c r="AW929" s="53" t="s">
        <v>25</v>
      </c>
      <c r="AX929" s="53" t="s">
        <v>25</v>
      </c>
      <c r="AY929" s="53" t="s">
        <v>26</v>
      </c>
      <c r="AZ929" s="53" t="s">
        <v>26</v>
      </c>
      <c r="BA929" s="53" t="s">
        <v>27</v>
      </c>
      <c r="BB929" s="53" t="s">
        <v>27</v>
      </c>
      <c r="BE929" s="55" t="s">
        <v>0</v>
      </c>
      <c r="BF929" s="54">
        <v>2015</v>
      </c>
    </row>
    <row r="930" spans="1:58">
      <c r="B930"/>
      <c r="Y930" s="64" t="s">
        <v>4758</v>
      </c>
      <c r="Z930" s="66">
        <v>3140407</v>
      </c>
      <c r="AO930" s="64" t="s">
        <v>4759</v>
      </c>
      <c r="AP930" s="65">
        <v>4322152</v>
      </c>
      <c r="AW930" s="64" t="s">
        <v>4760</v>
      </c>
      <c r="AX930" s="65">
        <v>3541208</v>
      </c>
    </row>
    <row r="931" spans="1:58" s="54" customFormat="1">
      <c r="A931" s="53" t="s">
        <v>0</v>
      </c>
      <c r="B931" s="53" t="s">
        <v>0</v>
      </c>
      <c r="C931" s="53" t="s">
        <v>1</v>
      </c>
      <c r="D931" s="53" t="s">
        <v>1</v>
      </c>
      <c r="E931" s="53" t="s">
        <v>2</v>
      </c>
      <c r="F931" s="53" t="s">
        <v>2</v>
      </c>
      <c r="G931" s="53" t="s">
        <v>3</v>
      </c>
      <c r="H931" s="53" t="s">
        <v>3</v>
      </c>
      <c r="I931" s="53" t="s">
        <v>4</v>
      </c>
      <c r="J931" s="53" t="s">
        <v>4</v>
      </c>
      <c r="K931" s="53" t="s">
        <v>5</v>
      </c>
      <c r="L931" s="53" t="s">
        <v>5</v>
      </c>
      <c r="M931" s="53" t="s">
        <v>6</v>
      </c>
      <c r="N931" s="53" t="s">
        <v>6</v>
      </c>
      <c r="O931" s="53" t="s">
        <v>7</v>
      </c>
      <c r="P931" s="53" t="s">
        <v>7</v>
      </c>
      <c r="Q931" s="53" t="s">
        <v>8</v>
      </c>
      <c r="R931" s="53" t="s">
        <v>8</v>
      </c>
      <c r="S931" s="53" t="s">
        <v>9</v>
      </c>
      <c r="T931" s="53" t="s">
        <v>9</v>
      </c>
      <c r="U931" s="53" t="s">
        <v>10</v>
      </c>
      <c r="V931" s="53" t="s">
        <v>10</v>
      </c>
      <c r="W931" s="53" t="s">
        <v>11</v>
      </c>
      <c r="X931" s="53" t="s">
        <v>11</v>
      </c>
      <c r="Y931" s="53" t="s">
        <v>12</v>
      </c>
      <c r="Z931" s="53" t="s">
        <v>12</v>
      </c>
      <c r="AA931" s="53" t="s">
        <v>13</v>
      </c>
      <c r="AB931" s="53" t="s">
        <v>13</v>
      </c>
      <c r="AC931" s="53" t="s">
        <v>14</v>
      </c>
      <c r="AD931" s="53" t="s">
        <v>14</v>
      </c>
      <c r="AE931" s="53" t="s">
        <v>15</v>
      </c>
      <c r="AF931" s="53" t="s">
        <v>15</v>
      </c>
      <c r="AG931" s="53" t="s">
        <v>16</v>
      </c>
      <c r="AH931" s="53" t="s">
        <v>16</v>
      </c>
      <c r="AI931" s="53" t="s">
        <v>17</v>
      </c>
      <c r="AJ931" s="53" t="s">
        <v>17</v>
      </c>
      <c r="AK931" s="53" t="s">
        <v>18</v>
      </c>
      <c r="AL931" s="53" t="s">
        <v>18</v>
      </c>
      <c r="AM931" s="53" t="s">
        <v>19</v>
      </c>
      <c r="AN931" s="53" t="s">
        <v>19</v>
      </c>
      <c r="AO931" s="53" t="s">
        <v>20</v>
      </c>
      <c r="AP931" s="53" t="s">
        <v>20</v>
      </c>
      <c r="AQ931" s="53" t="s">
        <v>22</v>
      </c>
      <c r="AR931" s="53" t="s">
        <v>22</v>
      </c>
      <c r="AS931" s="53" t="s">
        <v>23</v>
      </c>
      <c r="AT931" s="53" t="s">
        <v>23</v>
      </c>
      <c r="AU931" s="53" t="s">
        <v>24</v>
      </c>
      <c r="AV931" s="53" t="s">
        <v>24</v>
      </c>
      <c r="AW931" s="53" t="s">
        <v>25</v>
      </c>
      <c r="AX931" s="53" t="s">
        <v>25</v>
      </c>
      <c r="AY931" s="53" t="s">
        <v>26</v>
      </c>
      <c r="AZ931" s="53" t="s">
        <v>26</v>
      </c>
      <c r="BA931" s="53" t="s">
        <v>27</v>
      </c>
      <c r="BB931" s="53" t="s">
        <v>27</v>
      </c>
      <c r="BE931" s="55" t="s">
        <v>0</v>
      </c>
      <c r="BF931" s="54">
        <v>2015</v>
      </c>
    </row>
    <row r="932" spans="1:58">
      <c r="B932"/>
      <c r="Y932" s="64" t="s">
        <v>4761</v>
      </c>
      <c r="Z932" s="66">
        <v>3140506</v>
      </c>
      <c r="AO932" s="64" t="s">
        <v>4762</v>
      </c>
      <c r="AP932" s="65">
        <v>4322186</v>
      </c>
      <c r="AW932" s="64" t="s">
        <v>4763</v>
      </c>
      <c r="AX932" s="65">
        <v>3541307</v>
      </c>
    </row>
    <row r="933" spans="1:58" s="54" customFormat="1">
      <c r="A933" s="53" t="s">
        <v>0</v>
      </c>
      <c r="B933" s="53" t="s">
        <v>0</v>
      </c>
      <c r="C933" s="53" t="s">
        <v>1</v>
      </c>
      <c r="D933" s="53" t="s">
        <v>1</v>
      </c>
      <c r="E933" s="53" t="s">
        <v>2</v>
      </c>
      <c r="F933" s="53" t="s">
        <v>2</v>
      </c>
      <c r="G933" s="53" t="s">
        <v>3</v>
      </c>
      <c r="H933" s="53" t="s">
        <v>3</v>
      </c>
      <c r="I933" s="53" t="s">
        <v>4</v>
      </c>
      <c r="J933" s="53" t="s">
        <v>4</v>
      </c>
      <c r="K933" s="53" t="s">
        <v>5</v>
      </c>
      <c r="L933" s="53" t="s">
        <v>5</v>
      </c>
      <c r="M933" s="53" t="s">
        <v>6</v>
      </c>
      <c r="N933" s="53" t="s">
        <v>6</v>
      </c>
      <c r="O933" s="53" t="s">
        <v>7</v>
      </c>
      <c r="P933" s="53" t="s">
        <v>7</v>
      </c>
      <c r="Q933" s="53" t="s">
        <v>8</v>
      </c>
      <c r="R933" s="53" t="s">
        <v>8</v>
      </c>
      <c r="S933" s="53" t="s">
        <v>9</v>
      </c>
      <c r="T933" s="53" t="s">
        <v>9</v>
      </c>
      <c r="U933" s="53" t="s">
        <v>10</v>
      </c>
      <c r="V933" s="53" t="s">
        <v>10</v>
      </c>
      <c r="W933" s="53" t="s">
        <v>11</v>
      </c>
      <c r="X933" s="53" t="s">
        <v>11</v>
      </c>
      <c r="Y933" s="53" t="s">
        <v>12</v>
      </c>
      <c r="Z933" s="53" t="s">
        <v>12</v>
      </c>
      <c r="AA933" s="53" t="s">
        <v>13</v>
      </c>
      <c r="AB933" s="53" t="s">
        <v>13</v>
      </c>
      <c r="AC933" s="53" t="s">
        <v>14</v>
      </c>
      <c r="AD933" s="53" t="s">
        <v>14</v>
      </c>
      <c r="AE933" s="53" t="s">
        <v>15</v>
      </c>
      <c r="AF933" s="53" t="s">
        <v>15</v>
      </c>
      <c r="AG933" s="53" t="s">
        <v>16</v>
      </c>
      <c r="AH933" s="53" t="s">
        <v>16</v>
      </c>
      <c r="AI933" s="53" t="s">
        <v>17</v>
      </c>
      <c r="AJ933" s="53" t="s">
        <v>17</v>
      </c>
      <c r="AK933" s="53" t="s">
        <v>18</v>
      </c>
      <c r="AL933" s="53" t="s">
        <v>18</v>
      </c>
      <c r="AM933" s="53" t="s">
        <v>19</v>
      </c>
      <c r="AN933" s="53" t="s">
        <v>19</v>
      </c>
      <c r="AO933" s="53" t="s">
        <v>20</v>
      </c>
      <c r="AP933" s="53" t="s">
        <v>20</v>
      </c>
      <c r="AQ933" s="53" t="s">
        <v>22</v>
      </c>
      <c r="AR933" s="53" t="s">
        <v>22</v>
      </c>
      <c r="AS933" s="53" t="s">
        <v>23</v>
      </c>
      <c r="AT933" s="53" t="s">
        <v>23</v>
      </c>
      <c r="AU933" s="53" t="s">
        <v>24</v>
      </c>
      <c r="AV933" s="53" t="s">
        <v>24</v>
      </c>
      <c r="AW933" s="53" t="s">
        <v>25</v>
      </c>
      <c r="AX933" s="53" t="s">
        <v>25</v>
      </c>
      <c r="AY933" s="53" t="s">
        <v>26</v>
      </c>
      <c r="AZ933" s="53" t="s">
        <v>26</v>
      </c>
      <c r="BA933" s="53" t="s">
        <v>27</v>
      </c>
      <c r="BB933" s="53" t="s">
        <v>27</v>
      </c>
      <c r="BE933" s="55" t="s">
        <v>0</v>
      </c>
      <c r="BF933" s="54">
        <v>2015</v>
      </c>
    </row>
    <row r="934" spans="1:58">
      <c r="B934"/>
      <c r="Y934" s="64" t="s">
        <v>4764</v>
      </c>
      <c r="Z934" s="66">
        <v>3140530</v>
      </c>
      <c r="AO934" s="64" t="s">
        <v>4765</v>
      </c>
      <c r="AP934" s="65">
        <v>4322202</v>
      </c>
      <c r="AW934" s="64" t="s">
        <v>4766</v>
      </c>
      <c r="AX934" s="65">
        <v>3541406</v>
      </c>
    </row>
    <row r="935" spans="1:58" s="54" customFormat="1">
      <c r="A935" s="53" t="s">
        <v>0</v>
      </c>
      <c r="B935" s="53" t="s">
        <v>0</v>
      </c>
      <c r="C935" s="53" t="s">
        <v>1</v>
      </c>
      <c r="D935" s="53" t="s">
        <v>1</v>
      </c>
      <c r="E935" s="53" t="s">
        <v>2</v>
      </c>
      <c r="F935" s="53" t="s">
        <v>2</v>
      </c>
      <c r="G935" s="53" t="s">
        <v>3</v>
      </c>
      <c r="H935" s="53" t="s">
        <v>3</v>
      </c>
      <c r="I935" s="53" t="s">
        <v>4</v>
      </c>
      <c r="J935" s="53" t="s">
        <v>4</v>
      </c>
      <c r="K935" s="53" t="s">
        <v>5</v>
      </c>
      <c r="L935" s="53" t="s">
        <v>5</v>
      </c>
      <c r="M935" s="53" t="s">
        <v>6</v>
      </c>
      <c r="N935" s="53" t="s">
        <v>6</v>
      </c>
      <c r="O935" s="53" t="s">
        <v>7</v>
      </c>
      <c r="P935" s="53" t="s">
        <v>7</v>
      </c>
      <c r="Q935" s="53" t="s">
        <v>8</v>
      </c>
      <c r="R935" s="53" t="s">
        <v>8</v>
      </c>
      <c r="S935" s="53" t="s">
        <v>9</v>
      </c>
      <c r="T935" s="53" t="s">
        <v>9</v>
      </c>
      <c r="U935" s="53" t="s">
        <v>10</v>
      </c>
      <c r="V935" s="53" t="s">
        <v>10</v>
      </c>
      <c r="W935" s="53" t="s">
        <v>11</v>
      </c>
      <c r="X935" s="53" t="s">
        <v>11</v>
      </c>
      <c r="Y935" s="53" t="s">
        <v>12</v>
      </c>
      <c r="Z935" s="53" t="s">
        <v>12</v>
      </c>
      <c r="AA935" s="53" t="s">
        <v>13</v>
      </c>
      <c r="AB935" s="53" t="s">
        <v>13</v>
      </c>
      <c r="AC935" s="53" t="s">
        <v>14</v>
      </c>
      <c r="AD935" s="53" t="s">
        <v>14</v>
      </c>
      <c r="AE935" s="53" t="s">
        <v>15</v>
      </c>
      <c r="AF935" s="53" t="s">
        <v>15</v>
      </c>
      <c r="AG935" s="53" t="s">
        <v>16</v>
      </c>
      <c r="AH935" s="53" t="s">
        <v>16</v>
      </c>
      <c r="AI935" s="53" t="s">
        <v>17</v>
      </c>
      <c r="AJ935" s="53" t="s">
        <v>17</v>
      </c>
      <c r="AK935" s="53" t="s">
        <v>18</v>
      </c>
      <c r="AL935" s="53" t="s">
        <v>18</v>
      </c>
      <c r="AM935" s="53" t="s">
        <v>19</v>
      </c>
      <c r="AN935" s="53" t="s">
        <v>19</v>
      </c>
      <c r="AO935" s="53" t="s">
        <v>20</v>
      </c>
      <c r="AP935" s="53" t="s">
        <v>20</v>
      </c>
      <c r="AQ935" s="53" t="s">
        <v>22</v>
      </c>
      <c r="AR935" s="53" t="s">
        <v>22</v>
      </c>
      <c r="AS935" s="53" t="s">
        <v>23</v>
      </c>
      <c r="AT935" s="53" t="s">
        <v>23</v>
      </c>
      <c r="AU935" s="53" t="s">
        <v>24</v>
      </c>
      <c r="AV935" s="53" t="s">
        <v>24</v>
      </c>
      <c r="AW935" s="53" t="s">
        <v>25</v>
      </c>
      <c r="AX935" s="53" t="s">
        <v>25</v>
      </c>
      <c r="AY935" s="53" t="s">
        <v>26</v>
      </c>
      <c r="AZ935" s="53" t="s">
        <v>26</v>
      </c>
      <c r="BA935" s="53" t="s">
        <v>27</v>
      </c>
      <c r="BB935" s="53" t="s">
        <v>27</v>
      </c>
      <c r="BE935" s="55" t="s">
        <v>0</v>
      </c>
      <c r="BF935" s="54">
        <v>2015</v>
      </c>
    </row>
    <row r="936" spans="1:58">
      <c r="B936"/>
      <c r="Y936" s="64" t="s">
        <v>4767</v>
      </c>
      <c r="Z936" s="66">
        <v>3140555</v>
      </c>
      <c r="AO936" s="64" t="s">
        <v>4768</v>
      </c>
      <c r="AP936" s="65">
        <v>4322251</v>
      </c>
      <c r="AW936" s="64" t="s">
        <v>4769</v>
      </c>
      <c r="AX936" s="65">
        <v>3541505</v>
      </c>
    </row>
    <row r="937" spans="1:58" s="54" customFormat="1">
      <c r="A937" s="53" t="s">
        <v>0</v>
      </c>
      <c r="B937" s="53" t="s">
        <v>0</v>
      </c>
      <c r="C937" s="53" t="s">
        <v>1</v>
      </c>
      <c r="D937" s="53" t="s">
        <v>1</v>
      </c>
      <c r="E937" s="53" t="s">
        <v>2</v>
      </c>
      <c r="F937" s="53" t="s">
        <v>2</v>
      </c>
      <c r="G937" s="53" t="s">
        <v>3</v>
      </c>
      <c r="H937" s="53" t="s">
        <v>3</v>
      </c>
      <c r="I937" s="53" t="s">
        <v>4</v>
      </c>
      <c r="J937" s="53" t="s">
        <v>4</v>
      </c>
      <c r="K937" s="53" t="s">
        <v>5</v>
      </c>
      <c r="L937" s="53" t="s">
        <v>5</v>
      </c>
      <c r="M937" s="53" t="s">
        <v>6</v>
      </c>
      <c r="N937" s="53" t="s">
        <v>6</v>
      </c>
      <c r="O937" s="53" t="s">
        <v>7</v>
      </c>
      <c r="P937" s="53" t="s">
        <v>7</v>
      </c>
      <c r="Q937" s="53" t="s">
        <v>8</v>
      </c>
      <c r="R937" s="53" t="s">
        <v>8</v>
      </c>
      <c r="S937" s="53" t="s">
        <v>9</v>
      </c>
      <c r="T937" s="53" t="s">
        <v>9</v>
      </c>
      <c r="U937" s="53" t="s">
        <v>10</v>
      </c>
      <c r="V937" s="53" t="s">
        <v>10</v>
      </c>
      <c r="W937" s="53" t="s">
        <v>11</v>
      </c>
      <c r="X937" s="53" t="s">
        <v>11</v>
      </c>
      <c r="Y937" s="53" t="s">
        <v>12</v>
      </c>
      <c r="Z937" s="53" t="s">
        <v>12</v>
      </c>
      <c r="AA937" s="53" t="s">
        <v>13</v>
      </c>
      <c r="AB937" s="53" t="s">
        <v>13</v>
      </c>
      <c r="AC937" s="53" t="s">
        <v>14</v>
      </c>
      <c r="AD937" s="53" t="s">
        <v>14</v>
      </c>
      <c r="AE937" s="53" t="s">
        <v>15</v>
      </c>
      <c r="AF937" s="53" t="s">
        <v>15</v>
      </c>
      <c r="AG937" s="53" t="s">
        <v>16</v>
      </c>
      <c r="AH937" s="53" t="s">
        <v>16</v>
      </c>
      <c r="AI937" s="53" t="s">
        <v>17</v>
      </c>
      <c r="AJ937" s="53" t="s">
        <v>17</v>
      </c>
      <c r="AK937" s="53" t="s">
        <v>18</v>
      </c>
      <c r="AL937" s="53" t="s">
        <v>18</v>
      </c>
      <c r="AM937" s="53" t="s">
        <v>19</v>
      </c>
      <c r="AN937" s="53" t="s">
        <v>19</v>
      </c>
      <c r="AO937" s="53" t="s">
        <v>20</v>
      </c>
      <c r="AP937" s="53" t="s">
        <v>20</v>
      </c>
      <c r="AQ937" s="53" t="s">
        <v>22</v>
      </c>
      <c r="AR937" s="53" t="s">
        <v>22</v>
      </c>
      <c r="AS937" s="53" t="s">
        <v>23</v>
      </c>
      <c r="AT937" s="53" t="s">
        <v>23</v>
      </c>
      <c r="AU937" s="53" t="s">
        <v>24</v>
      </c>
      <c r="AV937" s="53" t="s">
        <v>24</v>
      </c>
      <c r="AW937" s="53" t="s">
        <v>25</v>
      </c>
      <c r="AX937" s="53" t="s">
        <v>25</v>
      </c>
      <c r="AY937" s="53" t="s">
        <v>26</v>
      </c>
      <c r="AZ937" s="53" t="s">
        <v>26</v>
      </c>
      <c r="BA937" s="53" t="s">
        <v>27</v>
      </c>
      <c r="BB937" s="53" t="s">
        <v>27</v>
      </c>
      <c r="BE937" s="55" t="s">
        <v>0</v>
      </c>
      <c r="BF937" s="54">
        <v>2015</v>
      </c>
    </row>
    <row r="938" spans="1:58">
      <c r="B938"/>
      <c r="Y938" s="64" t="s">
        <v>4770</v>
      </c>
      <c r="Z938" s="66">
        <v>3140605</v>
      </c>
      <c r="AO938" s="64" t="s">
        <v>4771</v>
      </c>
      <c r="AP938" s="65">
        <v>4322301</v>
      </c>
      <c r="AW938" s="64" t="s">
        <v>4772</v>
      </c>
      <c r="AX938" s="65">
        <v>3541604</v>
      </c>
    </row>
    <row r="939" spans="1:58" s="54" customFormat="1">
      <c r="A939" s="53" t="s">
        <v>0</v>
      </c>
      <c r="B939" s="53" t="s">
        <v>0</v>
      </c>
      <c r="C939" s="53" t="s">
        <v>1</v>
      </c>
      <c r="D939" s="53" t="s">
        <v>1</v>
      </c>
      <c r="E939" s="53" t="s">
        <v>2</v>
      </c>
      <c r="F939" s="53" t="s">
        <v>2</v>
      </c>
      <c r="G939" s="53" t="s">
        <v>3</v>
      </c>
      <c r="H939" s="53" t="s">
        <v>3</v>
      </c>
      <c r="I939" s="53" t="s">
        <v>4</v>
      </c>
      <c r="J939" s="53" t="s">
        <v>4</v>
      </c>
      <c r="K939" s="53" t="s">
        <v>5</v>
      </c>
      <c r="L939" s="53" t="s">
        <v>5</v>
      </c>
      <c r="M939" s="53" t="s">
        <v>6</v>
      </c>
      <c r="N939" s="53" t="s">
        <v>6</v>
      </c>
      <c r="O939" s="53" t="s">
        <v>7</v>
      </c>
      <c r="P939" s="53" t="s">
        <v>7</v>
      </c>
      <c r="Q939" s="53" t="s">
        <v>8</v>
      </c>
      <c r="R939" s="53" t="s">
        <v>8</v>
      </c>
      <c r="S939" s="53" t="s">
        <v>9</v>
      </c>
      <c r="T939" s="53" t="s">
        <v>9</v>
      </c>
      <c r="U939" s="53" t="s">
        <v>10</v>
      </c>
      <c r="V939" s="53" t="s">
        <v>10</v>
      </c>
      <c r="W939" s="53" t="s">
        <v>11</v>
      </c>
      <c r="X939" s="53" t="s">
        <v>11</v>
      </c>
      <c r="Y939" s="53" t="s">
        <v>12</v>
      </c>
      <c r="Z939" s="53" t="s">
        <v>12</v>
      </c>
      <c r="AA939" s="53" t="s">
        <v>13</v>
      </c>
      <c r="AB939" s="53" t="s">
        <v>13</v>
      </c>
      <c r="AC939" s="53" t="s">
        <v>14</v>
      </c>
      <c r="AD939" s="53" t="s">
        <v>14</v>
      </c>
      <c r="AE939" s="53" t="s">
        <v>15</v>
      </c>
      <c r="AF939" s="53" t="s">
        <v>15</v>
      </c>
      <c r="AG939" s="53" t="s">
        <v>16</v>
      </c>
      <c r="AH939" s="53" t="s">
        <v>16</v>
      </c>
      <c r="AI939" s="53" t="s">
        <v>17</v>
      </c>
      <c r="AJ939" s="53" t="s">
        <v>17</v>
      </c>
      <c r="AK939" s="53" t="s">
        <v>18</v>
      </c>
      <c r="AL939" s="53" t="s">
        <v>18</v>
      </c>
      <c r="AM939" s="53" t="s">
        <v>19</v>
      </c>
      <c r="AN939" s="53" t="s">
        <v>19</v>
      </c>
      <c r="AO939" s="53" t="s">
        <v>20</v>
      </c>
      <c r="AP939" s="53" t="s">
        <v>20</v>
      </c>
      <c r="AQ939" s="53" t="s">
        <v>22</v>
      </c>
      <c r="AR939" s="53" t="s">
        <v>22</v>
      </c>
      <c r="AS939" s="53" t="s">
        <v>23</v>
      </c>
      <c r="AT939" s="53" t="s">
        <v>23</v>
      </c>
      <c r="AU939" s="53" t="s">
        <v>24</v>
      </c>
      <c r="AV939" s="53" t="s">
        <v>24</v>
      </c>
      <c r="AW939" s="53" t="s">
        <v>25</v>
      </c>
      <c r="AX939" s="53" t="s">
        <v>25</v>
      </c>
      <c r="AY939" s="53" t="s">
        <v>26</v>
      </c>
      <c r="AZ939" s="53" t="s">
        <v>26</v>
      </c>
      <c r="BA939" s="53" t="s">
        <v>27</v>
      </c>
      <c r="BB939" s="53" t="s">
        <v>27</v>
      </c>
      <c r="BE939" s="55" t="s">
        <v>0</v>
      </c>
      <c r="BF939" s="54">
        <v>2015</v>
      </c>
    </row>
    <row r="940" spans="1:58">
      <c r="B940"/>
      <c r="Y940" s="64" t="s">
        <v>4773</v>
      </c>
      <c r="Z940" s="66">
        <v>3140704</v>
      </c>
      <c r="AO940" s="64" t="s">
        <v>4774</v>
      </c>
      <c r="AP940" s="65">
        <v>4322327</v>
      </c>
      <c r="AW940" s="64" t="s">
        <v>4775</v>
      </c>
      <c r="AX940" s="65">
        <v>3541653</v>
      </c>
    </row>
    <row r="941" spans="1:58" s="54" customFormat="1">
      <c r="A941" s="53" t="s">
        <v>0</v>
      </c>
      <c r="B941" s="53" t="s">
        <v>0</v>
      </c>
      <c r="C941" s="53" t="s">
        <v>1</v>
      </c>
      <c r="D941" s="53" t="s">
        <v>1</v>
      </c>
      <c r="E941" s="53" t="s">
        <v>2</v>
      </c>
      <c r="F941" s="53" t="s">
        <v>2</v>
      </c>
      <c r="G941" s="53" t="s">
        <v>3</v>
      </c>
      <c r="H941" s="53" t="s">
        <v>3</v>
      </c>
      <c r="I941" s="53" t="s">
        <v>4</v>
      </c>
      <c r="J941" s="53" t="s">
        <v>4</v>
      </c>
      <c r="K941" s="53" t="s">
        <v>5</v>
      </c>
      <c r="L941" s="53" t="s">
        <v>5</v>
      </c>
      <c r="M941" s="53" t="s">
        <v>6</v>
      </c>
      <c r="N941" s="53" t="s">
        <v>6</v>
      </c>
      <c r="O941" s="53" t="s">
        <v>7</v>
      </c>
      <c r="P941" s="53" t="s">
        <v>7</v>
      </c>
      <c r="Q941" s="53" t="s">
        <v>8</v>
      </c>
      <c r="R941" s="53" t="s">
        <v>8</v>
      </c>
      <c r="S941" s="53" t="s">
        <v>9</v>
      </c>
      <c r="T941" s="53" t="s">
        <v>9</v>
      </c>
      <c r="U941" s="53" t="s">
        <v>10</v>
      </c>
      <c r="V941" s="53" t="s">
        <v>10</v>
      </c>
      <c r="W941" s="53" t="s">
        <v>11</v>
      </c>
      <c r="X941" s="53" t="s">
        <v>11</v>
      </c>
      <c r="Y941" s="53" t="s">
        <v>12</v>
      </c>
      <c r="Z941" s="53" t="s">
        <v>12</v>
      </c>
      <c r="AA941" s="53" t="s">
        <v>13</v>
      </c>
      <c r="AB941" s="53" t="s">
        <v>13</v>
      </c>
      <c r="AC941" s="53" t="s">
        <v>14</v>
      </c>
      <c r="AD941" s="53" t="s">
        <v>14</v>
      </c>
      <c r="AE941" s="53" t="s">
        <v>15</v>
      </c>
      <c r="AF941" s="53" t="s">
        <v>15</v>
      </c>
      <c r="AG941" s="53" t="s">
        <v>16</v>
      </c>
      <c r="AH941" s="53" t="s">
        <v>16</v>
      </c>
      <c r="AI941" s="53" t="s">
        <v>17</v>
      </c>
      <c r="AJ941" s="53" t="s">
        <v>17</v>
      </c>
      <c r="AK941" s="53" t="s">
        <v>18</v>
      </c>
      <c r="AL941" s="53" t="s">
        <v>18</v>
      </c>
      <c r="AM941" s="53" t="s">
        <v>19</v>
      </c>
      <c r="AN941" s="53" t="s">
        <v>19</v>
      </c>
      <c r="AO941" s="53" t="s">
        <v>20</v>
      </c>
      <c r="AP941" s="53" t="s">
        <v>20</v>
      </c>
      <c r="AQ941" s="53" t="s">
        <v>22</v>
      </c>
      <c r="AR941" s="53" t="s">
        <v>22</v>
      </c>
      <c r="AS941" s="53" t="s">
        <v>23</v>
      </c>
      <c r="AT941" s="53" t="s">
        <v>23</v>
      </c>
      <c r="AU941" s="53" t="s">
        <v>24</v>
      </c>
      <c r="AV941" s="53" t="s">
        <v>24</v>
      </c>
      <c r="AW941" s="53" t="s">
        <v>25</v>
      </c>
      <c r="AX941" s="53" t="s">
        <v>25</v>
      </c>
      <c r="AY941" s="53" t="s">
        <v>26</v>
      </c>
      <c r="AZ941" s="53" t="s">
        <v>26</v>
      </c>
      <c r="BA941" s="53" t="s">
        <v>27</v>
      </c>
      <c r="BB941" s="53" t="s">
        <v>27</v>
      </c>
      <c r="BE941" s="55" t="s">
        <v>0</v>
      </c>
      <c r="BF941" s="54">
        <v>2015</v>
      </c>
    </row>
    <row r="942" spans="1:58">
      <c r="B942"/>
      <c r="Y942" s="64" t="s">
        <v>4776</v>
      </c>
      <c r="Z942" s="66">
        <v>3171501</v>
      </c>
      <c r="AO942" s="64" t="s">
        <v>4777</v>
      </c>
      <c r="AP942" s="65">
        <v>4322343</v>
      </c>
      <c r="AW942" s="64" t="s">
        <v>4778</v>
      </c>
      <c r="AX942" s="65">
        <v>3541703</v>
      </c>
    </row>
    <row r="943" spans="1:58" s="54" customFormat="1">
      <c r="A943" s="53" t="s">
        <v>0</v>
      </c>
      <c r="B943" s="53" t="s">
        <v>0</v>
      </c>
      <c r="C943" s="53" t="s">
        <v>1</v>
      </c>
      <c r="D943" s="53" t="s">
        <v>1</v>
      </c>
      <c r="E943" s="53" t="s">
        <v>2</v>
      </c>
      <c r="F943" s="53" t="s">
        <v>2</v>
      </c>
      <c r="G943" s="53" t="s">
        <v>3</v>
      </c>
      <c r="H943" s="53" t="s">
        <v>3</v>
      </c>
      <c r="I943" s="53" t="s">
        <v>4</v>
      </c>
      <c r="J943" s="53" t="s">
        <v>4</v>
      </c>
      <c r="K943" s="53" t="s">
        <v>5</v>
      </c>
      <c r="L943" s="53" t="s">
        <v>5</v>
      </c>
      <c r="M943" s="53" t="s">
        <v>6</v>
      </c>
      <c r="N943" s="53" t="s">
        <v>6</v>
      </c>
      <c r="O943" s="53" t="s">
        <v>7</v>
      </c>
      <c r="P943" s="53" t="s">
        <v>7</v>
      </c>
      <c r="Q943" s="53" t="s">
        <v>8</v>
      </c>
      <c r="R943" s="53" t="s">
        <v>8</v>
      </c>
      <c r="S943" s="53" t="s">
        <v>9</v>
      </c>
      <c r="T943" s="53" t="s">
        <v>9</v>
      </c>
      <c r="U943" s="53" t="s">
        <v>10</v>
      </c>
      <c r="V943" s="53" t="s">
        <v>10</v>
      </c>
      <c r="W943" s="53" t="s">
        <v>11</v>
      </c>
      <c r="X943" s="53" t="s">
        <v>11</v>
      </c>
      <c r="Y943" s="53" t="s">
        <v>12</v>
      </c>
      <c r="Z943" s="53" t="s">
        <v>12</v>
      </c>
      <c r="AA943" s="53" t="s">
        <v>13</v>
      </c>
      <c r="AB943" s="53" t="s">
        <v>13</v>
      </c>
      <c r="AC943" s="53" t="s">
        <v>14</v>
      </c>
      <c r="AD943" s="53" t="s">
        <v>14</v>
      </c>
      <c r="AE943" s="53" t="s">
        <v>15</v>
      </c>
      <c r="AF943" s="53" t="s">
        <v>15</v>
      </c>
      <c r="AG943" s="53" t="s">
        <v>16</v>
      </c>
      <c r="AH943" s="53" t="s">
        <v>16</v>
      </c>
      <c r="AI943" s="53" t="s">
        <v>17</v>
      </c>
      <c r="AJ943" s="53" t="s">
        <v>17</v>
      </c>
      <c r="AK943" s="53" t="s">
        <v>18</v>
      </c>
      <c r="AL943" s="53" t="s">
        <v>18</v>
      </c>
      <c r="AM943" s="53" t="s">
        <v>19</v>
      </c>
      <c r="AN943" s="53" t="s">
        <v>19</v>
      </c>
      <c r="AO943" s="53" t="s">
        <v>20</v>
      </c>
      <c r="AP943" s="53" t="s">
        <v>20</v>
      </c>
      <c r="AQ943" s="53" t="s">
        <v>22</v>
      </c>
      <c r="AR943" s="53" t="s">
        <v>22</v>
      </c>
      <c r="AS943" s="53" t="s">
        <v>23</v>
      </c>
      <c r="AT943" s="53" t="s">
        <v>23</v>
      </c>
      <c r="AU943" s="53" t="s">
        <v>24</v>
      </c>
      <c r="AV943" s="53" t="s">
        <v>24</v>
      </c>
      <c r="AW943" s="53" t="s">
        <v>25</v>
      </c>
      <c r="AX943" s="53" t="s">
        <v>25</v>
      </c>
      <c r="AY943" s="53" t="s">
        <v>26</v>
      </c>
      <c r="AZ943" s="53" t="s">
        <v>26</v>
      </c>
      <c r="BA943" s="53" t="s">
        <v>27</v>
      </c>
      <c r="BB943" s="53" t="s">
        <v>27</v>
      </c>
      <c r="BE943" s="55" t="s">
        <v>0</v>
      </c>
      <c r="BF943" s="54">
        <v>2015</v>
      </c>
    </row>
    <row r="944" spans="1:58">
      <c r="B944"/>
      <c r="Y944" s="64" t="s">
        <v>4779</v>
      </c>
      <c r="Z944" s="66">
        <v>3140803</v>
      </c>
      <c r="AO944" s="64" t="s">
        <v>4780</v>
      </c>
      <c r="AP944" s="65">
        <v>4322350</v>
      </c>
      <c r="AW944" s="64" t="s">
        <v>4781</v>
      </c>
      <c r="AX944" s="65">
        <v>3541802</v>
      </c>
    </row>
    <row r="945" spans="1:58" s="54" customFormat="1">
      <c r="A945" s="53" t="s">
        <v>0</v>
      </c>
      <c r="B945" s="53" t="s">
        <v>0</v>
      </c>
      <c r="C945" s="53" t="s">
        <v>1</v>
      </c>
      <c r="D945" s="53" t="s">
        <v>1</v>
      </c>
      <c r="E945" s="53" t="s">
        <v>2</v>
      </c>
      <c r="F945" s="53" t="s">
        <v>2</v>
      </c>
      <c r="G945" s="53" t="s">
        <v>3</v>
      </c>
      <c r="H945" s="53" t="s">
        <v>3</v>
      </c>
      <c r="I945" s="53" t="s">
        <v>4</v>
      </c>
      <c r="J945" s="53" t="s">
        <v>4</v>
      </c>
      <c r="K945" s="53" t="s">
        <v>5</v>
      </c>
      <c r="L945" s="53" t="s">
        <v>5</v>
      </c>
      <c r="M945" s="53" t="s">
        <v>6</v>
      </c>
      <c r="N945" s="53" t="s">
        <v>6</v>
      </c>
      <c r="O945" s="53" t="s">
        <v>7</v>
      </c>
      <c r="P945" s="53" t="s">
        <v>7</v>
      </c>
      <c r="Q945" s="53" t="s">
        <v>8</v>
      </c>
      <c r="R945" s="53" t="s">
        <v>8</v>
      </c>
      <c r="S945" s="53" t="s">
        <v>9</v>
      </c>
      <c r="T945" s="53" t="s">
        <v>9</v>
      </c>
      <c r="U945" s="53" t="s">
        <v>10</v>
      </c>
      <c r="V945" s="53" t="s">
        <v>10</v>
      </c>
      <c r="W945" s="53" t="s">
        <v>11</v>
      </c>
      <c r="X945" s="53" t="s">
        <v>11</v>
      </c>
      <c r="Y945" s="53" t="s">
        <v>12</v>
      </c>
      <c r="Z945" s="53" t="s">
        <v>12</v>
      </c>
      <c r="AA945" s="53" t="s">
        <v>13</v>
      </c>
      <c r="AB945" s="53" t="s">
        <v>13</v>
      </c>
      <c r="AC945" s="53" t="s">
        <v>14</v>
      </c>
      <c r="AD945" s="53" t="s">
        <v>14</v>
      </c>
      <c r="AE945" s="53" t="s">
        <v>15</v>
      </c>
      <c r="AF945" s="53" t="s">
        <v>15</v>
      </c>
      <c r="AG945" s="53" t="s">
        <v>16</v>
      </c>
      <c r="AH945" s="53" t="s">
        <v>16</v>
      </c>
      <c r="AI945" s="53" t="s">
        <v>17</v>
      </c>
      <c r="AJ945" s="53" t="s">
        <v>17</v>
      </c>
      <c r="AK945" s="53" t="s">
        <v>18</v>
      </c>
      <c r="AL945" s="53" t="s">
        <v>18</v>
      </c>
      <c r="AM945" s="53" t="s">
        <v>19</v>
      </c>
      <c r="AN945" s="53" t="s">
        <v>19</v>
      </c>
      <c r="AO945" s="53" t="s">
        <v>20</v>
      </c>
      <c r="AP945" s="53" t="s">
        <v>20</v>
      </c>
      <c r="AQ945" s="53" t="s">
        <v>22</v>
      </c>
      <c r="AR945" s="53" t="s">
        <v>22</v>
      </c>
      <c r="AS945" s="53" t="s">
        <v>23</v>
      </c>
      <c r="AT945" s="53" t="s">
        <v>23</v>
      </c>
      <c r="AU945" s="53" t="s">
        <v>24</v>
      </c>
      <c r="AV945" s="53" t="s">
        <v>24</v>
      </c>
      <c r="AW945" s="53" t="s">
        <v>25</v>
      </c>
      <c r="AX945" s="53" t="s">
        <v>25</v>
      </c>
      <c r="AY945" s="53" t="s">
        <v>26</v>
      </c>
      <c r="AZ945" s="53" t="s">
        <v>26</v>
      </c>
      <c r="BA945" s="53" t="s">
        <v>27</v>
      </c>
      <c r="BB945" s="53" t="s">
        <v>27</v>
      </c>
      <c r="BE945" s="55" t="s">
        <v>0</v>
      </c>
      <c r="BF945" s="54">
        <v>2015</v>
      </c>
    </row>
    <row r="946" spans="1:58">
      <c r="B946"/>
      <c r="Y946" s="64" t="s">
        <v>4782</v>
      </c>
      <c r="Z946" s="66">
        <v>3140852</v>
      </c>
      <c r="AO946" s="64" t="s">
        <v>4783</v>
      </c>
      <c r="AP946" s="65">
        <v>4322376</v>
      </c>
      <c r="AW946" s="64" t="s">
        <v>4784</v>
      </c>
      <c r="AX946" s="65">
        <v>3541901</v>
      </c>
    </row>
    <row r="947" spans="1:58" s="54" customFormat="1">
      <c r="A947" s="53" t="s">
        <v>0</v>
      </c>
      <c r="B947" s="53" t="s">
        <v>0</v>
      </c>
      <c r="C947" s="53" t="s">
        <v>1</v>
      </c>
      <c r="D947" s="53" t="s">
        <v>1</v>
      </c>
      <c r="E947" s="53" t="s">
        <v>2</v>
      </c>
      <c r="F947" s="53" t="s">
        <v>2</v>
      </c>
      <c r="G947" s="53" t="s">
        <v>3</v>
      </c>
      <c r="H947" s="53" t="s">
        <v>3</v>
      </c>
      <c r="I947" s="53" t="s">
        <v>4</v>
      </c>
      <c r="J947" s="53" t="s">
        <v>4</v>
      </c>
      <c r="K947" s="53" t="s">
        <v>5</v>
      </c>
      <c r="L947" s="53" t="s">
        <v>5</v>
      </c>
      <c r="M947" s="53" t="s">
        <v>6</v>
      </c>
      <c r="N947" s="53" t="s">
        <v>6</v>
      </c>
      <c r="O947" s="53" t="s">
        <v>7</v>
      </c>
      <c r="P947" s="53" t="s">
        <v>7</v>
      </c>
      <c r="Q947" s="53" t="s">
        <v>8</v>
      </c>
      <c r="R947" s="53" t="s">
        <v>8</v>
      </c>
      <c r="S947" s="53" t="s">
        <v>9</v>
      </c>
      <c r="T947" s="53" t="s">
        <v>9</v>
      </c>
      <c r="U947" s="53" t="s">
        <v>10</v>
      </c>
      <c r="V947" s="53" t="s">
        <v>10</v>
      </c>
      <c r="W947" s="53" t="s">
        <v>11</v>
      </c>
      <c r="X947" s="53" t="s">
        <v>11</v>
      </c>
      <c r="Y947" s="53" t="s">
        <v>12</v>
      </c>
      <c r="Z947" s="53" t="s">
        <v>12</v>
      </c>
      <c r="AA947" s="53" t="s">
        <v>13</v>
      </c>
      <c r="AB947" s="53" t="s">
        <v>13</v>
      </c>
      <c r="AC947" s="53" t="s">
        <v>14</v>
      </c>
      <c r="AD947" s="53" t="s">
        <v>14</v>
      </c>
      <c r="AE947" s="53" t="s">
        <v>15</v>
      </c>
      <c r="AF947" s="53" t="s">
        <v>15</v>
      </c>
      <c r="AG947" s="53" t="s">
        <v>16</v>
      </c>
      <c r="AH947" s="53" t="s">
        <v>16</v>
      </c>
      <c r="AI947" s="53" t="s">
        <v>17</v>
      </c>
      <c r="AJ947" s="53" t="s">
        <v>17</v>
      </c>
      <c r="AK947" s="53" t="s">
        <v>18</v>
      </c>
      <c r="AL947" s="53" t="s">
        <v>18</v>
      </c>
      <c r="AM947" s="53" t="s">
        <v>19</v>
      </c>
      <c r="AN947" s="53" t="s">
        <v>19</v>
      </c>
      <c r="AO947" s="53" t="s">
        <v>20</v>
      </c>
      <c r="AP947" s="53" t="s">
        <v>20</v>
      </c>
      <c r="AQ947" s="53" t="s">
        <v>22</v>
      </c>
      <c r="AR947" s="53" t="s">
        <v>22</v>
      </c>
      <c r="AS947" s="53" t="s">
        <v>23</v>
      </c>
      <c r="AT947" s="53" t="s">
        <v>23</v>
      </c>
      <c r="AU947" s="53" t="s">
        <v>24</v>
      </c>
      <c r="AV947" s="53" t="s">
        <v>24</v>
      </c>
      <c r="AW947" s="53" t="s">
        <v>25</v>
      </c>
      <c r="AX947" s="53" t="s">
        <v>25</v>
      </c>
      <c r="AY947" s="53" t="s">
        <v>26</v>
      </c>
      <c r="AZ947" s="53" t="s">
        <v>26</v>
      </c>
      <c r="BA947" s="53" t="s">
        <v>27</v>
      </c>
      <c r="BB947" s="53" t="s">
        <v>27</v>
      </c>
      <c r="BE947" s="55" t="s">
        <v>0</v>
      </c>
      <c r="BF947" s="54">
        <v>2015</v>
      </c>
    </row>
    <row r="948" spans="1:58">
      <c r="B948"/>
      <c r="Y948" s="64" t="s">
        <v>4785</v>
      </c>
      <c r="Z948" s="66">
        <v>3140902</v>
      </c>
      <c r="AO948" s="64" t="s">
        <v>4786</v>
      </c>
      <c r="AP948" s="65">
        <v>4322400</v>
      </c>
      <c r="AW948" s="64" t="s">
        <v>4787</v>
      </c>
      <c r="AX948" s="65">
        <v>3542008</v>
      </c>
    </row>
    <row r="949" spans="1:58" s="54" customFormat="1">
      <c r="A949" s="53" t="s">
        <v>0</v>
      </c>
      <c r="B949" s="53" t="s">
        <v>0</v>
      </c>
      <c r="C949" s="53" t="s">
        <v>1</v>
      </c>
      <c r="D949" s="53" t="s">
        <v>1</v>
      </c>
      <c r="E949" s="53" t="s">
        <v>2</v>
      </c>
      <c r="F949" s="53" t="s">
        <v>2</v>
      </c>
      <c r="G949" s="53" t="s">
        <v>3</v>
      </c>
      <c r="H949" s="53" t="s">
        <v>3</v>
      </c>
      <c r="I949" s="53" t="s">
        <v>4</v>
      </c>
      <c r="J949" s="53" t="s">
        <v>4</v>
      </c>
      <c r="K949" s="53" t="s">
        <v>5</v>
      </c>
      <c r="L949" s="53" t="s">
        <v>5</v>
      </c>
      <c r="M949" s="53" t="s">
        <v>6</v>
      </c>
      <c r="N949" s="53" t="s">
        <v>6</v>
      </c>
      <c r="O949" s="53" t="s">
        <v>7</v>
      </c>
      <c r="P949" s="53" t="s">
        <v>7</v>
      </c>
      <c r="Q949" s="53" t="s">
        <v>8</v>
      </c>
      <c r="R949" s="53" t="s">
        <v>8</v>
      </c>
      <c r="S949" s="53" t="s">
        <v>9</v>
      </c>
      <c r="T949" s="53" t="s">
        <v>9</v>
      </c>
      <c r="U949" s="53" t="s">
        <v>10</v>
      </c>
      <c r="V949" s="53" t="s">
        <v>10</v>
      </c>
      <c r="W949" s="53" t="s">
        <v>11</v>
      </c>
      <c r="X949" s="53" t="s">
        <v>11</v>
      </c>
      <c r="Y949" s="53" t="s">
        <v>12</v>
      </c>
      <c r="Z949" s="53" t="s">
        <v>12</v>
      </c>
      <c r="AA949" s="53" t="s">
        <v>13</v>
      </c>
      <c r="AB949" s="53" t="s">
        <v>13</v>
      </c>
      <c r="AC949" s="53" t="s">
        <v>14</v>
      </c>
      <c r="AD949" s="53" t="s">
        <v>14</v>
      </c>
      <c r="AE949" s="53" t="s">
        <v>15</v>
      </c>
      <c r="AF949" s="53" t="s">
        <v>15</v>
      </c>
      <c r="AG949" s="53" t="s">
        <v>16</v>
      </c>
      <c r="AH949" s="53" t="s">
        <v>16</v>
      </c>
      <c r="AI949" s="53" t="s">
        <v>17</v>
      </c>
      <c r="AJ949" s="53" t="s">
        <v>17</v>
      </c>
      <c r="AK949" s="53" t="s">
        <v>18</v>
      </c>
      <c r="AL949" s="53" t="s">
        <v>18</v>
      </c>
      <c r="AM949" s="53" t="s">
        <v>19</v>
      </c>
      <c r="AN949" s="53" t="s">
        <v>19</v>
      </c>
      <c r="AO949" s="53" t="s">
        <v>20</v>
      </c>
      <c r="AP949" s="53" t="s">
        <v>20</v>
      </c>
      <c r="AQ949" s="53" t="s">
        <v>22</v>
      </c>
      <c r="AR949" s="53" t="s">
        <v>22</v>
      </c>
      <c r="AS949" s="53" t="s">
        <v>23</v>
      </c>
      <c r="AT949" s="53" t="s">
        <v>23</v>
      </c>
      <c r="AU949" s="53" t="s">
        <v>24</v>
      </c>
      <c r="AV949" s="53" t="s">
        <v>24</v>
      </c>
      <c r="AW949" s="53" t="s">
        <v>25</v>
      </c>
      <c r="AX949" s="53" t="s">
        <v>25</v>
      </c>
      <c r="AY949" s="53" t="s">
        <v>26</v>
      </c>
      <c r="AZ949" s="53" t="s">
        <v>26</v>
      </c>
      <c r="BA949" s="53" t="s">
        <v>27</v>
      </c>
      <c r="BB949" s="53" t="s">
        <v>27</v>
      </c>
      <c r="BE949" s="55" t="s">
        <v>0</v>
      </c>
      <c r="BF949" s="54">
        <v>2015</v>
      </c>
    </row>
    <row r="950" spans="1:58">
      <c r="B950"/>
      <c r="Y950" s="64" t="s">
        <v>4788</v>
      </c>
      <c r="Z950" s="66">
        <v>3141009</v>
      </c>
      <c r="AO950" s="64" t="s">
        <v>4789</v>
      </c>
      <c r="AP950" s="65">
        <v>4322509</v>
      </c>
      <c r="AW950" s="64" t="s">
        <v>4790</v>
      </c>
      <c r="AX950" s="65">
        <v>3542107</v>
      </c>
    </row>
    <row r="951" spans="1:58" s="54" customFormat="1">
      <c r="A951" s="53" t="s">
        <v>0</v>
      </c>
      <c r="B951" s="53" t="s">
        <v>0</v>
      </c>
      <c r="C951" s="53" t="s">
        <v>1</v>
      </c>
      <c r="D951" s="53" t="s">
        <v>1</v>
      </c>
      <c r="E951" s="53" t="s">
        <v>2</v>
      </c>
      <c r="F951" s="53" t="s">
        <v>2</v>
      </c>
      <c r="G951" s="53" t="s">
        <v>3</v>
      </c>
      <c r="H951" s="53" t="s">
        <v>3</v>
      </c>
      <c r="I951" s="53" t="s">
        <v>4</v>
      </c>
      <c r="J951" s="53" t="s">
        <v>4</v>
      </c>
      <c r="K951" s="53" t="s">
        <v>5</v>
      </c>
      <c r="L951" s="53" t="s">
        <v>5</v>
      </c>
      <c r="M951" s="53" t="s">
        <v>6</v>
      </c>
      <c r="N951" s="53" t="s">
        <v>6</v>
      </c>
      <c r="O951" s="53" t="s">
        <v>7</v>
      </c>
      <c r="P951" s="53" t="s">
        <v>7</v>
      </c>
      <c r="Q951" s="53" t="s">
        <v>8</v>
      </c>
      <c r="R951" s="53" t="s">
        <v>8</v>
      </c>
      <c r="S951" s="53" t="s">
        <v>9</v>
      </c>
      <c r="T951" s="53" t="s">
        <v>9</v>
      </c>
      <c r="U951" s="53" t="s">
        <v>10</v>
      </c>
      <c r="V951" s="53" t="s">
        <v>10</v>
      </c>
      <c r="W951" s="53" t="s">
        <v>11</v>
      </c>
      <c r="X951" s="53" t="s">
        <v>11</v>
      </c>
      <c r="Y951" s="53" t="s">
        <v>12</v>
      </c>
      <c r="Z951" s="53" t="s">
        <v>12</v>
      </c>
      <c r="AA951" s="53" t="s">
        <v>13</v>
      </c>
      <c r="AB951" s="53" t="s">
        <v>13</v>
      </c>
      <c r="AC951" s="53" t="s">
        <v>14</v>
      </c>
      <c r="AD951" s="53" t="s">
        <v>14</v>
      </c>
      <c r="AE951" s="53" t="s">
        <v>15</v>
      </c>
      <c r="AF951" s="53" t="s">
        <v>15</v>
      </c>
      <c r="AG951" s="53" t="s">
        <v>16</v>
      </c>
      <c r="AH951" s="53" t="s">
        <v>16</v>
      </c>
      <c r="AI951" s="53" t="s">
        <v>17</v>
      </c>
      <c r="AJ951" s="53" t="s">
        <v>17</v>
      </c>
      <c r="AK951" s="53" t="s">
        <v>18</v>
      </c>
      <c r="AL951" s="53" t="s">
        <v>18</v>
      </c>
      <c r="AM951" s="53" t="s">
        <v>19</v>
      </c>
      <c r="AN951" s="53" t="s">
        <v>19</v>
      </c>
      <c r="AO951" s="53" t="s">
        <v>20</v>
      </c>
      <c r="AP951" s="53" t="s">
        <v>20</v>
      </c>
      <c r="AQ951" s="53" t="s">
        <v>22</v>
      </c>
      <c r="AR951" s="53" t="s">
        <v>22</v>
      </c>
      <c r="AS951" s="53" t="s">
        <v>23</v>
      </c>
      <c r="AT951" s="53" t="s">
        <v>23</v>
      </c>
      <c r="AU951" s="53" t="s">
        <v>24</v>
      </c>
      <c r="AV951" s="53" t="s">
        <v>24</v>
      </c>
      <c r="AW951" s="53" t="s">
        <v>25</v>
      </c>
      <c r="AX951" s="53" t="s">
        <v>25</v>
      </c>
      <c r="AY951" s="53" t="s">
        <v>26</v>
      </c>
      <c r="AZ951" s="53" t="s">
        <v>26</v>
      </c>
      <c r="BA951" s="53" t="s">
        <v>27</v>
      </c>
      <c r="BB951" s="53" t="s">
        <v>27</v>
      </c>
      <c r="BE951" s="55" t="s">
        <v>0</v>
      </c>
      <c r="BF951" s="54">
        <v>2015</v>
      </c>
    </row>
    <row r="952" spans="1:58">
      <c r="B952"/>
      <c r="Y952" s="64" t="s">
        <v>4791</v>
      </c>
      <c r="Z952" s="66">
        <v>3141108</v>
      </c>
      <c r="AO952" s="64" t="s">
        <v>4792</v>
      </c>
      <c r="AP952" s="65">
        <v>4322533</v>
      </c>
      <c r="AW952" s="64" t="s">
        <v>4793</v>
      </c>
      <c r="AX952" s="65">
        <v>3542206</v>
      </c>
    </row>
    <row r="953" spans="1:58" s="54" customFormat="1">
      <c r="A953" s="53" t="s">
        <v>0</v>
      </c>
      <c r="B953" s="53" t="s">
        <v>0</v>
      </c>
      <c r="C953" s="53" t="s">
        <v>1</v>
      </c>
      <c r="D953" s="53" t="s">
        <v>1</v>
      </c>
      <c r="E953" s="53" t="s">
        <v>2</v>
      </c>
      <c r="F953" s="53" t="s">
        <v>2</v>
      </c>
      <c r="G953" s="53" t="s">
        <v>3</v>
      </c>
      <c r="H953" s="53" t="s">
        <v>3</v>
      </c>
      <c r="I953" s="53" t="s">
        <v>4</v>
      </c>
      <c r="J953" s="53" t="s">
        <v>4</v>
      </c>
      <c r="K953" s="53" t="s">
        <v>5</v>
      </c>
      <c r="L953" s="53" t="s">
        <v>5</v>
      </c>
      <c r="M953" s="53" t="s">
        <v>6</v>
      </c>
      <c r="N953" s="53" t="s">
        <v>6</v>
      </c>
      <c r="O953" s="53" t="s">
        <v>7</v>
      </c>
      <c r="P953" s="53" t="s">
        <v>7</v>
      </c>
      <c r="Q953" s="53" t="s">
        <v>8</v>
      </c>
      <c r="R953" s="53" t="s">
        <v>8</v>
      </c>
      <c r="S953" s="53" t="s">
        <v>9</v>
      </c>
      <c r="T953" s="53" t="s">
        <v>9</v>
      </c>
      <c r="U953" s="53" t="s">
        <v>10</v>
      </c>
      <c r="V953" s="53" t="s">
        <v>10</v>
      </c>
      <c r="W953" s="53" t="s">
        <v>11</v>
      </c>
      <c r="X953" s="53" t="s">
        <v>11</v>
      </c>
      <c r="Y953" s="53" t="s">
        <v>12</v>
      </c>
      <c r="Z953" s="53" t="s">
        <v>12</v>
      </c>
      <c r="AA953" s="53" t="s">
        <v>13</v>
      </c>
      <c r="AB953" s="53" t="s">
        <v>13</v>
      </c>
      <c r="AC953" s="53" t="s">
        <v>14</v>
      </c>
      <c r="AD953" s="53" t="s">
        <v>14</v>
      </c>
      <c r="AE953" s="53" t="s">
        <v>15</v>
      </c>
      <c r="AF953" s="53" t="s">
        <v>15</v>
      </c>
      <c r="AG953" s="53" t="s">
        <v>16</v>
      </c>
      <c r="AH953" s="53" t="s">
        <v>16</v>
      </c>
      <c r="AI953" s="53" t="s">
        <v>17</v>
      </c>
      <c r="AJ953" s="53" t="s">
        <v>17</v>
      </c>
      <c r="AK953" s="53" t="s">
        <v>18</v>
      </c>
      <c r="AL953" s="53" t="s">
        <v>18</v>
      </c>
      <c r="AM953" s="53" t="s">
        <v>19</v>
      </c>
      <c r="AN953" s="53" t="s">
        <v>19</v>
      </c>
      <c r="AO953" s="53" t="s">
        <v>20</v>
      </c>
      <c r="AP953" s="53" t="s">
        <v>20</v>
      </c>
      <c r="AQ953" s="53" t="s">
        <v>22</v>
      </c>
      <c r="AR953" s="53" t="s">
        <v>22</v>
      </c>
      <c r="AS953" s="53" t="s">
        <v>23</v>
      </c>
      <c r="AT953" s="53" t="s">
        <v>23</v>
      </c>
      <c r="AU953" s="53" t="s">
        <v>24</v>
      </c>
      <c r="AV953" s="53" t="s">
        <v>24</v>
      </c>
      <c r="AW953" s="53" t="s">
        <v>25</v>
      </c>
      <c r="AX953" s="53" t="s">
        <v>25</v>
      </c>
      <c r="AY953" s="53" t="s">
        <v>26</v>
      </c>
      <c r="AZ953" s="53" t="s">
        <v>26</v>
      </c>
      <c r="BA953" s="53" t="s">
        <v>27</v>
      </c>
      <c r="BB953" s="53" t="s">
        <v>27</v>
      </c>
      <c r="BE953" s="55" t="s">
        <v>0</v>
      </c>
      <c r="BF953" s="54">
        <v>2015</v>
      </c>
    </row>
    <row r="954" spans="1:58">
      <c r="B954"/>
      <c r="Y954" s="64" t="s">
        <v>4794</v>
      </c>
      <c r="Z954" s="66">
        <v>3141207</v>
      </c>
      <c r="AO954" s="64" t="s">
        <v>4795</v>
      </c>
      <c r="AP954" s="65">
        <v>4322541</v>
      </c>
      <c r="AW954" s="64" t="s">
        <v>4796</v>
      </c>
      <c r="AX954" s="65">
        <v>3542305</v>
      </c>
    </row>
    <row r="955" spans="1:58" s="54" customFormat="1">
      <c r="A955" s="53" t="s">
        <v>0</v>
      </c>
      <c r="B955" s="53" t="s">
        <v>0</v>
      </c>
      <c r="C955" s="53" t="s">
        <v>1</v>
      </c>
      <c r="D955" s="53" t="s">
        <v>1</v>
      </c>
      <c r="E955" s="53" t="s">
        <v>2</v>
      </c>
      <c r="F955" s="53" t="s">
        <v>2</v>
      </c>
      <c r="G955" s="53" t="s">
        <v>3</v>
      </c>
      <c r="H955" s="53" t="s">
        <v>3</v>
      </c>
      <c r="I955" s="53" t="s">
        <v>4</v>
      </c>
      <c r="J955" s="53" t="s">
        <v>4</v>
      </c>
      <c r="K955" s="53" t="s">
        <v>5</v>
      </c>
      <c r="L955" s="53" t="s">
        <v>5</v>
      </c>
      <c r="M955" s="53" t="s">
        <v>6</v>
      </c>
      <c r="N955" s="53" t="s">
        <v>6</v>
      </c>
      <c r="O955" s="53" t="s">
        <v>7</v>
      </c>
      <c r="P955" s="53" t="s">
        <v>7</v>
      </c>
      <c r="Q955" s="53" t="s">
        <v>8</v>
      </c>
      <c r="R955" s="53" t="s">
        <v>8</v>
      </c>
      <c r="S955" s="53" t="s">
        <v>9</v>
      </c>
      <c r="T955" s="53" t="s">
        <v>9</v>
      </c>
      <c r="U955" s="53" t="s">
        <v>10</v>
      </c>
      <c r="V955" s="53" t="s">
        <v>10</v>
      </c>
      <c r="W955" s="53" t="s">
        <v>11</v>
      </c>
      <c r="X955" s="53" t="s">
        <v>11</v>
      </c>
      <c r="Y955" s="53" t="s">
        <v>12</v>
      </c>
      <c r="Z955" s="53" t="s">
        <v>12</v>
      </c>
      <c r="AA955" s="53" t="s">
        <v>13</v>
      </c>
      <c r="AB955" s="53" t="s">
        <v>13</v>
      </c>
      <c r="AC955" s="53" t="s">
        <v>14</v>
      </c>
      <c r="AD955" s="53" t="s">
        <v>14</v>
      </c>
      <c r="AE955" s="53" t="s">
        <v>15</v>
      </c>
      <c r="AF955" s="53" t="s">
        <v>15</v>
      </c>
      <c r="AG955" s="53" t="s">
        <v>16</v>
      </c>
      <c r="AH955" s="53" t="s">
        <v>16</v>
      </c>
      <c r="AI955" s="53" t="s">
        <v>17</v>
      </c>
      <c r="AJ955" s="53" t="s">
        <v>17</v>
      </c>
      <c r="AK955" s="53" t="s">
        <v>18</v>
      </c>
      <c r="AL955" s="53" t="s">
        <v>18</v>
      </c>
      <c r="AM955" s="53" t="s">
        <v>19</v>
      </c>
      <c r="AN955" s="53" t="s">
        <v>19</v>
      </c>
      <c r="AO955" s="53" t="s">
        <v>20</v>
      </c>
      <c r="AP955" s="53" t="s">
        <v>20</v>
      </c>
      <c r="AQ955" s="53" t="s">
        <v>22</v>
      </c>
      <c r="AR955" s="53" t="s">
        <v>22</v>
      </c>
      <c r="AS955" s="53" t="s">
        <v>23</v>
      </c>
      <c r="AT955" s="53" t="s">
        <v>23</v>
      </c>
      <c r="AU955" s="53" t="s">
        <v>24</v>
      </c>
      <c r="AV955" s="53" t="s">
        <v>24</v>
      </c>
      <c r="AW955" s="53" t="s">
        <v>25</v>
      </c>
      <c r="AX955" s="53" t="s">
        <v>25</v>
      </c>
      <c r="AY955" s="53" t="s">
        <v>26</v>
      </c>
      <c r="AZ955" s="53" t="s">
        <v>26</v>
      </c>
      <c r="BA955" s="53" t="s">
        <v>27</v>
      </c>
      <c r="BB955" s="53" t="s">
        <v>27</v>
      </c>
      <c r="BE955" s="55" t="s">
        <v>0</v>
      </c>
      <c r="BF955" s="54">
        <v>2015</v>
      </c>
    </row>
    <row r="956" spans="1:58">
      <c r="B956"/>
      <c r="Y956" s="64" t="s">
        <v>4797</v>
      </c>
      <c r="Z956" s="66">
        <v>3141306</v>
      </c>
      <c r="AO956" s="64" t="s">
        <v>4798</v>
      </c>
      <c r="AP956" s="65">
        <v>4322525</v>
      </c>
      <c r="AW956" s="64" t="s">
        <v>4799</v>
      </c>
      <c r="AX956" s="65">
        <v>3542404</v>
      </c>
    </row>
    <row r="957" spans="1:58" s="54" customFormat="1">
      <c r="A957" s="53" t="s">
        <v>0</v>
      </c>
      <c r="B957" s="53" t="s">
        <v>0</v>
      </c>
      <c r="C957" s="53" t="s">
        <v>1</v>
      </c>
      <c r="D957" s="53" t="s">
        <v>1</v>
      </c>
      <c r="E957" s="53" t="s">
        <v>2</v>
      </c>
      <c r="F957" s="53" t="s">
        <v>2</v>
      </c>
      <c r="G957" s="53" t="s">
        <v>3</v>
      </c>
      <c r="H957" s="53" t="s">
        <v>3</v>
      </c>
      <c r="I957" s="53" t="s">
        <v>4</v>
      </c>
      <c r="J957" s="53" t="s">
        <v>4</v>
      </c>
      <c r="K957" s="53" t="s">
        <v>5</v>
      </c>
      <c r="L957" s="53" t="s">
        <v>5</v>
      </c>
      <c r="M957" s="53" t="s">
        <v>6</v>
      </c>
      <c r="N957" s="53" t="s">
        <v>6</v>
      </c>
      <c r="O957" s="53" t="s">
        <v>7</v>
      </c>
      <c r="P957" s="53" t="s">
        <v>7</v>
      </c>
      <c r="Q957" s="53" t="s">
        <v>8</v>
      </c>
      <c r="R957" s="53" t="s">
        <v>8</v>
      </c>
      <c r="S957" s="53" t="s">
        <v>9</v>
      </c>
      <c r="T957" s="53" t="s">
        <v>9</v>
      </c>
      <c r="U957" s="53" t="s">
        <v>10</v>
      </c>
      <c r="V957" s="53" t="s">
        <v>10</v>
      </c>
      <c r="W957" s="53" t="s">
        <v>11</v>
      </c>
      <c r="X957" s="53" t="s">
        <v>11</v>
      </c>
      <c r="Y957" s="53" t="s">
        <v>12</v>
      </c>
      <c r="Z957" s="53" t="s">
        <v>12</v>
      </c>
      <c r="AA957" s="53" t="s">
        <v>13</v>
      </c>
      <c r="AB957" s="53" t="s">
        <v>13</v>
      </c>
      <c r="AC957" s="53" t="s">
        <v>14</v>
      </c>
      <c r="AD957" s="53" t="s">
        <v>14</v>
      </c>
      <c r="AE957" s="53" t="s">
        <v>15</v>
      </c>
      <c r="AF957" s="53" t="s">
        <v>15</v>
      </c>
      <c r="AG957" s="53" t="s">
        <v>16</v>
      </c>
      <c r="AH957" s="53" t="s">
        <v>16</v>
      </c>
      <c r="AI957" s="53" t="s">
        <v>17</v>
      </c>
      <c r="AJ957" s="53" t="s">
        <v>17</v>
      </c>
      <c r="AK957" s="53" t="s">
        <v>18</v>
      </c>
      <c r="AL957" s="53" t="s">
        <v>18</v>
      </c>
      <c r="AM957" s="53" t="s">
        <v>19</v>
      </c>
      <c r="AN957" s="53" t="s">
        <v>19</v>
      </c>
      <c r="AO957" s="53" t="s">
        <v>20</v>
      </c>
      <c r="AP957" s="53" t="s">
        <v>20</v>
      </c>
      <c r="AQ957" s="53" t="s">
        <v>22</v>
      </c>
      <c r="AR957" s="53" t="s">
        <v>22</v>
      </c>
      <c r="AS957" s="53" t="s">
        <v>23</v>
      </c>
      <c r="AT957" s="53" t="s">
        <v>23</v>
      </c>
      <c r="AU957" s="53" t="s">
        <v>24</v>
      </c>
      <c r="AV957" s="53" t="s">
        <v>24</v>
      </c>
      <c r="AW957" s="53" t="s">
        <v>25</v>
      </c>
      <c r="AX957" s="53" t="s">
        <v>25</v>
      </c>
      <c r="AY957" s="53" t="s">
        <v>26</v>
      </c>
      <c r="AZ957" s="53" t="s">
        <v>26</v>
      </c>
      <c r="BA957" s="53" t="s">
        <v>27</v>
      </c>
      <c r="BB957" s="53" t="s">
        <v>27</v>
      </c>
      <c r="BE957" s="55" t="s">
        <v>0</v>
      </c>
      <c r="BF957" s="54">
        <v>2015</v>
      </c>
    </row>
    <row r="958" spans="1:58">
      <c r="B958"/>
      <c r="Y958" s="64" t="s">
        <v>4800</v>
      </c>
      <c r="Z958" s="66">
        <v>3141405</v>
      </c>
      <c r="AO958" s="64" t="s">
        <v>4801</v>
      </c>
      <c r="AP958" s="65">
        <v>4322558</v>
      </c>
      <c r="AW958" s="64" t="s">
        <v>4802</v>
      </c>
      <c r="AX958" s="65">
        <v>3542503</v>
      </c>
    </row>
    <row r="959" spans="1:58" s="54" customFormat="1">
      <c r="A959" s="53" t="s">
        <v>0</v>
      </c>
      <c r="B959" s="53" t="s">
        <v>0</v>
      </c>
      <c r="C959" s="53" t="s">
        <v>1</v>
      </c>
      <c r="D959" s="53" t="s">
        <v>1</v>
      </c>
      <c r="E959" s="53" t="s">
        <v>2</v>
      </c>
      <c r="F959" s="53" t="s">
        <v>2</v>
      </c>
      <c r="G959" s="53" t="s">
        <v>3</v>
      </c>
      <c r="H959" s="53" t="s">
        <v>3</v>
      </c>
      <c r="I959" s="53" t="s">
        <v>4</v>
      </c>
      <c r="J959" s="53" t="s">
        <v>4</v>
      </c>
      <c r="K959" s="53" t="s">
        <v>5</v>
      </c>
      <c r="L959" s="53" t="s">
        <v>5</v>
      </c>
      <c r="M959" s="53" t="s">
        <v>6</v>
      </c>
      <c r="N959" s="53" t="s">
        <v>6</v>
      </c>
      <c r="O959" s="53" t="s">
        <v>7</v>
      </c>
      <c r="P959" s="53" t="s">
        <v>7</v>
      </c>
      <c r="Q959" s="53" t="s">
        <v>8</v>
      </c>
      <c r="R959" s="53" t="s">
        <v>8</v>
      </c>
      <c r="S959" s="53" t="s">
        <v>9</v>
      </c>
      <c r="T959" s="53" t="s">
        <v>9</v>
      </c>
      <c r="U959" s="53" t="s">
        <v>10</v>
      </c>
      <c r="V959" s="53" t="s">
        <v>10</v>
      </c>
      <c r="W959" s="53" t="s">
        <v>11</v>
      </c>
      <c r="X959" s="53" t="s">
        <v>11</v>
      </c>
      <c r="Y959" s="53" t="s">
        <v>12</v>
      </c>
      <c r="Z959" s="53" t="s">
        <v>12</v>
      </c>
      <c r="AA959" s="53" t="s">
        <v>13</v>
      </c>
      <c r="AB959" s="53" t="s">
        <v>13</v>
      </c>
      <c r="AC959" s="53" t="s">
        <v>14</v>
      </c>
      <c r="AD959" s="53" t="s">
        <v>14</v>
      </c>
      <c r="AE959" s="53" t="s">
        <v>15</v>
      </c>
      <c r="AF959" s="53" t="s">
        <v>15</v>
      </c>
      <c r="AG959" s="53" t="s">
        <v>16</v>
      </c>
      <c r="AH959" s="53" t="s">
        <v>16</v>
      </c>
      <c r="AI959" s="53" t="s">
        <v>17</v>
      </c>
      <c r="AJ959" s="53" t="s">
        <v>17</v>
      </c>
      <c r="AK959" s="53" t="s">
        <v>18</v>
      </c>
      <c r="AL959" s="53" t="s">
        <v>18</v>
      </c>
      <c r="AM959" s="53" t="s">
        <v>19</v>
      </c>
      <c r="AN959" s="53" t="s">
        <v>19</v>
      </c>
      <c r="AO959" s="53" t="s">
        <v>20</v>
      </c>
      <c r="AP959" s="53" t="s">
        <v>20</v>
      </c>
      <c r="AQ959" s="53" t="s">
        <v>22</v>
      </c>
      <c r="AR959" s="53" t="s">
        <v>22</v>
      </c>
      <c r="AS959" s="53" t="s">
        <v>23</v>
      </c>
      <c r="AT959" s="53" t="s">
        <v>23</v>
      </c>
      <c r="AU959" s="53" t="s">
        <v>24</v>
      </c>
      <c r="AV959" s="53" t="s">
        <v>24</v>
      </c>
      <c r="AW959" s="53" t="s">
        <v>25</v>
      </c>
      <c r="AX959" s="53" t="s">
        <v>25</v>
      </c>
      <c r="AY959" s="53" t="s">
        <v>26</v>
      </c>
      <c r="AZ959" s="53" t="s">
        <v>26</v>
      </c>
      <c r="BA959" s="53" t="s">
        <v>27</v>
      </c>
      <c r="BB959" s="53" t="s">
        <v>27</v>
      </c>
      <c r="BE959" s="55" t="s">
        <v>0</v>
      </c>
      <c r="BF959" s="54">
        <v>2015</v>
      </c>
    </row>
    <row r="960" spans="1:58">
      <c r="B960"/>
      <c r="Y960" s="64" t="s">
        <v>4803</v>
      </c>
      <c r="Z960" s="66">
        <v>3141504</v>
      </c>
      <c r="AO960" s="64" t="s">
        <v>4804</v>
      </c>
      <c r="AP960" s="65">
        <v>4322608</v>
      </c>
      <c r="AW960" s="64" t="s">
        <v>4805</v>
      </c>
      <c r="AX960" s="65">
        <v>3542602</v>
      </c>
    </row>
    <row r="961" spans="1:58" s="54" customFormat="1">
      <c r="A961" s="53" t="s">
        <v>0</v>
      </c>
      <c r="B961" s="53" t="s">
        <v>0</v>
      </c>
      <c r="C961" s="53" t="s">
        <v>1</v>
      </c>
      <c r="D961" s="53" t="s">
        <v>1</v>
      </c>
      <c r="E961" s="53" t="s">
        <v>2</v>
      </c>
      <c r="F961" s="53" t="s">
        <v>2</v>
      </c>
      <c r="G961" s="53" t="s">
        <v>3</v>
      </c>
      <c r="H961" s="53" t="s">
        <v>3</v>
      </c>
      <c r="I961" s="53" t="s">
        <v>4</v>
      </c>
      <c r="J961" s="53" t="s">
        <v>4</v>
      </c>
      <c r="K961" s="53" t="s">
        <v>5</v>
      </c>
      <c r="L961" s="53" t="s">
        <v>5</v>
      </c>
      <c r="M961" s="53" t="s">
        <v>6</v>
      </c>
      <c r="N961" s="53" t="s">
        <v>6</v>
      </c>
      <c r="O961" s="53" t="s">
        <v>7</v>
      </c>
      <c r="P961" s="53" t="s">
        <v>7</v>
      </c>
      <c r="Q961" s="53" t="s">
        <v>8</v>
      </c>
      <c r="R961" s="53" t="s">
        <v>8</v>
      </c>
      <c r="S961" s="53" t="s">
        <v>9</v>
      </c>
      <c r="T961" s="53" t="s">
        <v>9</v>
      </c>
      <c r="U961" s="53" t="s">
        <v>10</v>
      </c>
      <c r="V961" s="53" t="s">
        <v>10</v>
      </c>
      <c r="W961" s="53" t="s">
        <v>11</v>
      </c>
      <c r="X961" s="53" t="s">
        <v>11</v>
      </c>
      <c r="Y961" s="53" t="s">
        <v>12</v>
      </c>
      <c r="Z961" s="53" t="s">
        <v>12</v>
      </c>
      <c r="AA961" s="53" t="s">
        <v>13</v>
      </c>
      <c r="AB961" s="53" t="s">
        <v>13</v>
      </c>
      <c r="AC961" s="53" t="s">
        <v>14</v>
      </c>
      <c r="AD961" s="53" t="s">
        <v>14</v>
      </c>
      <c r="AE961" s="53" t="s">
        <v>15</v>
      </c>
      <c r="AF961" s="53" t="s">
        <v>15</v>
      </c>
      <c r="AG961" s="53" t="s">
        <v>16</v>
      </c>
      <c r="AH961" s="53" t="s">
        <v>16</v>
      </c>
      <c r="AI961" s="53" t="s">
        <v>17</v>
      </c>
      <c r="AJ961" s="53" t="s">
        <v>17</v>
      </c>
      <c r="AK961" s="53" t="s">
        <v>18</v>
      </c>
      <c r="AL961" s="53" t="s">
        <v>18</v>
      </c>
      <c r="AM961" s="53" t="s">
        <v>19</v>
      </c>
      <c r="AN961" s="53" t="s">
        <v>19</v>
      </c>
      <c r="AO961" s="53" t="s">
        <v>20</v>
      </c>
      <c r="AP961" s="53" t="s">
        <v>20</v>
      </c>
      <c r="AQ961" s="53" t="s">
        <v>22</v>
      </c>
      <c r="AR961" s="53" t="s">
        <v>22</v>
      </c>
      <c r="AS961" s="53" t="s">
        <v>23</v>
      </c>
      <c r="AT961" s="53" t="s">
        <v>23</v>
      </c>
      <c r="AU961" s="53" t="s">
        <v>24</v>
      </c>
      <c r="AV961" s="53" t="s">
        <v>24</v>
      </c>
      <c r="AW961" s="53" t="s">
        <v>25</v>
      </c>
      <c r="AX961" s="53" t="s">
        <v>25</v>
      </c>
      <c r="AY961" s="53" t="s">
        <v>26</v>
      </c>
      <c r="AZ961" s="53" t="s">
        <v>26</v>
      </c>
      <c r="BA961" s="53" t="s">
        <v>27</v>
      </c>
      <c r="BB961" s="53" t="s">
        <v>27</v>
      </c>
      <c r="BE961" s="55" t="s">
        <v>0</v>
      </c>
      <c r="BF961" s="54">
        <v>2015</v>
      </c>
    </row>
    <row r="962" spans="1:58">
      <c r="B962"/>
      <c r="Y962" s="64" t="s">
        <v>4806</v>
      </c>
      <c r="Z962" s="66">
        <v>3141603</v>
      </c>
      <c r="AO962" s="64" t="s">
        <v>3054</v>
      </c>
      <c r="AP962" s="65">
        <v>4322707</v>
      </c>
      <c r="AW962" s="64" t="s">
        <v>4807</v>
      </c>
      <c r="AX962" s="65">
        <v>3542701</v>
      </c>
    </row>
    <row r="963" spans="1:58" s="54" customFormat="1">
      <c r="A963" s="53" t="s">
        <v>0</v>
      </c>
      <c r="B963" s="53" t="s">
        <v>0</v>
      </c>
      <c r="C963" s="53" t="s">
        <v>1</v>
      </c>
      <c r="D963" s="53" t="s">
        <v>1</v>
      </c>
      <c r="E963" s="53" t="s">
        <v>2</v>
      </c>
      <c r="F963" s="53" t="s">
        <v>2</v>
      </c>
      <c r="G963" s="53" t="s">
        <v>3</v>
      </c>
      <c r="H963" s="53" t="s">
        <v>3</v>
      </c>
      <c r="I963" s="53" t="s">
        <v>4</v>
      </c>
      <c r="J963" s="53" t="s">
        <v>4</v>
      </c>
      <c r="K963" s="53" t="s">
        <v>5</v>
      </c>
      <c r="L963" s="53" t="s">
        <v>5</v>
      </c>
      <c r="M963" s="53" t="s">
        <v>6</v>
      </c>
      <c r="N963" s="53" t="s">
        <v>6</v>
      </c>
      <c r="O963" s="53" t="s">
        <v>7</v>
      </c>
      <c r="P963" s="53" t="s">
        <v>7</v>
      </c>
      <c r="Q963" s="53" t="s">
        <v>8</v>
      </c>
      <c r="R963" s="53" t="s">
        <v>8</v>
      </c>
      <c r="S963" s="53" t="s">
        <v>9</v>
      </c>
      <c r="T963" s="53" t="s">
        <v>9</v>
      </c>
      <c r="U963" s="53" t="s">
        <v>10</v>
      </c>
      <c r="V963" s="53" t="s">
        <v>10</v>
      </c>
      <c r="W963" s="53" t="s">
        <v>11</v>
      </c>
      <c r="X963" s="53" t="s">
        <v>11</v>
      </c>
      <c r="Y963" s="53" t="s">
        <v>12</v>
      </c>
      <c r="Z963" s="53" t="s">
        <v>12</v>
      </c>
      <c r="AA963" s="53" t="s">
        <v>13</v>
      </c>
      <c r="AB963" s="53" t="s">
        <v>13</v>
      </c>
      <c r="AC963" s="53" t="s">
        <v>14</v>
      </c>
      <c r="AD963" s="53" t="s">
        <v>14</v>
      </c>
      <c r="AE963" s="53" t="s">
        <v>15</v>
      </c>
      <c r="AF963" s="53" t="s">
        <v>15</v>
      </c>
      <c r="AG963" s="53" t="s">
        <v>16</v>
      </c>
      <c r="AH963" s="53" t="s">
        <v>16</v>
      </c>
      <c r="AI963" s="53" t="s">
        <v>17</v>
      </c>
      <c r="AJ963" s="53" t="s">
        <v>17</v>
      </c>
      <c r="AK963" s="53" t="s">
        <v>18</v>
      </c>
      <c r="AL963" s="53" t="s">
        <v>18</v>
      </c>
      <c r="AM963" s="53" t="s">
        <v>19</v>
      </c>
      <c r="AN963" s="53" t="s">
        <v>19</v>
      </c>
      <c r="AO963" s="53" t="s">
        <v>20</v>
      </c>
      <c r="AP963" s="53" t="s">
        <v>20</v>
      </c>
      <c r="AQ963" s="53" t="s">
        <v>22</v>
      </c>
      <c r="AR963" s="53" t="s">
        <v>22</v>
      </c>
      <c r="AS963" s="53" t="s">
        <v>23</v>
      </c>
      <c r="AT963" s="53" t="s">
        <v>23</v>
      </c>
      <c r="AU963" s="53" t="s">
        <v>24</v>
      </c>
      <c r="AV963" s="53" t="s">
        <v>24</v>
      </c>
      <c r="AW963" s="53" t="s">
        <v>25</v>
      </c>
      <c r="AX963" s="53" t="s">
        <v>25</v>
      </c>
      <c r="AY963" s="53" t="s">
        <v>26</v>
      </c>
      <c r="AZ963" s="53" t="s">
        <v>26</v>
      </c>
      <c r="BA963" s="53" t="s">
        <v>27</v>
      </c>
      <c r="BB963" s="53" t="s">
        <v>27</v>
      </c>
      <c r="BE963" s="55" t="s">
        <v>0</v>
      </c>
      <c r="BF963" s="54">
        <v>2015</v>
      </c>
    </row>
    <row r="964" spans="1:58">
      <c r="B964"/>
      <c r="Y964" s="64" t="s">
        <v>1021</v>
      </c>
      <c r="Z964" s="66">
        <v>3141702</v>
      </c>
      <c r="AO964" s="64" t="s">
        <v>4808</v>
      </c>
      <c r="AP964" s="65">
        <v>4322806</v>
      </c>
      <c r="AW964" s="64" t="s">
        <v>4809</v>
      </c>
      <c r="AX964" s="65">
        <v>3542800</v>
      </c>
    </row>
    <row r="965" spans="1:58" s="54" customFormat="1">
      <c r="A965" s="53" t="s">
        <v>0</v>
      </c>
      <c r="B965" s="53" t="s">
        <v>0</v>
      </c>
      <c r="C965" s="53" t="s">
        <v>1</v>
      </c>
      <c r="D965" s="53" t="s">
        <v>1</v>
      </c>
      <c r="E965" s="53" t="s">
        <v>2</v>
      </c>
      <c r="F965" s="53" t="s">
        <v>2</v>
      </c>
      <c r="G965" s="53" t="s">
        <v>3</v>
      </c>
      <c r="H965" s="53" t="s">
        <v>3</v>
      </c>
      <c r="I965" s="53" t="s">
        <v>4</v>
      </c>
      <c r="J965" s="53" t="s">
        <v>4</v>
      </c>
      <c r="K965" s="53" t="s">
        <v>5</v>
      </c>
      <c r="L965" s="53" t="s">
        <v>5</v>
      </c>
      <c r="M965" s="53" t="s">
        <v>6</v>
      </c>
      <c r="N965" s="53" t="s">
        <v>6</v>
      </c>
      <c r="O965" s="53" t="s">
        <v>7</v>
      </c>
      <c r="P965" s="53" t="s">
        <v>7</v>
      </c>
      <c r="Q965" s="53" t="s">
        <v>8</v>
      </c>
      <c r="R965" s="53" t="s">
        <v>8</v>
      </c>
      <c r="S965" s="53" t="s">
        <v>9</v>
      </c>
      <c r="T965" s="53" t="s">
        <v>9</v>
      </c>
      <c r="U965" s="53" t="s">
        <v>10</v>
      </c>
      <c r="V965" s="53" t="s">
        <v>10</v>
      </c>
      <c r="W965" s="53" t="s">
        <v>11</v>
      </c>
      <c r="X965" s="53" t="s">
        <v>11</v>
      </c>
      <c r="Y965" s="53" t="s">
        <v>12</v>
      </c>
      <c r="Z965" s="53" t="s">
        <v>12</v>
      </c>
      <c r="AA965" s="53" t="s">
        <v>13</v>
      </c>
      <c r="AB965" s="53" t="s">
        <v>13</v>
      </c>
      <c r="AC965" s="53" t="s">
        <v>14</v>
      </c>
      <c r="AD965" s="53" t="s">
        <v>14</v>
      </c>
      <c r="AE965" s="53" t="s">
        <v>15</v>
      </c>
      <c r="AF965" s="53" t="s">
        <v>15</v>
      </c>
      <c r="AG965" s="53" t="s">
        <v>16</v>
      </c>
      <c r="AH965" s="53" t="s">
        <v>16</v>
      </c>
      <c r="AI965" s="53" t="s">
        <v>17</v>
      </c>
      <c r="AJ965" s="53" t="s">
        <v>17</v>
      </c>
      <c r="AK965" s="53" t="s">
        <v>18</v>
      </c>
      <c r="AL965" s="53" t="s">
        <v>18</v>
      </c>
      <c r="AM965" s="53" t="s">
        <v>19</v>
      </c>
      <c r="AN965" s="53" t="s">
        <v>19</v>
      </c>
      <c r="AO965" s="53" t="s">
        <v>20</v>
      </c>
      <c r="AP965" s="53" t="s">
        <v>20</v>
      </c>
      <c r="AQ965" s="53" t="s">
        <v>22</v>
      </c>
      <c r="AR965" s="53" t="s">
        <v>22</v>
      </c>
      <c r="AS965" s="53" t="s">
        <v>23</v>
      </c>
      <c r="AT965" s="53" t="s">
        <v>23</v>
      </c>
      <c r="AU965" s="53" t="s">
        <v>24</v>
      </c>
      <c r="AV965" s="53" t="s">
        <v>24</v>
      </c>
      <c r="AW965" s="53" t="s">
        <v>25</v>
      </c>
      <c r="AX965" s="53" t="s">
        <v>25</v>
      </c>
      <c r="AY965" s="53" t="s">
        <v>26</v>
      </c>
      <c r="AZ965" s="53" t="s">
        <v>26</v>
      </c>
      <c r="BA965" s="53" t="s">
        <v>27</v>
      </c>
      <c r="BB965" s="53" t="s">
        <v>27</v>
      </c>
      <c r="BE965" s="55" t="s">
        <v>0</v>
      </c>
      <c r="BF965" s="54">
        <v>2015</v>
      </c>
    </row>
    <row r="966" spans="1:58">
      <c r="B966"/>
      <c r="Y966" s="64" t="s">
        <v>4810</v>
      </c>
      <c r="Z966" s="66">
        <v>3141801</v>
      </c>
      <c r="AO966" s="64" t="s">
        <v>4811</v>
      </c>
      <c r="AP966" s="65">
        <v>4322855</v>
      </c>
      <c r="AW966" s="64" t="s">
        <v>4812</v>
      </c>
      <c r="AX966" s="65">
        <v>3542909</v>
      </c>
    </row>
    <row r="967" spans="1:58" s="54" customFormat="1">
      <c r="A967" s="53" t="s">
        <v>0</v>
      </c>
      <c r="B967" s="53" t="s">
        <v>0</v>
      </c>
      <c r="C967" s="53" t="s">
        <v>1</v>
      </c>
      <c r="D967" s="53" t="s">
        <v>1</v>
      </c>
      <c r="E967" s="53" t="s">
        <v>2</v>
      </c>
      <c r="F967" s="53" t="s">
        <v>2</v>
      </c>
      <c r="G967" s="53" t="s">
        <v>3</v>
      </c>
      <c r="H967" s="53" t="s">
        <v>3</v>
      </c>
      <c r="I967" s="53" t="s">
        <v>4</v>
      </c>
      <c r="J967" s="53" t="s">
        <v>4</v>
      </c>
      <c r="K967" s="53" t="s">
        <v>5</v>
      </c>
      <c r="L967" s="53" t="s">
        <v>5</v>
      </c>
      <c r="M967" s="53" t="s">
        <v>6</v>
      </c>
      <c r="N967" s="53" t="s">
        <v>6</v>
      </c>
      <c r="O967" s="53" t="s">
        <v>7</v>
      </c>
      <c r="P967" s="53" t="s">
        <v>7</v>
      </c>
      <c r="Q967" s="53" t="s">
        <v>8</v>
      </c>
      <c r="R967" s="53" t="s">
        <v>8</v>
      </c>
      <c r="S967" s="53" t="s">
        <v>9</v>
      </c>
      <c r="T967" s="53" t="s">
        <v>9</v>
      </c>
      <c r="U967" s="53" t="s">
        <v>10</v>
      </c>
      <c r="V967" s="53" t="s">
        <v>10</v>
      </c>
      <c r="W967" s="53" t="s">
        <v>11</v>
      </c>
      <c r="X967" s="53" t="s">
        <v>11</v>
      </c>
      <c r="Y967" s="53" t="s">
        <v>12</v>
      </c>
      <c r="Z967" s="53" t="s">
        <v>12</v>
      </c>
      <c r="AA967" s="53" t="s">
        <v>13</v>
      </c>
      <c r="AB967" s="53" t="s">
        <v>13</v>
      </c>
      <c r="AC967" s="53" t="s">
        <v>14</v>
      </c>
      <c r="AD967" s="53" t="s">
        <v>14</v>
      </c>
      <c r="AE967" s="53" t="s">
        <v>15</v>
      </c>
      <c r="AF967" s="53" t="s">
        <v>15</v>
      </c>
      <c r="AG967" s="53" t="s">
        <v>16</v>
      </c>
      <c r="AH967" s="53" t="s">
        <v>16</v>
      </c>
      <c r="AI967" s="53" t="s">
        <v>17</v>
      </c>
      <c r="AJ967" s="53" t="s">
        <v>17</v>
      </c>
      <c r="AK967" s="53" t="s">
        <v>18</v>
      </c>
      <c r="AL967" s="53" t="s">
        <v>18</v>
      </c>
      <c r="AM967" s="53" t="s">
        <v>19</v>
      </c>
      <c r="AN967" s="53" t="s">
        <v>19</v>
      </c>
      <c r="AO967" s="53" t="s">
        <v>20</v>
      </c>
      <c r="AP967" s="53" t="s">
        <v>20</v>
      </c>
      <c r="AQ967" s="53" t="s">
        <v>22</v>
      </c>
      <c r="AR967" s="53" t="s">
        <v>22</v>
      </c>
      <c r="AS967" s="53" t="s">
        <v>23</v>
      </c>
      <c r="AT967" s="53" t="s">
        <v>23</v>
      </c>
      <c r="AU967" s="53" t="s">
        <v>24</v>
      </c>
      <c r="AV967" s="53" t="s">
        <v>24</v>
      </c>
      <c r="AW967" s="53" t="s">
        <v>25</v>
      </c>
      <c r="AX967" s="53" t="s">
        <v>25</v>
      </c>
      <c r="AY967" s="53" t="s">
        <v>26</v>
      </c>
      <c r="AZ967" s="53" t="s">
        <v>26</v>
      </c>
      <c r="BA967" s="53" t="s">
        <v>27</v>
      </c>
      <c r="BB967" s="53" t="s">
        <v>27</v>
      </c>
      <c r="BE967" s="55" t="s">
        <v>0</v>
      </c>
      <c r="BF967" s="54">
        <v>2015</v>
      </c>
    </row>
    <row r="968" spans="1:58">
      <c r="B968"/>
      <c r="Y968" s="64" t="s">
        <v>4813</v>
      </c>
      <c r="Z968" s="66">
        <v>3141900</v>
      </c>
      <c r="AO968" s="64" t="s">
        <v>4814</v>
      </c>
      <c r="AP968" s="65">
        <v>4322905</v>
      </c>
      <c r="AW968" s="64" t="s">
        <v>4815</v>
      </c>
      <c r="AX968" s="65">
        <v>3543006</v>
      </c>
    </row>
    <row r="969" spans="1:58" s="54" customFormat="1">
      <c r="A969" s="53" t="s">
        <v>0</v>
      </c>
      <c r="B969" s="53" t="s">
        <v>0</v>
      </c>
      <c r="C969" s="53" t="s">
        <v>1</v>
      </c>
      <c r="D969" s="53" t="s">
        <v>1</v>
      </c>
      <c r="E969" s="53" t="s">
        <v>2</v>
      </c>
      <c r="F969" s="53" t="s">
        <v>2</v>
      </c>
      <c r="G969" s="53" t="s">
        <v>3</v>
      </c>
      <c r="H969" s="53" t="s">
        <v>3</v>
      </c>
      <c r="I969" s="53" t="s">
        <v>4</v>
      </c>
      <c r="J969" s="53" t="s">
        <v>4</v>
      </c>
      <c r="K969" s="53" t="s">
        <v>5</v>
      </c>
      <c r="L969" s="53" t="s">
        <v>5</v>
      </c>
      <c r="M969" s="53" t="s">
        <v>6</v>
      </c>
      <c r="N969" s="53" t="s">
        <v>6</v>
      </c>
      <c r="O969" s="53" t="s">
        <v>7</v>
      </c>
      <c r="P969" s="53" t="s">
        <v>7</v>
      </c>
      <c r="Q969" s="53" t="s">
        <v>8</v>
      </c>
      <c r="R969" s="53" t="s">
        <v>8</v>
      </c>
      <c r="S969" s="53" t="s">
        <v>9</v>
      </c>
      <c r="T969" s="53" t="s">
        <v>9</v>
      </c>
      <c r="U969" s="53" t="s">
        <v>10</v>
      </c>
      <c r="V969" s="53" t="s">
        <v>10</v>
      </c>
      <c r="W969" s="53" t="s">
        <v>11</v>
      </c>
      <c r="X969" s="53" t="s">
        <v>11</v>
      </c>
      <c r="Y969" s="53" t="s">
        <v>12</v>
      </c>
      <c r="Z969" s="53" t="s">
        <v>12</v>
      </c>
      <c r="AA969" s="53" t="s">
        <v>13</v>
      </c>
      <c r="AB969" s="53" t="s">
        <v>13</v>
      </c>
      <c r="AC969" s="53" t="s">
        <v>14</v>
      </c>
      <c r="AD969" s="53" t="s">
        <v>14</v>
      </c>
      <c r="AE969" s="53" t="s">
        <v>15</v>
      </c>
      <c r="AF969" s="53" t="s">
        <v>15</v>
      </c>
      <c r="AG969" s="53" t="s">
        <v>16</v>
      </c>
      <c r="AH969" s="53" t="s">
        <v>16</v>
      </c>
      <c r="AI969" s="53" t="s">
        <v>17</v>
      </c>
      <c r="AJ969" s="53" t="s">
        <v>17</v>
      </c>
      <c r="AK969" s="53" t="s">
        <v>18</v>
      </c>
      <c r="AL969" s="53" t="s">
        <v>18</v>
      </c>
      <c r="AM969" s="53" t="s">
        <v>19</v>
      </c>
      <c r="AN969" s="53" t="s">
        <v>19</v>
      </c>
      <c r="AO969" s="53" t="s">
        <v>20</v>
      </c>
      <c r="AP969" s="53" t="s">
        <v>20</v>
      </c>
      <c r="AQ969" s="53" t="s">
        <v>22</v>
      </c>
      <c r="AR969" s="53" t="s">
        <v>22</v>
      </c>
      <c r="AS969" s="53" t="s">
        <v>23</v>
      </c>
      <c r="AT969" s="53" t="s">
        <v>23</v>
      </c>
      <c r="AU969" s="53" t="s">
        <v>24</v>
      </c>
      <c r="AV969" s="53" t="s">
        <v>24</v>
      </c>
      <c r="AW969" s="53" t="s">
        <v>25</v>
      </c>
      <c r="AX969" s="53" t="s">
        <v>25</v>
      </c>
      <c r="AY969" s="53" t="s">
        <v>26</v>
      </c>
      <c r="AZ969" s="53" t="s">
        <v>26</v>
      </c>
      <c r="BA969" s="53" t="s">
        <v>27</v>
      </c>
      <c r="BB969" s="53" t="s">
        <v>27</v>
      </c>
      <c r="BE969" s="55" t="s">
        <v>0</v>
      </c>
      <c r="BF969" s="54">
        <v>2015</v>
      </c>
    </row>
    <row r="970" spans="1:58">
      <c r="B970"/>
      <c r="Y970" s="64" t="s">
        <v>4816</v>
      </c>
      <c r="Z970" s="66">
        <v>3142007</v>
      </c>
      <c r="AO970" s="64" t="s">
        <v>4817</v>
      </c>
      <c r="AP970" s="65">
        <v>4323002</v>
      </c>
      <c r="AW970" s="64" t="s">
        <v>4818</v>
      </c>
      <c r="AX970" s="65">
        <v>3543105</v>
      </c>
    </row>
    <row r="971" spans="1:58" s="54" customFormat="1">
      <c r="A971" s="53" t="s">
        <v>0</v>
      </c>
      <c r="B971" s="53" t="s">
        <v>0</v>
      </c>
      <c r="C971" s="53" t="s">
        <v>1</v>
      </c>
      <c r="D971" s="53" t="s">
        <v>1</v>
      </c>
      <c r="E971" s="53" t="s">
        <v>2</v>
      </c>
      <c r="F971" s="53" t="s">
        <v>2</v>
      </c>
      <c r="G971" s="53" t="s">
        <v>3</v>
      </c>
      <c r="H971" s="53" t="s">
        <v>3</v>
      </c>
      <c r="I971" s="53" t="s">
        <v>4</v>
      </c>
      <c r="J971" s="53" t="s">
        <v>4</v>
      </c>
      <c r="K971" s="53" t="s">
        <v>5</v>
      </c>
      <c r="L971" s="53" t="s">
        <v>5</v>
      </c>
      <c r="M971" s="53" t="s">
        <v>6</v>
      </c>
      <c r="N971" s="53" t="s">
        <v>6</v>
      </c>
      <c r="O971" s="53" t="s">
        <v>7</v>
      </c>
      <c r="P971" s="53" t="s">
        <v>7</v>
      </c>
      <c r="Q971" s="53" t="s">
        <v>8</v>
      </c>
      <c r="R971" s="53" t="s">
        <v>8</v>
      </c>
      <c r="S971" s="53" t="s">
        <v>9</v>
      </c>
      <c r="T971" s="53" t="s">
        <v>9</v>
      </c>
      <c r="U971" s="53" t="s">
        <v>10</v>
      </c>
      <c r="V971" s="53" t="s">
        <v>10</v>
      </c>
      <c r="W971" s="53" t="s">
        <v>11</v>
      </c>
      <c r="X971" s="53" t="s">
        <v>11</v>
      </c>
      <c r="Y971" s="53" t="s">
        <v>12</v>
      </c>
      <c r="Z971" s="53" t="s">
        <v>12</v>
      </c>
      <c r="AA971" s="53" t="s">
        <v>13</v>
      </c>
      <c r="AB971" s="53" t="s">
        <v>13</v>
      </c>
      <c r="AC971" s="53" t="s">
        <v>14</v>
      </c>
      <c r="AD971" s="53" t="s">
        <v>14</v>
      </c>
      <c r="AE971" s="53" t="s">
        <v>15</v>
      </c>
      <c r="AF971" s="53" t="s">
        <v>15</v>
      </c>
      <c r="AG971" s="53" t="s">
        <v>16</v>
      </c>
      <c r="AH971" s="53" t="s">
        <v>16</v>
      </c>
      <c r="AI971" s="53" t="s">
        <v>17</v>
      </c>
      <c r="AJ971" s="53" t="s">
        <v>17</v>
      </c>
      <c r="AK971" s="53" t="s">
        <v>18</v>
      </c>
      <c r="AL971" s="53" t="s">
        <v>18</v>
      </c>
      <c r="AM971" s="53" t="s">
        <v>19</v>
      </c>
      <c r="AN971" s="53" t="s">
        <v>19</v>
      </c>
      <c r="AO971" s="53" t="s">
        <v>20</v>
      </c>
      <c r="AP971" s="53" t="s">
        <v>20</v>
      </c>
      <c r="AQ971" s="53" t="s">
        <v>22</v>
      </c>
      <c r="AR971" s="53" t="s">
        <v>22</v>
      </c>
      <c r="AS971" s="53" t="s">
        <v>23</v>
      </c>
      <c r="AT971" s="53" t="s">
        <v>23</v>
      </c>
      <c r="AU971" s="53" t="s">
        <v>24</v>
      </c>
      <c r="AV971" s="53" t="s">
        <v>24</v>
      </c>
      <c r="AW971" s="53" t="s">
        <v>25</v>
      </c>
      <c r="AX971" s="53" t="s">
        <v>25</v>
      </c>
      <c r="AY971" s="53" t="s">
        <v>26</v>
      </c>
      <c r="AZ971" s="53" t="s">
        <v>26</v>
      </c>
      <c r="BA971" s="53" t="s">
        <v>27</v>
      </c>
      <c r="BB971" s="53" t="s">
        <v>27</v>
      </c>
      <c r="BE971" s="55" t="s">
        <v>0</v>
      </c>
      <c r="BF971" s="54">
        <v>2015</v>
      </c>
    </row>
    <row r="972" spans="1:58">
      <c r="B972"/>
      <c r="Y972" s="64" t="s">
        <v>4819</v>
      </c>
      <c r="Z972" s="66">
        <v>3142106</v>
      </c>
      <c r="AO972" s="64" t="s">
        <v>4820</v>
      </c>
      <c r="AP972" s="65">
        <v>4323101</v>
      </c>
      <c r="AW972" s="64" t="s">
        <v>4821</v>
      </c>
      <c r="AX972" s="65">
        <v>3543204</v>
      </c>
    </row>
    <row r="973" spans="1:58" s="54" customFormat="1">
      <c r="A973" s="53" t="s">
        <v>0</v>
      </c>
      <c r="B973" s="53" t="s">
        <v>0</v>
      </c>
      <c r="C973" s="53" t="s">
        <v>1</v>
      </c>
      <c r="D973" s="53" t="s">
        <v>1</v>
      </c>
      <c r="E973" s="53" t="s">
        <v>2</v>
      </c>
      <c r="F973" s="53" t="s">
        <v>2</v>
      </c>
      <c r="G973" s="53" t="s">
        <v>3</v>
      </c>
      <c r="H973" s="53" t="s">
        <v>3</v>
      </c>
      <c r="I973" s="53" t="s">
        <v>4</v>
      </c>
      <c r="J973" s="53" t="s">
        <v>4</v>
      </c>
      <c r="K973" s="53" t="s">
        <v>5</v>
      </c>
      <c r="L973" s="53" t="s">
        <v>5</v>
      </c>
      <c r="M973" s="53" t="s">
        <v>6</v>
      </c>
      <c r="N973" s="53" t="s">
        <v>6</v>
      </c>
      <c r="O973" s="53" t="s">
        <v>7</v>
      </c>
      <c r="P973" s="53" t="s">
        <v>7</v>
      </c>
      <c r="Q973" s="53" t="s">
        <v>8</v>
      </c>
      <c r="R973" s="53" t="s">
        <v>8</v>
      </c>
      <c r="S973" s="53" t="s">
        <v>9</v>
      </c>
      <c r="T973" s="53" t="s">
        <v>9</v>
      </c>
      <c r="U973" s="53" t="s">
        <v>10</v>
      </c>
      <c r="V973" s="53" t="s">
        <v>10</v>
      </c>
      <c r="W973" s="53" t="s">
        <v>11</v>
      </c>
      <c r="X973" s="53" t="s">
        <v>11</v>
      </c>
      <c r="Y973" s="53" t="s">
        <v>12</v>
      </c>
      <c r="Z973" s="53" t="s">
        <v>12</v>
      </c>
      <c r="AA973" s="53" t="s">
        <v>13</v>
      </c>
      <c r="AB973" s="53" t="s">
        <v>13</v>
      </c>
      <c r="AC973" s="53" t="s">
        <v>14</v>
      </c>
      <c r="AD973" s="53" t="s">
        <v>14</v>
      </c>
      <c r="AE973" s="53" t="s">
        <v>15</v>
      </c>
      <c r="AF973" s="53" t="s">
        <v>15</v>
      </c>
      <c r="AG973" s="53" t="s">
        <v>16</v>
      </c>
      <c r="AH973" s="53" t="s">
        <v>16</v>
      </c>
      <c r="AI973" s="53" t="s">
        <v>17</v>
      </c>
      <c r="AJ973" s="53" t="s">
        <v>17</v>
      </c>
      <c r="AK973" s="53" t="s">
        <v>18</v>
      </c>
      <c r="AL973" s="53" t="s">
        <v>18</v>
      </c>
      <c r="AM973" s="53" t="s">
        <v>19</v>
      </c>
      <c r="AN973" s="53" t="s">
        <v>19</v>
      </c>
      <c r="AO973" s="53" t="s">
        <v>20</v>
      </c>
      <c r="AP973" s="53" t="s">
        <v>20</v>
      </c>
      <c r="AQ973" s="53" t="s">
        <v>22</v>
      </c>
      <c r="AR973" s="53" t="s">
        <v>22</v>
      </c>
      <c r="AS973" s="53" t="s">
        <v>23</v>
      </c>
      <c r="AT973" s="53" t="s">
        <v>23</v>
      </c>
      <c r="AU973" s="53" t="s">
        <v>24</v>
      </c>
      <c r="AV973" s="53" t="s">
        <v>24</v>
      </c>
      <c r="AW973" s="53" t="s">
        <v>25</v>
      </c>
      <c r="AX973" s="53" t="s">
        <v>25</v>
      </c>
      <c r="AY973" s="53" t="s">
        <v>26</v>
      </c>
      <c r="AZ973" s="53" t="s">
        <v>26</v>
      </c>
      <c r="BA973" s="53" t="s">
        <v>27</v>
      </c>
      <c r="BB973" s="53" t="s">
        <v>27</v>
      </c>
      <c r="BE973" s="55" t="s">
        <v>0</v>
      </c>
      <c r="BF973" s="54">
        <v>2015</v>
      </c>
    </row>
    <row r="974" spans="1:58">
      <c r="B974"/>
      <c r="Y974" s="64" t="s">
        <v>4822</v>
      </c>
      <c r="Z974" s="66">
        <v>3142205</v>
      </c>
      <c r="AO974" s="64" t="s">
        <v>4823</v>
      </c>
      <c r="AP974" s="65">
        <v>4323200</v>
      </c>
      <c r="AW974" s="64" t="s">
        <v>4824</v>
      </c>
      <c r="AX974" s="65">
        <v>3543238</v>
      </c>
    </row>
    <row r="975" spans="1:58" s="54" customFormat="1">
      <c r="A975" s="53" t="s">
        <v>0</v>
      </c>
      <c r="B975" s="53" t="s">
        <v>0</v>
      </c>
      <c r="C975" s="53" t="s">
        <v>1</v>
      </c>
      <c r="D975" s="53" t="s">
        <v>1</v>
      </c>
      <c r="E975" s="53" t="s">
        <v>2</v>
      </c>
      <c r="F975" s="53" t="s">
        <v>2</v>
      </c>
      <c r="G975" s="53" t="s">
        <v>3</v>
      </c>
      <c r="H975" s="53" t="s">
        <v>3</v>
      </c>
      <c r="I975" s="53" t="s">
        <v>4</v>
      </c>
      <c r="J975" s="53" t="s">
        <v>4</v>
      </c>
      <c r="K975" s="53" t="s">
        <v>5</v>
      </c>
      <c r="L975" s="53" t="s">
        <v>5</v>
      </c>
      <c r="M975" s="53" t="s">
        <v>6</v>
      </c>
      <c r="N975" s="53" t="s">
        <v>6</v>
      </c>
      <c r="O975" s="53" t="s">
        <v>7</v>
      </c>
      <c r="P975" s="53" t="s">
        <v>7</v>
      </c>
      <c r="Q975" s="53" t="s">
        <v>8</v>
      </c>
      <c r="R975" s="53" t="s">
        <v>8</v>
      </c>
      <c r="S975" s="53" t="s">
        <v>9</v>
      </c>
      <c r="T975" s="53" t="s">
        <v>9</v>
      </c>
      <c r="U975" s="53" t="s">
        <v>10</v>
      </c>
      <c r="V975" s="53" t="s">
        <v>10</v>
      </c>
      <c r="W975" s="53" t="s">
        <v>11</v>
      </c>
      <c r="X975" s="53" t="s">
        <v>11</v>
      </c>
      <c r="Y975" s="53" t="s">
        <v>12</v>
      </c>
      <c r="Z975" s="53" t="s">
        <v>12</v>
      </c>
      <c r="AA975" s="53" t="s">
        <v>13</v>
      </c>
      <c r="AB975" s="53" t="s">
        <v>13</v>
      </c>
      <c r="AC975" s="53" t="s">
        <v>14</v>
      </c>
      <c r="AD975" s="53" t="s">
        <v>14</v>
      </c>
      <c r="AE975" s="53" t="s">
        <v>15</v>
      </c>
      <c r="AF975" s="53" t="s">
        <v>15</v>
      </c>
      <c r="AG975" s="53" t="s">
        <v>16</v>
      </c>
      <c r="AH975" s="53" t="s">
        <v>16</v>
      </c>
      <c r="AI975" s="53" t="s">
        <v>17</v>
      </c>
      <c r="AJ975" s="53" t="s">
        <v>17</v>
      </c>
      <c r="AK975" s="53" t="s">
        <v>18</v>
      </c>
      <c r="AL975" s="53" t="s">
        <v>18</v>
      </c>
      <c r="AM975" s="53" t="s">
        <v>19</v>
      </c>
      <c r="AN975" s="53" t="s">
        <v>19</v>
      </c>
      <c r="AO975" s="53" t="s">
        <v>20</v>
      </c>
      <c r="AP975" s="53" t="s">
        <v>20</v>
      </c>
      <c r="AQ975" s="53" t="s">
        <v>22</v>
      </c>
      <c r="AR975" s="53" t="s">
        <v>22</v>
      </c>
      <c r="AS975" s="53" t="s">
        <v>23</v>
      </c>
      <c r="AT975" s="53" t="s">
        <v>23</v>
      </c>
      <c r="AU975" s="53" t="s">
        <v>24</v>
      </c>
      <c r="AV975" s="53" t="s">
        <v>24</v>
      </c>
      <c r="AW975" s="53" t="s">
        <v>25</v>
      </c>
      <c r="AX975" s="53" t="s">
        <v>25</v>
      </c>
      <c r="AY975" s="53" t="s">
        <v>26</v>
      </c>
      <c r="AZ975" s="53" t="s">
        <v>26</v>
      </c>
      <c r="BA975" s="53" t="s">
        <v>27</v>
      </c>
      <c r="BB975" s="53" t="s">
        <v>27</v>
      </c>
      <c r="BE975" s="55" t="s">
        <v>0</v>
      </c>
      <c r="BF975" s="54">
        <v>2015</v>
      </c>
    </row>
    <row r="976" spans="1:58">
      <c r="B976"/>
      <c r="Y976" s="64" t="s">
        <v>4825</v>
      </c>
      <c r="Z976" s="66">
        <v>3142254</v>
      </c>
      <c r="AO976" s="64" t="s">
        <v>4826</v>
      </c>
      <c r="AP976" s="65">
        <v>4323309</v>
      </c>
      <c r="AW976" s="64" t="s">
        <v>4827</v>
      </c>
      <c r="AX976" s="65">
        <v>3543253</v>
      </c>
    </row>
    <row r="977" spans="1:58" s="54" customFormat="1">
      <c r="A977" s="53" t="s">
        <v>0</v>
      </c>
      <c r="B977" s="53" t="s">
        <v>0</v>
      </c>
      <c r="C977" s="53" t="s">
        <v>1</v>
      </c>
      <c r="D977" s="53" t="s">
        <v>1</v>
      </c>
      <c r="E977" s="53" t="s">
        <v>2</v>
      </c>
      <c r="F977" s="53" t="s">
        <v>2</v>
      </c>
      <c r="G977" s="53" t="s">
        <v>3</v>
      </c>
      <c r="H977" s="53" t="s">
        <v>3</v>
      </c>
      <c r="I977" s="53" t="s">
        <v>4</v>
      </c>
      <c r="J977" s="53" t="s">
        <v>4</v>
      </c>
      <c r="K977" s="53" t="s">
        <v>5</v>
      </c>
      <c r="L977" s="53" t="s">
        <v>5</v>
      </c>
      <c r="M977" s="53" t="s">
        <v>6</v>
      </c>
      <c r="N977" s="53" t="s">
        <v>6</v>
      </c>
      <c r="O977" s="53" t="s">
        <v>7</v>
      </c>
      <c r="P977" s="53" t="s">
        <v>7</v>
      </c>
      <c r="Q977" s="53" t="s">
        <v>8</v>
      </c>
      <c r="R977" s="53" t="s">
        <v>8</v>
      </c>
      <c r="S977" s="53" t="s">
        <v>9</v>
      </c>
      <c r="T977" s="53" t="s">
        <v>9</v>
      </c>
      <c r="U977" s="53" t="s">
        <v>10</v>
      </c>
      <c r="V977" s="53" t="s">
        <v>10</v>
      </c>
      <c r="W977" s="53" t="s">
        <v>11</v>
      </c>
      <c r="X977" s="53" t="s">
        <v>11</v>
      </c>
      <c r="Y977" s="53" t="s">
        <v>12</v>
      </c>
      <c r="Z977" s="53" t="s">
        <v>12</v>
      </c>
      <c r="AA977" s="53" t="s">
        <v>13</v>
      </c>
      <c r="AB977" s="53" t="s">
        <v>13</v>
      </c>
      <c r="AC977" s="53" t="s">
        <v>14</v>
      </c>
      <c r="AD977" s="53" t="s">
        <v>14</v>
      </c>
      <c r="AE977" s="53" t="s">
        <v>15</v>
      </c>
      <c r="AF977" s="53" t="s">
        <v>15</v>
      </c>
      <c r="AG977" s="53" t="s">
        <v>16</v>
      </c>
      <c r="AH977" s="53" t="s">
        <v>16</v>
      </c>
      <c r="AI977" s="53" t="s">
        <v>17</v>
      </c>
      <c r="AJ977" s="53" t="s">
        <v>17</v>
      </c>
      <c r="AK977" s="53" t="s">
        <v>18</v>
      </c>
      <c r="AL977" s="53" t="s">
        <v>18</v>
      </c>
      <c r="AM977" s="53" t="s">
        <v>19</v>
      </c>
      <c r="AN977" s="53" t="s">
        <v>19</v>
      </c>
      <c r="AO977" s="53" t="s">
        <v>20</v>
      </c>
      <c r="AP977" s="53" t="s">
        <v>20</v>
      </c>
      <c r="AQ977" s="53" t="s">
        <v>22</v>
      </c>
      <c r="AR977" s="53" t="s">
        <v>22</v>
      </c>
      <c r="AS977" s="53" t="s">
        <v>23</v>
      </c>
      <c r="AT977" s="53" t="s">
        <v>23</v>
      </c>
      <c r="AU977" s="53" t="s">
        <v>24</v>
      </c>
      <c r="AV977" s="53" t="s">
        <v>24</v>
      </c>
      <c r="AW977" s="53" t="s">
        <v>25</v>
      </c>
      <c r="AX977" s="53" t="s">
        <v>25</v>
      </c>
      <c r="AY977" s="53" t="s">
        <v>26</v>
      </c>
      <c r="AZ977" s="53" t="s">
        <v>26</v>
      </c>
      <c r="BA977" s="53" t="s">
        <v>27</v>
      </c>
      <c r="BB977" s="53" t="s">
        <v>27</v>
      </c>
      <c r="BE977" s="55" t="s">
        <v>0</v>
      </c>
      <c r="BF977" s="54">
        <v>2015</v>
      </c>
    </row>
    <row r="978" spans="1:58">
      <c r="B978"/>
      <c r="Y978" s="64" t="s">
        <v>4828</v>
      </c>
      <c r="Z978" s="66">
        <v>3142304</v>
      </c>
      <c r="AO978" s="64" t="s">
        <v>4829</v>
      </c>
      <c r="AP978" s="65">
        <v>4323358</v>
      </c>
      <c r="AW978" s="64" t="s">
        <v>4830</v>
      </c>
      <c r="AX978" s="65">
        <v>3543303</v>
      </c>
    </row>
    <row r="979" spans="1:58" s="54" customFormat="1">
      <c r="A979" s="53" t="s">
        <v>0</v>
      </c>
      <c r="B979" s="53" t="s">
        <v>0</v>
      </c>
      <c r="C979" s="53" t="s">
        <v>1</v>
      </c>
      <c r="D979" s="53" t="s">
        <v>1</v>
      </c>
      <c r="E979" s="53" t="s">
        <v>2</v>
      </c>
      <c r="F979" s="53" t="s">
        <v>2</v>
      </c>
      <c r="G979" s="53" t="s">
        <v>3</v>
      </c>
      <c r="H979" s="53" t="s">
        <v>3</v>
      </c>
      <c r="I979" s="53" t="s">
        <v>4</v>
      </c>
      <c r="J979" s="53" t="s">
        <v>4</v>
      </c>
      <c r="K979" s="53" t="s">
        <v>5</v>
      </c>
      <c r="L979" s="53" t="s">
        <v>5</v>
      </c>
      <c r="M979" s="53" t="s">
        <v>6</v>
      </c>
      <c r="N979" s="53" t="s">
        <v>6</v>
      </c>
      <c r="O979" s="53" t="s">
        <v>7</v>
      </c>
      <c r="P979" s="53" t="s">
        <v>7</v>
      </c>
      <c r="Q979" s="53" t="s">
        <v>8</v>
      </c>
      <c r="R979" s="53" t="s">
        <v>8</v>
      </c>
      <c r="S979" s="53" t="s">
        <v>9</v>
      </c>
      <c r="T979" s="53" t="s">
        <v>9</v>
      </c>
      <c r="U979" s="53" t="s">
        <v>10</v>
      </c>
      <c r="V979" s="53" t="s">
        <v>10</v>
      </c>
      <c r="W979" s="53" t="s">
        <v>11</v>
      </c>
      <c r="X979" s="53" t="s">
        <v>11</v>
      </c>
      <c r="Y979" s="53" t="s">
        <v>12</v>
      </c>
      <c r="Z979" s="53" t="s">
        <v>12</v>
      </c>
      <c r="AA979" s="53" t="s">
        <v>13</v>
      </c>
      <c r="AB979" s="53" t="s">
        <v>13</v>
      </c>
      <c r="AC979" s="53" t="s">
        <v>14</v>
      </c>
      <c r="AD979" s="53" t="s">
        <v>14</v>
      </c>
      <c r="AE979" s="53" t="s">
        <v>15</v>
      </c>
      <c r="AF979" s="53" t="s">
        <v>15</v>
      </c>
      <c r="AG979" s="53" t="s">
        <v>16</v>
      </c>
      <c r="AH979" s="53" t="s">
        <v>16</v>
      </c>
      <c r="AI979" s="53" t="s">
        <v>17</v>
      </c>
      <c r="AJ979" s="53" t="s">
        <v>17</v>
      </c>
      <c r="AK979" s="53" t="s">
        <v>18</v>
      </c>
      <c r="AL979" s="53" t="s">
        <v>18</v>
      </c>
      <c r="AM979" s="53" t="s">
        <v>19</v>
      </c>
      <c r="AN979" s="53" t="s">
        <v>19</v>
      </c>
      <c r="AO979" s="53" t="s">
        <v>20</v>
      </c>
      <c r="AP979" s="53" t="s">
        <v>20</v>
      </c>
      <c r="AQ979" s="53" t="s">
        <v>22</v>
      </c>
      <c r="AR979" s="53" t="s">
        <v>22</v>
      </c>
      <c r="AS979" s="53" t="s">
        <v>23</v>
      </c>
      <c r="AT979" s="53" t="s">
        <v>23</v>
      </c>
      <c r="AU979" s="53" t="s">
        <v>24</v>
      </c>
      <c r="AV979" s="53" t="s">
        <v>24</v>
      </c>
      <c r="AW979" s="53" t="s">
        <v>25</v>
      </c>
      <c r="AX979" s="53" t="s">
        <v>25</v>
      </c>
      <c r="AY979" s="53" t="s">
        <v>26</v>
      </c>
      <c r="AZ979" s="53" t="s">
        <v>26</v>
      </c>
      <c r="BA979" s="53" t="s">
        <v>27</v>
      </c>
      <c r="BB979" s="53" t="s">
        <v>27</v>
      </c>
      <c r="BE979" s="55" t="s">
        <v>0</v>
      </c>
      <c r="BF979" s="54">
        <v>2015</v>
      </c>
    </row>
    <row r="980" spans="1:58">
      <c r="B980"/>
      <c r="Y980" s="64" t="s">
        <v>4831</v>
      </c>
      <c r="Z980" s="66">
        <v>3142403</v>
      </c>
      <c r="AO980" s="64" t="s">
        <v>4832</v>
      </c>
      <c r="AP980" s="65">
        <v>4323408</v>
      </c>
      <c r="AW980" s="64" t="s">
        <v>4833</v>
      </c>
      <c r="AX980" s="65">
        <v>3543402</v>
      </c>
    </row>
    <row r="981" spans="1:58" s="54" customFormat="1">
      <c r="A981" s="53" t="s">
        <v>0</v>
      </c>
      <c r="B981" s="53" t="s">
        <v>0</v>
      </c>
      <c r="C981" s="53" t="s">
        <v>1</v>
      </c>
      <c r="D981" s="53" t="s">
        <v>1</v>
      </c>
      <c r="E981" s="53" t="s">
        <v>2</v>
      </c>
      <c r="F981" s="53" t="s">
        <v>2</v>
      </c>
      <c r="G981" s="53" t="s">
        <v>3</v>
      </c>
      <c r="H981" s="53" t="s">
        <v>3</v>
      </c>
      <c r="I981" s="53" t="s">
        <v>4</v>
      </c>
      <c r="J981" s="53" t="s">
        <v>4</v>
      </c>
      <c r="K981" s="53" t="s">
        <v>5</v>
      </c>
      <c r="L981" s="53" t="s">
        <v>5</v>
      </c>
      <c r="M981" s="53" t="s">
        <v>6</v>
      </c>
      <c r="N981" s="53" t="s">
        <v>6</v>
      </c>
      <c r="O981" s="53" t="s">
        <v>7</v>
      </c>
      <c r="P981" s="53" t="s">
        <v>7</v>
      </c>
      <c r="Q981" s="53" t="s">
        <v>8</v>
      </c>
      <c r="R981" s="53" t="s">
        <v>8</v>
      </c>
      <c r="S981" s="53" t="s">
        <v>9</v>
      </c>
      <c r="T981" s="53" t="s">
        <v>9</v>
      </c>
      <c r="U981" s="53" t="s">
        <v>10</v>
      </c>
      <c r="V981" s="53" t="s">
        <v>10</v>
      </c>
      <c r="W981" s="53" t="s">
        <v>11</v>
      </c>
      <c r="X981" s="53" t="s">
        <v>11</v>
      </c>
      <c r="Y981" s="53" t="s">
        <v>12</v>
      </c>
      <c r="Z981" s="53" t="s">
        <v>12</v>
      </c>
      <c r="AA981" s="53" t="s">
        <v>13</v>
      </c>
      <c r="AB981" s="53" t="s">
        <v>13</v>
      </c>
      <c r="AC981" s="53" t="s">
        <v>14</v>
      </c>
      <c r="AD981" s="53" t="s">
        <v>14</v>
      </c>
      <c r="AE981" s="53" t="s">
        <v>15</v>
      </c>
      <c r="AF981" s="53" t="s">
        <v>15</v>
      </c>
      <c r="AG981" s="53" t="s">
        <v>16</v>
      </c>
      <c r="AH981" s="53" t="s">
        <v>16</v>
      </c>
      <c r="AI981" s="53" t="s">
        <v>17</v>
      </c>
      <c r="AJ981" s="53" t="s">
        <v>17</v>
      </c>
      <c r="AK981" s="53" t="s">
        <v>18</v>
      </c>
      <c r="AL981" s="53" t="s">
        <v>18</v>
      </c>
      <c r="AM981" s="53" t="s">
        <v>19</v>
      </c>
      <c r="AN981" s="53" t="s">
        <v>19</v>
      </c>
      <c r="AO981" s="53" t="s">
        <v>20</v>
      </c>
      <c r="AP981" s="53" t="s">
        <v>20</v>
      </c>
      <c r="AQ981" s="53" t="s">
        <v>22</v>
      </c>
      <c r="AR981" s="53" t="s">
        <v>22</v>
      </c>
      <c r="AS981" s="53" t="s">
        <v>23</v>
      </c>
      <c r="AT981" s="53" t="s">
        <v>23</v>
      </c>
      <c r="AU981" s="53" t="s">
        <v>24</v>
      </c>
      <c r="AV981" s="53" t="s">
        <v>24</v>
      </c>
      <c r="AW981" s="53" t="s">
        <v>25</v>
      </c>
      <c r="AX981" s="53" t="s">
        <v>25</v>
      </c>
      <c r="AY981" s="53" t="s">
        <v>26</v>
      </c>
      <c r="AZ981" s="53" t="s">
        <v>26</v>
      </c>
      <c r="BA981" s="53" t="s">
        <v>27</v>
      </c>
      <c r="BB981" s="53" t="s">
        <v>27</v>
      </c>
      <c r="BE981" s="55" t="s">
        <v>0</v>
      </c>
      <c r="BF981" s="54">
        <v>2015</v>
      </c>
    </row>
    <row r="982" spans="1:58">
      <c r="B982"/>
      <c r="Y982" s="64" t="s">
        <v>4834</v>
      </c>
      <c r="Z982" s="66">
        <v>3142502</v>
      </c>
      <c r="AO982" s="64" t="s">
        <v>4835</v>
      </c>
      <c r="AP982" s="65">
        <v>4323457</v>
      </c>
      <c r="AW982" s="64" t="s">
        <v>4836</v>
      </c>
      <c r="AX982" s="65">
        <v>3543600</v>
      </c>
    </row>
    <row r="983" spans="1:58" s="54" customFormat="1">
      <c r="A983" s="53" t="s">
        <v>0</v>
      </c>
      <c r="B983" s="53" t="s">
        <v>0</v>
      </c>
      <c r="C983" s="53" t="s">
        <v>1</v>
      </c>
      <c r="D983" s="53" t="s">
        <v>1</v>
      </c>
      <c r="E983" s="53" t="s">
        <v>2</v>
      </c>
      <c r="F983" s="53" t="s">
        <v>2</v>
      </c>
      <c r="G983" s="53" t="s">
        <v>3</v>
      </c>
      <c r="H983" s="53" t="s">
        <v>3</v>
      </c>
      <c r="I983" s="53" t="s">
        <v>4</v>
      </c>
      <c r="J983" s="53" t="s">
        <v>4</v>
      </c>
      <c r="K983" s="53" t="s">
        <v>5</v>
      </c>
      <c r="L983" s="53" t="s">
        <v>5</v>
      </c>
      <c r="M983" s="53" t="s">
        <v>6</v>
      </c>
      <c r="N983" s="53" t="s">
        <v>6</v>
      </c>
      <c r="O983" s="53" t="s">
        <v>7</v>
      </c>
      <c r="P983" s="53" t="s">
        <v>7</v>
      </c>
      <c r="Q983" s="53" t="s">
        <v>8</v>
      </c>
      <c r="R983" s="53" t="s">
        <v>8</v>
      </c>
      <c r="S983" s="53" t="s">
        <v>9</v>
      </c>
      <c r="T983" s="53" t="s">
        <v>9</v>
      </c>
      <c r="U983" s="53" t="s">
        <v>10</v>
      </c>
      <c r="V983" s="53" t="s">
        <v>10</v>
      </c>
      <c r="W983" s="53" t="s">
        <v>11</v>
      </c>
      <c r="X983" s="53" t="s">
        <v>11</v>
      </c>
      <c r="Y983" s="53" t="s">
        <v>12</v>
      </c>
      <c r="Z983" s="53" t="s">
        <v>12</v>
      </c>
      <c r="AA983" s="53" t="s">
        <v>13</v>
      </c>
      <c r="AB983" s="53" t="s">
        <v>13</v>
      </c>
      <c r="AC983" s="53" t="s">
        <v>14</v>
      </c>
      <c r="AD983" s="53" t="s">
        <v>14</v>
      </c>
      <c r="AE983" s="53" t="s">
        <v>15</v>
      </c>
      <c r="AF983" s="53" t="s">
        <v>15</v>
      </c>
      <c r="AG983" s="53" t="s">
        <v>16</v>
      </c>
      <c r="AH983" s="53" t="s">
        <v>16</v>
      </c>
      <c r="AI983" s="53" t="s">
        <v>17</v>
      </c>
      <c r="AJ983" s="53" t="s">
        <v>17</v>
      </c>
      <c r="AK983" s="53" t="s">
        <v>18</v>
      </c>
      <c r="AL983" s="53" t="s">
        <v>18</v>
      </c>
      <c r="AM983" s="53" t="s">
        <v>19</v>
      </c>
      <c r="AN983" s="53" t="s">
        <v>19</v>
      </c>
      <c r="AO983" s="53" t="s">
        <v>20</v>
      </c>
      <c r="AP983" s="53" t="s">
        <v>20</v>
      </c>
      <c r="AQ983" s="53" t="s">
        <v>22</v>
      </c>
      <c r="AR983" s="53" t="s">
        <v>22</v>
      </c>
      <c r="AS983" s="53" t="s">
        <v>23</v>
      </c>
      <c r="AT983" s="53" t="s">
        <v>23</v>
      </c>
      <c r="AU983" s="53" t="s">
        <v>24</v>
      </c>
      <c r="AV983" s="53" t="s">
        <v>24</v>
      </c>
      <c r="AW983" s="53" t="s">
        <v>25</v>
      </c>
      <c r="AX983" s="53" t="s">
        <v>25</v>
      </c>
      <c r="AY983" s="53" t="s">
        <v>26</v>
      </c>
      <c r="AZ983" s="53" t="s">
        <v>26</v>
      </c>
      <c r="BA983" s="53" t="s">
        <v>27</v>
      </c>
      <c r="BB983" s="53" t="s">
        <v>27</v>
      </c>
      <c r="BE983" s="55" t="s">
        <v>0</v>
      </c>
      <c r="BF983" s="54">
        <v>2015</v>
      </c>
    </row>
    <row r="984" spans="1:58">
      <c r="B984"/>
      <c r="Y984" s="64" t="s">
        <v>4837</v>
      </c>
      <c r="Z984" s="66">
        <v>3142601</v>
      </c>
      <c r="AO984" s="64" t="s">
        <v>4838</v>
      </c>
      <c r="AP984" s="65">
        <v>4323507</v>
      </c>
      <c r="AW984" s="64" t="s">
        <v>4839</v>
      </c>
      <c r="AX984" s="65">
        <v>3543709</v>
      </c>
    </row>
    <row r="985" spans="1:58" s="54" customFormat="1">
      <c r="A985" s="53" t="s">
        <v>0</v>
      </c>
      <c r="B985" s="53" t="s">
        <v>0</v>
      </c>
      <c r="C985" s="53" t="s">
        <v>1</v>
      </c>
      <c r="D985" s="53" t="s">
        <v>1</v>
      </c>
      <c r="E985" s="53" t="s">
        <v>2</v>
      </c>
      <c r="F985" s="53" t="s">
        <v>2</v>
      </c>
      <c r="G985" s="53" t="s">
        <v>3</v>
      </c>
      <c r="H985" s="53" t="s">
        <v>3</v>
      </c>
      <c r="I985" s="53" t="s">
        <v>4</v>
      </c>
      <c r="J985" s="53" t="s">
        <v>4</v>
      </c>
      <c r="K985" s="53" t="s">
        <v>5</v>
      </c>
      <c r="L985" s="53" t="s">
        <v>5</v>
      </c>
      <c r="M985" s="53" t="s">
        <v>6</v>
      </c>
      <c r="N985" s="53" t="s">
        <v>6</v>
      </c>
      <c r="O985" s="53" t="s">
        <v>7</v>
      </c>
      <c r="P985" s="53" t="s">
        <v>7</v>
      </c>
      <c r="Q985" s="53" t="s">
        <v>8</v>
      </c>
      <c r="R985" s="53" t="s">
        <v>8</v>
      </c>
      <c r="S985" s="53" t="s">
        <v>9</v>
      </c>
      <c r="T985" s="53" t="s">
        <v>9</v>
      </c>
      <c r="U985" s="53" t="s">
        <v>10</v>
      </c>
      <c r="V985" s="53" t="s">
        <v>10</v>
      </c>
      <c r="W985" s="53" t="s">
        <v>11</v>
      </c>
      <c r="X985" s="53" t="s">
        <v>11</v>
      </c>
      <c r="Y985" s="53" t="s">
        <v>12</v>
      </c>
      <c r="Z985" s="53" t="s">
        <v>12</v>
      </c>
      <c r="AA985" s="53" t="s">
        <v>13</v>
      </c>
      <c r="AB985" s="53" t="s">
        <v>13</v>
      </c>
      <c r="AC985" s="53" t="s">
        <v>14</v>
      </c>
      <c r="AD985" s="53" t="s">
        <v>14</v>
      </c>
      <c r="AE985" s="53" t="s">
        <v>15</v>
      </c>
      <c r="AF985" s="53" t="s">
        <v>15</v>
      </c>
      <c r="AG985" s="53" t="s">
        <v>16</v>
      </c>
      <c r="AH985" s="53" t="s">
        <v>16</v>
      </c>
      <c r="AI985" s="53" t="s">
        <v>17</v>
      </c>
      <c r="AJ985" s="53" t="s">
        <v>17</v>
      </c>
      <c r="AK985" s="53" t="s">
        <v>18</v>
      </c>
      <c r="AL985" s="53" t="s">
        <v>18</v>
      </c>
      <c r="AM985" s="53" t="s">
        <v>19</v>
      </c>
      <c r="AN985" s="53" t="s">
        <v>19</v>
      </c>
      <c r="AO985" s="53" t="s">
        <v>20</v>
      </c>
      <c r="AP985" s="53" t="s">
        <v>20</v>
      </c>
      <c r="AQ985" s="53" t="s">
        <v>22</v>
      </c>
      <c r="AR985" s="53" t="s">
        <v>22</v>
      </c>
      <c r="AS985" s="53" t="s">
        <v>23</v>
      </c>
      <c r="AT985" s="53" t="s">
        <v>23</v>
      </c>
      <c r="AU985" s="53" t="s">
        <v>24</v>
      </c>
      <c r="AV985" s="53" t="s">
        <v>24</v>
      </c>
      <c r="AW985" s="53" t="s">
        <v>25</v>
      </c>
      <c r="AX985" s="53" t="s">
        <v>25</v>
      </c>
      <c r="AY985" s="53" t="s">
        <v>26</v>
      </c>
      <c r="AZ985" s="53" t="s">
        <v>26</v>
      </c>
      <c r="BA985" s="53" t="s">
        <v>27</v>
      </c>
      <c r="BB985" s="53" t="s">
        <v>27</v>
      </c>
      <c r="BE985" s="55" t="s">
        <v>0</v>
      </c>
      <c r="BF985" s="54">
        <v>2015</v>
      </c>
    </row>
    <row r="986" spans="1:58">
      <c r="B986"/>
      <c r="Y986" s="64" t="s">
        <v>4840</v>
      </c>
      <c r="Z986" s="66">
        <v>3142700</v>
      </c>
      <c r="AO986" s="64" t="s">
        <v>4841</v>
      </c>
      <c r="AP986" s="65">
        <v>4323606</v>
      </c>
      <c r="AW986" s="64" t="s">
        <v>4842</v>
      </c>
      <c r="AX986" s="65">
        <v>3543808</v>
      </c>
    </row>
    <row r="987" spans="1:58" s="54" customFormat="1">
      <c r="A987" s="53" t="s">
        <v>0</v>
      </c>
      <c r="B987" s="53" t="s">
        <v>0</v>
      </c>
      <c r="C987" s="53" t="s">
        <v>1</v>
      </c>
      <c r="D987" s="53" t="s">
        <v>1</v>
      </c>
      <c r="E987" s="53" t="s">
        <v>2</v>
      </c>
      <c r="F987" s="53" t="s">
        <v>2</v>
      </c>
      <c r="G987" s="53" t="s">
        <v>3</v>
      </c>
      <c r="H987" s="53" t="s">
        <v>3</v>
      </c>
      <c r="I987" s="53" t="s">
        <v>4</v>
      </c>
      <c r="J987" s="53" t="s">
        <v>4</v>
      </c>
      <c r="K987" s="53" t="s">
        <v>5</v>
      </c>
      <c r="L987" s="53" t="s">
        <v>5</v>
      </c>
      <c r="M987" s="53" t="s">
        <v>6</v>
      </c>
      <c r="N987" s="53" t="s">
        <v>6</v>
      </c>
      <c r="O987" s="53" t="s">
        <v>7</v>
      </c>
      <c r="P987" s="53" t="s">
        <v>7</v>
      </c>
      <c r="Q987" s="53" t="s">
        <v>8</v>
      </c>
      <c r="R987" s="53" t="s">
        <v>8</v>
      </c>
      <c r="S987" s="53" t="s">
        <v>9</v>
      </c>
      <c r="T987" s="53" t="s">
        <v>9</v>
      </c>
      <c r="U987" s="53" t="s">
        <v>10</v>
      </c>
      <c r="V987" s="53" t="s">
        <v>10</v>
      </c>
      <c r="W987" s="53" t="s">
        <v>11</v>
      </c>
      <c r="X987" s="53" t="s">
        <v>11</v>
      </c>
      <c r="Y987" s="53" t="s">
        <v>12</v>
      </c>
      <c r="Z987" s="53" t="s">
        <v>12</v>
      </c>
      <c r="AA987" s="53" t="s">
        <v>13</v>
      </c>
      <c r="AB987" s="53" t="s">
        <v>13</v>
      </c>
      <c r="AC987" s="53" t="s">
        <v>14</v>
      </c>
      <c r="AD987" s="53" t="s">
        <v>14</v>
      </c>
      <c r="AE987" s="53" t="s">
        <v>15</v>
      </c>
      <c r="AF987" s="53" t="s">
        <v>15</v>
      </c>
      <c r="AG987" s="53" t="s">
        <v>16</v>
      </c>
      <c r="AH987" s="53" t="s">
        <v>16</v>
      </c>
      <c r="AI987" s="53" t="s">
        <v>17</v>
      </c>
      <c r="AJ987" s="53" t="s">
        <v>17</v>
      </c>
      <c r="AK987" s="53" t="s">
        <v>18</v>
      </c>
      <c r="AL987" s="53" t="s">
        <v>18</v>
      </c>
      <c r="AM987" s="53" t="s">
        <v>19</v>
      </c>
      <c r="AN987" s="53" t="s">
        <v>19</v>
      </c>
      <c r="AO987" s="53" t="s">
        <v>20</v>
      </c>
      <c r="AP987" s="53" t="s">
        <v>20</v>
      </c>
      <c r="AQ987" s="53" t="s">
        <v>22</v>
      </c>
      <c r="AR987" s="53" t="s">
        <v>22</v>
      </c>
      <c r="AS987" s="53" t="s">
        <v>23</v>
      </c>
      <c r="AT987" s="53" t="s">
        <v>23</v>
      </c>
      <c r="AU987" s="53" t="s">
        <v>24</v>
      </c>
      <c r="AV987" s="53" t="s">
        <v>24</v>
      </c>
      <c r="AW987" s="53" t="s">
        <v>25</v>
      </c>
      <c r="AX987" s="53" t="s">
        <v>25</v>
      </c>
      <c r="AY987" s="53" t="s">
        <v>26</v>
      </c>
      <c r="AZ987" s="53" t="s">
        <v>26</v>
      </c>
      <c r="BA987" s="53" t="s">
        <v>27</v>
      </c>
      <c r="BB987" s="53" t="s">
        <v>27</v>
      </c>
      <c r="BE987" s="55" t="s">
        <v>0</v>
      </c>
      <c r="BF987" s="54">
        <v>2015</v>
      </c>
    </row>
    <row r="988" spans="1:58">
      <c r="B988"/>
      <c r="Y988" s="64" t="s">
        <v>4843</v>
      </c>
      <c r="Z988" s="66">
        <v>3142809</v>
      </c>
      <c r="AO988" s="64" t="s">
        <v>4844</v>
      </c>
      <c r="AP988" s="65">
        <v>4323705</v>
      </c>
      <c r="AW988" s="64" t="s">
        <v>1501</v>
      </c>
      <c r="AX988" s="65">
        <v>3543907</v>
      </c>
    </row>
    <row r="989" spans="1:58" s="54" customFormat="1">
      <c r="A989" s="53" t="s">
        <v>0</v>
      </c>
      <c r="B989" s="53" t="s">
        <v>0</v>
      </c>
      <c r="C989" s="53" t="s">
        <v>1</v>
      </c>
      <c r="D989" s="53" t="s">
        <v>1</v>
      </c>
      <c r="E989" s="53" t="s">
        <v>2</v>
      </c>
      <c r="F989" s="53" t="s">
        <v>2</v>
      </c>
      <c r="G989" s="53" t="s">
        <v>3</v>
      </c>
      <c r="H989" s="53" t="s">
        <v>3</v>
      </c>
      <c r="I989" s="53" t="s">
        <v>4</v>
      </c>
      <c r="J989" s="53" t="s">
        <v>4</v>
      </c>
      <c r="K989" s="53" t="s">
        <v>5</v>
      </c>
      <c r="L989" s="53" t="s">
        <v>5</v>
      </c>
      <c r="M989" s="53" t="s">
        <v>6</v>
      </c>
      <c r="N989" s="53" t="s">
        <v>6</v>
      </c>
      <c r="O989" s="53" t="s">
        <v>7</v>
      </c>
      <c r="P989" s="53" t="s">
        <v>7</v>
      </c>
      <c r="Q989" s="53" t="s">
        <v>8</v>
      </c>
      <c r="R989" s="53" t="s">
        <v>8</v>
      </c>
      <c r="S989" s="53" t="s">
        <v>9</v>
      </c>
      <c r="T989" s="53" t="s">
        <v>9</v>
      </c>
      <c r="U989" s="53" t="s">
        <v>10</v>
      </c>
      <c r="V989" s="53" t="s">
        <v>10</v>
      </c>
      <c r="W989" s="53" t="s">
        <v>11</v>
      </c>
      <c r="X989" s="53" t="s">
        <v>11</v>
      </c>
      <c r="Y989" s="53" t="s">
        <v>12</v>
      </c>
      <c r="Z989" s="53" t="s">
        <v>12</v>
      </c>
      <c r="AA989" s="53" t="s">
        <v>13</v>
      </c>
      <c r="AB989" s="53" t="s">
        <v>13</v>
      </c>
      <c r="AC989" s="53" t="s">
        <v>14</v>
      </c>
      <c r="AD989" s="53" t="s">
        <v>14</v>
      </c>
      <c r="AE989" s="53" t="s">
        <v>15</v>
      </c>
      <c r="AF989" s="53" t="s">
        <v>15</v>
      </c>
      <c r="AG989" s="53" t="s">
        <v>16</v>
      </c>
      <c r="AH989" s="53" t="s">
        <v>16</v>
      </c>
      <c r="AI989" s="53" t="s">
        <v>17</v>
      </c>
      <c r="AJ989" s="53" t="s">
        <v>17</v>
      </c>
      <c r="AK989" s="53" t="s">
        <v>18</v>
      </c>
      <c r="AL989" s="53" t="s">
        <v>18</v>
      </c>
      <c r="AM989" s="53" t="s">
        <v>19</v>
      </c>
      <c r="AN989" s="53" t="s">
        <v>19</v>
      </c>
      <c r="AO989" s="53" t="s">
        <v>20</v>
      </c>
      <c r="AP989" s="53" t="s">
        <v>20</v>
      </c>
      <c r="AQ989" s="53" t="s">
        <v>22</v>
      </c>
      <c r="AR989" s="53" t="s">
        <v>22</v>
      </c>
      <c r="AS989" s="53" t="s">
        <v>23</v>
      </c>
      <c r="AT989" s="53" t="s">
        <v>23</v>
      </c>
      <c r="AU989" s="53" t="s">
        <v>24</v>
      </c>
      <c r="AV989" s="53" t="s">
        <v>24</v>
      </c>
      <c r="AW989" s="53" t="s">
        <v>25</v>
      </c>
      <c r="AX989" s="53" t="s">
        <v>25</v>
      </c>
      <c r="AY989" s="53" t="s">
        <v>26</v>
      </c>
      <c r="AZ989" s="53" t="s">
        <v>26</v>
      </c>
      <c r="BA989" s="53" t="s">
        <v>27</v>
      </c>
      <c r="BB989" s="53" t="s">
        <v>27</v>
      </c>
      <c r="BE989" s="55" t="s">
        <v>0</v>
      </c>
      <c r="BF989" s="54">
        <v>2015</v>
      </c>
    </row>
    <row r="990" spans="1:58">
      <c r="B990"/>
      <c r="Y990" s="64" t="s">
        <v>4845</v>
      </c>
      <c r="Z990" s="66">
        <v>3142908</v>
      </c>
      <c r="AO990" s="64" t="s">
        <v>4846</v>
      </c>
      <c r="AP990" s="65">
        <v>4323754</v>
      </c>
      <c r="AW990" s="64" t="s">
        <v>4847</v>
      </c>
      <c r="AX990" s="65">
        <v>3544004</v>
      </c>
    </row>
    <row r="991" spans="1:58" s="54" customFormat="1">
      <c r="A991" s="53" t="s">
        <v>0</v>
      </c>
      <c r="B991" s="53" t="s">
        <v>0</v>
      </c>
      <c r="C991" s="53" t="s">
        <v>1</v>
      </c>
      <c r="D991" s="53" t="s">
        <v>1</v>
      </c>
      <c r="E991" s="53" t="s">
        <v>2</v>
      </c>
      <c r="F991" s="53" t="s">
        <v>2</v>
      </c>
      <c r="G991" s="53" t="s">
        <v>3</v>
      </c>
      <c r="H991" s="53" t="s">
        <v>3</v>
      </c>
      <c r="I991" s="53" t="s">
        <v>4</v>
      </c>
      <c r="J991" s="53" t="s">
        <v>4</v>
      </c>
      <c r="K991" s="53" t="s">
        <v>5</v>
      </c>
      <c r="L991" s="53" t="s">
        <v>5</v>
      </c>
      <c r="M991" s="53" t="s">
        <v>6</v>
      </c>
      <c r="N991" s="53" t="s">
        <v>6</v>
      </c>
      <c r="O991" s="53" t="s">
        <v>7</v>
      </c>
      <c r="P991" s="53" t="s">
        <v>7</v>
      </c>
      <c r="Q991" s="53" t="s">
        <v>8</v>
      </c>
      <c r="R991" s="53" t="s">
        <v>8</v>
      </c>
      <c r="S991" s="53" t="s">
        <v>9</v>
      </c>
      <c r="T991" s="53" t="s">
        <v>9</v>
      </c>
      <c r="U991" s="53" t="s">
        <v>10</v>
      </c>
      <c r="V991" s="53" t="s">
        <v>10</v>
      </c>
      <c r="W991" s="53" t="s">
        <v>11</v>
      </c>
      <c r="X991" s="53" t="s">
        <v>11</v>
      </c>
      <c r="Y991" s="53" t="s">
        <v>12</v>
      </c>
      <c r="Z991" s="53" t="s">
        <v>12</v>
      </c>
      <c r="AA991" s="53" t="s">
        <v>13</v>
      </c>
      <c r="AB991" s="53" t="s">
        <v>13</v>
      </c>
      <c r="AC991" s="53" t="s">
        <v>14</v>
      </c>
      <c r="AD991" s="53" t="s">
        <v>14</v>
      </c>
      <c r="AE991" s="53" t="s">
        <v>15</v>
      </c>
      <c r="AF991" s="53" t="s">
        <v>15</v>
      </c>
      <c r="AG991" s="53" t="s">
        <v>16</v>
      </c>
      <c r="AH991" s="53" t="s">
        <v>16</v>
      </c>
      <c r="AI991" s="53" t="s">
        <v>17</v>
      </c>
      <c r="AJ991" s="53" t="s">
        <v>17</v>
      </c>
      <c r="AK991" s="53" t="s">
        <v>18</v>
      </c>
      <c r="AL991" s="53" t="s">
        <v>18</v>
      </c>
      <c r="AM991" s="53" t="s">
        <v>19</v>
      </c>
      <c r="AN991" s="53" t="s">
        <v>19</v>
      </c>
      <c r="AO991" s="53" t="s">
        <v>20</v>
      </c>
      <c r="AP991" s="53" t="s">
        <v>20</v>
      </c>
      <c r="AQ991" s="53" t="s">
        <v>22</v>
      </c>
      <c r="AR991" s="53" t="s">
        <v>22</v>
      </c>
      <c r="AS991" s="53" t="s">
        <v>23</v>
      </c>
      <c r="AT991" s="53" t="s">
        <v>23</v>
      </c>
      <c r="AU991" s="53" t="s">
        <v>24</v>
      </c>
      <c r="AV991" s="53" t="s">
        <v>24</v>
      </c>
      <c r="AW991" s="53" t="s">
        <v>25</v>
      </c>
      <c r="AX991" s="53" t="s">
        <v>25</v>
      </c>
      <c r="AY991" s="53" t="s">
        <v>26</v>
      </c>
      <c r="AZ991" s="53" t="s">
        <v>26</v>
      </c>
      <c r="BA991" s="53" t="s">
        <v>27</v>
      </c>
      <c r="BB991" s="53" t="s">
        <v>27</v>
      </c>
      <c r="BE991" s="55" t="s">
        <v>0</v>
      </c>
      <c r="BF991" s="54">
        <v>2015</v>
      </c>
    </row>
    <row r="992" spans="1:58">
      <c r="B992"/>
      <c r="Y992" s="64" t="s">
        <v>4848</v>
      </c>
      <c r="Z992" s="66">
        <v>3143005</v>
      </c>
      <c r="AO992" s="64" t="s">
        <v>4849</v>
      </c>
      <c r="AP992" s="65">
        <v>4323770</v>
      </c>
      <c r="AW992" s="64" t="s">
        <v>4850</v>
      </c>
      <c r="AX992" s="65">
        <v>3544103</v>
      </c>
    </row>
    <row r="993" spans="1:58" s="54" customFormat="1">
      <c r="A993" s="53" t="s">
        <v>0</v>
      </c>
      <c r="B993" s="53" t="s">
        <v>0</v>
      </c>
      <c r="C993" s="53" t="s">
        <v>1</v>
      </c>
      <c r="D993" s="53" t="s">
        <v>1</v>
      </c>
      <c r="E993" s="53" t="s">
        <v>2</v>
      </c>
      <c r="F993" s="53" t="s">
        <v>2</v>
      </c>
      <c r="G993" s="53" t="s">
        <v>3</v>
      </c>
      <c r="H993" s="53" t="s">
        <v>3</v>
      </c>
      <c r="I993" s="53" t="s">
        <v>4</v>
      </c>
      <c r="J993" s="53" t="s">
        <v>4</v>
      </c>
      <c r="K993" s="53" t="s">
        <v>5</v>
      </c>
      <c r="L993" s="53" t="s">
        <v>5</v>
      </c>
      <c r="M993" s="53" t="s">
        <v>6</v>
      </c>
      <c r="N993" s="53" t="s">
        <v>6</v>
      </c>
      <c r="O993" s="53" t="s">
        <v>7</v>
      </c>
      <c r="P993" s="53" t="s">
        <v>7</v>
      </c>
      <c r="Q993" s="53" t="s">
        <v>8</v>
      </c>
      <c r="R993" s="53" t="s">
        <v>8</v>
      </c>
      <c r="S993" s="53" t="s">
        <v>9</v>
      </c>
      <c r="T993" s="53" t="s">
        <v>9</v>
      </c>
      <c r="U993" s="53" t="s">
        <v>10</v>
      </c>
      <c r="V993" s="53" t="s">
        <v>10</v>
      </c>
      <c r="W993" s="53" t="s">
        <v>11</v>
      </c>
      <c r="X993" s="53" t="s">
        <v>11</v>
      </c>
      <c r="Y993" s="53" t="s">
        <v>12</v>
      </c>
      <c r="Z993" s="53" t="s">
        <v>12</v>
      </c>
      <c r="AA993" s="53" t="s">
        <v>13</v>
      </c>
      <c r="AB993" s="53" t="s">
        <v>13</v>
      </c>
      <c r="AC993" s="53" t="s">
        <v>14</v>
      </c>
      <c r="AD993" s="53" t="s">
        <v>14</v>
      </c>
      <c r="AE993" s="53" t="s">
        <v>15</v>
      </c>
      <c r="AF993" s="53" t="s">
        <v>15</v>
      </c>
      <c r="AG993" s="53" t="s">
        <v>16</v>
      </c>
      <c r="AH993" s="53" t="s">
        <v>16</v>
      </c>
      <c r="AI993" s="53" t="s">
        <v>17</v>
      </c>
      <c r="AJ993" s="53" t="s">
        <v>17</v>
      </c>
      <c r="AK993" s="53" t="s">
        <v>18</v>
      </c>
      <c r="AL993" s="53" t="s">
        <v>18</v>
      </c>
      <c r="AM993" s="53" t="s">
        <v>19</v>
      </c>
      <c r="AN993" s="53" t="s">
        <v>19</v>
      </c>
      <c r="AO993" s="53" t="s">
        <v>20</v>
      </c>
      <c r="AP993" s="53" t="s">
        <v>20</v>
      </c>
      <c r="AQ993" s="53" t="s">
        <v>22</v>
      </c>
      <c r="AR993" s="53" t="s">
        <v>22</v>
      </c>
      <c r="AS993" s="53" t="s">
        <v>23</v>
      </c>
      <c r="AT993" s="53" t="s">
        <v>23</v>
      </c>
      <c r="AU993" s="53" t="s">
        <v>24</v>
      </c>
      <c r="AV993" s="53" t="s">
        <v>24</v>
      </c>
      <c r="AW993" s="53" t="s">
        <v>25</v>
      </c>
      <c r="AX993" s="53" t="s">
        <v>25</v>
      </c>
      <c r="AY993" s="53" t="s">
        <v>26</v>
      </c>
      <c r="AZ993" s="53" t="s">
        <v>26</v>
      </c>
      <c r="BA993" s="53" t="s">
        <v>27</v>
      </c>
      <c r="BB993" s="53" t="s">
        <v>27</v>
      </c>
      <c r="BE993" s="55" t="s">
        <v>0</v>
      </c>
      <c r="BF993" s="54">
        <v>2015</v>
      </c>
    </row>
    <row r="994" spans="1:58">
      <c r="B994"/>
      <c r="Y994" s="64" t="s">
        <v>4851</v>
      </c>
      <c r="Z994" s="66">
        <v>3143104</v>
      </c>
      <c r="AO994" s="67" t="s">
        <v>4852</v>
      </c>
      <c r="AP994" s="70">
        <v>4323804</v>
      </c>
      <c r="AW994" s="64" t="s">
        <v>4853</v>
      </c>
      <c r="AX994" s="65">
        <v>3544202</v>
      </c>
    </row>
    <row r="995" spans="1:58" s="54" customFormat="1">
      <c r="A995" s="53" t="s">
        <v>0</v>
      </c>
      <c r="B995" s="53" t="s">
        <v>0</v>
      </c>
      <c r="C995" s="53" t="s">
        <v>1</v>
      </c>
      <c r="D995" s="53" t="s">
        <v>1</v>
      </c>
      <c r="E995" s="53" t="s">
        <v>2</v>
      </c>
      <c r="F995" s="53" t="s">
        <v>2</v>
      </c>
      <c r="G995" s="53" t="s">
        <v>3</v>
      </c>
      <c r="H995" s="53" t="s">
        <v>3</v>
      </c>
      <c r="I995" s="53" t="s">
        <v>4</v>
      </c>
      <c r="J995" s="53" t="s">
        <v>4</v>
      </c>
      <c r="K995" s="53" t="s">
        <v>5</v>
      </c>
      <c r="L995" s="53" t="s">
        <v>5</v>
      </c>
      <c r="M995" s="53" t="s">
        <v>6</v>
      </c>
      <c r="N995" s="53" t="s">
        <v>6</v>
      </c>
      <c r="O995" s="53" t="s">
        <v>7</v>
      </c>
      <c r="P995" s="53" t="s">
        <v>7</v>
      </c>
      <c r="Q995" s="53" t="s">
        <v>8</v>
      </c>
      <c r="R995" s="53" t="s">
        <v>8</v>
      </c>
      <c r="S995" s="53" t="s">
        <v>9</v>
      </c>
      <c r="T995" s="53" t="s">
        <v>9</v>
      </c>
      <c r="U995" s="53" t="s">
        <v>10</v>
      </c>
      <c r="V995" s="53" t="s">
        <v>10</v>
      </c>
      <c r="W995" s="53" t="s">
        <v>11</v>
      </c>
      <c r="X995" s="53" t="s">
        <v>11</v>
      </c>
      <c r="Y995" s="53" t="s">
        <v>12</v>
      </c>
      <c r="Z995" s="53" t="s">
        <v>12</v>
      </c>
      <c r="AA995" s="53" t="s">
        <v>13</v>
      </c>
      <c r="AB995" s="53" t="s">
        <v>13</v>
      </c>
      <c r="AC995" s="53" t="s">
        <v>14</v>
      </c>
      <c r="AD995" s="53" t="s">
        <v>14</v>
      </c>
      <c r="AE995" s="53" t="s">
        <v>15</v>
      </c>
      <c r="AF995" s="53" t="s">
        <v>15</v>
      </c>
      <c r="AG995" s="53" t="s">
        <v>16</v>
      </c>
      <c r="AH995" s="53" t="s">
        <v>16</v>
      </c>
      <c r="AI995" s="53" t="s">
        <v>17</v>
      </c>
      <c r="AJ995" s="53" t="s">
        <v>17</v>
      </c>
      <c r="AK995" s="53" t="s">
        <v>18</v>
      </c>
      <c r="AL995" s="53" t="s">
        <v>18</v>
      </c>
      <c r="AM995" s="53" t="s">
        <v>19</v>
      </c>
      <c r="AN995" s="53" t="s">
        <v>19</v>
      </c>
      <c r="AO995" s="53" t="s">
        <v>20</v>
      </c>
      <c r="AP995" s="53" t="s">
        <v>20</v>
      </c>
      <c r="AQ995" s="53" t="s">
        <v>22</v>
      </c>
      <c r="AR995" s="53" t="s">
        <v>22</v>
      </c>
      <c r="AS995" s="53" t="s">
        <v>23</v>
      </c>
      <c r="AT995" s="53" t="s">
        <v>23</v>
      </c>
      <c r="AU995" s="53" t="s">
        <v>24</v>
      </c>
      <c r="AV995" s="53" t="s">
        <v>24</v>
      </c>
      <c r="AW995" s="53" t="s">
        <v>25</v>
      </c>
      <c r="AX995" s="53" t="s">
        <v>25</v>
      </c>
      <c r="AY995" s="53" t="s">
        <v>26</v>
      </c>
      <c r="AZ995" s="53" t="s">
        <v>26</v>
      </c>
      <c r="BA995" s="53" t="s">
        <v>27</v>
      </c>
      <c r="BB995" s="53" t="s">
        <v>27</v>
      </c>
      <c r="BE995" s="55" t="s">
        <v>0</v>
      </c>
      <c r="BF995" s="54">
        <v>2015</v>
      </c>
    </row>
    <row r="996" spans="1:58">
      <c r="B996"/>
      <c r="Y996" s="64" t="s">
        <v>4854</v>
      </c>
      <c r="Z996" s="66">
        <v>3143153</v>
      </c>
      <c r="AW996" s="64" t="s">
        <v>4855</v>
      </c>
      <c r="AX996" s="65">
        <v>3543501</v>
      </c>
    </row>
    <row r="997" spans="1:58" s="54" customFormat="1">
      <c r="A997" s="53" t="s">
        <v>0</v>
      </c>
      <c r="B997" s="53" t="s">
        <v>0</v>
      </c>
      <c r="C997" s="53" t="s">
        <v>1</v>
      </c>
      <c r="D997" s="53" t="s">
        <v>1</v>
      </c>
      <c r="E997" s="53" t="s">
        <v>2</v>
      </c>
      <c r="F997" s="53" t="s">
        <v>2</v>
      </c>
      <c r="G997" s="53" t="s">
        <v>3</v>
      </c>
      <c r="H997" s="53" t="s">
        <v>3</v>
      </c>
      <c r="I997" s="53" t="s">
        <v>4</v>
      </c>
      <c r="J997" s="53" t="s">
        <v>4</v>
      </c>
      <c r="K997" s="53" t="s">
        <v>5</v>
      </c>
      <c r="L997" s="53" t="s">
        <v>5</v>
      </c>
      <c r="M997" s="53" t="s">
        <v>6</v>
      </c>
      <c r="N997" s="53" t="s">
        <v>6</v>
      </c>
      <c r="O997" s="53" t="s">
        <v>7</v>
      </c>
      <c r="P997" s="53" t="s">
        <v>7</v>
      </c>
      <c r="Q997" s="53" t="s">
        <v>8</v>
      </c>
      <c r="R997" s="53" t="s">
        <v>8</v>
      </c>
      <c r="S997" s="53" t="s">
        <v>9</v>
      </c>
      <c r="T997" s="53" t="s">
        <v>9</v>
      </c>
      <c r="U997" s="53" t="s">
        <v>10</v>
      </c>
      <c r="V997" s="53" t="s">
        <v>10</v>
      </c>
      <c r="W997" s="53" t="s">
        <v>11</v>
      </c>
      <c r="X997" s="53" t="s">
        <v>11</v>
      </c>
      <c r="Y997" s="53" t="s">
        <v>12</v>
      </c>
      <c r="Z997" s="53" t="s">
        <v>12</v>
      </c>
      <c r="AA997" s="53" t="s">
        <v>13</v>
      </c>
      <c r="AB997" s="53" t="s">
        <v>13</v>
      </c>
      <c r="AC997" s="53" t="s">
        <v>14</v>
      </c>
      <c r="AD997" s="53" t="s">
        <v>14</v>
      </c>
      <c r="AE997" s="53" t="s">
        <v>15</v>
      </c>
      <c r="AF997" s="53" t="s">
        <v>15</v>
      </c>
      <c r="AG997" s="53" t="s">
        <v>16</v>
      </c>
      <c r="AH997" s="53" t="s">
        <v>16</v>
      </c>
      <c r="AI997" s="53" t="s">
        <v>17</v>
      </c>
      <c r="AJ997" s="53" t="s">
        <v>17</v>
      </c>
      <c r="AK997" s="53" t="s">
        <v>18</v>
      </c>
      <c r="AL997" s="53" t="s">
        <v>18</v>
      </c>
      <c r="AM997" s="53" t="s">
        <v>19</v>
      </c>
      <c r="AN997" s="53" t="s">
        <v>19</v>
      </c>
      <c r="AO997" s="53" t="s">
        <v>20</v>
      </c>
      <c r="AP997" s="53" t="s">
        <v>20</v>
      </c>
      <c r="AQ997" s="53" t="s">
        <v>22</v>
      </c>
      <c r="AR997" s="53" t="s">
        <v>22</v>
      </c>
      <c r="AS997" s="53" t="s">
        <v>23</v>
      </c>
      <c r="AT997" s="53" t="s">
        <v>23</v>
      </c>
      <c r="AU997" s="53" t="s">
        <v>24</v>
      </c>
      <c r="AV997" s="53" t="s">
        <v>24</v>
      </c>
      <c r="AW997" s="53" t="s">
        <v>25</v>
      </c>
      <c r="AX997" s="53" t="s">
        <v>25</v>
      </c>
      <c r="AY997" s="53" t="s">
        <v>26</v>
      </c>
      <c r="AZ997" s="53" t="s">
        <v>26</v>
      </c>
      <c r="BA997" s="53" t="s">
        <v>27</v>
      </c>
      <c r="BB997" s="53" t="s">
        <v>27</v>
      </c>
      <c r="BE997" s="55" t="s">
        <v>0</v>
      </c>
      <c r="BF997" s="54">
        <v>2015</v>
      </c>
    </row>
    <row r="998" spans="1:58">
      <c r="B998"/>
      <c r="Y998" s="64" t="s">
        <v>4856</v>
      </c>
      <c r="Z998" s="66">
        <v>3143203</v>
      </c>
      <c r="AW998" s="64" t="s">
        <v>4857</v>
      </c>
      <c r="AX998" s="65">
        <v>3544251</v>
      </c>
    </row>
    <row r="999" spans="1:58" s="54" customFormat="1">
      <c r="A999" s="53" t="s">
        <v>0</v>
      </c>
      <c r="B999" s="53" t="s">
        <v>0</v>
      </c>
      <c r="C999" s="53" t="s">
        <v>1</v>
      </c>
      <c r="D999" s="53" t="s">
        <v>1</v>
      </c>
      <c r="E999" s="53" t="s">
        <v>2</v>
      </c>
      <c r="F999" s="53" t="s">
        <v>2</v>
      </c>
      <c r="G999" s="53" t="s">
        <v>3</v>
      </c>
      <c r="H999" s="53" t="s">
        <v>3</v>
      </c>
      <c r="I999" s="53" t="s">
        <v>4</v>
      </c>
      <c r="J999" s="53" t="s">
        <v>4</v>
      </c>
      <c r="K999" s="53" t="s">
        <v>5</v>
      </c>
      <c r="L999" s="53" t="s">
        <v>5</v>
      </c>
      <c r="M999" s="53" t="s">
        <v>6</v>
      </c>
      <c r="N999" s="53" t="s">
        <v>6</v>
      </c>
      <c r="O999" s="53" t="s">
        <v>7</v>
      </c>
      <c r="P999" s="53" t="s">
        <v>7</v>
      </c>
      <c r="Q999" s="53" t="s">
        <v>8</v>
      </c>
      <c r="R999" s="53" t="s">
        <v>8</v>
      </c>
      <c r="S999" s="53" t="s">
        <v>9</v>
      </c>
      <c r="T999" s="53" t="s">
        <v>9</v>
      </c>
      <c r="U999" s="53" t="s">
        <v>10</v>
      </c>
      <c r="V999" s="53" t="s">
        <v>10</v>
      </c>
      <c r="W999" s="53" t="s">
        <v>11</v>
      </c>
      <c r="X999" s="53" t="s">
        <v>11</v>
      </c>
      <c r="Y999" s="53" t="s">
        <v>12</v>
      </c>
      <c r="Z999" s="53" t="s">
        <v>12</v>
      </c>
      <c r="AA999" s="53" t="s">
        <v>13</v>
      </c>
      <c r="AB999" s="53" t="s">
        <v>13</v>
      </c>
      <c r="AC999" s="53" t="s">
        <v>14</v>
      </c>
      <c r="AD999" s="53" t="s">
        <v>14</v>
      </c>
      <c r="AE999" s="53" t="s">
        <v>15</v>
      </c>
      <c r="AF999" s="53" t="s">
        <v>15</v>
      </c>
      <c r="AG999" s="53" t="s">
        <v>16</v>
      </c>
      <c r="AH999" s="53" t="s">
        <v>16</v>
      </c>
      <c r="AI999" s="53" t="s">
        <v>17</v>
      </c>
      <c r="AJ999" s="53" t="s">
        <v>17</v>
      </c>
      <c r="AK999" s="53" t="s">
        <v>18</v>
      </c>
      <c r="AL999" s="53" t="s">
        <v>18</v>
      </c>
      <c r="AM999" s="53" t="s">
        <v>19</v>
      </c>
      <c r="AN999" s="53" t="s">
        <v>19</v>
      </c>
      <c r="AO999" s="53" t="s">
        <v>20</v>
      </c>
      <c r="AP999" s="53" t="s">
        <v>20</v>
      </c>
      <c r="AQ999" s="53" t="s">
        <v>22</v>
      </c>
      <c r="AR999" s="53" t="s">
        <v>22</v>
      </c>
      <c r="AS999" s="53" t="s">
        <v>23</v>
      </c>
      <c r="AT999" s="53" t="s">
        <v>23</v>
      </c>
      <c r="AU999" s="53" t="s">
        <v>24</v>
      </c>
      <c r="AV999" s="53" t="s">
        <v>24</v>
      </c>
      <c r="AW999" s="53" t="s">
        <v>25</v>
      </c>
      <c r="AX999" s="53" t="s">
        <v>25</v>
      </c>
      <c r="AY999" s="53" t="s">
        <v>26</v>
      </c>
      <c r="AZ999" s="53" t="s">
        <v>26</v>
      </c>
      <c r="BA999" s="53" t="s">
        <v>27</v>
      </c>
      <c r="BB999" s="53" t="s">
        <v>27</v>
      </c>
      <c r="BE999" s="55" t="s">
        <v>0</v>
      </c>
      <c r="BF999" s="54">
        <v>2015</v>
      </c>
    </row>
    <row r="1000" spans="1:58">
      <c r="B1000"/>
      <c r="Y1000" s="64" t="s">
        <v>4858</v>
      </c>
      <c r="Z1000" s="66">
        <v>3143401</v>
      </c>
      <c r="AW1000" s="64" t="s">
        <v>4859</v>
      </c>
      <c r="AX1000" s="65">
        <v>3544301</v>
      </c>
    </row>
    <row r="1001" spans="1:58" s="54" customFormat="1">
      <c r="A1001" s="53" t="s">
        <v>0</v>
      </c>
      <c r="B1001" s="53" t="s">
        <v>0</v>
      </c>
      <c r="C1001" s="53" t="s">
        <v>1</v>
      </c>
      <c r="D1001" s="53" t="s">
        <v>1</v>
      </c>
      <c r="E1001" s="53" t="s">
        <v>2</v>
      </c>
      <c r="F1001" s="53" t="s">
        <v>2</v>
      </c>
      <c r="G1001" s="53" t="s">
        <v>3</v>
      </c>
      <c r="H1001" s="53" t="s">
        <v>3</v>
      </c>
      <c r="I1001" s="53" t="s">
        <v>4</v>
      </c>
      <c r="J1001" s="53" t="s">
        <v>4</v>
      </c>
      <c r="K1001" s="53" t="s">
        <v>5</v>
      </c>
      <c r="L1001" s="53" t="s">
        <v>5</v>
      </c>
      <c r="M1001" s="53" t="s">
        <v>6</v>
      </c>
      <c r="N1001" s="53" t="s">
        <v>6</v>
      </c>
      <c r="O1001" s="53" t="s">
        <v>7</v>
      </c>
      <c r="P1001" s="53" t="s">
        <v>7</v>
      </c>
      <c r="Q1001" s="53" t="s">
        <v>8</v>
      </c>
      <c r="R1001" s="53" t="s">
        <v>8</v>
      </c>
      <c r="S1001" s="53" t="s">
        <v>9</v>
      </c>
      <c r="T1001" s="53" t="s">
        <v>9</v>
      </c>
      <c r="U1001" s="53" t="s">
        <v>10</v>
      </c>
      <c r="V1001" s="53" t="s">
        <v>10</v>
      </c>
      <c r="W1001" s="53" t="s">
        <v>11</v>
      </c>
      <c r="X1001" s="53" t="s">
        <v>11</v>
      </c>
      <c r="Y1001" s="53" t="s">
        <v>12</v>
      </c>
      <c r="Z1001" s="53" t="s">
        <v>12</v>
      </c>
      <c r="AA1001" s="53" t="s">
        <v>13</v>
      </c>
      <c r="AB1001" s="53" t="s">
        <v>13</v>
      </c>
      <c r="AC1001" s="53" t="s">
        <v>14</v>
      </c>
      <c r="AD1001" s="53" t="s">
        <v>14</v>
      </c>
      <c r="AE1001" s="53" t="s">
        <v>15</v>
      </c>
      <c r="AF1001" s="53" t="s">
        <v>15</v>
      </c>
      <c r="AG1001" s="53" t="s">
        <v>16</v>
      </c>
      <c r="AH1001" s="53" t="s">
        <v>16</v>
      </c>
      <c r="AI1001" s="53" t="s">
        <v>17</v>
      </c>
      <c r="AJ1001" s="53" t="s">
        <v>17</v>
      </c>
      <c r="AK1001" s="53" t="s">
        <v>18</v>
      </c>
      <c r="AL1001" s="53" t="s">
        <v>18</v>
      </c>
      <c r="AM1001" s="53" t="s">
        <v>19</v>
      </c>
      <c r="AN1001" s="53" t="s">
        <v>19</v>
      </c>
      <c r="AO1001" s="53" t="s">
        <v>20</v>
      </c>
      <c r="AP1001" s="53" t="s">
        <v>20</v>
      </c>
      <c r="AQ1001" s="53" t="s">
        <v>22</v>
      </c>
      <c r="AR1001" s="53" t="s">
        <v>22</v>
      </c>
      <c r="AS1001" s="53" t="s">
        <v>23</v>
      </c>
      <c r="AT1001" s="53" t="s">
        <v>23</v>
      </c>
      <c r="AU1001" s="53" t="s">
        <v>24</v>
      </c>
      <c r="AV1001" s="53" t="s">
        <v>24</v>
      </c>
      <c r="AW1001" s="53" t="s">
        <v>25</v>
      </c>
      <c r="AX1001" s="53" t="s">
        <v>25</v>
      </c>
      <c r="AY1001" s="53" t="s">
        <v>26</v>
      </c>
      <c r="AZ1001" s="53" t="s">
        <v>26</v>
      </c>
      <c r="BA1001" s="53" t="s">
        <v>27</v>
      </c>
      <c r="BB1001" s="53" t="s">
        <v>27</v>
      </c>
      <c r="BE1001" s="55" t="s">
        <v>0</v>
      </c>
      <c r="BF1001" s="54">
        <v>2015</v>
      </c>
    </row>
    <row r="1002" spans="1:58">
      <c r="B1002"/>
      <c r="Y1002" s="64" t="s">
        <v>4860</v>
      </c>
      <c r="Z1002" s="66">
        <v>3143302</v>
      </c>
      <c r="AW1002" s="64" t="s">
        <v>4861</v>
      </c>
      <c r="AX1002" s="65">
        <v>3544400</v>
      </c>
    </row>
    <row r="1003" spans="1:58" s="54" customFormat="1">
      <c r="A1003" s="53" t="s">
        <v>0</v>
      </c>
      <c r="B1003" s="53" t="s">
        <v>0</v>
      </c>
      <c r="C1003" s="53" t="s">
        <v>1</v>
      </c>
      <c r="D1003" s="53" t="s">
        <v>1</v>
      </c>
      <c r="E1003" s="53" t="s">
        <v>2</v>
      </c>
      <c r="F1003" s="53" t="s">
        <v>2</v>
      </c>
      <c r="G1003" s="53" t="s">
        <v>3</v>
      </c>
      <c r="H1003" s="53" t="s">
        <v>3</v>
      </c>
      <c r="I1003" s="53" t="s">
        <v>4</v>
      </c>
      <c r="J1003" s="53" t="s">
        <v>4</v>
      </c>
      <c r="K1003" s="53" t="s">
        <v>5</v>
      </c>
      <c r="L1003" s="53" t="s">
        <v>5</v>
      </c>
      <c r="M1003" s="53" t="s">
        <v>6</v>
      </c>
      <c r="N1003" s="53" t="s">
        <v>6</v>
      </c>
      <c r="O1003" s="53" t="s">
        <v>7</v>
      </c>
      <c r="P1003" s="53" t="s">
        <v>7</v>
      </c>
      <c r="Q1003" s="53" t="s">
        <v>8</v>
      </c>
      <c r="R1003" s="53" t="s">
        <v>8</v>
      </c>
      <c r="S1003" s="53" t="s">
        <v>9</v>
      </c>
      <c r="T1003" s="53" t="s">
        <v>9</v>
      </c>
      <c r="U1003" s="53" t="s">
        <v>10</v>
      </c>
      <c r="V1003" s="53" t="s">
        <v>10</v>
      </c>
      <c r="W1003" s="53" t="s">
        <v>11</v>
      </c>
      <c r="X1003" s="53" t="s">
        <v>11</v>
      </c>
      <c r="Y1003" s="53" t="s">
        <v>12</v>
      </c>
      <c r="Z1003" s="53" t="s">
        <v>12</v>
      </c>
      <c r="AA1003" s="53" t="s">
        <v>13</v>
      </c>
      <c r="AB1003" s="53" t="s">
        <v>13</v>
      </c>
      <c r="AC1003" s="53" t="s">
        <v>14</v>
      </c>
      <c r="AD1003" s="53" t="s">
        <v>14</v>
      </c>
      <c r="AE1003" s="53" t="s">
        <v>15</v>
      </c>
      <c r="AF1003" s="53" t="s">
        <v>15</v>
      </c>
      <c r="AG1003" s="53" t="s">
        <v>16</v>
      </c>
      <c r="AH1003" s="53" t="s">
        <v>16</v>
      </c>
      <c r="AI1003" s="53" t="s">
        <v>17</v>
      </c>
      <c r="AJ1003" s="53" t="s">
        <v>17</v>
      </c>
      <c r="AK1003" s="53" t="s">
        <v>18</v>
      </c>
      <c r="AL1003" s="53" t="s">
        <v>18</v>
      </c>
      <c r="AM1003" s="53" t="s">
        <v>19</v>
      </c>
      <c r="AN1003" s="53" t="s">
        <v>19</v>
      </c>
      <c r="AO1003" s="53" t="s">
        <v>20</v>
      </c>
      <c r="AP1003" s="53" t="s">
        <v>20</v>
      </c>
      <c r="AQ1003" s="53" t="s">
        <v>22</v>
      </c>
      <c r="AR1003" s="53" t="s">
        <v>22</v>
      </c>
      <c r="AS1003" s="53" t="s">
        <v>23</v>
      </c>
      <c r="AT1003" s="53" t="s">
        <v>23</v>
      </c>
      <c r="AU1003" s="53" t="s">
        <v>24</v>
      </c>
      <c r="AV1003" s="53" t="s">
        <v>24</v>
      </c>
      <c r="AW1003" s="53" t="s">
        <v>25</v>
      </c>
      <c r="AX1003" s="53" t="s">
        <v>25</v>
      </c>
      <c r="AY1003" s="53" t="s">
        <v>26</v>
      </c>
      <c r="AZ1003" s="53" t="s">
        <v>26</v>
      </c>
      <c r="BA1003" s="53" t="s">
        <v>27</v>
      </c>
      <c r="BB1003" s="53" t="s">
        <v>27</v>
      </c>
      <c r="BE1003" s="55" t="s">
        <v>0</v>
      </c>
      <c r="BF1003" s="54">
        <v>2015</v>
      </c>
    </row>
    <row r="1004" spans="1:58">
      <c r="B1004"/>
      <c r="Y1004" s="64" t="s">
        <v>4862</v>
      </c>
      <c r="Z1004" s="66">
        <v>3143450</v>
      </c>
      <c r="AW1004" s="64" t="s">
        <v>4863</v>
      </c>
      <c r="AX1004" s="65">
        <v>3544509</v>
      </c>
    </row>
    <row r="1005" spans="1:58" s="54" customFormat="1">
      <c r="A1005" s="53" t="s">
        <v>0</v>
      </c>
      <c r="B1005" s="53" t="s">
        <v>0</v>
      </c>
      <c r="C1005" s="53" t="s">
        <v>1</v>
      </c>
      <c r="D1005" s="53" t="s">
        <v>1</v>
      </c>
      <c r="E1005" s="53" t="s">
        <v>2</v>
      </c>
      <c r="F1005" s="53" t="s">
        <v>2</v>
      </c>
      <c r="G1005" s="53" t="s">
        <v>3</v>
      </c>
      <c r="H1005" s="53" t="s">
        <v>3</v>
      </c>
      <c r="I1005" s="53" t="s">
        <v>4</v>
      </c>
      <c r="J1005" s="53" t="s">
        <v>4</v>
      </c>
      <c r="K1005" s="53" t="s">
        <v>5</v>
      </c>
      <c r="L1005" s="53" t="s">
        <v>5</v>
      </c>
      <c r="M1005" s="53" t="s">
        <v>6</v>
      </c>
      <c r="N1005" s="53" t="s">
        <v>6</v>
      </c>
      <c r="O1005" s="53" t="s">
        <v>7</v>
      </c>
      <c r="P1005" s="53" t="s">
        <v>7</v>
      </c>
      <c r="Q1005" s="53" t="s">
        <v>8</v>
      </c>
      <c r="R1005" s="53" t="s">
        <v>8</v>
      </c>
      <c r="S1005" s="53" t="s">
        <v>9</v>
      </c>
      <c r="T1005" s="53" t="s">
        <v>9</v>
      </c>
      <c r="U1005" s="53" t="s">
        <v>10</v>
      </c>
      <c r="V1005" s="53" t="s">
        <v>10</v>
      </c>
      <c r="W1005" s="53" t="s">
        <v>11</v>
      </c>
      <c r="X1005" s="53" t="s">
        <v>11</v>
      </c>
      <c r="Y1005" s="53" t="s">
        <v>12</v>
      </c>
      <c r="Z1005" s="53" t="s">
        <v>12</v>
      </c>
      <c r="AA1005" s="53" t="s">
        <v>13</v>
      </c>
      <c r="AB1005" s="53" t="s">
        <v>13</v>
      </c>
      <c r="AC1005" s="53" t="s">
        <v>14</v>
      </c>
      <c r="AD1005" s="53" t="s">
        <v>14</v>
      </c>
      <c r="AE1005" s="53" t="s">
        <v>15</v>
      </c>
      <c r="AF1005" s="53" t="s">
        <v>15</v>
      </c>
      <c r="AG1005" s="53" t="s">
        <v>16</v>
      </c>
      <c r="AH1005" s="53" t="s">
        <v>16</v>
      </c>
      <c r="AI1005" s="53" t="s">
        <v>17</v>
      </c>
      <c r="AJ1005" s="53" t="s">
        <v>17</v>
      </c>
      <c r="AK1005" s="53" t="s">
        <v>18</v>
      </c>
      <c r="AL1005" s="53" t="s">
        <v>18</v>
      </c>
      <c r="AM1005" s="53" t="s">
        <v>19</v>
      </c>
      <c r="AN1005" s="53" t="s">
        <v>19</v>
      </c>
      <c r="AO1005" s="53" t="s">
        <v>20</v>
      </c>
      <c r="AP1005" s="53" t="s">
        <v>20</v>
      </c>
      <c r="AQ1005" s="53" t="s">
        <v>22</v>
      </c>
      <c r="AR1005" s="53" t="s">
        <v>22</v>
      </c>
      <c r="AS1005" s="53" t="s">
        <v>23</v>
      </c>
      <c r="AT1005" s="53" t="s">
        <v>23</v>
      </c>
      <c r="AU1005" s="53" t="s">
        <v>24</v>
      </c>
      <c r="AV1005" s="53" t="s">
        <v>24</v>
      </c>
      <c r="AW1005" s="53" t="s">
        <v>25</v>
      </c>
      <c r="AX1005" s="53" t="s">
        <v>25</v>
      </c>
      <c r="AY1005" s="53" t="s">
        <v>26</v>
      </c>
      <c r="AZ1005" s="53" t="s">
        <v>26</v>
      </c>
      <c r="BA1005" s="53" t="s">
        <v>27</v>
      </c>
      <c r="BB1005" s="53" t="s">
        <v>27</v>
      </c>
      <c r="BE1005" s="55" t="s">
        <v>0</v>
      </c>
      <c r="BF1005" s="54">
        <v>2015</v>
      </c>
    </row>
    <row r="1006" spans="1:58">
      <c r="B1006"/>
      <c r="Y1006" s="64" t="s">
        <v>4864</v>
      </c>
      <c r="Z1006" s="66">
        <v>3143500</v>
      </c>
      <c r="AW1006" s="64" t="s">
        <v>4865</v>
      </c>
      <c r="AX1006" s="65">
        <v>3544608</v>
      </c>
    </row>
    <row r="1007" spans="1:58" s="54" customFormat="1">
      <c r="A1007" s="53" t="s">
        <v>0</v>
      </c>
      <c r="B1007" s="53" t="s">
        <v>0</v>
      </c>
      <c r="C1007" s="53" t="s">
        <v>1</v>
      </c>
      <c r="D1007" s="53" t="s">
        <v>1</v>
      </c>
      <c r="E1007" s="53" t="s">
        <v>2</v>
      </c>
      <c r="F1007" s="53" t="s">
        <v>2</v>
      </c>
      <c r="G1007" s="53" t="s">
        <v>3</v>
      </c>
      <c r="H1007" s="53" t="s">
        <v>3</v>
      </c>
      <c r="I1007" s="53" t="s">
        <v>4</v>
      </c>
      <c r="J1007" s="53" t="s">
        <v>4</v>
      </c>
      <c r="K1007" s="53" t="s">
        <v>5</v>
      </c>
      <c r="L1007" s="53" t="s">
        <v>5</v>
      </c>
      <c r="M1007" s="53" t="s">
        <v>6</v>
      </c>
      <c r="N1007" s="53" t="s">
        <v>6</v>
      </c>
      <c r="O1007" s="53" t="s">
        <v>7</v>
      </c>
      <c r="P1007" s="53" t="s">
        <v>7</v>
      </c>
      <c r="Q1007" s="53" t="s">
        <v>8</v>
      </c>
      <c r="R1007" s="53" t="s">
        <v>8</v>
      </c>
      <c r="S1007" s="53" t="s">
        <v>9</v>
      </c>
      <c r="T1007" s="53" t="s">
        <v>9</v>
      </c>
      <c r="U1007" s="53" t="s">
        <v>10</v>
      </c>
      <c r="V1007" s="53" t="s">
        <v>10</v>
      </c>
      <c r="W1007" s="53" t="s">
        <v>11</v>
      </c>
      <c r="X1007" s="53" t="s">
        <v>11</v>
      </c>
      <c r="Y1007" s="53" t="s">
        <v>12</v>
      </c>
      <c r="Z1007" s="53" t="s">
        <v>12</v>
      </c>
      <c r="AA1007" s="53" t="s">
        <v>13</v>
      </c>
      <c r="AB1007" s="53" t="s">
        <v>13</v>
      </c>
      <c r="AC1007" s="53" t="s">
        <v>14</v>
      </c>
      <c r="AD1007" s="53" t="s">
        <v>14</v>
      </c>
      <c r="AE1007" s="53" t="s">
        <v>15</v>
      </c>
      <c r="AF1007" s="53" t="s">
        <v>15</v>
      </c>
      <c r="AG1007" s="53" t="s">
        <v>16</v>
      </c>
      <c r="AH1007" s="53" t="s">
        <v>16</v>
      </c>
      <c r="AI1007" s="53" t="s">
        <v>17</v>
      </c>
      <c r="AJ1007" s="53" t="s">
        <v>17</v>
      </c>
      <c r="AK1007" s="53" t="s">
        <v>18</v>
      </c>
      <c r="AL1007" s="53" t="s">
        <v>18</v>
      </c>
      <c r="AM1007" s="53" t="s">
        <v>19</v>
      </c>
      <c r="AN1007" s="53" t="s">
        <v>19</v>
      </c>
      <c r="AO1007" s="53" t="s">
        <v>20</v>
      </c>
      <c r="AP1007" s="53" t="s">
        <v>20</v>
      </c>
      <c r="AQ1007" s="53" t="s">
        <v>22</v>
      </c>
      <c r="AR1007" s="53" t="s">
        <v>22</v>
      </c>
      <c r="AS1007" s="53" t="s">
        <v>23</v>
      </c>
      <c r="AT1007" s="53" t="s">
        <v>23</v>
      </c>
      <c r="AU1007" s="53" t="s">
        <v>24</v>
      </c>
      <c r="AV1007" s="53" t="s">
        <v>24</v>
      </c>
      <c r="AW1007" s="53" t="s">
        <v>25</v>
      </c>
      <c r="AX1007" s="53" t="s">
        <v>25</v>
      </c>
      <c r="AY1007" s="53" t="s">
        <v>26</v>
      </c>
      <c r="AZ1007" s="53" t="s">
        <v>26</v>
      </c>
      <c r="BA1007" s="53" t="s">
        <v>27</v>
      </c>
      <c r="BB1007" s="53" t="s">
        <v>27</v>
      </c>
      <c r="BE1007" s="55" t="s">
        <v>0</v>
      </c>
      <c r="BF1007" s="54">
        <v>2015</v>
      </c>
    </row>
    <row r="1008" spans="1:58">
      <c r="B1008"/>
      <c r="Y1008" s="64" t="s">
        <v>4866</v>
      </c>
      <c r="Z1008" s="66">
        <v>3143609</v>
      </c>
      <c r="AW1008" s="64" t="s">
        <v>4867</v>
      </c>
      <c r="AX1008" s="65">
        <v>3544707</v>
      </c>
    </row>
    <row r="1009" spans="1:58" s="54" customFormat="1">
      <c r="A1009" s="53" t="s">
        <v>0</v>
      </c>
      <c r="B1009" s="53" t="s">
        <v>0</v>
      </c>
      <c r="C1009" s="53" t="s">
        <v>1</v>
      </c>
      <c r="D1009" s="53" t="s">
        <v>1</v>
      </c>
      <c r="E1009" s="53" t="s">
        <v>2</v>
      </c>
      <c r="F1009" s="53" t="s">
        <v>2</v>
      </c>
      <c r="G1009" s="53" t="s">
        <v>3</v>
      </c>
      <c r="H1009" s="53" t="s">
        <v>3</v>
      </c>
      <c r="I1009" s="53" t="s">
        <v>4</v>
      </c>
      <c r="J1009" s="53" t="s">
        <v>4</v>
      </c>
      <c r="K1009" s="53" t="s">
        <v>5</v>
      </c>
      <c r="L1009" s="53" t="s">
        <v>5</v>
      </c>
      <c r="M1009" s="53" t="s">
        <v>6</v>
      </c>
      <c r="N1009" s="53" t="s">
        <v>6</v>
      </c>
      <c r="O1009" s="53" t="s">
        <v>7</v>
      </c>
      <c r="P1009" s="53" t="s">
        <v>7</v>
      </c>
      <c r="Q1009" s="53" t="s">
        <v>8</v>
      </c>
      <c r="R1009" s="53" t="s">
        <v>8</v>
      </c>
      <c r="S1009" s="53" t="s">
        <v>9</v>
      </c>
      <c r="T1009" s="53" t="s">
        <v>9</v>
      </c>
      <c r="U1009" s="53" t="s">
        <v>10</v>
      </c>
      <c r="V1009" s="53" t="s">
        <v>10</v>
      </c>
      <c r="W1009" s="53" t="s">
        <v>11</v>
      </c>
      <c r="X1009" s="53" t="s">
        <v>11</v>
      </c>
      <c r="Y1009" s="53" t="s">
        <v>12</v>
      </c>
      <c r="Z1009" s="53" t="s">
        <v>12</v>
      </c>
      <c r="AA1009" s="53" t="s">
        <v>13</v>
      </c>
      <c r="AB1009" s="53" t="s">
        <v>13</v>
      </c>
      <c r="AC1009" s="53" t="s">
        <v>14</v>
      </c>
      <c r="AD1009" s="53" t="s">
        <v>14</v>
      </c>
      <c r="AE1009" s="53" t="s">
        <v>15</v>
      </c>
      <c r="AF1009" s="53" t="s">
        <v>15</v>
      </c>
      <c r="AG1009" s="53" t="s">
        <v>16</v>
      </c>
      <c r="AH1009" s="53" t="s">
        <v>16</v>
      </c>
      <c r="AI1009" s="53" t="s">
        <v>17</v>
      </c>
      <c r="AJ1009" s="53" t="s">
        <v>17</v>
      </c>
      <c r="AK1009" s="53" t="s">
        <v>18</v>
      </c>
      <c r="AL1009" s="53" t="s">
        <v>18</v>
      </c>
      <c r="AM1009" s="53" t="s">
        <v>19</v>
      </c>
      <c r="AN1009" s="53" t="s">
        <v>19</v>
      </c>
      <c r="AO1009" s="53" t="s">
        <v>20</v>
      </c>
      <c r="AP1009" s="53" t="s">
        <v>20</v>
      </c>
      <c r="AQ1009" s="53" t="s">
        <v>22</v>
      </c>
      <c r="AR1009" s="53" t="s">
        <v>22</v>
      </c>
      <c r="AS1009" s="53" t="s">
        <v>23</v>
      </c>
      <c r="AT1009" s="53" t="s">
        <v>23</v>
      </c>
      <c r="AU1009" s="53" t="s">
        <v>24</v>
      </c>
      <c r="AV1009" s="53" t="s">
        <v>24</v>
      </c>
      <c r="AW1009" s="53" t="s">
        <v>25</v>
      </c>
      <c r="AX1009" s="53" t="s">
        <v>25</v>
      </c>
      <c r="AY1009" s="53" t="s">
        <v>26</v>
      </c>
      <c r="AZ1009" s="53" t="s">
        <v>26</v>
      </c>
      <c r="BA1009" s="53" t="s">
        <v>27</v>
      </c>
      <c r="BB1009" s="53" t="s">
        <v>27</v>
      </c>
      <c r="BE1009" s="55" t="s">
        <v>0</v>
      </c>
      <c r="BF1009" s="54">
        <v>2015</v>
      </c>
    </row>
    <row r="1010" spans="1:58">
      <c r="B1010"/>
      <c r="Y1010" s="64" t="s">
        <v>4868</v>
      </c>
      <c r="Z1010" s="66">
        <v>3143708</v>
      </c>
      <c r="AW1010" s="64" t="s">
        <v>4869</v>
      </c>
      <c r="AX1010" s="65">
        <v>3544806</v>
      </c>
    </row>
    <row r="1011" spans="1:58" s="54" customFormat="1">
      <c r="A1011" s="53" t="s">
        <v>0</v>
      </c>
      <c r="B1011" s="53" t="s">
        <v>0</v>
      </c>
      <c r="C1011" s="53" t="s">
        <v>1</v>
      </c>
      <c r="D1011" s="53" t="s">
        <v>1</v>
      </c>
      <c r="E1011" s="53" t="s">
        <v>2</v>
      </c>
      <c r="F1011" s="53" t="s">
        <v>2</v>
      </c>
      <c r="G1011" s="53" t="s">
        <v>3</v>
      </c>
      <c r="H1011" s="53" t="s">
        <v>3</v>
      </c>
      <c r="I1011" s="53" t="s">
        <v>4</v>
      </c>
      <c r="J1011" s="53" t="s">
        <v>4</v>
      </c>
      <c r="K1011" s="53" t="s">
        <v>5</v>
      </c>
      <c r="L1011" s="53" t="s">
        <v>5</v>
      </c>
      <c r="M1011" s="53" t="s">
        <v>6</v>
      </c>
      <c r="N1011" s="53" t="s">
        <v>6</v>
      </c>
      <c r="O1011" s="53" t="s">
        <v>7</v>
      </c>
      <c r="P1011" s="53" t="s">
        <v>7</v>
      </c>
      <c r="Q1011" s="53" t="s">
        <v>8</v>
      </c>
      <c r="R1011" s="53" t="s">
        <v>8</v>
      </c>
      <c r="S1011" s="53" t="s">
        <v>9</v>
      </c>
      <c r="T1011" s="53" t="s">
        <v>9</v>
      </c>
      <c r="U1011" s="53" t="s">
        <v>10</v>
      </c>
      <c r="V1011" s="53" t="s">
        <v>10</v>
      </c>
      <c r="W1011" s="53" t="s">
        <v>11</v>
      </c>
      <c r="X1011" s="53" t="s">
        <v>11</v>
      </c>
      <c r="Y1011" s="53" t="s">
        <v>12</v>
      </c>
      <c r="Z1011" s="53" t="s">
        <v>12</v>
      </c>
      <c r="AA1011" s="53" t="s">
        <v>13</v>
      </c>
      <c r="AB1011" s="53" t="s">
        <v>13</v>
      </c>
      <c r="AC1011" s="53" t="s">
        <v>14</v>
      </c>
      <c r="AD1011" s="53" t="s">
        <v>14</v>
      </c>
      <c r="AE1011" s="53" t="s">
        <v>15</v>
      </c>
      <c r="AF1011" s="53" t="s">
        <v>15</v>
      </c>
      <c r="AG1011" s="53" t="s">
        <v>16</v>
      </c>
      <c r="AH1011" s="53" t="s">
        <v>16</v>
      </c>
      <c r="AI1011" s="53" t="s">
        <v>17</v>
      </c>
      <c r="AJ1011" s="53" t="s">
        <v>17</v>
      </c>
      <c r="AK1011" s="53" t="s">
        <v>18</v>
      </c>
      <c r="AL1011" s="53" t="s">
        <v>18</v>
      </c>
      <c r="AM1011" s="53" t="s">
        <v>19</v>
      </c>
      <c r="AN1011" s="53" t="s">
        <v>19</v>
      </c>
      <c r="AO1011" s="53" t="s">
        <v>20</v>
      </c>
      <c r="AP1011" s="53" t="s">
        <v>20</v>
      </c>
      <c r="AQ1011" s="53" t="s">
        <v>22</v>
      </c>
      <c r="AR1011" s="53" t="s">
        <v>22</v>
      </c>
      <c r="AS1011" s="53" t="s">
        <v>23</v>
      </c>
      <c r="AT1011" s="53" t="s">
        <v>23</v>
      </c>
      <c r="AU1011" s="53" t="s">
        <v>24</v>
      </c>
      <c r="AV1011" s="53" t="s">
        <v>24</v>
      </c>
      <c r="AW1011" s="53" t="s">
        <v>25</v>
      </c>
      <c r="AX1011" s="53" t="s">
        <v>25</v>
      </c>
      <c r="AY1011" s="53" t="s">
        <v>26</v>
      </c>
      <c r="AZ1011" s="53" t="s">
        <v>26</v>
      </c>
      <c r="BA1011" s="53" t="s">
        <v>27</v>
      </c>
      <c r="BB1011" s="53" t="s">
        <v>27</v>
      </c>
      <c r="BE1011" s="55" t="s">
        <v>0</v>
      </c>
      <c r="BF1011" s="54">
        <v>2015</v>
      </c>
    </row>
    <row r="1012" spans="1:58">
      <c r="B1012"/>
      <c r="Y1012" s="64" t="s">
        <v>4870</v>
      </c>
      <c r="Z1012" s="66">
        <v>3143807</v>
      </c>
      <c r="AW1012" s="64" t="s">
        <v>4871</v>
      </c>
      <c r="AX1012" s="65">
        <v>3544905</v>
      </c>
    </row>
    <row r="1013" spans="1:58" s="54" customFormat="1">
      <c r="A1013" s="53" t="s">
        <v>0</v>
      </c>
      <c r="B1013" s="53" t="s">
        <v>0</v>
      </c>
      <c r="C1013" s="53" t="s">
        <v>1</v>
      </c>
      <c r="D1013" s="53" t="s">
        <v>1</v>
      </c>
      <c r="E1013" s="53" t="s">
        <v>2</v>
      </c>
      <c r="F1013" s="53" t="s">
        <v>2</v>
      </c>
      <c r="G1013" s="53" t="s">
        <v>3</v>
      </c>
      <c r="H1013" s="53" t="s">
        <v>3</v>
      </c>
      <c r="I1013" s="53" t="s">
        <v>4</v>
      </c>
      <c r="J1013" s="53" t="s">
        <v>4</v>
      </c>
      <c r="K1013" s="53" t="s">
        <v>5</v>
      </c>
      <c r="L1013" s="53" t="s">
        <v>5</v>
      </c>
      <c r="M1013" s="53" t="s">
        <v>6</v>
      </c>
      <c r="N1013" s="53" t="s">
        <v>6</v>
      </c>
      <c r="O1013" s="53" t="s">
        <v>7</v>
      </c>
      <c r="P1013" s="53" t="s">
        <v>7</v>
      </c>
      <c r="Q1013" s="53" t="s">
        <v>8</v>
      </c>
      <c r="R1013" s="53" t="s">
        <v>8</v>
      </c>
      <c r="S1013" s="53" t="s">
        <v>9</v>
      </c>
      <c r="T1013" s="53" t="s">
        <v>9</v>
      </c>
      <c r="U1013" s="53" t="s">
        <v>10</v>
      </c>
      <c r="V1013" s="53" t="s">
        <v>10</v>
      </c>
      <c r="W1013" s="53" t="s">
        <v>11</v>
      </c>
      <c r="X1013" s="53" t="s">
        <v>11</v>
      </c>
      <c r="Y1013" s="53" t="s">
        <v>12</v>
      </c>
      <c r="Z1013" s="53" t="s">
        <v>12</v>
      </c>
      <c r="AA1013" s="53" t="s">
        <v>13</v>
      </c>
      <c r="AB1013" s="53" t="s">
        <v>13</v>
      </c>
      <c r="AC1013" s="53" t="s">
        <v>14</v>
      </c>
      <c r="AD1013" s="53" t="s">
        <v>14</v>
      </c>
      <c r="AE1013" s="53" t="s">
        <v>15</v>
      </c>
      <c r="AF1013" s="53" t="s">
        <v>15</v>
      </c>
      <c r="AG1013" s="53" t="s">
        <v>16</v>
      </c>
      <c r="AH1013" s="53" t="s">
        <v>16</v>
      </c>
      <c r="AI1013" s="53" t="s">
        <v>17</v>
      </c>
      <c r="AJ1013" s="53" t="s">
        <v>17</v>
      </c>
      <c r="AK1013" s="53" t="s">
        <v>18</v>
      </c>
      <c r="AL1013" s="53" t="s">
        <v>18</v>
      </c>
      <c r="AM1013" s="53" t="s">
        <v>19</v>
      </c>
      <c r="AN1013" s="53" t="s">
        <v>19</v>
      </c>
      <c r="AO1013" s="53" t="s">
        <v>20</v>
      </c>
      <c r="AP1013" s="53" t="s">
        <v>20</v>
      </c>
      <c r="AQ1013" s="53" t="s">
        <v>22</v>
      </c>
      <c r="AR1013" s="53" t="s">
        <v>22</v>
      </c>
      <c r="AS1013" s="53" t="s">
        <v>23</v>
      </c>
      <c r="AT1013" s="53" t="s">
        <v>23</v>
      </c>
      <c r="AU1013" s="53" t="s">
        <v>24</v>
      </c>
      <c r="AV1013" s="53" t="s">
        <v>24</v>
      </c>
      <c r="AW1013" s="53" t="s">
        <v>25</v>
      </c>
      <c r="AX1013" s="53" t="s">
        <v>25</v>
      </c>
      <c r="AY1013" s="53" t="s">
        <v>26</v>
      </c>
      <c r="AZ1013" s="53" t="s">
        <v>26</v>
      </c>
      <c r="BA1013" s="53" t="s">
        <v>27</v>
      </c>
      <c r="BB1013" s="53" t="s">
        <v>27</v>
      </c>
      <c r="BE1013" s="55" t="s">
        <v>0</v>
      </c>
      <c r="BF1013" s="54">
        <v>2015</v>
      </c>
    </row>
    <row r="1014" spans="1:58">
      <c r="B1014"/>
      <c r="Y1014" s="64" t="s">
        <v>4872</v>
      </c>
      <c r="Z1014" s="66">
        <v>3143906</v>
      </c>
      <c r="AW1014" s="64" t="s">
        <v>4873</v>
      </c>
      <c r="AX1014" s="65">
        <v>3545001</v>
      </c>
    </row>
    <row r="1015" spans="1:58" s="54" customFormat="1">
      <c r="A1015" s="53" t="s">
        <v>0</v>
      </c>
      <c r="B1015" s="53" t="s">
        <v>0</v>
      </c>
      <c r="C1015" s="53" t="s">
        <v>1</v>
      </c>
      <c r="D1015" s="53" t="s">
        <v>1</v>
      </c>
      <c r="E1015" s="53" t="s">
        <v>2</v>
      </c>
      <c r="F1015" s="53" t="s">
        <v>2</v>
      </c>
      <c r="G1015" s="53" t="s">
        <v>3</v>
      </c>
      <c r="H1015" s="53" t="s">
        <v>3</v>
      </c>
      <c r="I1015" s="53" t="s">
        <v>4</v>
      </c>
      <c r="J1015" s="53" t="s">
        <v>4</v>
      </c>
      <c r="K1015" s="53" t="s">
        <v>5</v>
      </c>
      <c r="L1015" s="53" t="s">
        <v>5</v>
      </c>
      <c r="M1015" s="53" t="s">
        <v>6</v>
      </c>
      <c r="N1015" s="53" t="s">
        <v>6</v>
      </c>
      <c r="O1015" s="53" t="s">
        <v>7</v>
      </c>
      <c r="P1015" s="53" t="s">
        <v>7</v>
      </c>
      <c r="Q1015" s="53" t="s">
        <v>8</v>
      </c>
      <c r="R1015" s="53" t="s">
        <v>8</v>
      </c>
      <c r="S1015" s="53" t="s">
        <v>9</v>
      </c>
      <c r="T1015" s="53" t="s">
        <v>9</v>
      </c>
      <c r="U1015" s="53" t="s">
        <v>10</v>
      </c>
      <c r="V1015" s="53" t="s">
        <v>10</v>
      </c>
      <c r="W1015" s="53" t="s">
        <v>11</v>
      </c>
      <c r="X1015" s="53" t="s">
        <v>11</v>
      </c>
      <c r="Y1015" s="53" t="s">
        <v>12</v>
      </c>
      <c r="Z1015" s="53" t="s">
        <v>12</v>
      </c>
      <c r="AA1015" s="53" t="s">
        <v>13</v>
      </c>
      <c r="AB1015" s="53" t="s">
        <v>13</v>
      </c>
      <c r="AC1015" s="53" t="s">
        <v>14</v>
      </c>
      <c r="AD1015" s="53" t="s">
        <v>14</v>
      </c>
      <c r="AE1015" s="53" t="s">
        <v>15</v>
      </c>
      <c r="AF1015" s="53" t="s">
        <v>15</v>
      </c>
      <c r="AG1015" s="53" t="s">
        <v>16</v>
      </c>
      <c r="AH1015" s="53" t="s">
        <v>16</v>
      </c>
      <c r="AI1015" s="53" t="s">
        <v>17</v>
      </c>
      <c r="AJ1015" s="53" t="s">
        <v>17</v>
      </c>
      <c r="AK1015" s="53" t="s">
        <v>18</v>
      </c>
      <c r="AL1015" s="53" t="s">
        <v>18</v>
      </c>
      <c r="AM1015" s="53" t="s">
        <v>19</v>
      </c>
      <c r="AN1015" s="53" t="s">
        <v>19</v>
      </c>
      <c r="AO1015" s="53" t="s">
        <v>20</v>
      </c>
      <c r="AP1015" s="53" t="s">
        <v>20</v>
      </c>
      <c r="AQ1015" s="53" t="s">
        <v>22</v>
      </c>
      <c r="AR1015" s="53" t="s">
        <v>22</v>
      </c>
      <c r="AS1015" s="53" t="s">
        <v>23</v>
      </c>
      <c r="AT1015" s="53" t="s">
        <v>23</v>
      </c>
      <c r="AU1015" s="53" t="s">
        <v>24</v>
      </c>
      <c r="AV1015" s="53" t="s">
        <v>24</v>
      </c>
      <c r="AW1015" s="53" t="s">
        <v>25</v>
      </c>
      <c r="AX1015" s="53" t="s">
        <v>25</v>
      </c>
      <c r="AY1015" s="53" t="s">
        <v>26</v>
      </c>
      <c r="AZ1015" s="53" t="s">
        <v>26</v>
      </c>
      <c r="BA1015" s="53" t="s">
        <v>27</v>
      </c>
      <c r="BB1015" s="53" t="s">
        <v>27</v>
      </c>
      <c r="BE1015" s="55" t="s">
        <v>0</v>
      </c>
      <c r="BF1015" s="54">
        <v>2015</v>
      </c>
    </row>
    <row r="1016" spans="1:58">
      <c r="B1016"/>
      <c r="Y1016" s="64" t="s">
        <v>4874</v>
      </c>
      <c r="Z1016" s="66">
        <v>3144003</v>
      </c>
      <c r="AW1016" s="64" t="s">
        <v>4875</v>
      </c>
      <c r="AX1016" s="65">
        <v>3545100</v>
      </c>
    </row>
    <row r="1017" spans="1:58" s="54" customFormat="1">
      <c r="A1017" s="53" t="s">
        <v>0</v>
      </c>
      <c r="B1017" s="53" t="s">
        <v>0</v>
      </c>
      <c r="C1017" s="53" t="s">
        <v>1</v>
      </c>
      <c r="D1017" s="53" t="s">
        <v>1</v>
      </c>
      <c r="E1017" s="53" t="s">
        <v>2</v>
      </c>
      <c r="F1017" s="53" t="s">
        <v>2</v>
      </c>
      <c r="G1017" s="53" t="s">
        <v>3</v>
      </c>
      <c r="H1017" s="53" t="s">
        <v>3</v>
      </c>
      <c r="I1017" s="53" t="s">
        <v>4</v>
      </c>
      <c r="J1017" s="53" t="s">
        <v>4</v>
      </c>
      <c r="K1017" s="53" t="s">
        <v>5</v>
      </c>
      <c r="L1017" s="53" t="s">
        <v>5</v>
      </c>
      <c r="M1017" s="53" t="s">
        <v>6</v>
      </c>
      <c r="N1017" s="53" t="s">
        <v>6</v>
      </c>
      <c r="O1017" s="53" t="s">
        <v>7</v>
      </c>
      <c r="P1017" s="53" t="s">
        <v>7</v>
      </c>
      <c r="Q1017" s="53" t="s">
        <v>8</v>
      </c>
      <c r="R1017" s="53" t="s">
        <v>8</v>
      </c>
      <c r="S1017" s="53" t="s">
        <v>9</v>
      </c>
      <c r="T1017" s="53" t="s">
        <v>9</v>
      </c>
      <c r="U1017" s="53" t="s">
        <v>10</v>
      </c>
      <c r="V1017" s="53" t="s">
        <v>10</v>
      </c>
      <c r="W1017" s="53" t="s">
        <v>11</v>
      </c>
      <c r="X1017" s="53" t="s">
        <v>11</v>
      </c>
      <c r="Y1017" s="53" t="s">
        <v>12</v>
      </c>
      <c r="Z1017" s="53" t="s">
        <v>12</v>
      </c>
      <c r="AA1017" s="53" t="s">
        <v>13</v>
      </c>
      <c r="AB1017" s="53" t="s">
        <v>13</v>
      </c>
      <c r="AC1017" s="53" t="s">
        <v>14</v>
      </c>
      <c r="AD1017" s="53" t="s">
        <v>14</v>
      </c>
      <c r="AE1017" s="53" t="s">
        <v>15</v>
      </c>
      <c r="AF1017" s="53" t="s">
        <v>15</v>
      </c>
      <c r="AG1017" s="53" t="s">
        <v>16</v>
      </c>
      <c r="AH1017" s="53" t="s">
        <v>16</v>
      </c>
      <c r="AI1017" s="53" t="s">
        <v>17</v>
      </c>
      <c r="AJ1017" s="53" t="s">
        <v>17</v>
      </c>
      <c r="AK1017" s="53" t="s">
        <v>18</v>
      </c>
      <c r="AL1017" s="53" t="s">
        <v>18</v>
      </c>
      <c r="AM1017" s="53" t="s">
        <v>19</v>
      </c>
      <c r="AN1017" s="53" t="s">
        <v>19</v>
      </c>
      <c r="AO1017" s="53" t="s">
        <v>20</v>
      </c>
      <c r="AP1017" s="53" t="s">
        <v>20</v>
      </c>
      <c r="AQ1017" s="53" t="s">
        <v>22</v>
      </c>
      <c r="AR1017" s="53" t="s">
        <v>22</v>
      </c>
      <c r="AS1017" s="53" t="s">
        <v>23</v>
      </c>
      <c r="AT1017" s="53" t="s">
        <v>23</v>
      </c>
      <c r="AU1017" s="53" t="s">
        <v>24</v>
      </c>
      <c r="AV1017" s="53" t="s">
        <v>24</v>
      </c>
      <c r="AW1017" s="53" t="s">
        <v>25</v>
      </c>
      <c r="AX1017" s="53" t="s">
        <v>25</v>
      </c>
      <c r="AY1017" s="53" t="s">
        <v>26</v>
      </c>
      <c r="AZ1017" s="53" t="s">
        <v>26</v>
      </c>
      <c r="BA1017" s="53" t="s">
        <v>27</v>
      </c>
      <c r="BB1017" s="53" t="s">
        <v>27</v>
      </c>
      <c r="BE1017" s="55" t="s">
        <v>0</v>
      </c>
      <c r="BF1017" s="54">
        <v>2015</v>
      </c>
    </row>
    <row r="1018" spans="1:58">
      <c r="B1018"/>
      <c r="Y1018" s="64" t="s">
        <v>4876</v>
      </c>
      <c r="Z1018" s="66">
        <v>3144102</v>
      </c>
      <c r="AW1018" s="64" t="s">
        <v>3668</v>
      </c>
      <c r="AX1018" s="65">
        <v>3545159</v>
      </c>
    </row>
    <row r="1019" spans="1:58" s="54" customFormat="1">
      <c r="A1019" s="53" t="s">
        <v>0</v>
      </c>
      <c r="B1019" s="53" t="s">
        <v>0</v>
      </c>
      <c r="C1019" s="53" t="s">
        <v>1</v>
      </c>
      <c r="D1019" s="53" t="s">
        <v>1</v>
      </c>
      <c r="E1019" s="53" t="s">
        <v>2</v>
      </c>
      <c r="F1019" s="53" t="s">
        <v>2</v>
      </c>
      <c r="G1019" s="53" t="s">
        <v>3</v>
      </c>
      <c r="H1019" s="53" t="s">
        <v>3</v>
      </c>
      <c r="I1019" s="53" t="s">
        <v>4</v>
      </c>
      <c r="J1019" s="53" t="s">
        <v>4</v>
      </c>
      <c r="K1019" s="53" t="s">
        <v>5</v>
      </c>
      <c r="L1019" s="53" t="s">
        <v>5</v>
      </c>
      <c r="M1019" s="53" t="s">
        <v>6</v>
      </c>
      <c r="N1019" s="53" t="s">
        <v>6</v>
      </c>
      <c r="O1019" s="53" t="s">
        <v>7</v>
      </c>
      <c r="P1019" s="53" t="s">
        <v>7</v>
      </c>
      <c r="Q1019" s="53" t="s">
        <v>8</v>
      </c>
      <c r="R1019" s="53" t="s">
        <v>8</v>
      </c>
      <c r="S1019" s="53" t="s">
        <v>9</v>
      </c>
      <c r="T1019" s="53" t="s">
        <v>9</v>
      </c>
      <c r="U1019" s="53" t="s">
        <v>10</v>
      </c>
      <c r="V1019" s="53" t="s">
        <v>10</v>
      </c>
      <c r="W1019" s="53" t="s">
        <v>11</v>
      </c>
      <c r="X1019" s="53" t="s">
        <v>11</v>
      </c>
      <c r="Y1019" s="53" t="s">
        <v>12</v>
      </c>
      <c r="Z1019" s="53" t="s">
        <v>12</v>
      </c>
      <c r="AA1019" s="53" t="s">
        <v>13</v>
      </c>
      <c r="AB1019" s="53" t="s">
        <v>13</v>
      </c>
      <c r="AC1019" s="53" t="s">
        <v>14</v>
      </c>
      <c r="AD1019" s="53" t="s">
        <v>14</v>
      </c>
      <c r="AE1019" s="53" t="s">
        <v>15</v>
      </c>
      <c r="AF1019" s="53" t="s">
        <v>15</v>
      </c>
      <c r="AG1019" s="53" t="s">
        <v>16</v>
      </c>
      <c r="AH1019" s="53" t="s">
        <v>16</v>
      </c>
      <c r="AI1019" s="53" t="s">
        <v>17</v>
      </c>
      <c r="AJ1019" s="53" t="s">
        <v>17</v>
      </c>
      <c r="AK1019" s="53" t="s">
        <v>18</v>
      </c>
      <c r="AL1019" s="53" t="s">
        <v>18</v>
      </c>
      <c r="AM1019" s="53" t="s">
        <v>19</v>
      </c>
      <c r="AN1019" s="53" t="s">
        <v>19</v>
      </c>
      <c r="AO1019" s="53" t="s">
        <v>20</v>
      </c>
      <c r="AP1019" s="53" t="s">
        <v>20</v>
      </c>
      <c r="AQ1019" s="53" t="s">
        <v>22</v>
      </c>
      <c r="AR1019" s="53" t="s">
        <v>22</v>
      </c>
      <c r="AS1019" s="53" t="s">
        <v>23</v>
      </c>
      <c r="AT1019" s="53" t="s">
        <v>23</v>
      </c>
      <c r="AU1019" s="53" t="s">
        <v>24</v>
      </c>
      <c r="AV1019" s="53" t="s">
        <v>24</v>
      </c>
      <c r="AW1019" s="53" t="s">
        <v>25</v>
      </c>
      <c r="AX1019" s="53" t="s">
        <v>25</v>
      </c>
      <c r="AY1019" s="53" t="s">
        <v>26</v>
      </c>
      <c r="AZ1019" s="53" t="s">
        <v>26</v>
      </c>
      <c r="BA1019" s="53" t="s">
        <v>27</v>
      </c>
      <c r="BB1019" s="53" t="s">
        <v>27</v>
      </c>
      <c r="BE1019" s="55" t="s">
        <v>0</v>
      </c>
      <c r="BF1019" s="54">
        <v>2015</v>
      </c>
    </row>
    <row r="1020" spans="1:58">
      <c r="B1020"/>
      <c r="Y1020" s="64" t="s">
        <v>4877</v>
      </c>
      <c r="Z1020" s="66">
        <v>3144201</v>
      </c>
      <c r="AW1020" s="64" t="s">
        <v>4878</v>
      </c>
      <c r="AX1020" s="65">
        <v>3545209</v>
      </c>
    </row>
    <row r="1021" spans="1:58" s="54" customFormat="1">
      <c r="A1021" s="53" t="s">
        <v>0</v>
      </c>
      <c r="B1021" s="53" t="s">
        <v>0</v>
      </c>
      <c r="C1021" s="53" t="s">
        <v>1</v>
      </c>
      <c r="D1021" s="53" t="s">
        <v>1</v>
      </c>
      <c r="E1021" s="53" t="s">
        <v>2</v>
      </c>
      <c r="F1021" s="53" t="s">
        <v>2</v>
      </c>
      <c r="G1021" s="53" t="s">
        <v>3</v>
      </c>
      <c r="H1021" s="53" t="s">
        <v>3</v>
      </c>
      <c r="I1021" s="53" t="s">
        <v>4</v>
      </c>
      <c r="J1021" s="53" t="s">
        <v>4</v>
      </c>
      <c r="K1021" s="53" t="s">
        <v>5</v>
      </c>
      <c r="L1021" s="53" t="s">
        <v>5</v>
      </c>
      <c r="M1021" s="53" t="s">
        <v>6</v>
      </c>
      <c r="N1021" s="53" t="s">
        <v>6</v>
      </c>
      <c r="O1021" s="53" t="s">
        <v>7</v>
      </c>
      <c r="P1021" s="53" t="s">
        <v>7</v>
      </c>
      <c r="Q1021" s="53" t="s">
        <v>8</v>
      </c>
      <c r="R1021" s="53" t="s">
        <v>8</v>
      </c>
      <c r="S1021" s="53" t="s">
        <v>9</v>
      </c>
      <c r="T1021" s="53" t="s">
        <v>9</v>
      </c>
      <c r="U1021" s="53" t="s">
        <v>10</v>
      </c>
      <c r="V1021" s="53" t="s">
        <v>10</v>
      </c>
      <c r="W1021" s="53" t="s">
        <v>11</v>
      </c>
      <c r="X1021" s="53" t="s">
        <v>11</v>
      </c>
      <c r="Y1021" s="53" t="s">
        <v>12</v>
      </c>
      <c r="Z1021" s="53" t="s">
        <v>12</v>
      </c>
      <c r="AA1021" s="53" t="s">
        <v>13</v>
      </c>
      <c r="AB1021" s="53" t="s">
        <v>13</v>
      </c>
      <c r="AC1021" s="53" t="s">
        <v>14</v>
      </c>
      <c r="AD1021" s="53" t="s">
        <v>14</v>
      </c>
      <c r="AE1021" s="53" t="s">
        <v>15</v>
      </c>
      <c r="AF1021" s="53" t="s">
        <v>15</v>
      </c>
      <c r="AG1021" s="53" t="s">
        <v>16</v>
      </c>
      <c r="AH1021" s="53" t="s">
        <v>16</v>
      </c>
      <c r="AI1021" s="53" t="s">
        <v>17</v>
      </c>
      <c r="AJ1021" s="53" t="s">
        <v>17</v>
      </c>
      <c r="AK1021" s="53" t="s">
        <v>18</v>
      </c>
      <c r="AL1021" s="53" t="s">
        <v>18</v>
      </c>
      <c r="AM1021" s="53" t="s">
        <v>19</v>
      </c>
      <c r="AN1021" s="53" t="s">
        <v>19</v>
      </c>
      <c r="AO1021" s="53" t="s">
        <v>20</v>
      </c>
      <c r="AP1021" s="53" t="s">
        <v>20</v>
      </c>
      <c r="AQ1021" s="53" t="s">
        <v>22</v>
      </c>
      <c r="AR1021" s="53" t="s">
        <v>22</v>
      </c>
      <c r="AS1021" s="53" t="s">
        <v>23</v>
      </c>
      <c r="AT1021" s="53" t="s">
        <v>23</v>
      </c>
      <c r="AU1021" s="53" t="s">
        <v>24</v>
      </c>
      <c r="AV1021" s="53" t="s">
        <v>24</v>
      </c>
      <c r="AW1021" s="53" t="s">
        <v>25</v>
      </c>
      <c r="AX1021" s="53" t="s">
        <v>25</v>
      </c>
      <c r="AY1021" s="53" t="s">
        <v>26</v>
      </c>
      <c r="AZ1021" s="53" t="s">
        <v>26</v>
      </c>
      <c r="BA1021" s="53" t="s">
        <v>27</v>
      </c>
      <c r="BB1021" s="53" t="s">
        <v>27</v>
      </c>
      <c r="BE1021" s="55" t="s">
        <v>0</v>
      </c>
      <c r="BF1021" s="54">
        <v>2015</v>
      </c>
    </row>
    <row r="1022" spans="1:58">
      <c r="B1022"/>
      <c r="Y1022" s="64" t="s">
        <v>4879</v>
      </c>
      <c r="Z1022" s="66">
        <v>3144300</v>
      </c>
      <c r="AW1022" s="64" t="s">
        <v>4880</v>
      </c>
      <c r="AX1022" s="65">
        <v>3545308</v>
      </c>
    </row>
    <row r="1023" spans="1:58" s="54" customFormat="1">
      <c r="A1023" s="53" t="s">
        <v>0</v>
      </c>
      <c r="B1023" s="53" t="s">
        <v>0</v>
      </c>
      <c r="C1023" s="53" t="s">
        <v>1</v>
      </c>
      <c r="D1023" s="53" t="s">
        <v>1</v>
      </c>
      <c r="E1023" s="53" t="s">
        <v>2</v>
      </c>
      <c r="F1023" s="53" t="s">
        <v>2</v>
      </c>
      <c r="G1023" s="53" t="s">
        <v>3</v>
      </c>
      <c r="H1023" s="53" t="s">
        <v>3</v>
      </c>
      <c r="I1023" s="53" t="s">
        <v>4</v>
      </c>
      <c r="J1023" s="53" t="s">
        <v>4</v>
      </c>
      <c r="K1023" s="53" t="s">
        <v>5</v>
      </c>
      <c r="L1023" s="53" t="s">
        <v>5</v>
      </c>
      <c r="M1023" s="53" t="s">
        <v>6</v>
      </c>
      <c r="N1023" s="53" t="s">
        <v>6</v>
      </c>
      <c r="O1023" s="53" t="s">
        <v>7</v>
      </c>
      <c r="P1023" s="53" t="s">
        <v>7</v>
      </c>
      <c r="Q1023" s="53" t="s">
        <v>8</v>
      </c>
      <c r="R1023" s="53" t="s">
        <v>8</v>
      </c>
      <c r="S1023" s="53" t="s">
        <v>9</v>
      </c>
      <c r="T1023" s="53" t="s">
        <v>9</v>
      </c>
      <c r="U1023" s="53" t="s">
        <v>10</v>
      </c>
      <c r="V1023" s="53" t="s">
        <v>10</v>
      </c>
      <c r="W1023" s="53" t="s">
        <v>11</v>
      </c>
      <c r="X1023" s="53" t="s">
        <v>11</v>
      </c>
      <c r="Y1023" s="53" t="s">
        <v>12</v>
      </c>
      <c r="Z1023" s="53" t="s">
        <v>12</v>
      </c>
      <c r="AA1023" s="53" t="s">
        <v>13</v>
      </c>
      <c r="AB1023" s="53" t="s">
        <v>13</v>
      </c>
      <c r="AC1023" s="53" t="s">
        <v>14</v>
      </c>
      <c r="AD1023" s="53" t="s">
        <v>14</v>
      </c>
      <c r="AE1023" s="53" t="s">
        <v>15</v>
      </c>
      <c r="AF1023" s="53" t="s">
        <v>15</v>
      </c>
      <c r="AG1023" s="53" t="s">
        <v>16</v>
      </c>
      <c r="AH1023" s="53" t="s">
        <v>16</v>
      </c>
      <c r="AI1023" s="53" t="s">
        <v>17</v>
      </c>
      <c r="AJ1023" s="53" t="s">
        <v>17</v>
      </c>
      <c r="AK1023" s="53" t="s">
        <v>18</v>
      </c>
      <c r="AL1023" s="53" t="s">
        <v>18</v>
      </c>
      <c r="AM1023" s="53" t="s">
        <v>19</v>
      </c>
      <c r="AN1023" s="53" t="s">
        <v>19</v>
      </c>
      <c r="AO1023" s="53" t="s">
        <v>20</v>
      </c>
      <c r="AP1023" s="53" t="s">
        <v>20</v>
      </c>
      <c r="AQ1023" s="53" t="s">
        <v>22</v>
      </c>
      <c r="AR1023" s="53" t="s">
        <v>22</v>
      </c>
      <c r="AS1023" s="53" t="s">
        <v>23</v>
      </c>
      <c r="AT1023" s="53" t="s">
        <v>23</v>
      </c>
      <c r="AU1023" s="53" t="s">
        <v>24</v>
      </c>
      <c r="AV1023" s="53" t="s">
        <v>24</v>
      </c>
      <c r="AW1023" s="53" t="s">
        <v>25</v>
      </c>
      <c r="AX1023" s="53" t="s">
        <v>25</v>
      </c>
      <c r="AY1023" s="53" t="s">
        <v>26</v>
      </c>
      <c r="AZ1023" s="53" t="s">
        <v>26</v>
      </c>
      <c r="BA1023" s="53" t="s">
        <v>27</v>
      </c>
      <c r="BB1023" s="53" t="s">
        <v>27</v>
      </c>
      <c r="BE1023" s="55" t="s">
        <v>0</v>
      </c>
      <c r="BF1023" s="54">
        <v>2015</v>
      </c>
    </row>
    <row r="1024" spans="1:58">
      <c r="B1024"/>
      <c r="Y1024" s="64" t="s">
        <v>4881</v>
      </c>
      <c r="Z1024" s="66">
        <v>3144359</v>
      </c>
      <c r="AW1024" s="64" t="s">
        <v>4882</v>
      </c>
      <c r="AX1024" s="65">
        <v>3545407</v>
      </c>
    </row>
    <row r="1025" spans="1:58" s="54" customFormat="1">
      <c r="A1025" s="53" t="s">
        <v>0</v>
      </c>
      <c r="B1025" s="53" t="s">
        <v>0</v>
      </c>
      <c r="C1025" s="53" t="s">
        <v>1</v>
      </c>
      <c r="D1025" s="53" t="s">
        <v>1</v>
      </c>
      <c r="E1025" s="53" t="s">
        <v>2</v>
      </c>
      <c r="F1025" s="53" t="s">
        <v>2</v>
      </c>
      <c r="G1025" s="53" t="s">
        <v>3</v>
      </c>
      <c r="H1025" s="53" t="s">
        <v>3</v>
      </c>
      <c r="I1025" s="53" t="s">
        <v>4</v>
      </c>
      <c r="J1025" s="53" t="s">
        <v>4</v>
      </c>
      <c r="K1025" s="53" t="s">
        <v>5</v>
      </c>
      <c r="L1025" s="53" t="s">
        <v>5</v>
      </c>
      <c r="M1025" s="53" t="s">
        <v>6</v>
      </c>
      <c r="N1025" s="53" t="s">
        <v>6</v>
      </c>
      <c r="O1025" s="53" t="s">
        <v>7</v>
      </c>
      <c r="P1025" s="53" t="s">
        <v>7</v>
      </c>
      <c r="Q1025" s="53" t="s">
        <v>8</v>
      </c>
      <c r="R1025" s="53" t="s">
        <v>8</v>
      </c>
      <c r="S1025" s="53" t="s">
        <v>9</v>
      </c>
      <c r="T1025" s="53" t="s">
        <v>9</v>
      </c>
      <c r="U1025" s="53" t="s">
        <v>10</v>
      </c>
      <c r="V1025" s="53" t="s">
        <v>10</v>
      </c>
      <c r="W1025" s="53" t="s">
        <v>11</v>
      </c>
      <c r="X1025" s="53" t="s">
        <v>11</v>
      </c>
      <c r="Y1025" s="53" t="s">
        <v>12</v>
      </c>
      <c r="Z1025" s="53" t="s">
        <v>12</v>
      </c>
      <c r="AA1025" s="53" t="s">
        <v>13</v>
      </c>
      <c r="AB1025" s="53" t="s">
        <v>13</v>
      </c>
      <c r="AC1025" s="53" t="s">
        <v>14</v>
      </c>
      <c r="AD1025" s="53" t="s">
        <v>14</v>
      </c>
      <c r="AE1025" s="53" t="s">
        <v>15</v>
      </c>
      <c r="AF1025" s="53" t="s">
        <v>15</v>
      </c>
      <c r="AG1025" s="53" t="s">
        <v>16</v>
      </c>
      <c r="AH1025" s="53" t="s">
        <v>16</v>
      </c>
      <c r="AI1025" s="53" t="s">
        <v>17</v>
      </c>
      <c r="AJ1025" s="53" t="s">
        <v>17</v>
      </c>
      <c r="AK1025" s="53" t="s">
        <v>18</v>
      </c>
      <c r="AL1025" s="53" t="s">
        <v>18</v>
      </c>
      <c r="AM1025" s="53" t="s">
        <v>19</v>
      </c>
      <c r="AN1025" s="53" t="s">
        <v>19</v>
      </c>
      <c r="AO1025" s="53" t="s">
        <v>20</v>
      </c>
      <c r="AP1025" s="53" t="s">
        <v>20</v>
      </c>
      <c r="AQ1025" s="53" t="s">
        <v>22</v>
      </c>
      <c r="AR1025" s="53" t="s">
        <v>22</v>
      </c>
      <c r="AS1025" s="53" t="s">
        <v>23</v>
      </c>
      <c r="AT1025" s="53" t="s">
        <v>23</v>
      </c>
      <c r="AU1025" s="53" t="s">
        <v>24</v>
      </c>
      <c r="AV1025" s="53" t="s">
        <v>24</v>
      </c>
      <c r="AW1025" s="53" t="s">
        <v>25</v>
      </c>
      <c r="AX1025" s="53" t="s">
        <v>25</v>
      </c>
      <c r="AY1025" s="53" t="s">
        <v>26</v>
      </c>
      <c r="AZ1025" s="53" t="s">
        <v>26</v>
      </c>
      <c r="BA1025" s="53" t="s">
        <v>27</v>
      </c>
      <c r="BB1025" s="53" t="s">
        <v>27</v>
      </c>
      <c r="BE1025" s="55" t="s">
        <v>0</v>
      </c>
      <c r="BF1025" s="54">
        <v>2015</v>
      </c>
    </row>
    <row r="1026" spans="1:58">
      <c r="B1026"/>
      <c r="Y1026" s="64" t="s">
        <v>4883</v>
      </c>
      <c r="Z1026" s="66">
        <v>3144375</v>
      </c>
      <c r="AW1026" s="64" t="s">
        <v>4884</v>
      </c>
      <c r="AX1026" s="65">
        <v>3545506</v>
      </c>
    </row>
    <row r="1027" spans="1:58" s="54" customFormat="1">
      <c r="A1027" s="53" t="s">
        <v>0</v>
      </c>
      <c r="B1027" s="53" t="s">
        <v>0</v>
      </c>
      <c r="C1027" s="53" t="s">
        <v>1</v>
      </c>
      <c r="D1027" s="53" t="s">
        <v>1</v>
      </c>
      <c r="E1027" s="53" t="s">
        <v>2</v>
      </c>
      <c r="F1027" s="53" t="s">
        <v>2</v>
      </c>
      <c r="G1027" s="53" t="s">
        <v>3</v>
      </c>
      <c r="H1027" s="53" t="s">
        <v>3</v>
      </c>
      <c r="I1027" s="53" t="s">
        <v>4</v>
      </c>
      <c r="J1027" s="53" t="s">
        <v>4</v>
      </c>
      <c r="K1027" s="53" t="s">
        <v>5</v>
      </c>
      <c r="L1027" s="53" t="s">
        <v>5</v>
      </c>
      <c r="M1027" s="53" t="s">
        <v>6</v>
      </c>
      <c r="N1027" s="53" t="s">
        <v>6</v>
      </c>
      <c r="O1027" s="53" t="s">
        <v>7</v>
      </c>
      <c r="P1027" s="53" t="s">
        <v>7</v>
      </c>
      <c r="Q1027" s="53" t="s">
        <v>8</v>
      </c>
      <c r="R1027" s="53" t="s">
        <v>8</v>
      </c>
      <c r="S1027" s="53" t="s">
        <v>9</v>
      </c>
      <c r="T1027" s="53" t="s">
        <v>9</v>
      </c>
      <c r="U1027" s="53" t="s">
        <v>10</v>
      </c>
      <c r="V1027" s="53" t="s">
        <v>10</v>
      </c>
      <c r="W1027" s="53" t="s">
        <v>11</v>
      </c>
      <c r="X1027" s="53" t="s">
        <v>11</v>
      </c>
      <c r="Y1027" s="53" t="s">
        <v>12</v>
      </c>
      <c r="Z1027" s="53" t="s">
        <v>12</v>
      </c>
      <c r="AA1027" s="53" t="s">
        <v>13</v>
      </c>
      <c r="AB1027" s="53" t="s">
        <v>13</v>
      </c>
      <c r="AC1027" s="53" t="s">
        <v>14</v>
      </c>
      <c r="AD1027" s="53" t="s">
        <v>14</v>
      </c>
      <c r="AE1027" s="53" t="s">
        <v>15</v>
      </c>
      <c r="AF1027" s="53" t="s">
        <v>15</v>
      </c>
      <c r="AG1027" s="53" t="s">
        <v>16</v>
      </c>
      <c r="AH1027" s="53" t="s">
        <v>16</v>
      </c>
      <c r="AI1027" s="53" t="s">
        <v>17</v>
      </c>
      <c r="AJ1027" s="53" t="s">
        <v>17</v>
      </c>
      <c r="AK1027" s="53" t="s">
        <v>18</v>
      </c>
      <c r="AL1027" s="53" t="s">
        <v>18</v>
      </c>
      <c r="AM1027" s="53" t="s">
        <v>19</v>
      </c>
      <c r="AN1027" s="53" t="s">
        <v>19</v>
      </c>
      <c r="AO1027" s="53" t="s">
        <v>20</v>
      </c>
      <c r="AP1027" s="53" t="s">
        <v>20</v>
      </c>
      <c r="AQ1027" s="53" t="s">
        <v>22</v>
      </c>
      <c r="AR1027" s="53" t="s">
        <v>22</v>
      </c>
      <c r="AS1027" s="53" t="s">
        <v>23</v>
      </c>
      <c r="AT1027" s="53" t="s">
        <v>23</v>
      </c>
      <c r="AU1027" s="53" t="s">
        <v>24</v>
      </c>
      <c r="AV1027" s="53" t="s">
        <v>24</v>
      </c>
      <c r="AW1027" s="53" t="s">
        <v>25</v>
      </c>
      <c r="AX1027" s="53" t="s">
        <v>25</v>
      </c>
      <c r="AY1027" s="53" t="s">
        <v>26</v>
      </c>
      <c r="AZ1027" s="53" t="s">
        <v>26</v>
      </c>
      <c r="BA1027" s="53" t="s">
        <v>27</v>
      </c>
      <c r="BB1027" s="53" t="s">
        <v>27</v>
      </c>
      <c r="BE1027" s="55" t="s">
        <v>0</v>
      </c>
      <c r="BF1027" s="54">
        <v>2015</v>
      </c>
    </row>
    <row r="1028" spans="1:58">
      <c r="B1028"/>
      <c r="Y1028" s="64" t="s">
        <v>4885</v>
      </c>
      <c r="Z1028" s="66">
        <v>3144409</v>
      </c>
      <c r="AW1028" s="64" t="s">
        <v>4886</v>
      </c>
      <c r="AX1028" s="65">
        <v>3545605</v>
      </c>
    </row>
    <row r="1029" spans="1:58" s="54" customFormat="1">
      <c r="A1029" s="53" t="s">
        <v>0</v>
      </c>
      <c r="B1029" s="53" t="s">
        <v>0</v>
      </c>
      <c r="C1029" s="53" t="s">
        <v>1</v>
      </c>
      <c r="D1029" s="53" t="s">
        <v>1</v>
      </c>
      <c r="E1029" s="53" t="s">
        <v>2</v>
      </c>
      <c r="F1029" s="53" t="s">
        <v>2</v>
      </c>
      <c r="G1029" s="53" t="s">
        <v>3</v>
      </c>
      <c r="H1029" s="53" t="s">
        <v>3</v>
      </c>
      <c r="I1029" s="53" t="s">
        <v>4</v>
      </c>
      <c r="J1029" s="53" t="s">
        <v>4</v>
      </c>
      <c r="K1029" s="53" t="s">
        <v>5</v>
      </c>
      <c r="L1029" s="53" t="s">
        <v>5</v>
      </c>
      <c r="M1029" s="53" t="s">
        <v>6</v>
      </c>
      <c r="N1029" s="53" t="s">
        <v>6</v>
      </c>
      <c r="O1029" s="53" t="s">
        <v>7</v>
      </c>
      <c r="P1029" s="53" t="s">
        <v>7</v>
      </c>
      <c r="Q1029" s="53" t="s">
        <v>8</v>
      </c>
      <c r="R1029" s="53" t="s">
        <v>8</v>
      </c>
      <c r="S1029" s="53" t="s">
        <v>9</v>
      </c>
      <c r="T1029" s="53" t="s">
        <v>9</v>
      </c>
      <c r="U1029" s="53" t="s">
        <v>10</v>
      </c>
      <c r="V1029" s="53" t="s">
        <v>10</v>
      </c>
      <c r="W1029" s="53" t="s">
        <v>11</v>
      </c>
      <c r="X1029" s="53" t="s">
        <v>11</v>
      </c>
      <c r="Y1029" s="53" t="s">
        <v>12</v>
      </c>
      <c r="Z1029" s="53" t="s">
        <v>12</v>
      </c>
      <c r="AA1029" s="53" t="s">
        <v>13</v>
      </c>
      <c r="AB1029" s="53" t="s">
        <v>13</v>
      </c>
      <c r="AC1029" s="53" t="s">
        <v>14</v>
      </c>
      <c r="AD1029" s="53" t="s">
        <v>14</v>
      </c>
      <c r="AE1029" s="53" t="s">
        <v>15</v>
      </c>
      <c r="AF1029" s="53" t="s">
        <v>15</v>
      </c>
      <c r="AG1029" s="53" t="s">
        <v>16</v>
      </c>
      <c r="AH1029" s="53" t="s">
        <v>16</v>
      </c>
      <c r="AI1029" s="53" t="s">
        <v>17</v>
      </c>
      <c r="AJ1029" s="53" t="s">
        <v>17</v>
      </c>
      <c r="AK1029" s="53" t="s">
        <v>18</v>
      </c>
      <c r="AL1029" s="53" t="s">
        <v>18</v>
      </c>
      <c r="AM1029" s="53" t="s">
        <v>19</v>
      </c>
      <c r="AN1029" s="53" t="s">
        <v>19</v>
      </c>
      <c r="AO1029" s="53" t="s">
        <v>20</v>
      </c>
      <c r="AP1029" s="53" t="s">
        <v>20</v>
      </c>
      <c r="AQ1029" s="53" t="s">
        <v>22</v>
      </c>
      <c r="AR1029" s="53" t="s">
        <v>22</v>
      </c>
      <c r="AS1029" s="53" t="s">
        <v>23</v>
      </c>
      <c r="AT1029" s="53" t="s">
        <v>23</v>
      </c>
      <c r="AU1029" s="53" t="s">
        <v>24</v>
      </c>
      <c r="AV1029" s="53" t="s">
        <v>24</v>
      </c>
      <c r="AW1029" s="53" t="s">
        <v>25</v>
      </c>
      <c r="AX1029" s="53" t="s">
        <v>25</v>
      </c>
      <c r="AY1029" s="53" t="s">
        <v>26</v>
      </c>
      <c r="AZ1029" s="53" t="s">
        <v>26</v>
      </c>
      <c r="BA1029" s="53" t="s">
        <v>27</v>
      </c>
      <c r="BB1029" s="53" t="s">
        <v>27</v>
      </c>
      <c r="BE1029" s="55" t="s">
        <v>0</v>
      </c>
      <c r="BF1029" s="54">
        <v>2015</v>
      </c>
    </row>
    <row r="1030" spans="1:58">
      <c r="B1030"/>
      <c r="Y1030" s="64" t="s">
        <v>4887</v>
      </c>
      <c r="Z1030" s="66">
        <v>3144508</v>
      </c>
      <c r="AW1030" s="64" t="s">
        <v>4888</v>
      </c>
      <c r="AX1030" s="65">
        <v>3545704</v>
      </c>
    </row>
    <row r="1031" spans="1:58" s="54" customFormat="1">
      <c r="A1031" s="53" t="s">
        <v>0</v>
      </c>
      <c r="B1031" s="53" t="s">
        <v>0</v>
      </c>
      <c r="C1031" s="53" t="s">
        <v>1</v>
      </c>
      <c r="D1031" s="53" t="s">
        <v>1</v>
      </c>
      <c r="E1031" s="53" t="s">
        <v>2</v>
      </c>
      <c r="F1031" s="53" t="s">
        <v>2</v>
      </c>
      <c r="G1031" s="53" t="s">
        <v>3</v>
      </c>
      <c r="H1031" s="53" t="s">
        <v>3</v>
      </c>
      <c r="I1031" s="53" t="s">
        <v>4</v>
      </c>
      <c r="J1031" s="53" t="s">
        <v>4</v>
      </c>
      <c r="K1031" s="53" t="s">
        <v>5</v>
      </c>
      <c r="L1031" s="53" t="s">
        <v>5</v>
      </c>
      <c r="M1031" s="53" t="s">
        <v>6</v>
      </c>
      <c r="N1031" s="53" t="s">
        <v>6</v>
      </c>
      <c r="O1031" s="53" t="s">
        <v>7</v>
      </c>
      <c r="P1031" s="53" t="s">
        <v>7</v>
      </c>
      <c r="Q1031" s="53" t="s">
        <v>8</v>
      </c>
      <c r="R1031" s="53" t="s">
        <v>8</v>
      </c>
      <c r="S1031" s="53" t="s">
        <v>9</v>
      </c>
      <c r="T1031" s="53" t="s">
        <v>9</v>
      </c>
      <c r="U1031" s="53" t="s">
        <v>10</v>
      </c>
      <c r="V1031" s="53" t="s">
        <v>10</v>
      </c>
      <c r="W1031" s="53" t="s">
        <v>11</v>
      </c>
      <c r="X1031" s="53" t="s">
        <v>11</v>
      </c>
      <c r="Y1031" s="53" t="s">
        <v>12</v>
      </c>
      <c r="Z1031" s="53" t="s">
        <v>12</v>
      </c>
      <c r="AA1031" s="53" t="s">
        <v>13</v>
      </c>
      <c r="AB1031" s="53" t="s">
        <v>13</v>
      </c>
      <c r="AC1031" s="53" t="s">
        <v>14</v>
      </c>
      <c r="AD1031" s="53" t="s">
        <v>14</v>
      </c>
      <c r="AE1031" s="53" t="s">
        <v>15</v>
      </c>
      <c r="AF1031" s="53" t="s">
        <v>15</v>
      </c>
      <c r="AG1031" s="53" t="s">
        <v>16</v>
      </c>
      <c r="AH1031" s="53" t="s">
        <v>16</v>
      </c>
      <c r="AI1031" s="53" t="s">
        <v>17</v>
      </c>
      <c r="AJ1031" s="53" t="s">
        <v>17</v>
      </c>
      <c r="AK1031" s="53" t="s">
        <v>18</v>
      </c>
      <c r="AL1031" s="53" t="s">
        <v>18</v>
      </c>
      <c r="AM1031" s="53" t="s">
        <v>19</v>
      </c>
      <c r="AN1031" s="53" t="s">
        <v>19</v>
      </c>
      <c r="AO1031" s="53" t="s">
        <v>20</v>
      </c>
      <c r="AP1031" s="53" t="s">
        <v>20</v>
      </c>
      <c r="AQ1031" s="53" t="s">
        <v>22</v>
      </c>
      <c r="AR1031" s="53" t="s">
        <v>22</v>
      </c>
      <c r="AS1031" s="53" t="s">
        <v>23</v>
      </c>
      <c r="AT1031" s="53" t="s">
        <v>23</v>
      </c>
      <c r="AU1031" s="53" t="s">
        <v>24</v>
      </c>
      <c r="AV1031" s="53" t="s">
        <v>24</v>
      </c>
      <c r="AW1031" s="53" t="s">
        <v>25</v>
      </c>
      <c r="AX1031" s="53" t="s">
        <v>25</v>
      </c>
      <c r="AY1031" s="53" t="s">
        <v>26</v>
      </c>
      <c r="AZ1031" s="53" t="s">
        <v>26</v>
      </c>
      <c r="BA1031" s="53" t="s">
        <v>27</v>
      </c>
      <c r="BB1031" s="53" t="s">
        <v>27</v>
      </c>
      <c r="BE1031" s="55" t="s">
        <v>0</v>
      </c>
      <c r="BF1031" s="54">
        <v>2015</v>
      </c>
    </row>
    <row r="1032" spans="1:58">
      <c r="B1032"/>
      <c r="Y1032" s="64" t="s">
        <v>4889</v>
      </c>
      <c r="Z1032" s="66">
        <v>3144607</v>
      </c>
      <c r="AW1032" s="64" t="s">
        <v>4890</v>
      </c>
      <c r="AX1032" s="65">
        <v>3545803</v>
      </c>
    </row>
    <row r="1033" spans="1:58" s="54" customFormat="1">
      <c r="A1033" s="53" t="s">
        <v>0</v>
      </c>
      <c r="B1033" s="53" t="s">
        <v>0</v>
      </c>
      <c r="C1033" s="53" t="s">
        <v>1</v>
      </c>
      <c r="D1033" s="53" t="s">
        <v>1</v>
      </c>
      <c r="E1033" s="53" t="s">
        <v>2</v>
      </c>
      <c r="F1033" s="53" t="s">
        <v>2</v>
      </c>
      <c r="G1033" s="53" t="s">
        <v>3</v>
      </c>
      <c r="H1033" s="53" t="s">
        <v>3</v>
      </c>
      <c r="I1033" s="53" t="s">
        <v>4</v>
      </c>
      <c r="J1033" s="53" t="s">
        <v>4</v>
      </c>
      <c r="K1033" s="53" t="s">
        <v>5</v>
      </c>
      <c r="L1033" s="53" t="s">
        <v>5</v>
      </c>
      <c r="M1033" s="53" t="s">
        <v>6</v>
      </c>
      <c r="N1033" s="53" t="s">
        <v>6</v>
      </c>
      <c r="O1033" s="53" t="s">
        <v>7</v>
      </c>
      <c r="P1033" s="53" t="s">
        <v>7</v>
      </c>
      <c r="Q1033" s="53" t="s">
        <v>8</v>
      </c>
      <c r="R1033" s="53" t="s">
        <v>8</v>
      </c>
      <c r="S1033" s="53" t="s">
        <v>9</v>
      </c>
      <c r="T1033" s="53" t="s">
        <v>9</v>
      </c>
      <c r="U1033" s="53" t="s">
        <v>10</v>
      </c>
      <c r="V1033" s="53" t="s">
        <v>10</v>
      </c>
      <c r="W1033" s="53" t="s">
        <v>11</v>
      </c>
      <c r="X1033" s="53" t="s">
        <v>11</v>
      </c>
      <c r="Y1033" s="53" t="s">
        <v>12</v>
      </c>
      <c r="Z1033" s="53" t="s">
        <v>12</v>
      </c>
      <c r="AA1033" s="53" t="s">
        <v>13</v>
      </c>
      <c r="AB1033" s="53" t="s">
        <v>13</v>
      </c>
      <c r="AC1033" s="53" t="s">
        <v>14</v>
      </c>
      <c r="AD1033" s="53" t="s">
        <v>14</v>
      </c>
      <c r="AE1033" s="53" t="s">
        <v>15</v>
      </c>
      <c r="AF1033" s="53" t="s">
        <v>15</v>
      </c>
      <c r="AG1033" s="53" t="s">
        <v>16</v>
      </c>
      <c r="AH1033" s="53" t="s">
        <v>16</v>
      </c>
      <c r="AI1033" s="53" t="s">
        <v>17</v>
      </c>
      <c r="AJ1033" s="53" t="s">
        <v>17</v>
      </c>
      <c r="AK1033" s="53" t="s">
        <v>18</v>
      </c>
      <c r="AL1033" s="53" t="s">
        <v>18</v>
      </c>
      <c r="AM1033" s="53" t="s">
        <v>19</v>
      </c>
      <c r="AN1033" s="53" t="s">
        <v>19</v>
      </c>
      <c r="AO1033" s="53" t="s">
        <v>20</v>
      </c>
      <c r="AP1033" s="53" t="s">
        <v>20</v>
      </c>
      <c r="AQ1033" s="53" t="s">
        <v>22</v>
      </c>
      <c r="AR1033" s="53" t="s">
        <v>22</v>
      </c>
      <c r="AS1033" s="53" t="s">
        <v>23</v>
      </c>
      <c r="AT1033" s="53" t="s">
        <v>23</v>
      </c>
      <c r="AU1033" s="53" t="s">
        <v>24</v>
      </c>
      <c r="AV1033" s="53" t="s">
        <v>24</v>
      </c>
      <c r="AW1033" s="53" t="s">
        <v>25</v>
      </c>
      <c r="AX1033" s="53" t="s">
        <v>25</v>
      </c>
      <c r="AY1033" s="53" t="s">
        <v>26</v>
      </c>
      <c r="AZ1033" s="53" t="s">
        <v>26</v>
      </c>
      <c r="BA1033" s="53" t="s">
        <v>27</v>
      </c>
      <c r="BB1033" s="53" t="s">
        <v>27</v>
      </c>
      <c r="BE1033" s="55" t="s">
        <v>0</v>
      </c>
      <c r="BF1033" s="54">
        <v>2015</v>
      </c>
    </row>
    <row r="1034" spans="1:58">
      <c r="B1034"/>
      <c r="Y1034" s="64" t="s">
        <v>4891</v>
      </c>
      <c r="Z1034" s="66">
        <v>3144656</v>
      </c>
      <c r="AW1034" s="64" t="s">
        <v>4892</v>
      </c>
      <c r="AX1034" s="65">
        <v>3546009</v>
      </c>
    </row>
    <row r="1035" spans="1:58" s="54" customFormat="1">
      <c r="A1035" s="53" t="s">
        <v>0</v>
      </c>
      <c r="B1035" s="53" t="s">
        <v>0</v>
      </c>
      <c r="C1035" s="53" t="s">
        <v>1</v>
      </c>
      <c r="D1035" s="53" t="s">
        <v>1</v>
      </c>
      <c r="E1035" s="53" t="s">
        <v>2</v>
      </c>
      <c r="F1035" s="53" t="s">
        <v>2</v>
      </c>
      <c r="G1035" s="53" t="s">
        <v>3</v>
      </c>
      <c r="H1035" s="53" t="s">
        <v>3</v>
      </c>
      <c r="I1035" s="53" t="s">
        <v>4</v>
      </c>
      <c r="J1035" s="53" t="s">
        <v>4</v>
      </c>
      <c r="K1035" s="53" t="s">
        <v>5</v>
      </c>
      <c r="L1035" s="53" t="s">
        <v>5</v>
      </c>
      <c r="M1035" s="53" t="s">
        <v>6</v>
      </c>
      <c r="N1035" s="53" t="s">
        <v>6</v>
      </c>
      <c r="O1035" s="53" t="s">
        <v>7</v>
      </c>
      <c r="P1035" s="53" t="s">
        <v>7</v>
      </c>
      <c r="Q1035" s="53" t="s">
        <v>8</v>
      </c>
      <c r="R1035" s="53" t="s">
        <v>8</v>
      </c>
      <c r="S1035" s="53" t="s">
        <v>9</v>
      </c>
      <c r="T1035" s="53" t="s">
        <v>9</v>
      </c>
      <c r="U1035" s="53" t="s">
        <v>10</v>
      </c>
      <c r="V1035" s="53" t="s">
        <v>10</v>
      </c>
      <c r="W1035" s="53" t="s">
        <v>11</v>
      </c>
      <c r="X1035" s="53" t="s">
        <v>11</v>
      </c>
      <c r="Y1035" s="53" t="s">
        <v>12</v>
      </c>
      <c r="Z1035" s="53" t="s">
        <v>12</v>
      </c>
      <c r="AA1035" s="53" t="s">
        <v>13</v>
      </c>
      <c r="AB1035" s="53" t="s">
        <v>13</v>
      </c>
      <c r="AC1035" s="53" t="s">
        <v>14</v>
      </c>
      <c r="AD1035" s="53" t="s">
        <v>14</v>
      </c>
      <c r="AE1035" s="53" t="s">
        <v>15</v>
      </c>
      <c r="AF1035" s="53" t="s">
        <v>15</v>
      </c>
      <c r="AG1035" s="53" t="s">
        <v>16</v>
      </c>
      <c r="AH1035" s="53" t="s">
        <v>16</v>
      </c>
      <c r="AI1035" s="53" t="s">
        <v>17</v>
      </c>
      <c r="AJ1035" s="53" t="s">
        <v>17</v>
      </c>
      <c r="AK1035" s="53" t="s">
        <v>18</v>
      </c>
      <c r="AL1035" s="53" t="s">
        <v>18</v>
      </c>
      <c r="AM1035" s="53" t="s">
        <v>19</v>
      </c>
      <c r="AN1035" s="53" t="s">
        <v>19</v>
      </c>
      <c r="AO1035" s="53" t="s">
        <v>20</v>
      </c>
      <c r="AP1035" s="53" t="s">
        <v>20</v>
      </c>
      <c r="AQ1035" s="53" t="s">
        <v>22</v>
      </c>
      <c r="AR1035" s="53" t="s">
        <v>22</v>
      </c>
      <c r="AS1035" s="53" t="s">
        <v>23</v>
      </c>
      <c r="AT1035" s="53" t="s">
        <v>23</v>
      </c>
      <c r="AU1035" s="53" t="s">
        <v>24</v>
      </c>
      <c r="AV1035" s="53" t="s">
        <v>24</v>
      </c>
      <c r="AW1035" s="53" t="s">
        <v>25</v>
      </c>
      <c r="AX1035" s="53" t="s">
        <v>25</v>
      </c>
      <c r="AY1035" s="53" t="s">
        <v>26</v>
      </c>
      <c r="AZ1035" s="53" t="s">
        <v>26</v>
      </c>
      <c r="BA1035" s="53" t="s">
        <v>27</v>
      </c>
      <c r="BB1035" s="53" t="s">
        <v>27</v>
      </c>
      <c r="BE1035" s="55" t="s">
        <v>0</v>
      </c>
      <c r="BF1035" s="54">
        <v>2015</v>
      </c>
    </row>
    <row r="1036" spans="1:58">
      <c r="B1036"/>
      <c r="Y1036" s="64" t="s">
        <v>4893</v>
      </c>
      <c r="Z1036" s="66">
        <v>3144672</v>
      </c>
      <c r="AW1036" s="64" t="s">
        <v>4894</v>
      </c>
      <c r="AX1036" s="65">
        <v>3546108</v>
      </c>
    </row>
    <row r="1037" spans="1:58" s="54" customFormat="1">
      <c r="A1037" s="53" t="s">
        <v>0</v>
      </c>
      <c r="B1037" s="53" t="s">
        <v>0</v>
      </c>
      <c r="C1037" s="53" t="s">
        <v>1</v>
      </c>
      <c r="D1037" s="53" t="s">
        <v>1</v>
      </c>
      <c r="E1037" s="53" t="s">
        <v>2</v>
      </c>
      <c r="F1037" s="53" t="s">
        <v>2</v>
      </c>
      <c r="G1037" s="53" t="s">
        <v>3</v>
      </c>
      <c r="H1037" s="53" t="s">
        <v>3</v>
      </c>
      <c r="I1037" s="53" t="s">
        <v>4</v>
      </c>
      <c r="J1037" s="53" t="s">
        <v>4</v>
      </c>
      <c r="K1037" s="53" t="s">
        <v>5</v>
      </c>
      <c r="L1037" s="53" t="s">
        <v>5</v>
      </c>
      <c r="M1037" s="53" t="s">
        <v>6</v>
      </c>
      <c r="N1037" s="53" t="s">
        <v>6</v>
      </c>
      <c r="O1037" s="53" t="s">
        <v>7</v>
      </c>
      <c r="P1037" s="53" t="s">
        <v>7</v>
      </c>
      <c r="Q1037" s="53" t="s">
        <v>8</v>
      </c>
      <c r="R1037" s="53" t="s">
        <v>8</v>
      </c>
      <c r="S1037" s="53" t="s">
        <v>9</v>
      </c>
      <c r="T1037" s="53" t="s">
        <v>9</v>
      </c>
      <c r="U1037" s="53" t="s">
        <v>10</v>
      </c>
      <c r="V1037" s="53" t="s">
        <v>10</v>
      </c>
      <c r="W1037" s="53" t="s">
        <v>11</v>
      </c>
      <c r="X1037" s="53" t="s">
        <v>11</v>
      </c>
      <c r="Y1037" s="53" t="s">
        <v>12</v>
      </c>
      <c r="Z1037" s="53" t="s">
        <v>12</v>
      </c>
      <c r="AA1037" s="53" t="s">
        <v>13</v>
      </c>
      <c r="AB1037" s="53" t="s">
        <v>13</v>
      </c>
      <c r="AC1037" s="53" t="s">
        <v>14</v>
      </c>
      <c r="AD1037" s="53" t="s">
        <v>14</v>
      </c>
      <c r="AE1037" s="53" t="s">
        <v>15</v>
      </c>
      <c r="AF1037" s="53" t="s">
        <v>15</v>
      </c>
      <c r="AG1037" s="53" t="s">
        <v>16</v>
      </c>
      <c r="AH1037" s="53" t="s">
        <v>16</v>
      </c>
      <c r="AI1037" s="53" t="s">
        <v>17</v>
      </c>
      <c r="AJ1037" s="53" t="s">
        <v>17</v>
      </c>
      <c r="AK1037" s="53" t="s">
        <v>18</v>
      </c>
      <c r="AL1037" s="53" t="s">
        <v>18</v>
      </c>
      <c r="AM1037" s="53" t="s">
        <v>19</v>
      </c>
      <c r="AN1037" s="53" t="s">
        <v>19</v>
      </c>
      <c r="AO1037" s="53" t="s">
        <v>20</v>
      </c>
      <c r="AP1037" s="53" t="s">
        <v>20</v>
      </c>
      <c r="AQ1037" s="53" t="s">
        <v>22</v>
      </c>
      <c r="AR1037" s="53" t="s">
        <v>22</v>
      </c>
      <c r="AS1037" s="53" t="s">
        <v>23</v>
      </c>
      <c r="AT1037" s="53" t="s">
        <v>23</v>
      </c>
      <c r="AU1037" s="53" t="s">
        <v>24</v>
      </c>
      <c r="AV1037" s="53" t="s">
        <v>24</v>
      </c>
      <c r="AW1037" s="53" t="s">
        <v>25</v>
      </c>
      <c r="AX1037" s="53" t="s">
        <v>25</v>
      </c>
      <c r="AY1037" s="53" t="s">
        <v>26</v>
      </c>
      <c r="AZ1037" s="53" t="s">
        <v>26</v>
      </c>
      <c r="BA1037" s="53" t="s">
        <v>27</v>
      </c>
      <c r="BB1037" s="53" t="s">
        <v>27</v>
      </c>
      <c r="BE1037" s="55" t="s">
        <v>0</v>
      </c>
      <c r="BF1037" s="54">
        <v>2015</v>
      </c>
    </row>
    <row r="1038" spans="1:58">
      <c r="B1038"/>
      <c r="Y1038" s="64" t="s">
        <v>4895</v>
      </c>
      <c r="Z1038" s="66">
        <v>3144706</v>
      </c>
      <c r="AW1038" s="64" t="s">
        <v>4896</v>
      </c>
      <c r="AX1038" s="65">
        <v>3546207</v>
      </c>
    </row>
    <row r="1039" spans="1:58" s="54" customFormat="1">
      <c r="A1039" s="53" t="s">
        <v>0</v>
      </c>
      <c r="B1039" s="53" t="s">
        <v>0</v>
      </c>
      <c r="C1039" s="53" t="s">
        <v>1</v>
      </c>
      <c r="D1039" s="53" t="s">
        <v>1</v>
      </c>
      <c r="E1039" s="53" t="s">
        <v>2</v>
      </c>
      <c r="F1039" s="53" t="s">
        <v>2</v>
      </c>
      <c r="G1039" s="53" t="s">
        <v>3</v>
      </c>
      <c r="H1039" s="53" t="s">
        <v>3</v>
      </c>
      <c r="I1039" s="53" t="s">
        <v>4</v>
      </c>
      <c r="J1039" s="53" t="s">
        <v>4</v>
      </c>
      <c r="K1039" s="53" t="s">
        <v>5</v>
      </c>
      <c r="L1039" s="53" t="s">
        <v>5</v>
      </c>
      <c r="M1039" s="53" t="s">
        <v>6</v>
      </c>
      <c r="N1039" s="53" t="s">
        <v>6</v>
      </c>
      <c r="O1039" s="53" t="s">
        <v>7</v>
      </c>
      <c r="P1039" s="53" t="s">
        <v>7</v>
      </c>
      <c r="Q1039" s="53" t="s">
        <v>8</v>
      </c>
      <c r="R1039" s="53" t="s">
        <v>8</v>
      </c>
      <c r="S1039" s="53" t="s">
        <v>9</v>
      </c>
      <c r="T1039" s="53" t="s">
        <v>9</v>
      </c>
      <c r="U1039" s="53" t="s">
        <v>10</v>
      </c>
      <c r="V1039" s="53" t="s">
        <v>10</v>
      </c>
      <c r="W1039" s="53" t="s">
        <v>11</v>
      </c>
      <c r="X1039" s="53" t="s">
        <v>11</v>
      </c>
      <c r="Y1039" s="53" t="s">
        <v>12</v>
      </c>
      <c r="Z1039" s="53" t="s">
        <v>12</v>
      </c>
      <c r="AA1039" s="53" t="s">
        <v>13</v>
      </c>
      <c r="AB1039" s="53" t="s">
        <v>13</v>
      </c>
      <c r="AC1039" s="53" t="s">
        <v>14</v>
      </c>
      <c r="AD1039" s="53" t="s">
        <v>14</v>
      </c>
      <c r="AE1039" s="53" t="s">
        <v>15</v>
      </c>
      <c r="AF1039" s="53" t="s">
        <v>15</v>
      </c>
      <c r="AG1039" s="53" t="s">
        <v>16</v>
      </c>
      <c r="AH1039" s="53" t="s">
        <v>16</v>
      </c>
      <c r="AI1039" s="53" t="s">
        <v>17</v>
      </c>
      <c r="AJ1039" s="53" t="s">
        <v>17</v>
      </c>
      <c r="AK1039" s="53" t="s">
        <v>18</v>
      </c>
      <c r="AL1039" s="53" t="s">
        <v>18</v>
      </c>
      <c r="AM1039" s="53" t="s">
        <v>19</v>
      </c>
      <c r="AN1039" s="53" t="s">
        <v>19</v>
      </c>
      <c r="AO1039" s="53" t="s">
        <v>20</v>
      </c>
      <c r="AP1039" s="53" t="s">
        <v>20</v>
      </c>
      <c r="AQ1039" s="53" t="s">
        <v>22</v>
      </c>
      <c r="AR1039" s="53" t="s">
        <v>22</v>
      </c>
      <c r="AS1039" s="53" t="s">
        <v>23</v>
      </c>
      <c r="AT1039" s="53" t="s">
        <v>23</v>
      </c>
      <c r="AU1039" s="53" t="s">
        <v>24</v>
      </c>
      <c r="AV1039" s="53" t="s">
        <v>24</v>
      </c>
      <c r="AW1039" s="53" t="s">
        <v>25</v>
      </c>
      <c r="AX1039" s="53" t="s">
        <v>25</v>
      </c>
      <c r="AY1039" s="53" t="s">
        <v>26</v>
      </c>
      <c r="AZ1039" s="53" t="s">
        <v>26</v>
      </c>
      <c r="BA1039" s="53" t="s">
        <v>27</v>
      </c>
      <c r="BB1039" s="53" t="s">
        <v>27</v>
      </c>
      <c r="BE1039" s="55" t="s">
        <v>0</v>
      </c>
      <c r="BF1039" s="54">
        <v>2015</v>
      </c>
    </row>
    <row r="1040" spans="1:58">
      <c r="B1040"/>
      <c r="Y1040" s="64" t="s">
        <v>4897</v>
      </c>
      <c r="Z1040" s="66">
        <v>3144805</v>
      </c>
      <c r="AW1040" s="64" t="s">
        <v>4898</v>
      </c>
      <c r="AX1040" s="65">
        <v>3546256</v>
      </c>
    </row>
    <row r="1041" spans="1:58" s="54" customFormat="1">
      <c r="A1041" s="53" t="s">
        <v>0</v>
      </c>
      <c r="B1041" s="53" t="s">
        <v>0</v>
      </c>
      <c r="C1041" s="53" t="s">
        <v>1</v>
      </c>
      <c r="D1041" s="53" t="s">
        <v>1</v>
      </c>
      <c r="E1041" s="53" t="s">
        <v>2</v>
      </c>
      <c r="F1041" s="53" t="s">
        <v>2</v>
      </c>
      <c r="G1041" s="53" t="s">
        <v>3</v>
      </c>
      <c r="H1041" s="53" t="s">
        <v>3</v>
      </c>
      <c r="I1041" s="53" t="s">
        <v>4</v>
      </c>
      <c r="J1041" s="53" t="s">
        <v>4</v>
      </c>
      <c r="K1041" s="53" t="s">
        <v>5</v>
      </c>
      <c r="L1041" s="53" t="s">
        <v>5</v>
      </c>
      <c r="M1041" s="53" t="s">
        <v>6</v>
      </c>
      <c r="N1041" s="53" t="s">
        <v>6</v>
      </c>
      <c r="O1041" s="53" t="s">
        <v>7</v>
      </c>
      <c r="P1041" s="53" t="s">
        <v>7</v>
      </c>
      <c r="Q1041" s="53" t="s">
        <v>8</v>
      </c>
      <c r="R1041" s="53" t="s">
        <v>8</v>
      </c>
      <c r="S1041" s="53" t="s">
        <v>9</v>
      </c>
      <c r="T1041" s="53" t="s">
        <v>9</v>
      </c>
      <c r="U1041" s="53" t="s">
        <v>10</v>
      </c>
      <c r="V1041" s="53" t="s">
        <v>10</v>
      </c>
      <c r="W1041" s="53" t="s">
        <v>11</v>
      </c>
      <c r="X1041" s="53" t="s">
        <v>11</v>
      </c>
      <c r="Y1041" s="53" t="s">
        <v>12</v>
      </c>
      <c r="Z1041" s="53" t="s">
        <v>12</v>
      </c>
      <c r="AA1041" s="53" t="s">
        <v>13</v>
      </c>
      <c r="AB1041" s="53" t="s">
        <v>13</v>
      </c>
      <c r="AC1041" s="53" t="s">
        <v>14</v>
      </c>
      <c r="AD1041" s="53" t="s">
        <v>14</v>
      </c>
      <c r="AE1041" s="53" t="s">
        <v>15</v>
      </c>
      <c r="AF1041" s="53" t="s">
        <v>15</v>
      </c>
      <c r="AG1041" s="53" t="s">
        <v>16</v>
      </c>
      <c r="AH1041" s="53" t="s">
        <v>16</v>
      </c>
      <c r="AI1041" s="53" t="s">
        <v>17</v>
      </c>
      <c r="AJ1041" s="53" t="s">
        <v>17</v>
      </c>
      <c r="AK1041" s="53" t="s">
        <v>18</v>
      </c>
      <c r="AL1041" s="53" t="s">
        <v>18</v>
      </c>
      <c r="AM1041" s="53" t="s">
        <v>19</v>
      </c>
      <c r="AN1041" s="53" t="s">
        <v>19</v>
      </c>
      <c r="AO1041" s="53" t="s">
        <v>20</v>
      </c>
      <c r="AP1041" s="53" t="s">
        <v>20</v>
      </c>
      <c r="AQ1041" s="53" t="s">
        <v>22</v>
      </c>
      <c r="AR1041" s="53" t="s">
        <v>22</v>
      </c>
      <c r="AS1041" s="53" t="s">
        <v>23</v>
      </c>
      <c r="AT1041" s="53" t="s">
        <v>23</v>
      </c>
      <c r="AU1041" s="53" t="s">
        <v>24</v>
      </c>
      <c r="AV1041" s="53" t="s">
        <v>24</v>
      </c>
      <c r="AW1041" s="53" t="s">
        <v>25</v>
      </c>
      <c r="AX1041" s="53" t="s">
        <v>25</v>
      </c>
      <c r="AY1041" s="53" t="s">
        <v>26</v>
      </c>
      <c r="AZ1041" s="53" t="s">
        <v>26</v>
      </c>
      <c r="BA1041" s="53" t="s">
        <v>27</v>
      </c>
      <c r="BB1041" s="53" t="s">
        <v>27</v>
      </c>
      <c r="BE1041" s="55" t="s">
        <v>0</v>
      </c>
      <c r="BF1041" s="54">
        <v>2015</v>
      </c>
    </row>
    <row r="1042" spans="1:58">
      <c r="B1042"/>
      <c r="Y1042" s="64" t="s">
        <v>4899</v>
      </c>
      <c r="Z1042" s="66">
        <v>3144904</v>
      </c>
      <c r="AW1042" s="64" t="s">
        <v>4900</v>
      </c>
      <c r="AX1042" s="65">
        <v>3546306</v>
      </c>
    </row>
    <row r="1043" spans="1:58" s="54" customFormat="1">
      <c r="A1043" s="53" t="s">
        <v>0</v>
      </c>
      <c r="B1043" s="53" t="s">
        <v>0</v>
      </c>
      <c r="C1043" s="53" t="s">
        <v>1</v>
      </c>
      <c r="D1043" s="53" t="s">
        <v>1</v>
      </c>
      <c r="E1043" s="53" t="s">
        <v>2</v>
      </c>
      <c r="F1043" s="53" t="s">
        <v>2</v>
      </c>
      <c r="G1043" s="53" t="s">
        <v>3</v>
      </c>
      <c r="H1043" s="53" t="s">
        <v>3</v>
      </c>
      <c r="I1043" s="53" t="s">
        <v>4</v>
      </c>
      <c r="J1043" s="53" t="s">
        <v>4</v>
      </c>
      <c r="K1043" s="53" t="s">
        <v>5</v>
      </c>
      <c r="L1043" s="53" t="s">
        <v>5</v>
      </c>
      <c r="M1043" s="53" t="s">
        <v>6</v>
      </c>
      <c r="N1043" s="53" t="s">
        <v>6</v>
      </c>
      <c r="O1043" s="53" t="s">
        <v>7</v>
      </c>
      <c r="P1043" s="53" t="s">
        <v>7</v>
      </c>
      <c r="Q1043" s="53" t="s">
        <v>8</v>
      </c>
      <c r="R1043" s="53" t="s">
        <v>8</v>
      </c>
      <c r="S1043" s="53" t="s">
        <v>9</v>
      </c>
      <c r="T1043" s="53" t="s">
        <v>9</v>
      </c>
      <c r="U1043" s="53" t="s">
        <v>10</v>
      </c>
      <c r="V1043" s="53" t="s">
        <v>10</v>
      </c>
      <c r="W1043" s="53" t="s">
        <v>11</v>
      </c>
      <c r="X1043" s="53" t="s">
        <v>11</v>
      </c>
      <c r="Y1043" s="53" t="s">
        <v>12</v>
      </c>
      <c r="Z1043" s="53" t="s">
        <v>12</v>
      </c>
      <c r="AA1043" s="53" t="s">
        <v>13</v>
      </c>
      <c r="AB1043" s="53" t="s">
        <v>13</v>
      </c>
      <c r="AC1043" s="53" t="s">
        <v>14</v>
      </c>
      <c r="AD1043" s="53" t="s">
        <v>14</v>
      </c>
      <c r="AE1043" s="53" t="s">
        <v>15</v>
      </c>
      <c r="AF1043" s="53" t="s">
        <v>15</v>
      </c>
      <c r="AG1043" s="53" t="s">
        <v>16</v>
      </c>
      <c r="AH1043" s="53" t="s">
        <v>16</v>
      </c>
      <c r="AI1043" s="53" t="s">
        <v>17</v>
      </c>
      <c r="AJ1043" s="53" t="s">
        <v>17</v>
      </c>
      <c r="AK1043" s="53" t="s">
        <v>18</v>
      </c>
      <c r="AL1043" s="53" t="s">
        <v>18</v>
      </c>
      <c r="AM1043" s="53" t="s">
        <v>19</v>
      </c>
      <c r="AN1043" s="53" t="s">
        <v>19</v>
      </c>
      <c r="AO1043" s="53" t="s">
        <v>20</v>
      </c>
      <c r="AP1043" s="53" t="s">
        <v>20</v>
      </c>
      <c r="AQ1043" s="53" t="s">
        <v>22</v>
      </c>
      <c r="AR1043" s="53" t="s">
        <v>22</v>
      </c>
      <c r="AS1043" s="53" t="s">
        <v>23</v>
      </c>
      <c r="AT1043" s="53" t="s">
        <v>23</v>
      </c>
      <c r="AU1043" s="53" t="s">
        <v>24</v>
      </c>
      <c r="AV1043" s="53" t="s">
        <v>24</v>
      </c>
      <c r="AW1043" s="53" t="s">
        <v>25</v>
      </c>
      <c r="AX1043" s="53" t="s">
        <v>25</v>
      </c>
      <c r="AY1043" s="53" t="s">
        <v>26</v>
      </c>
      <c r="AZ1043" s="53" t="s">
        <v>26</v>
      </c>
      <c r="BA1043" s="53" t="s">
        <v>27</v>
      </c>
      <c r="BB1043" s="53" t="s">
        <v>27</v>
      </c>
      <c r="BE1043" s="55" t="s">
        <v>0</v>
      </c>
      <c r="BF1043" s="54">
        <v>2015</v>
      </c>
    </row>
    <row r="1044" spans="1:58">
      <c r="B1044"/>
      <c r="Y1044" s="64" t="s">
        <v>4901</v>
      </c>
      <c r="Z1044" s="66">
        <v>3145000</v>
      </c>
      <c r="AW1044" s="64" t="s">
        <v>4902</v>
      </c>
      <c r="AX1044" s="65">
        <v>3546405</v>
      </c>
    </row>
    <row r="1045" spans="1:58" s="54" customFormat="1">
      <c r="A1045" s="53" t="s">
        <v>0</v>
      </c>
      <c r="B1045" s="53" t="s">
        <v>0</v>
      </c>
      <c r="C1045" s="53" t="s">
        <v>1</v>
      </c>
      <c r="D1045" s="53" t="s">
        <v>1</v>
      </c>
      <c r="E1045" s="53" t="s">
        <v>2</v>
      </c>
      <c r="F1045" s="53" t="s">
        <v>2</v>
      </c>
      <c r="G1045" s="53" t="s">
        <v>3</v>
      </c>
      <c r="H1045" s="53" t="s">
        <v>3</v>
      </c>
      <c r="I1045" s="53" t="s">
        <v>4</v>
      </c>
      <c r="J1045" s="53" t="s">
        <v>4</v>
      </c>
      <c r="K1045" s="53" t="s">
        <v>5</v>
      </c>
      <c r="L1045" s="53" t="s">
        <v>5</v>
      </c>
      <c r="M1045" s="53" t="s">
        <v>6</v>
      </c>
      <c r="N1045" s="53" t="s">
        <v>6</v>
      </c>
      <c r="O1045" s="53" t="s">
        <v>7</v>
      </c>
      <c r="P1045" s="53" t="s">
        <v>7</v>
      </c>
      <c r="Q1045" s="53" t="s">
        <v>8</v>
      </c>
      <c r="R1045" s="53" t="s">
        <v>8</v>
      </c>
      <c r="S1045" s="53" t="s">
        <v>9</v>
      </c>
      <c r="T1045" s="53" t="s">
        <v>9</v>
      </c>
      <c r="U1045" s="53" t="s">
        <v>10</v>
      </c>
      <c r="V1045" s="53" t="s">
        <v>10</v>
      </c>
      <c r="W1045" s="53" t="s">
        <v>11</v>
      </c>
      <c r="X1045" s="53" t="s">
        <v>11</v>
      </c>
      <c r="Y1045" s="53" t="s">
        <v>12</v>
      </c>
      <c r="Z1045" s="53" t="s">
        <v>12</v>
      </c>
      <c r="AA1045" s="53" t="s">
        <v>13</v>
      </c>
      <c r="AB1045" s="53" t="s">
        <v>13</v>
      </c>
      <c r="AC1045" s="53" t="s">
        <v>14</v>
      </c>
      <c r="AD1045" s="53" t="s">
        <v>14</v>
      </c>
      <c r="AE1045" s="53" t="s">
        <v>15</v>
      </c>
      <c r="AF1045" s="53" t="s">
        <v>15</v>
      </c>
      <c r="AG1045" s="53" t="s">
        <v>16</v>
      </c>
      <c r="AH1045" s="53" t="s">
        <v>16</v>
      </c>
      <c r="AI1045" s="53" t="s">
        <v>17</v>
      </c>
      <c r="AJ1045" s="53" t="s">
        <v>17</v>
      </c>
      <c r="AK1045" s="53" t="s">
        <v>18</v>
      </c>
      <c r="AL1045" s="53" t="s">
        <v>18</v>
      </c>
      <c r="AM1045" s="53" t="s">
        <v>19</v>
      </c>
      <c r="AN1045" s="53" t="s">
        <v>19</v>
      </c>
      <c r="AO1045" s="53" t="s">
        <v>20</v>
      </c>
      <c r="AP1045" s="53" t="s">
        <v>20</v>
      </c>
      <c r="AQ1045" s="53" t="s">
        <v>22</v>
      </c>
      <c r="AR1045" s="53" t="s">
        <v>22</v>
      </c>
      <c r="AS1045" s="53" t="s">
        <v>23</v>
      </c>
      <c r="AT1045" s="53" t="s">
        <v>23</v>
      </c>
      <c r="AU1045" s="53" t="s">
        <v>24</v>
      </c>
      <c r="AV1045" s="53" t="s">
        <v>24</v>
      </c>
      <c r="AW1045" s="53" t="s">
        <v>25</v>
      </c>
      <c r="AX1045" s="53" t="s">
        <v>25</v>
      </c>
      <c r="AY1045" s="53" t="s">
        <v>26</v>
      </c>
      <c r="AZ1045" s="53" t="s">
        <v>26</v>
      </c>
      <c r="BA1045" s="53" t="s">
        <v>27</v>
      </c>
      <c r="BB1045" s="53" t="s">
        <v>27</v>
      </c>
      <c r="BE1045" s="55" t="s">
        <v>0</v>
      </c>
      <c r="BF1045" s="54">
        <v>2015</v>
      </c>
    </row>
    <row r="1046" spans="1:58">
      <c r="B1046"/>
      <c r="Y1046" s="64" t="s">
        <v>4903</v>
      </c>
      <c r="Z1046" s="66">
        <v>3145059</v>
      </c>
      <c r="AW1046" s="64" t="s">
        <v>4904</v>
      </c>
      <c r="AX1046" s="65">
        <v>3546504</v>
      </c>
    </row>
    <row r="1047" spans="1:58" s="54" customFormat="1">
      <c r="A1047" s="53" t="s">
        <v>0</v>
      </c>
      <c r="B1047" s="53" t="s">
        <v>0</v>
      </c>
      <c r="C1047" s="53" t="s">
        <v>1</v>
      </c>
      <c r="D1047" s="53" t="s">
        <v>1</v>
      </c>
      <c r="E1047" s="53" t="s">
        <v>2</v>
      </c>
      <c r="F1047" s="53" t="s">
        <v>2</v>
      </c>
      <c r="G1047" s="53" t="s">
        <v>3</v>
      </c>
      <c r="H1047" s="53" t="s">
        <v>3</v>
      </c>
      <c r="I1047" s="53" t="s">
        <v>4</v>
      </c>
      <c r="J1047" s="53" t="s">
        <v>4</v>
      </c>
      <c r="K1047" s="53" t="s">
        <v>5</v>
      </c>
      <c r="L1047" s="53" t="s">
        <v>5</v>
      </c>
      <c r="M1047" s="53" t="s">
        <v>6</v>
      </c>
      <c r="N1047" s="53" t="s">
        <v>6</v>
      </c>
      <c r="O1047" s="53" t="s">
        <v>7</v>
      </c>
      <c r="P1047" s="53" t="s">
        <v>7</v>
      </c>
      <c r="Q1047" s="53" t="s">
        <v>8</v>
      </c>
      <c r="R1047" s="53" t="s">
        <v>8</v>
      </c>
      <c r="S1047" s="53" t="s">
        <v>9</v>
      </c>
      <c r="T1047" s="53" t="s">
        <v>9</v>
      </c>
      <c r="U1047" s="53" t="s">
        <v>10</v>
      </c>
      <c r="V1047" s="53" t="s">
        <v>10</v>
      </c>
      <c r="W1047" s="53" t="s">
        <v>11</v>
      </c>
      <c r="X1047" s="53" t="s">
        <v>11</v>
      </c>
      <c r="Y1047" s="53" t="s">
        <v>12</v>
      </c>
      <c r="Z1047" s="53" t="s">
        <v>12</v>
      </c>
      <c r="AA1047" s="53" t="s">
        <v>13</v>
      </c>
      <c r="AB1047" s="53" t="s">
        <v>13</v>
      </c>
      <c r="AC1047" s="53" t="s">
        <v>14</v>
      </c>
      <c r="AD1047" s="53" t="s">
        <v>14</v>
      </c>
      <c r="AE1047" s="53" t="s">
        <v>15</v>
      </c>
      <c r="AF1047" s="53" t="s">
        <v>15</v>
      </c>
      <c r="AG1047" s="53" t="s">
        <v>16</v>
      </c>
      <c r="AH1047" s="53" t="s">
        <v>16</v>
      </c>
      <c r="AI1047" s="53" t="s">
        <v>17</v>
      </c>
      <c r="AJ1047" s="53" t="s">
        <v>17</v>
      </c>
      <c r="AK1047" s="53" t="s">
        <v>18</v>
      </c>
      <c r="AL1047" s="53" t="s">
        <v>18</v>
      </c>
      <c r="AM1047" s="53" t="s">
        <v>19</v>
      </c>
      <c r="AN1047" s="53" t="s">
        <v>19</v>
      </c>
      <c r="AO1047" s="53" t="s">
        <v>20</v>
      </c>
      <c r="AP1047" s="53" t="s">
        <v>20</v>
      </c>
      <c r="AQ1047" s="53" t="s">
        <v>22</v>
      </c>
      <c r="AR1047" s="53" t="s">
        <v>22</v>
      </c>
      <c r="AS1047" s="53" t="s">
        <v>23</v>
      </c>
      <c r="AT1047" s="53" t="s">
        <v>23</v>
      </c>
      <c r="AU1047" s="53" t="s">
        <v>24</v>
      </c>
      <c r="AV1047" s="53" t="s">
        <v>24</v>
      </c>
      <c r="AW1047" s="53" t="s">
        <v>25</v>
      </c>
      <c r="AX1047" s="53" t="s">
        <v>25</v>
      </c>
      <c r="AY1047" s="53" t="s">
        <v>26</v>
      </c>
      <c r="AZ1047" s="53" t="s">
        <v>26</v>
      </c>
      <c r="BA1047" s="53" t="s">
        <v>27</v>
      </c>
      <c r="BB1047" s="53" t="s">
        <v>27</v>
      </c>
      <c r="BE1047" s="55" t="s">
        <v>0</v>
      </c>
      <c r="BF1047" s="54">
        <v>2015</v>
      </c>
    </row>
    <row r="1048" spans="1:58">
      <c r="B1048"/>
      <c r="Y1048" s="64" t="s">
        <v>4905</v>
      </c>
      <c r="Z1048" s="66">
        <v>3145109</v>
      </c>
      <c r="AW1048" s="64" t="s">
        <v>4906</v>
      </c>
      <c r="AX1048" s="65">
        <v>3546603</v>
      </c>
    </row>
    <row r="1049" spans="1:58" s="54" customFormat="1">
      <c r="A1049" s="53" t="s">
        <v>0</v>
      </c>
      <c r="B1049" s="53" t="s">
        <v>0</v>
      </c>
      <c r="C1049" s="53" t="s">
        <v>1</v>
      </c>
      <c r="D1049" s="53" t="s">
        <v>1</v>
      </c>
      <c r="E1049" s="53" t="s">
        <v>2</v>
      </c>
      <c r="F1049" s="53" t="s">
        <v>2</v>
      </c>
      <c r="G1049" s="53" t="s">
        <v>3</v>
      </c>
      <c r="H1049" s="53" t="s">
        <v>3</v>
      </c>
      <c r="I1049" s="53" t="s">
        <v>4</v>
      </c>
      <c r="J1049" s="53" t="s">
        <v>4</v>
      </c>
      <c r="K1049" s="53" t="s">
        <v>5</v>
      </c>
      <c r="L1049" s="53" t="s">
        <v>5</v>
      </c>
      <c r="M1049" s="53" t="s">
        <v>6</v>
      </c>
      <c r="N1049" s="53" t="s">
        <v>6</v>
      </c>
      <c r="O1049" s="53" t="s">
        <v>7</v>
      </c>
      <c r="P1049" s="53" t="s">
        <v>7</v>
      </c>
      <c r="Q1049" s="53" t="s">
        <v>8</v>
      </c>
      <c r="R1049" s="53" t="s">
        <v>8</v>
      </c>
      <c r="S1049" s="53" t="s">
        <v>9</v>
      </c>
      <c r="T1049" s="53" t="s">
        <v>9</v>
      </c>
      <c r="U1049" s="53" t="s">
        <v>10</v>
      </c>
      <c r="V1049" s="53" t="s">
        <v>10</v>
      </c>
      <c r="W1049" s="53" t="s">
        <v>11</v>
      </c>
      <c r="X1049" s="53" t="s">
        <v>11</v>
      </c>
      <c r="Y1049" s="53" t="s">
        <v>12</v>
      </c>
      <c r="Z1049" s="53" t="s">
        <v>12</v>
      </c>
      <c r="AA1049" s="53" t="s">
        <v>13</v>
      </c>
      <c r="AB1049" s="53" t="s">
        <v>13</v>
      </c>
      <c r="AC1049" s="53" t="s">
        <v>14</v>
      </c>
      <c r="AD1049" s="53" t="s">
        <v>14</v>
      </c>
      <c r="AE1049" s="53" t="s">
        <v>15</v>
      </c>
      <c r="AF1049" s="53" t="s">
        <v>15</v>
      </c>
      <c r="AG1049" s="53" t="s">
        <v>16</v>
      </c>
      <c r="AH1049" s="53" t="s">
        <v>16</v>
      </c>
      <c r="AI1049" s="53" t="s">
        <v>17</v>
      </c>
      <c r="AJ1049" s="53" t="s">
        <v>17</v>
      </c>
      <c r="AK1049" s="53" t="s">
        <v>18</v>
      </c>
      <c r="AL1049" s="53" t="s">
        <v>18</v>
      </c>
      <c r="AM1049" s="53" t="s">
        <v>19</v>
      </c>
      <c r="AN1049" s="53" t="s">
        <v>19</v>
      </c>
      <c r="AO1049" s="53" t="s">
        <v>20</v>
      </c>
      <c r="AP1049" s="53" t="s">
        <v>20</v>
      </c>
      <c r="AQ1049" s="53" t="s">
        <v>22</v>
      </c>
      <c r="AR1049" s="53" t="s">
        <v>22</v>
      </c>
      <c r="AS1049" s="53" t="s">
        <v>23</v>
      </c>
      <c r="AT1049" s="53" t="s">
        <v>23</v>
      </c>
      <c r="AU1049" s="53" t="s">
        <v>24</v>
      </c>
      <c r="AV1049" s="53" t="s">
        <v>24</v>
      </c>
      <c r="AW1049" s="53" t="s">
        <v>25</v>
      </c>
      <c r="AX1049" s="53" t="s">
        <v>25</v>
      </c>
      <c r="AY1049" s="53" t="s">
        <v>26</v>
      </c>
      <c r="AZ1049" s="53" t="s">
        <v>26</v>
      </c>
      <c r="BA1049" s="53" t="s">
        <v>27</v>
      </c>
      <c r="BB1049" s="53" t="s">
        <v>27</v>
      </c>
      <c r="BE1049" s="55" t="s">
        <v>0</v>
      </c>
      <c r="BF1049" s="54">
        <v>2015</v>
      </c>
    </row>
    <row r="1050" spans="1:58">
      <c r="B1050"/>
      <c r="Y1050" s="64" t="s">
        <v>4907</v>
      </c>
      <c r="Z1050" s="66">
        <v>3145208</v>
      </c>
      <c r="AW1050" s="64" t="s">
        <v>4908</v>
      </c>
      <c r="AX1050" s="65">
        <v>3546702</v>
      </c>
    </row>
    <row r="1051" spans="1:58" s="54" customFormat="1">
      <c r="A1051" s="53" t="s">
        <v>0</v>
      </c>
      <c r="B1051" s="53" t="s">
        <v>0</v>
      </c>
      <c r="C1051" s="53" t="s">
        <v>1</v>
      </c>
      <c r="D1051" s="53" t="s">
        <v>1</v>
      </c>
      <c r="E1051" s="53" t="s">
        <v>2</v>
      </c>
      <c r="F1051" s="53" t="s">
        <v>2</v>
      </c>
      <c r="G1051" s="53" t="s">
        <v>3</v>
      </c>
      <c r="H1051" s="53" t="s">
        <v>3</v>
      </c>
      <c r="I1051" s="53" t="s">
        <v>4</v>
      </c>
      <c r="J1051" s="53" t="s">
        <v>4</v>
      </c>
      <c r="K1051" s="53" t="s">
        <v>5</v>
      </c>
      <c r="L1051" s="53" t="s">
        <v>5</v>
      </c>
      <c r="M1051" s="53" t="s">
        <v>6</v>
      </c>
      <c r="N1051" s="53" t="s">
        <v>6</v>
      </c>
      <c r="O1051" s="53" t="s">
        <v>7</v>
      </c>
      <c r="P1051" s="53" t="s">
        <v>7</v>
      </c>
      <c r="Q1051" s="53" t="s">
        <v>8</v>
      </c>
      <c r="R1051" s="53" t="s">
        <v>8</v>
      </c>
      <c r="S1051" s="53" t="s">
        <v>9</v>
      </c>
      <c r="T1051" s="53" t="s">
        <v>9</v>
      </c>
      <c r="U1051" s="53" t="s">
        <v>10</v>
      </c>
      <c r="V1051" s="53" t="s">
        <v>10</v>
      </c>
      <c r="W1051" s="53" t="s">
        <v>11</v>
      </c>
      <c r="X1051" s="53" t="s">
        <v>11</v>
      </c>
      <c r="Y1051" s="53" t="s">
        <v>12</v>
      </c>
      <c r="Z1051" s="53" t="s">
        <v>12</v>
      </c>
      <c r="AA1051" s="53" t="s">
        <v>13</v>
      </c>
      <c r="AB1051" s="53" t="s">
        <v>13</v>
      </c>
      <c r="AC1051" s="53" t="s">
        <v>14</v>
      </c>
      <c r="AD1051" s="53" t="s">
        <v>14</v>
      </c>
      <c r="AE1051" s="53" t="s">
        <v>15</v>
      </c>
      <c r="AF1051" s="53" t="s">
        <v>15</v>
      </c>
      <c r="AG1051" s="53" t="s">
        <v>16</v>
      </c>
      <c r="AH1051" s="53" t="s">
        <v>16</v>
      </c>
      <c r="AI1051" s="53" t="s">
        <v>17</v>
      </c>
      <c r="AJ1051" s="53" t="s">
        <v>17</v>
      </c>
      <c r="AK1051" s="53" t="s">
        <v>18</v>
      </c>
      <c r="AL1051" s="53" t="s">
        <v>18</v>
      </c>
      <c r="AM1051" s="53" t="s">
        <v>19</v>
      </c>
      <c r="AN1051" s="53" t="s">
        <v>19</v>
      </c>
      <c r="AO1051" s="53" t="s">
        <v>20</v>
      </c>
      <c r="AP1051" s="53" t="s">
        <v>20</v>
      </c>
      <c r="AQ1051" s="53" t="s">
        <v>22</v>
      </c>
      <c r="AR1051" s="53" t="s">
        <v>22</v>
      </c>
      <c r="AS1051" s="53" t="s">
        <v>23</v>
      </c>
      <c r="AT1051" s="53" t="s">
        <v>23</v>
      </c>
      <c r="AU1051" s="53" t="s">
        <v>24</v>
      </c>
      <c r="AV1051" s="53" t="s">
        <v>24</v>
      </c>
      <c r="AW1051" s="53" t="s">
        <v>25</v>
      </c>
      <c r="AX1051" s="53" t="s">
        <v>25</v>
      </c>
      <c r="AY1051" s="53" t="s">
        <v>26</v>
      </c>
      <c r="AZ1051" s="53" t="s">
        <v>26</v>
      </c>
      <c r="BA1051" s="53" t="s">
        <v>27</v>
      </c>
      <c r="BB1051" s="53" t="s">
        <v>27</v>
      </c>
      <c r="BE1051" s="55" t="s">
        <v>0</v>
      </c>
      <c r="BF1051" s="54">
        <v>2015</v>
      </c>
    </row>
    <row r="1052" spans="1:58">
      <c r="B1052"/>
      <c r="Y1052" s="64" t="s">
        <v>758</v>
      </c>
      <c r="Z1052" s="66">
        <v>3136603</v>
      </c>
      <c r="AW1052" s="64" t="s">
        <v>3468</v>
      </c>
      <c r="AX1052" s="65">
        <v>3546801</v>
      </c>
    </row>
    <row r="1053" spans="1:58" s="54" customFormat="1">
      <c r="A1053" s="53" t="s">
        <v>0</v>
      </c>
      <c r="B1053" s="53" t="s">
        <v>0</v>
      </c>
      <c r="C1053" s="53" t="s">
        <v>1</v>
      </c>
      <c r="D1053" s="53" t="s">
        <v>1</v>
      </c>
      <c r="E1053" s="53" t="s">
        <v>2</v>
      </c>
      <c r="F1053" s="53" t="s">
        <v>2</v>
      </c>
      <c r="G1053" s="53" t="s">
        <v>3</v>
      </c>
      <c r="H1053" s="53" t="s">
        <v>3</v>
      </c>
      <c r="I1053" s="53" t="s">
        <v>4</v>
      </c>
      <c r="J1053" s="53" t="s">
        <v>4</v>
      </c>
      <c r="K1053" s="53" t="s">
        <v>5</v>
      </c>
      <c r="L1053" s="53" t="s">
        <v>5</v>
      </c>
      <c r="M1053" s="53" t="s">
        <v>6</v>
      </c>
      <c r="N1053" s="53" t="s">
        <v>6</v>
      </c>
      <c r="O1053" s="53" t="s">
        <v>7</v>
      </c>
      <c r="P1053" s="53" t="s">
        <v>7</v>
      </c>
      <c r="Q1053" s="53" t="s">
        <v>8</v>
      </c>
      <c r="R1053" s="53" t="s">
        <v>8</v>
      </c>
      <c r="S1053" s="53" t="s">
        <v>9</v>
      </c>
      <c r="T1053" s="53" t="s">
        <v>9</v>
      </c>
      <c r="U1053" s="53" t="s">
        <v>10</v>
      </c>
      <c r="V1053" s="53" t="s">
        <v>10</v>
      </c>
      <c r="W1053" s="53" t="s">
        <v>11</v>
      </c>
      <c r="X1053" s="53" t="s">
        <v>11</v>
      </c>
      <c r="Y1053" s="53" t="s">
        <v>12</v>
      </c>
      <c r="Z1053" s="53" t="s">
        <v>12</v>
      </c>
      <c r="AA1053" s="53" t="s">
        <v>13</v>
      </c>
      <c r="AB1053" s="53" t="s">
        <v>13</v>
      </c>
      <c r="AC1053" s="53" t="s">
        <v>14</v>
      </c>
      <c r="AD1053" s="53" t="s">
        <v>14</v>
      </c>
      <c r="AE1053" s="53" t="s">
        <v>15</v>
      </c>
      <c r="AF1053" s="53" t="s">
        <v>15</v>
      </c>
      <c r="AG1053" s="53" t="s">
        <v>16</v>
      </c>
      <c r="AH1053" s="53" t="s">
        <v>16</v>
      </c>
      <c r="AI1053" s="53" t="s">
        <v>17</v>
      </c>
      <c r="AJ1053" s="53" t="s">
        <v>17</v>
      </c>
      <c r="AK1053" s="53" t="s">
        <v>18</v>
      </c>
      <c r="AL1053" s="53" t="s">
        <v>18</v>
      </c>
      <c r="AM1053" s="53" t="s">
        <v>19</v>
      </c>
      <c r="AN1053" s="53" t="s">
        <v>19</v>
      </c>
      <c r="AO1053" s="53" t="s">
        <v>20</v>
      </c>
      <c r="AP1053" s="53" t="s">
        <v>20</v>
      </c>
      <c r="AQ1053" s="53" t="s">
        <v>22</v>
      </c>
      <c r="AR1053" s="53" t="s">
        <v>22</v>
      </c>
      <c r="AS1053" s="53" t="s">
        <v>23</v>
      </c>
      <c r="AT1053" s="53" t="s">
        <v>23</v>
      </c>
      <c r="AU1053" s="53" t="s">
        <v>24</v>
      </c>
      <c r="AV1053" s="53" t="s">
        <v>24</v>
      </c>
      <c r="AW1053" s="53" t="s">
        <v>25</v>
      </c>
      <c r="AX1053" s="53" t="s">
        <v>25</v>
      </c>
      <c r="AY1053" s="53" t="s">
        <v>26</v>
      </c>
      <c r="AZ1053" s="53" t="s">
        <v>26</v>
      </c>
      <c r="BA1053" s="53" t="s">
        <v>27</v>
      </c>
      <c r="BB1053" s="53" t="s">
        <v>27</v>
      </c>
      <c r="BE1053" s="55" t="s">
        <v>0</v>
      </c>
      <c r="BF1053" s="54">
        <v>2015</v>
      </c>
    </row>
    <row r="1054" spans="1:58">
      <c r="B1054"/>
      <c r="Y1054" s="64" t="s">
        <v>4909</v>
      </c>
      <c r="Z1054" s="66">
        <v>3145307</v>
      </c>
      <c r="AW1054" s="64" t="s">
        <v>4231</v>
      </c>
      <c r="AX1054" s="65">
        <v>3546900</v>
      </c>
    </row>
    <row r="1055" spans="1:58" s="54" customFormat="1">
      <c r="A1055" s="53" t="s">
        <v>0</v>
      </c>
      <c r="B1055" s="53" t="s">
        <v>0</v>
      </c>
      <c r="C1055" s="53" t="s">
        <v>1</v>
      </c>
      <c r="D1055" s="53" t="s">
        <v>1</v>
      </c>
      <c r="E1055" s="53" t="s">
        <v>2</v>
      </c>
      <c r="F1055" s="53" t="s">
        <v>2</v>
      </c>
      <c r="G1055" s="53" t="s">
        <v>3</v>
      </c>
      <c r="H1055" s="53" t="s">
        <v>3</v>
      </c>
      <c r="I1055" s="53" t="s">
        <v>4</v>
      </c>
      <c r="J1055" s="53" t="s">
        <v>4</v>
      </c>
      <c r="K1055" s="53" t="s">
        <v>5</v>
      </c>
      <c r="L1055" s="53" t="s">
        <v>5</v>
      </c>
      <c r="M1055" s="53" t="s">
        <v>6</v>
      </c>
      <c r="N1055" s="53" t="s">
        <v>6</v>
      </c>
      <c r="O1055" s="53" t="s">
        <v>7</v>
      </c>
      <c r="P1055" s="53" t="s">
        <v>7</v>
      </c>
      <c r="Q1055" s="53" t="s">
        <v>8</v>
      </c>
      <c r="R1055" s="53" t="s">
        <v>8</v>
      </c>
      <c r="S1055" s="53" t="s">
        <v>9</v>
      </c>
      <c r="T1055" s="53" t="s">
        <v>9</v>
      </c>
      <c r="U1055" s="53" t="s">
        <v>10</v>
      </c>
      <c r="V1055" s="53" t="s">
        <v>10</v>
      </c>
      <c r="W1055" s="53" t="s">
        <v>11</v>
      </c>
      <c r="X1055" s="53" t="s">
        <v>11</v>
      </c>
      <c r="Y1055" s="53" t="s">
        <v>12</v>
      </c>
      <c r="Z1055" s="53" t="s">
        <v>12</v>
      </c>
      <c r="AA1055" s="53" t="s">
        <v>13</v>
      </c>
      <c r="AB1055" s="53" t="s">
        <v>13</v>
      </c>
      <c r="AC1055" s="53" t="s">
        <v>14</v>
      </c>
      <c r="AD1055" s="53" t="s">
        <v>14</v>
      </c>
      <c r="AE1055" s="53" t="s">
        <v>15</v>
      </c>
      <c r="AF1055" s="53" t="s">
        <v>15</v>
      </c>
      <c r="AG1055" s="53" t="s">
        <v>16</v>
      </c>
      <c r="AH1055" s="53" t="s">
        <v>16</v>
      </c>
      <c r="AI1055" s="53" t="s">
        <v>17</v>
      </c>
      <c r="AJ1055" s="53" t="s">
        <v>17</v>
      </c>
      <c r="AK1055" s="53" t="s">
        <v>18</v>
      </c>
      <c r="AL1055" s="53" t="s">
        <v>18</v>
      </c>
      <c r="AM1055" s="53" t="s">
        <v>19</v>
      </c>
      <c r="AN1055" s="53" t="s">
        <v>19</v>
      </c>
      <c r="AO1055" s="53" t="s">
        <v>20</v>
      </c>
      <c r="AP1055" s="53" t="s">
        <v>20</v>
      </c>
      <c r="AQ1055" s="53" t="s">
        <v>22</v>
      </c>
      <c r="AR1055" s="53" t="s">
        <v>22</v>
      </c>
      <c r="AS1055" s="53" t="s">
        <v>23</v>
      </c>
      <c r="AT1055" s="53" t="s">
        <v>23</v>
      </c>
      <c r="AU1055" s="53" t="s">
        <v>24</v>
      </c>
      <c r="AV1055" s="53" t="s">
        <v>24</v>
      </c>
      <c r="AW1055" s="53" t="s">
        <v>25</v>
      </c>
      <c r="AX1055" s="53" t="s">
        <v>25</v>
      </c>
      <c r="AY1055" s="53" t="s">
        <v>26</v>
      </c>
      <c r="AZ1055" s="53" t="s">
        <v>26</v>
      </c>
      <c r="BA1055" s="53" t="s">
        <v>27</v>
      </c>
      <c r="BB1055" s="53" t="s">
        <v>27</v>
      </c>
      <c r="BE1055" s="55" t="s">
        <v>0</v>
      </c>
      <c r="BF1055" s="54">
        <v>2015</v>
      </c>
    </row>
    <row r="1056" spans="1:58">
      <c r="B1056"/>
      <c r="Y1056" s="64" t="s">
        <v>4910</v>
      </c>
      <c r="Z1056" s="66">
        <v>3145356</v>
      </c>
      <c r="AW1056" s="64" t="s">
        <v>4911</v>
      </c>
      <c r="AX1056" s="65">
        <v>3547007</v>
      </c>
    </row>
    <row r="1057" spans="1:58" s="54" customFormat="1">
      <c r="A1057" s="53" t="s">
        <v>0</v>
      </c>
      <c r="B1057" s="53" t="s">
        <v>0</v>
      </c>
      <c r="C1057" s="53" t="s">
        <v>1</v>
      </c>
      <c r="D1057" s="53" t="s">
        <v>1</v>
      </c>
      <c r="E1057" s="53" t="s">
        <v>2</v>
      </c>
      <c r="F1057" s="53" t="s">
        <v>2</v>
      </c>
      <c r="G1057" s="53" t="s">
        <v>3</v>
      </c>
      <c r="H1057" s="53" t="s">
        <v>3</v>
      </c>
      <c r="I1057" s="53" t="s">
        <v>4</v>
      </c>
      <c r="J1057" s="53" t="s">
        <v>4</v>
      </c>
      <c r="K1057" s="53" t="s">
        <v>5</v>
      </c>
      <c r="L1057" s="53" t="s">
        <v>5</v>
      </c>
      <c r="M1057" s="53" t="s">
        <v>6</v>
      </c>
      <c r="N1057" s="53" t="s">
        <v>6</v>
      </c>
      <c r="O1057" s="53" t="s">
        <v>7</v>
      </c>
      <c r="P1057" s="53" t="s">
        <v>7</v>
      </c>
      <c r="Q1057" s="53" t="s">
        <v>8</v>
      </c>
      <c r="R1057" s="53" t="s">
        <v>8</v>
      </c>
      <c r="S1057" s="53" t="s">
        <v>9</v>
      </c>
      <c r="T1057" s="53" t="s">
        <v>9</v>
      </c>
      <c r="U1057" s="53" t="s">
        <v>10</v>
      </c>
      <c r="V1057" s="53" t="s">
        <v>10</v>
      </c>
      <c r="W1057" s="53" t="s">
        <v>11</v>
      </c>
      <c r="X1057" s="53" t="s">
        <v>11</v>
      </c>
      <c r="Y1057" s="53" t="s">
        <v>12</v>
      </c>
      <c r="Z1057" s="53" t="s">
        <v>12</v>
      </c>
      <c r="AA1057" s="53" t="s">
        <v>13</v>
      </c>
      <c r="AB1057" s="53" t="s">
        <v>13</v>
      </c>
      <c r="AC1057" s="53" t="s">
        <v>14</v>
      </c>
      <c r="AD1057" s="53" t="s">
        <v>14</v>
      </c>
      <c r="AE1057" s="53" t="s">
        <v>15</v>
      </c>
      <c r="AF1057" s="53" t="s">
        <v>15</v>
      </c>
      <c r="AG1057" s="53" t="s">
        <v>16</v>
      </c>
      <c r="AH1057" s="53" t="s">
        <v>16</v>
      </c>
      <c r="AI1057" s="53" t="s">
        <v>17</v>
      </c>
      <c r="AJ1057" s="53" t="s">
        <v>17</v>
      </c>
      <c r="AK1057" s="53" t="s">
        <v>18</v>
      </c>
      <c r="AL1057" s="53" t="s">
        <v>18</v>
      </c>
      <c r="AM1057" s="53" t="s">
        <v>19</v>
      </c>
      <c r="AN1057" s="53" t="s">
        <v>19</v>
      </c>
      <c r="AO1057" s="53" t="s">
        <v>20</v>
      </c>
      <c r="AP1057" s="53" t="s">
        <v>20</v>
      </c>
      <c r="AQ1057" s="53" t="s">
        <v>22</v>
      </c>
      <c r="AR1057" s="53" t="s">
        <v>22</v>
      </c>
      <c r="AS1057" s="53" t="s">
        <v>23</v>
      </c>
      <c r="AT1057" s="53" t="s">
        <v>23</v>
      </c>
      <c r="AU1057" s="53" t="s">
        <v>24</v>
      </c>
      <c r="AV1057" s="53" t="s">
        <v>24</v>
      </c>
      <c r="AW1057" s="53" t="s">
        <v>25</v>
      </c>
      <c r="AX1057" s="53" t="s">
        <v>25</v>
      </c>
      <c r="AY1057" s="53" t="s">
        <v>26</v>
      </c>
      <c r="AZ1057" s="53" t="s">
        <v>26</v>
      </c>
      <c r="BA1057" s="53" t="s">
        <v>27</v>
      </c>
      <c r="BB1057" s="53" t="s">
        <v>27</v>
      </c>
      <c r="BE1057" s="55" t="s">
        <v>0</v>
      </c>
      <c r="BF1057" s="54">
        <v>2015</v>
      </c>
    </row>
    <row r="1058" spans="1:58">
      <c r="B1058"/>
      <c r="Y1058" s="64" t="s">
        <v>4912</v>
      </c>
      <c r="Z1058" s="66">
        <v>3145372</v>
      </c>
      <c r="AW1058" s="64" t="s">
        <v>4913</v>
      </c>
      <c r="AX1058" s="65">
        <v>3547106</v>
      </c>
    </row>
    <row r="1059" spans="1:58" s="54" customFormat="1">
      <c r="A1059" s="53" t="s">
        <v>0</v>
      </c>
      <c r="B1059" s="53" t="s">
        <v>0</v>
      </c>
      <c r="C1059" s="53" t="s">
        <v>1</v>
      </c>
      <c r="D1059" s="53" t="s">
        <v>1</v>
      </c>
      <c r="E1059" s="53" t="s">
        <v>2</v>
      </c>
      <c r="F1059" s="53" t="s">
        <v>2</v>
      </c>
      <c r="G1059" s="53" t="s">
        <v>3</v>
      </c>
      <c r="H1059" s="53" t="s">
        <v>3</v>
      </c>
      <c r="I1059" s="53" t="s">
        <v>4</v>
      </c>
      <c r="J1059" s="53" t="s">
        <v>4</v>
      </c>
      <c r="K1059" s="53" t="s">
        <v>5</v>
      </c>
      <c r="L1059" s="53" t="s">
        <v>5</v>
      </c>
      <c r="M1059" s="53" t="s">
        <v>6</v>
      </c>
      <c r="N1059" s="53" t="s">
        <v>6</v>
      </c>
      <c r="O1059" s="53" t="s">
        <v>7</v>
      </c>
      <c r="P1059" s="53" t="s">
        <v>7</v>
      </c>
      <c r="Q1059" s="53" t="s">
        <v>8</v>
      </c>
      <c r="R1059" s="53" t="s">
        <v>8</v>
      </c>
      <c r="S1059" s="53" t="s">
        <v>9</v>
      </c>
      <c r="T1059" s="53" t="s">
        <v>9</v>
      </c>
      <c r="U1059" s="53" t="s">
        <v>10</v>
      </c>
      <c r="V1059" s="53" t="s">
        <v>10</v>
      </c>
      <c r="W1059" s="53" t="s">
        <v>11</v>
      </c>
      <c r="X1059" s="53" t="s">
        <v>11</v>
      </c>
      <c r="Y1059" s="53" t="s">
        <v>12</v>
      </c>
      <c r="Z1059" s="53" t="s">
        <v>12</v>
      </c>
      <c r="AA1059" s="53" t="s">
        <v>13</v>
      </c>
      <c r="AB1059" s="53" t="s">
        <v>13</v>
      </c>
      <c r="AC1059" s="53" t="s">
        <v>14</v>
      </c>
      <c r="AD1059" s="53" t="s">
        <v>14</v>
      </c>
      <c r="AE1059" s="53" t="s">
        <v>15</v>
      </c>
      <c r="AF1059" s="53" t="s">
        <v>15</v>
      </c>
      <c r="AG1059" s="53" t="s">
        <v>16</v>
      </c>
      <c r="AH1059" s="53" t="s">
        <v>16</v>
      </c>
      <c r="AI1059" s="53" t="s">
        <v>17</v>
      </c>
      <c r="AJ1059" s="53" t="s">
        <v>17</v>
      </c>
      <c r="AK1059" s="53" t="s">
        <v>18</v>
      </c>
      <c r="AL1059" s="53" t="s">
        <v>18</v>
      </c>
      <c r="AM1059" s="53" t="s">
        <v>19</v>
      </c>
      <c r="AN1059" s="53" t="s">
        <v>19</v>
      </c>
      <c r="AO1059" s="53" t="s">
        <v>20</v>
      </c>
      <c r="AP1059" s="53" t="s">
        <v>20</v>
      </c>
      <c r="AQ1059" s="53" t="s">
        <v>22</v>
      </c>
      <c r="AR1059" s="53" t="s">
        <v>22</v>
      </c>
      <c r="AS1059" s="53" t="s">
        <v>23</v>
      </c>
      <c r="AT1059" s="53" t="s">
        <v>23</v>
      </c>
      <c r="AU1059" s="53" t="s">
        <v>24</v>
      </c>
      <c r="AV1059" s="53" t="s">
        <v>24</v>
      </c>
      <c r="AW1059" s="53" t="s">
        <v>25</v>
      </c>
      <c r="AX1059" s="53" t="s">
        <v>25</v>
      </c>
      <c r="AY1059" s="53" t="s">
        <v>26</v>
      </c>
      <c r="AZ1059" s="53" t="s">
        <v>26</v>
      </c>
      <c r="BA1059" s="53" t="s">
        <v>27</v>
      </c>
      <c r="BB1059" s="53" t="s">
        <v>27</v>
      </c>
      <c r="BE1059" s="55" t="s">
        <v>0</v>
      </c>
      <c r="BF1059" s="54">
        <v>2015</v>
      </c>
    </row>
    <row r="1060" spans="1:58">
      <c r="B1060"/>
      <c r="Y1060" s="64" t="s">
        <v>4914</v>
      </c>
      <c r="Z1060" s="66">
        <v>3145406</v>
      </c>
      <c r="AW1060" s="64" t="s">
        <v>4915</v>
      </c>
      <c r="AX1060" s="65">
        <v>3547502</v>
      </c>
    </row>
    <row r="1061" spans="1:58" s="54" customFormat="1">
      <c r="A1061" s="53" t="s">
        <v>0</v>
      </c>
      <c r="B1061" s="53" t="s">
        <v>0</v>
      </c>
      <c r="C1061" s="53" t="s">
        <v>1</v>
      </c>
      <c r="D1061" s="53" t="s">
        <v>1</v>
      </c>
      <c r="E1061" s="53" t="s">
        <v>2</v>
      </c>
      <c r="F1061" s="53" t="s">
        <v>2</v>
      </c>
      <c r="G1061" s="53" t="s">
        <v>3</v>
      </c>
      <c r="H1061" s="53" t="s">
        <v>3</v>
      </c>
      <c r="I1061" s="53" t="s">
        <v>4</v>
      </c>
      <c r="J1061" s="53" t="s">
        <v>4</v>
      </c>
      <c r="K1061" s="53" t="s">
        <v>5</v>
      </c>
      <c r="L1061" s="53" t="s">
        <v>5</v>
      </c>
      <c r="M1061" s="53" t="s">
        <v>6</v>
      </c>
      <c r="N1061" s="53" t="s">
        <v>6</v>
      </c>
      <c r="O1061" s="53" t="s">
        <v>7</v>
      </c>
      <c r="P1061" s="53" t="s">
        <v>7</v>
      </c>
      <c r="Q1061" s="53" t="s">
        <v>8</v>
      </c>
      <c r="R1061" s="53" t="s">
        <v>8</v>
      </c>
      <c r="S1061" s="53" t="s">
        <v>9</v>
      </c>
      <c r="T1061" s="53" t="s">
        <v>9</v>
      </c>
      <c r="U1061" s="53" t="s">
        <v>10</v>
      </c>
      <c r="V1061" s="53" t="s">
        <v>10</v>
      </c>
      <c r="W1061" s="53" t="s">
        <v>11</v>
      </c>
      <c r="X1061" s="53" t="s">
        <v>11</v>
      </c>
      <c r="Y1061" s="53" t="s">
        <v>12</v>
      </c>
      <c r="Z1061" s="53" t="s">
        <v>12</v>
      </c>
      <c r="AA1061" s="53" t="s">
        <v>13</v>
      </c>
      <c r="AB1061" s="53" t="s">
        <v>13</v>
      </c>
      <c r="AC1061" s="53" t="s">
        <v>14</v>
      </c>
      <c r="AD1061" s="53" t="s">
        <v>14</v>
      </c>
      <c r="AE1061" s="53" t="s">
        <v>15</v>
      </c>
      <c r="AF1061" s="53" t="s">
        <v>15</v>
      </c>
      <c r="AG1061" s="53" t="s">
        <v>16</v>
      </c>
      <c r="AH1061" s="53" t="s">
        <v>16</v>
      </c>
      <c r="AI1061" s="53" t="s">
        <v>17</v>
      </c>
      <c r="AJ1061" s="53" t="s">
        <v>17</v>
      </c>
      <c r="AK1061" s="53" t="s">
        <v>18</v>
      </c>
      <c r="AL1061" s="53" t="s">
        <v>18</v>
      </c>
      <c r="AM1061" s="53" t="s">
        <v>19</v>
      </c>
      <c r="AN1061" s="53" t="s">
        <v>19</v>
      </c>
      <c r="AO1061" s="53" t="s">
        <v>20</v>
      </c>
      <c r="AP1061" s="53" t="s">
        <v>20</v>
      </c>
      <c r="AQ1061" s="53" t="s">
        <v>22</v>
      </c>
      <c r="AR1061" s="53" t="s">
        <v>22</v>
      </c>
      <c r="AS1061" s="53" t="s">
        <v>23</v>
      </c>
      <c r="AT1061" s="53" t="s">
        <v>23</v>
      </c>
      <c r="AU1061" s="53" t="s">
        <v>24</v>
      </c>
      <c r="AV1061" s="53" t="s">
        <v>24</v>
      </c>
      <c r="AW1061" s="53" t="s">
        <v>25</v>
      </c>
      <c r="AX1061" s="53" t="s">
        <v>25</v>
      </c>
      <c r="AY1061" s="53" t="s">
        <v>26</v>
      </c>
      <c r="AZ1061" s="53" t="s">
        <v>26</v>
      </c>
      <c r="BA1061" s="53" t="s">
        <v>27</v>
      </c>
      <c r="BB1061" s="53" t="s">
        <v>27</v>
      </c>
      <c r="BE1061" s="55" t="s">
        <v>0</v>
      </c>
      <c r="BF1061" s="54">
        <v>2015</v>
      </c>
    </row>
    <row r="1062" spans="1:58">
      <c r="B1062"/>
      <c r="Y1062" s="64" t="s">
        <v>4916</v>
      </c>
      <c r="Z1062" s="66">
        <v>3145455</v>
      </c>
      <c r="AW1062" s="64" t="s">
        <v>4917</v>
      </c>
      <c r="AX1062" s="65">
        <v>3547403</v>
      </c>
    </row>
    <row r="1063" spans="1:58" s="54" customFormat="1">
      <c r="A1063" s="53" t="s">
        <v>0</v>
      </c>
      <c r="B1063" s="53" t="s">
        <v>0</v>
      </c>
      <c r="C1063" s="53" t="s">
        <v>1</v>
      </c>
      <c r="D1063" s="53" t="s">
        <v>1</v>
      </c>
      <c r="E1063" s="53" t="s">
        <v>2</v>
      </c>
      <c r="F1063" s="53" t="s">
        <v>2</v>
      </c>
      <c r="G1063" s="53" t="s">
        <v>3</v>
      </c>
      <c r="H1063" s="53" t="s">
        <v>3</v>
      </c>
      <c r="I1063" s="53" t="s">
        <v>4</v>
      </c>
      <c r="J1063" s="53" t="s">
        <v>4</v>
      </c>
      <c r="K1063" s="53" t="s">
        <v>5</v>
      </c>
      <c r="L1063" s="53" t="s">
        <v>5</v>
      </c>
      <c r="M1063" s="53" t="s">
        <v>6</v>
      </c>
      <c r="N1063" s="53" t="s">
        <v>6</v>
      </c>
      <c r="O1063" s="53" t="s">
        <v>7</v>
      </c>
      <c r="P1063" s="53" t="s">
        <v>7</v>
      </c>
      <c r="Q1063" s="53" t="s">
        <v>8</v>
      </c>
      <c r="R1063" s="53" t="s">
        <v>8</v>
      </c>
      <c r="S1063" s="53" t="s">
        <v>9</v>
      </c>
      <c r="T1063" s="53" t="s">
        <v>9</v>
      </c>
      <c r="U1063" s="53" t="s">
        <v>10</v>
      </c>
      <c r="V1063" s="53" t="s">
        <v>10</v>
      </c>
      <c r="W1063" s="53" t="s">
        <v>11</v>
      </c>
      <c r="X1063" s="53" t="s">
        <v>11</v>
      </c>
      <c r="Y1063" s="53" t="s">
        <v>12</v>
      </c>
      <c r="Z1063" s="53" t="s">
        <v>12</v>
      </c>
      <c r="AA1063" s="53" t="s">
        <v>13</v>
      </c>
      <c r="AB1063" s="53" t="s">
        <v>13</v>
      </c>
      <c r="AC1063" s="53" t="s">
        <v>14</v>
      </c>
      <c r="AD1063" s="53" t="s">
        <v>14</v>
      </c>
      <c r="AE1063" s="53" t="s">
        <v>15</v>
      </c>
      <c r="AF1063" s="53" t="s">
        <v>15</v>
      </c>
      <c r="AG1063" s="53" t="s">
        <v>16</v>
      </c>
      <c r="AH1063" s="53" t="s">
        <v>16</v>
      </c>
      <c r="AI1063" s="53" t="s">
        <v>17</v>
      </c>
      <c r="AJ1063" s="53" t="s">
        <v>17</v>
      </c>
      <c r="AK1063" s="53" t="s">
        <v>18</v>
      </c>
      <c r="AL1063" s="53" t="s">
        <v>18</v>
      </c>
      <c r="AM1063" s="53" t="s">
        <v>19</v>
      </c>
      <c r="AN1063" s="53" t="s">
        <v>19</v>
      </c>
      <c r="AO1063" s="53" t="s">
        <v>20</v>
      </c>
      <c r="AP1063" s="53" t="s">
        <v>20</v>
      </c>
      <c r="AQ1063" s="53" t="s">
        <v>22</v>
      </c>
      <c r="AR1063" s="53" t="s">
        <v>22</v>
      </c>
      <c r="AS1063" s="53" t="s">
        <v>23</v>
      </c>
      <c r="AT1063" s="53" t="s">
        <v>23</v>
      </c>
      <c r="AU1063" s="53" t="s">
        <v>24</v>
      </c>
      <c r="AV1063" s="53" t="s">
        <v>24</v>
      </c>
      <c r="AW1063" s="53" t="s">
        <v>25</v>
      </c>
      <c r="AX1063" s="53" t="s">
        <v>25</v>
      </c>
      <c r="AY1063" s="53" t="s">
        <v>26</v>
      </c>
      <c r="AZ1063" s="53" t="s">
        <v>26</v>
      </c>
      <c r="BA1063" s="53" t="s">
        <v>27</v>
      </c>
      <c r="BB1063" s="53" t="s">
        <v>27</v>
      </c>
      <c r="BE1063" s="55" t="s">
        <v>0</v>
      </c>
      <c r="BF1063" s="54">
        <v>2015</v>
      </c>
    </row>
    <row r="1064" spans="1:58">
      <c r="B1064"/>
      <c r="Y1064" s="64" t="s">
        <v>4918</v>
      </c>
      <c r="Z1064" s="66">
        <v>3145505</v>
      </c>
      <c r="AW1064" s="64" t="s">
        <v>4919</v>
      </c>
      <c r="AX1064" s="65">
        <v>3547601</v>
      </c>
    </row>
    <row r="1065" spans="1:58" s="54" customFormat="1">
      <c r="A1065" s="53" t="s">
        <v>0</v>
      </c>
      <c r="B1065" s="53" t="s">
        <v>0</v>
      </c>
      <c r="C1065" s="53" t="s">
        <v>1</v>
      </c>
      <c r="D1065" s="53" t="s">
        <v>1</v>
      </c>
      <c r="E1065" s="53" t="s">
        <v>2</v>
      </c>
      <c r="F1065" s="53" t="s">
        <v>2</v>
      </c>
      <c r="G1065" s="53" t="s">
        <v>3</v>
      </c>
      <c r="H1065" s="53" t="s">
        <v>3</v>
      </c>
      <c r="I1065" s="53" t="s">
        <v>4</v>
      </c>
      <c r="J1065" s="53" t="s">
        <v>4</v>
      </c>
      <c r="K1065" s="53" t="s">
        <v>5</v>
      </c>
      <c r="L1065" s="53" t="s">
        <v>5</v>
      </c>
      <c r="M1065" s="53" t="s">
        <v>6</v>
      </c>
      <c r="N1065" s="53" t="s">
        <v>6</v>
      </c>
      <c r="O1065" s="53" t="s">
        <v>7</v>
      </c>
      <c r="P1065" s="53" t="s">
        <v>7</v>
      </c>
      <c r="Q1065" s="53" t="s">
        <v>8</v>
      </c>
      <c r="R1065" s="53" t="s">
        <v>8</v>
      </c>
      <c r="S1065" s="53" t="s">
        <v>9</v>
      </c>
      <c r="T1065" s="53" t="s">
        <v>9</v>
      </c>
      <c r="U1065" s="53" t="s">
        <v>10</v>
      </c>
      <c r="V1065" s="53" t="s">
        <v>10</v>
      </c>
      <c r="W1065" s="53" t="s">
        <v>11</v>
      </c>
      <c r="X1065" s="53" t="s">
        <v>11</v>
      </c>
      <c r="Y1065" s="53" t="s">
        <v>12</v>
      </c>
      <c r="Z1065" s="53" t="s">
        <v>12</v>
      </c>
      <c r="AA1065" s="53" t="s">
        <v>13</v>
      </c>
      <c r="AB1065" s="53" t="s">
        <v>13</v>
      </c>
      <c r="AC1065" s="53" t="s">
        <v>14</v>
      </c>
      <c r="AD1065" s="53" t="s">
        <v>14</v>
      </c>
      <c r="AE1065" s="53" t="s">
        <v>15</v>
      </c>
      <c r="AF1065" s="53" t="s">
        <v>15</v>
      </c>
      <c r="AG1065" s="53" t="s">
        <v>16</v>
      </c>
      <c r="AH1065" s="53" t="s">
        <v>16</v>
      </c>
      <c r="AI1065" s="53" t="s">
        <v>17</v>
      </c>
      <c r="AJ1065" s="53" t="s">
        <v>17</v>
      </c>
      <c r="AK1065" s="53" t="s">
        <v>18</v>
      </c>
      <c r="AL1065" s="53" t="s">
        <v>18</v>
      </c>
      <c r="AM1065" s="53" t="s">
        <v>19</v>
      </c>
      <c r="AN1065" s="53" t="s">
        <v>19</v>
      </c>
      <c r="AO1065" s="53" t="s">
        <v>20</v>
      </c>
      <c r="AP1065" s="53" t="s">
        <v>20</v>
      </c>
      <c r="AQ1065" s="53" t="s">
        <v>22</v>
      </c>
      <c r="AR1065" s="53" t="s">
        <v>22</v>
      </c>
      <c r="AS1065" s="53" t="s">
        <v>23</v>
      </c>
      <c r="AT1065" s="53" t="s">
        <v>23</v>
      </c>
      <c r="AU1065" s="53" t="s">
        <v>24</v>
      </c>
      <c r="AV1065" s="53" t="s">
        <v>24</v>
      </c>
      <c r="AW1065" s="53" t="s">
        <v>25</v>
      </c>
      <c r="AX1065" s="53" t="s">
        <v>25</v>
      </c>
      <c r="AY1065" s="53" t="s">
        <v>26</v>
      </c>
      <c r="AZ1065" s="53" t="s">
        <v>26</v>
      </c>
      <c r="BA1065" s="53" t="s">
        <v>27</v>
      </c>
      <c r="BB1065" s="53" t="s">
        <v>27</v>
      </c>
      <c r="BE1065" s="55" t="s">
        <v>0</v>
      </c>
      <c r="BF1065" s="54">
        <v>2015</v>
      </c>
    </row>
    <row r="1066" spans="1:58">
      <c r="B1066"/>
      <c r="Y1066" s="64" t="s">
        <v>4920</v>
      </c>
      <c r="Z1066" s="66">
        <v>3145604</v>
      </c>
      <c r="AW1066" s="64" t="s">
        <v>4921</v>
      </c>
      <c r="AX1066" s="65">
        <v>3547650</v>
      </c>
    </row>
    <row r="1067" spans="1:58" s="54" customFormat="1">
      <c r="A1067" s="53" t="s">
        <v>0</v>
      </c>
      <c r="B1067" s="53" t="s">
        <v>0</v>
      </c>
      <c r="C1067" s="53" t="s">
        <v>1</v>
      </c>
      <c r="D1067" s="53" t="s">
        <v>1</v>
      </c>
      <c r="E1067" s="53" t="s">
        <v>2</v>
      </c>
      <c r="F1067" s="53" t="s">
        <v>2</v>
      </c>
      <c r="G1067" s="53" t="s">
        <v>3</v>
      </c>
      <c r="H1067" s="53" t="s">
        <v>3</v>
      </c>
      <c r="I1067" s="53" t="s">
        <v>4</v>
      </c>
      <c r="J1067" s="53" t="s">
        <v>4</v>
      </c>
      <c r="K1067" s="53" t="s">
        <v>5</v>
      </c>
      <c r="L1067" s="53" t="s">
        <v>5</v>
      </c>
      <c r="M1067" s="53" t="s">
        <v>6</v>
      </c>
      <c r="N1067" s="53" t="s">
        <v>6</v>
      </c>
      <c r="O1067" s="53" t="s">
        <v>7</v>
      </c>
      <c r="P1067" s="53" t="s">
        <v>7</v>
      </c>
      <c r="Q1067" s="53" t="s">
        <v>8</v>
      </c>
      <c r="R1067" s="53" t="s">
        <v>8</v>
      </c>
      <c r="S1067" s="53" t="s">
        <v>9</v>
      </c>
      <c r="T1067" s="53" t="s">
        <v>9</v>
      </c>
      <c r="U1067" s="53" t="s">
        <v>10</v>
      </c>
      <c r="V1067" s="53" t="s">
        <v>10</v>
      </c>
      <c r="W1067" s="53" t="s">
        <v>11</v>
      </c>
      <c r="X1067" s="53" t="s">
        <v>11</v>
      </c>
      <c r="Y1067" s="53" t="s">
        <v>12</v>
      </c>
      <c r="Z1067" s="53" t="s">
        <v>12</v>
      </c>
      <c r="AA1067" s="53" t="s">
        <v>13</v>
      </c>
      <c r="AB1067" s="53" t="s">
        <v>13</v>
      </c>
      <c r="AC1067" s="53" t="s">
        <v>14</v>
      </c>
      <c r="AD1067" s="53" t="s">
        <v>14</v>
      </c>
      <c r="AE1067" s="53" t="s">
        <v>15</v>
      </c>
      <c r="AF1067" s="53" t="s">
        <v>15</v>
      </c>
      <c r="AG1067" s="53" t="s">
        <v>16</v>
      </c>
      <c r="AH1067" s="53" t="s">
        <v>16</v>
      </c>
      <c r="AI1067" s="53" t="s">
        <v>17</v>
      </c>
      <c r="AJ1067" s="53" t="s">
        <v>17</v>
      </c>
      <c r="AK1067" s="53" t="s">
        <v>18</v>
      </c>
      <c r="AL1067" s="53" t="s">
        <v>18</v>
      </c>
      <c r="AM1067" s="53" t="s">
        <v>19</v>
      </c>
      <c r="AN1067" s="53" t="s">
        <v>19</v>
      </c>
      <c r="AO1067" s="53" t="s">
        <v>20</v>
      </c>
      <c r="AP1067" s="53" t="s">
        <v>20</v>
      </c>
      <c r="AQ1067" s="53" t="s">
        <v>22</v>
      </c>
      <c r="AR1067" s="53" t="s">
        <v>22</v>
      </c>
      <c r="AS1067" s="53" t="s">
        <v>23</v>
      </c>
      <c r="AT1067" s="53" t="s">
        <v>23</v>
      </c>
      <c r="AU1067" s="53" t="s">
        <v>24</v>
      </c>
      <c r="AV1067" s="53" t="s">
        <v>24</v>
      </c>
      <c r="AW1067" s="53" t="s">
        <v>25</v>
      </c>
      <c r="AX1067" s="53" t="s">
        <v>25</v>
      </c>
      <c r="AY1067" s="53" t="s">
        <v>26</v>
      </c>
      <c r="AZ1067" s="53" t="s">
        <v>26</v>
      </c>
      <c r="BA1067" s="53" t="s">
        <v>27</v>
      </c>
      <c r="BB1067" s="53" t="s">
        <v>27</v>
      </c>
      <c r="BE1067" s="55" t="s">
        <v>0</v>
      </c>
      <c r="BF1067" s="54">
        <v>2015</v>
      </c>
    </row>
    <row r="1068" spans="1:58">
      <c r="B1068"/>
      <c r="Y1068" s="64" t="s">
        <v>4922</v>
      </c>
      <c r="Z1068" s="66">
        <v>3145703</v>
      </c>
      <c r="AW1068" s="64" t="s">
        <v>4923</v>
      </c>
      <c r="AX1068" s="65">
        <v>3547205</v>
      </c>
    </row>
    <row r="1069" spans="1:58" s="54" customFormat="1">
      <c r="A1069" s="53" t="s">
        <v>0</v>
      </c>
      <c r="B1069" s="53" t="s">
        <v>0</v>
      </c>
      <c r="C1069" s="53" t="s">
        <v>1</v>
      </c>
      <c r="D1069" s="53" t="s">
        <v>1</v>
      </c>
      <c r="E1069" s="53" t="s">
        <v>2</v>
      </c>
      <c r="F1069" s="53" t="s">
        <v>2</v>
      </c>
      <c r="G1069" s="53" t="s">
        <v>3</v>
      </c>
      <c r="H1069" s="53" t="s">
        <v>3</v>
      </c>
      <c r="I1069" s="53" t="s">
        <v>4</v>
      </c>
      <c r="J1069" s="53" t="s">
        <v>4</v>
      </c>
      <c r="K1069" s="53" t="s">
        <v>5</v>
      </c>
      <c r="L1069" s="53" t="s">
        <v>5</v>
      </c>
      <c r="M1069" s="53" t="s">
        <v>6</v>
      </c>
      <c r="N1069" s="53" t="s">
        <v>6</v>
      </c>
      <c r="O1069" s="53" t="s">
        <v>7</v>
      </c>
      <c r="P1069" s="53" t="s">
        <v>7</v>
      </c>
      <c r="Q1069" s="53" t="s">
        <v>8</v>
      </c>
      <c r="R1069" s="53" t="s">
        <v>8</v>
      </c>
      <c r="S1069" s="53" t="s">
        <v>9</v>
      </c>
      <c r="T1069" s="53" t="s">
        <v>9</v>
      </c>
      <c r="U1069" s="53" t="s">
        <v>10</v>
      </c>
      <c r="V1069" s="53" t="s">
        <v>10</v>
      </c>
      <c r="W1069" s="53" t="s">
        <v>11</v>
      </c>
      <c r="X1069" s="53" t="s">
        <v>11</v>
      </c>
      <c r="Y1069" s="53" t="s">
        <v>12</v>
      </c>
      <c r="Z1069" s="53" t="s">
        <v>12</v>
      </c>
      <c r="AA1069" s="53" t="s">
        <v>13</v>
      </c>
      <c r="AB1069" s="53" t="s">
        <v>13</v>
      </c>
      <c r="AC1069" s="53" t="s">
        <v>14</v>
      </c>
      <c r="AD1069" s="53" t="s">
        <v>14</v>
      </c>
      <c r="AE1069" s="53" t="s">
        <v>15</v>
      </c>
      <c r="AF1069" s="53" t="s">
        <v>15</v>
      </c>
      <c r="AG1069" s="53" t="s">
        <v>16</v>
      </c>
      <c r="AH1069" s="53" t="s">
        <v>16</v>
      </c>
      <c r="AI1069" s="53" t="s">
        <v>17</v>
      </c>
      <c r="AJ1069" s="53" t="s">
        <v>17</v>
      </c>
      <c r="AK1069" s="53" t="s">
        <v>18</v>
      </c>
      <c r="AL1069" s="53" t="s">
        <v>18</v>
      </c>
      <c r="AM1069" s="53" t="s">
        <v>19</v>
      </c>
      <c r="AN1069" s="53" t="s">
        <v>19</v>
      </c>
      <c r="AO1069" s="53" t="s">
        <v>20</v>
      </c>
      <c r="AP1069" s="53" t="s">
        <v>20</v>
      </c>
      <c r="AQ1069" s="53" t="s">
        <v>22</v>
      </c>
      <c r="AR1069" s="53" t="s">
        <v>22</v>
      </c>
      <c r="AS1069" s="53" t="s">
        <v>23</v>
      </c>
      <c r="AT1069" s="53" t="s">
        <v>23</v>
      </c>
      <c r="AU1069" s="53" t="s">
        <v>24</v>
      </c>
      <c r="AV1069" s="53" t="s">
        <v>24</v>
      </c>
      <c r="AW1069" s="53" t="s">
        <v>25</v>
      </c>
      <c r="AX1069" s="53" t="s">
        <v>25</v>
      </c>
      <c r="AY1069" s="53" t="s">
        <v>26</v>
      </c>
      <c r="AZ1069" s="53" t="s">
        <v>26</v>
      </c>
      <c r="BA1069" s="53" t="s">
        <v>27</v>
      </c>
      <c r="BB1069" s="53" t="s">
        <v>27</v>
      </c>
      <c r="BE1069" s="55" t="s">
        <v>0</v>
      </c>
      <c r="BF1069" s="54">
        <v>2015</v>
      </c>
    </row>
    <row r="1070" spans="1:58">
      <c r="B1070"/>
      <c r="Y1070" s="64" t="s">
        <v>4924</v>
      </c>
      <c r="Z1070" s="66">
        <v>3145802</v>
      </c>
      <c r="AW1070" s="64" t="s">
        <v>4925</v>
      </c>
      <c r="AX1070" s="65">
        <v>3547304</v>
      </c>
    </row>
    <row r="1071" spans="1:58" s="54" customFormat="1">
      <c r="A1071" s="53" t="s">
        <v>0</v>
      </c>
      <c r="B1071" s="53" t="s">
        <v>0</v>
      </c>
      <c r="C1071" s="53" t="s">
        <v>1</v>
      </c>
      <c r="D1071" s="53" t="s">
        <v>1</v>
      </c>
      <c r="E1071" s="53" t="s">
        <v>2</v>
      </c>
      <c r="F1071" s="53" t="s">
        <v>2</v>
      </c>
      <c r="G1071" s="53" t="s">
        <v>3</v>
      </c>
      <c r="H1071" s="53" t="s">
        <v>3</v>
      </c>
      <c r="I1071" s="53" t="s">
        <v>4</v>
      </c>
      <c r="J1071" s="53" t="s">
        <v>4</v>
      </c>
      <c r="K1071" s="53" t="s">
        <v>5</v>
      </c>
      <c r="L1071" s="53" t="s">
        <v>5</v>
      </c>
      <c r="M1071" s="53" t="s">
        <v>6</v>
      </c>
      <c r="N1071" s="53" t="s">
        <v>6</v>
      </c>
      <c r="O1071" s="53" t="s">
        <v>7</v>
      </c>
      <c r="P1071" s="53" t="s">
        <v>7</v>
      </c>
      <c r="Q1071" s="53" t="s">
        <v>8</v>
      </c>
      <c r="R1071" s="53" t="s">
        <v>8</v>
      </c>
      <c r="S1071" s="53" t="s">
        <v>9</v>
      </c>
      <c r="T1071" s="53" t="s">
        <v>9</v>
      </c>
      <c r="U1071" s="53" t="s">
        <v>10</v>
      </c>
      <c r="V1071" s="53" t="s">
        <v>10</v>
      </c>
      <c r="W1071" s="53" t="s">
        <v>11</v>
      </c>
      <c r="X1071" s="53" t="s">
        <v>11</v>
      </c>
      <c r="Y1071" s="53" t="s">
        <v>12</v>
      </c>
      <c r="Z1071" s="53" t="s">
        <v>12</v>
      </c>
      <c r="AA1071" s="53" t="s">
        <v>13</v>
      </c>
      <c r="AB1071" s="53" t="s">
        <v>13</v>
      </c>
      <c r="AC1071" s="53" t="s">
        <v>14</v>
      </c>
      <c r="AD1071" s="53" t="s">
        <v>14</v>
      </c>
      <c r="AE1071" s="53" t="s">
        <v>15</v>
      </c>
      <c r="AF1071" s="53" t="s">
        <v>15</v>
      </c>
      <c r="AG1071" s="53" t="s">
        <v>16</v>
      </c>
      <c r="AH1071" s="53" t="s">
        <v>16</v>
      </c>
      <c r="AI1071" s="53" t="s">
        <v>17</v>
      </c>
      <c r="AJ1071" s="53" t="s">
        <v>17</v>
      </c>
      <c r="AK1071" s="53" t="s">
        <v>18</v>
      </c>
      <c r="AL1071" s="53" t="s">
        <v>18</v>
      </c>
      <c r="AM1071" s="53" t="s">
        <v>19</v>
      </c>
      <c r="AN1071" s="53" t="s">
        <v>19</v>
      </c>
      <c r="AO1071" s="53" t="s">
        <v>20</v>
      </c>
      <c r="AP1071" s="53" t="s">
        <v>20</v>
      </c>
      <c r="AQ1071" s="53" t="s">
        <v>22</v>
      </c>
      <c r="AR1071" s="53" t="s">
        <v>22</v>
      </c>
      <c r="AS1071" s="53" t="s">
        <v>23</v>
      </c>
      <c r="AT1071" s="53" t="s">
        <v>23</v>
      </c>
      <c r="AU1071" s="53" t="s">
        <v>24</v>
      </c>
      <c r="AV1071" s="53" t="s">
        <v>24</v>
      </c>
      <c r="AW1071" s="53" t="s">
        <v>25</v>
      </c>
      <c r="AX1071" s="53" t="s">
        <v>25</v>
      </c>
      <c r="AY1071" s="53" t="s">
        <v>26</v>
      </c>
      <c r="AZ1071" s="53" t="s">
        <v>26</v>
      </c>
      <c r="BA1071" s="53" t="s">
        <v>27</v>
      </c>
      <c r="BB1071" s="53" t="s">
        <v>27</v>
      </c>
      <c r="BE1071" s="55" t="s">
        <v>0</v>
      </c>
      <c r="BF1071" s="54">
        <v>2015</v>
      </c>
    </row>
    <row r="1072" spans="1:58">
      <c r="B1072"/>
      <c r="Y1072" s="64" t="s">
        <v>4926</v>
      </c>
      <c r="Z1072" s="66">
        <v>3145851</v>
      </c>
      <c r="AW1072" s="64" t="s">
        <v>4927</v>
      </c>
      <c r="AX1072" s="65">
        <v>3547700</v>
      </c>
    </row>
    <row r="1073" spans="1:58" s="54" customFormat="1">
      <c r="A1073" s="53" t="s">
        <v>0</v>
      </c>
      <c r="B1073" s="53" t="s">
        <v>0</v>
      </c>
      <c r="C1073" s="53" t="s">
        <v>1</v>
      </c>
      <c r="D1073" s="53" t="s">
        <v>1</v>
      </c>
      <c r="E1073" s="53" t="s">
        <v>2</v>
      </c>
      <c r="F1073" s="53" t="s">
        <v>2</v>
      </c>
      <c r="G1073" s="53" t="s">
        <v>3</v>
      </c>
      <c r="H1073" s="53" t="s">
        <v>3</v>
      </c>
      <c r="I1073" s="53" t="s">
        <v>4</v>
      </c>
      <c r="J1073" s="53" t="s">
        <v>4</v>
      </c>
      <c r="K1073" s="53" t="s">
        <v>5</v>
      </c>
      <c r="L1073" s="53" t="s">
        <v>5</v>
      </c>
      <c r="M1073" s="53" t="s">
        <v>6</v>
      </c>
      <c r="N1073" s="53" t="s">
        <v>6</v>
      </c>
      <c r="O1073" s="53" t="s">
        <v>7</v>
      </c>
      <c r="P1073" s="53" t="s">
        <v>7</v>
      </c>
      <c r="Q1073" s="53" t="s">
        <v>8</v>
      </c>
      <c r="R1073" s="53" t="s">
        <v>8</v>
      </c>
      <c r="S1073" s="53" t="s">
        <v>9</v>
      </c>
      <c r="T1073" s="53" t="s">
        <v>9</v>
      </c>
      <c r="U1073" s="53" t="s">
        <v>10</v>
      </c>
      <c r="V1073" s="53" t="s">
        <v>10</v>
      </c>
      <c r="W1073" s="53" t="s">
        <v>11</v>
      </c>
      <c r="X1073" s="53" t="s">
        <v>11</v>
      </c>
      <c r="Y1073" s="53" t="s">
        <v>12</v>
      </c>
      <c r="Z1073" s="53" t="s">
        <v>12</v>
      </c>
      <c r="AA1073" s="53" t="s">
        <v>13</v>
      </c>
      <c r="AB1073" s="53" t="s">
        <v>13</v>
      </c>
      <c r="AC1073" s="53" t="s">
        <v>14</v>
      </c>
      <c r="AD1073" s="53" t="s">
        <v>14</v>
      </c>
      <c r="AE1073" s="53" t="s">
        <v>15</v>
      </c>
      <c r="AF1073" s="53" t="s">
        <v>15</v>
      </c>
      <c r="AG1073" s="53" t="s">
        <v>16</v>
      </c>
      <c r="AH1073" s="53" t="s">
        <v>16</v>
      </c>
      <c r="AI1073" s="53" t="s">
        <v>17</v>
      </c>
      <c r="AJ1073" s="53" t="s">
        <v>17</v>
      </c>
      <c r="AK1073" s="53" t="s">
        <v>18</v>
      </c>
      <c r="AL1073" s="53" t="s">
        <v>18</v>
      </c>
      <c r="AM1073" s="53" t="s">
        <v>19</v>
      </c>
      <c r="AN1073" s="53" t="s">
        <v>19</v>
      </c>
      <c r="AO1073" s="53" t="s">
        <v>20</v>
      </c>
      <c r="AP1073" s="53" t="s">
        <v>20</v>
      </c>
      <c r="AQ1073" s="53" t="s">
        <v>22</v>
      </c>
      <c r="AR1073" s="53" t="s">
        <v>22</v>
      </c>
      <c r="AS1073" s="53" t="s">
        <v>23</v>
      </c>
      <c r="AT1073" s="53" t="s">
        <v>23</v>
      </c>
      <c r="AU1073" s="53" t="s">
        <v>24</v>
      </c>
      <c r="AV1073" s="53" t="s">
        <v>24</v>
      </c>
      <c r="AW1073" s="53" t="s">
        <v>25</v>
      </c>
      <c r="AX1073" s="53" t="s">
        <v>25</v>
      </c>
      <c r="AY1073" s="53" t="s">
        <v>26</v>
      </c>
      <c r="AZ1073" s="53" t="s">
        <v>26</v>
      </c>
      <c r="BA1073" s="53" t="s">
        <v>27</v>
      </c>
      <c r="BB1073" s="53" t="s">
        <v>27</v>
      </c>
      <c r="BE1073" s="55" t="s">
        <v>0</v>
      </c>
      <c r="BF1073" s="54">
        <v>2015</v>
      </c>
    </row>
    <row r="1074" spans="1:58">
      <c r="B1074"/>
      <c r="Y1074" s="64" t="s">
        <v>4928</v>
      </c>
      <c r="Z1074" s="66">
        <v>3145877</v>
      </c>
      <c r="AW1074" s="64" t="s">
        <v>3166</v>
      </c>
      <c r="AX1074" s="65">
        <v>3547809</v>
      </c>
    </row>
    <row r="1075" spans="1:58" s="54" customFormat="1">
      <c r="A1075" s="53" t="s">
        <v>0</v>
      </c>
      <c r="B1075" s="53" t="s">
        <v>0</v>
      </c>
      <c r="C1075" s="53" t="s">
        <v>1</v>
      </c>
      <c r="D1075" s="53" t="s">
        <v>1</v>
      </c>
      <c r="E1075" s="53" t="s">
        <v>2</v>
      </c>
      <c r="F1075" s="53" t="s">
        <v>2</v>
      </c>
      <c r="G1075" s="53" t="s">
        <v>3</v>
      </c>
      <c r="H1075" s="53" t="s">
        <v>3</v>
      </c>
      <c r="I1075" s="53" t="s">
        <v>4</v>
      </c>
      <c r="J1075" s="53" t="s">
        <v>4</v>
      </c>
      <c r="K1075" s="53" t="s">
        <v>5</v>
      </c>
      <c r="L1075" s="53" t="s">
        <v>5</v>
      </c>
      <c r="M1075" s="53" t="s">
        <v>6</v>
      </c>
      <c r="N1075" s="53" t="s">
        <v>6</v>
      </c>
      <c r="O1075" s="53" t="s">
        <v>7</v>
      </c>
      <c r="P1075" s="53" t="s">
        <v>7</v>
      </c>
      <c r="Q1075" s="53" t="s">
        <v>8</v>
      </c>
      <c r="R1075" s="53" t="s">
        <v>8</v>
      </c>
      <c r="S1075" s="53" t="s">
        <v>9</v>
      </c>
      <c r="T1075" s="53" t="s">
        <v>9</v>
      </c>
      <c r="U1075" s="53" t="s">
        <v>10</v>
      </c>
      <c r="V1075" s="53" t="s">
        <v>10</v>
      </c>
      <c r="W1075" s="53" t="s">
        <v>11</v>
      </c>
      <c r="X1075" s="53" t="s">
        <v>11</v>
      </c>
      <c r="Y1075" s="53" t="s">
        <v>12</v>
      </c>
      <c r="Z1075" s="53" t="s">
        <v>12</v>
      </c>
      <c r="AA1075" s="53" t="s">
        <v>13</v>
      </c>
      <c r="AB1075" s="53" t="s">
        <v>13</v>
      </c>
      <c r="AC1075" s="53" t="s">
        <v>14</v>
      </c>
      <c r="AD1075" s="53" t="s">
        <v>14</v>
      </c>
      <c r="AE1075" s="53" t="s">
        <v>15</v>
      </c>
      <c r="AF1075" s="53" t="s">
        <v>15</v>
      </c>
      <c r="AG1075" s="53" t="s">
        <v>16</v>
      </c>
      <c r="AH1075" s="53" t="s">
        <v>16</v>
      </c>
      <c r="AI1075" s="53" t="s">
        <v>17</v>
      </c>
      <c r="AJ1075" s="53" t="s">
        <v>17</v>
      </c>
      <c r="AK1075" s="53" t="s">
        <v>18</v>
      </c>
      <c r="AL1075" s="53" t="s">
        <v>18</v>
      </c>
      <c r="AM1075" s="53" t="s">
        <v>19</v>
      </c>
      <c r="AN1075" s="53" t="s">
        <v>19</v>
      </c>
      <c r="AO1075" s="53" t="s">
        <v>20</v>
      </c>
      <c r="AP1075" s="53" t="s">
        <v>20</v>
      </c>
      <c r="AQ1075" s="53" t="s">
        <v>22</v>
      </c>
      <c r="AR1075" s="53" t="s">
        <v>22</v>
      </c>
      <c r="AS1075" s="53" t="s">
        <v>23</v>
      </c>
      <c r="AT1075" s="53" t="s">
        <v>23</v>
      </c>
      <c r="AU1075" s="53" t="s">
        <v>24</v>
      </c>
      <c r="AV1075" s="53" t="s">
        <v>24</v>
      </c>
      <c r="AW1075" s="53" t="s">
        <v>25</v>
      </c>
      <c r="AX1075" s="53" t="s">
        <v>25</v>
      </c>
      <c r="AY1075" s="53" t="s">
        <v>26</v>
      </c>
      <c r="AZ1075" s="53" t="s">
        <v>26</v>
      </c>
      <c r="BA1075" s="53" t="s">
        <v>27</v>
      </c>
      <c r="BB1075" s="53" t="s">
        <v>27</v>
      </c>
      <c r="BE1075" s="55" t="s">
        <v>0</v>
      </c>
      <c r="BF1075" s="54">
        <v>2015</v>
      </c>
    </row>
    <row r="1076" spans="1:58">
      <c r="B1076"/>
      <c r="Y1076" s="64" t="s">
        <v>1488</v>
      </c>
      <c r="Z1076" s="66">
        <v>3145901</v>
      </c>
      <c r="AW1076" s="64" t="s">
        <v>4929</v>
      </c>
      <c r="AX1076" s="65">
        <v>3547908</v>
      </c>
    </row>
    <row r="1077" spans="1:58" s="54" customFormat="1">
      <c r="A1077" s="53" t="s">
        <v>0</v>
      </c>
      <c r="B1077" s="53" t="s">
        <v>0</v>
      </c>
      <c r="C1077" s="53" t="s">
        <v>1</v>
      </c>
      <c r="D1077" s="53" t="s">
        <v>1</v>
      </c>
      <c r="E1077" s="53" t="s">
        <v>2</v>
      </c>
      <c r="F1077" s="53" t="s">
        <v>2</v>
      </c>
      <c r="G1077" s="53" t="s">
        <v>3</v>
      </c>
      <c r="H1077" s="53" t="s">
        <v>3</v>
      </c>
      <c r="I1077" s="53" t="s">
        <v>4</v>
      </c>
      <c r="J1077" s="53" t="s">
        <v>4</v>
      </c>
      <c r="K1077" s="53" t="s">
        <v>5</v>
      </c>
      <c r="L1077" s="53" t="s">
        <v>5</v>
      </c>
      <c r="M1077" s="53" t="s">
        <v>6</v>
      </c>
      <c r="N1077" s="53" t="s">
        <v>6</v>
      </c>
      <c r="O1077" s="53" t="s">
        <v>7</v>
      </c>
      <c r="P1077" s="53" t="s">
        <v>7</v>
      </c>
      <c r="Q1077" s="53" t="s">
        <v>8</v>
      </c>
      <c r="R1077" s="53" t="s">
        <v>8</v>
      </c>
      <c r="S1077" s="53" t="s">
        <v>9</v>
      </c>
      <c r="T1077" s="53" t="s">
        <v>9</v>
      </c>
      <c r="U1077" s="53" t="s">
        <v>10</v>
      </c>
      <c r="V1077" s="53" t="s">
        <v>10</v>
      </c>
      <c r="W1077" s="53" t="s">
        <v>11</v>
      </c>
      <c r="X1077" s="53" t="s">
        <v>11</v>
      </c>
      <c r="Y1077" s="53" t="s">
        <v>12</v>
      </c>
      <c r="Z1077" s="53" t="s">
        <v>12</v>
      </c>
      <c r="AA1077" s="53" t="s">
        <v>13</v>
      </c>
      <c r="AB1077" s="53" t="s">
        <v>13</v>
      </c>
      <c r="AC1077" s="53" t="s">
        <v>14</v>
      </c>
      <c r="AD1077" s="53" t="s">
        <v>14</v>
      </c>
      <c r="AE1077" s="53" t="s">
        <v>15</v>
      </c>
      <c r="AF1077" s="53" t="s">
        <v>15</v>
      </c>
      <c r="AG1077" s="53" t="s">
        <v>16</v>
      </c>
      <c r="AH1077" s="53" t="s">
        <v>16</v>
      </c>
      <c r="AI1077" s="53" t="s">
        <v>17</v>
      </c>
      <c r="AJ1077" s="53" t="s">
        <v>17</v>
      </c>
      <c r="AK1077" s="53" t="s">
        <v>18</v>
      </c>
      <c r="AL1077" s="53" t="s">
        <v>18</v>
      </c>
      <c r="AM1077" s="53" t="s">
        <v>19</v>
      </c>
      <c r="AN1077" s="53" t="s">
        <v>19</v>
      </c>
      <c r="AO1077" s="53" t="s">
        <v>20</v>
      </c>
      <c r="AP1077" s="53" t="s">
        <v>20</v>
      </c>
      <c r="AQ1077" s="53" t="s">
        <v>22</v>
      </c>
      <c r="AR1077" s="53" t="s">
        <v>22</v>
      </c>
      <c r="AS1077" s="53" t="s">
        <v>23</v>
      </c>
      <c r="AT1077" s="53" t="s">
        <v>23</v>
      </c>
      <c r="AU1077" s="53" t="s">
        <v>24</v>
      </c>
      <c r="AV1077" s="53" t="s">
        <v>24</v>
      </c>
      <c r="AW1077" s="53" t="s">
        <v>25</v>
      </c>
      <c r="AX1077" s="53" t="s">
        <v>25</v>
      </c>
      <c r="AY1077" s="53" t="s">
        <v>26</v>
      </c>
      <c r="AZ1077" s="53" t="s">
        <v>26</v>
      </c>
      <c r="BA1077" s="53" t="s">
        <v>27</v>
      </c>
      <c r="BB1077" s="53" t="s">
        <v>27</v>
      </c>
      <c r="BE1077" s="55" t="s">
        <v>0</v>
      </c>
      <c r="BF1077" s="54">
        <v>2015</v>
      </c>
    </row>
    <row r="1078" spans="1:58">
      <c r="B1078"/>
      <c r="Y1078" s="64" t="s">
        <v>4930</v>
      </c>
      <c r="Z1078" s="66">
        <v>3146008</v>
      </c>
      <c r="AW1078" s="64" t="s">
        <v>4931</v>
      </c>
      <c r="AX1078" s="65">
        <v>3548005</v>
      </c>
    </row>
    <row r="1079" spans="1:58" s="54" customFormat="1">
      <c r="A1079" s="53" t="s">
        <v>0</v>
      </c>
      <c r="B1079" s="53" t="s">
        <v>0</v>
      </c>
      <c r="C1079" s="53" t="s">
        <v>1</v>
      </c>
      <c r="D1079" s="53" t="s">
        <v>1</v>
      </c>
      <c r="E1079" s="53" t="s">
        <v>2</v>
      </c>
      <c r="F1079" s="53" t="s">
        <v>2</v>
      </c>
      <c r="G1079" s="53" t="s">
        <v>3</v>
      </c>
      <c r="H1079" s="53" t="s">
        <v>3</v>
      </c>
      <c r="I1079" s="53" t="s">
        <v>4</v>
      </c>
      <c r="J1079" s="53" t="s">
        <v>4</v>
      </c>
      <c r="K1079" s="53" t="s">
        <v>5</v>
      </c>
      <c r="L1079" s="53" t="s">
        <v>5</v>
      </c>
      <c r="M1079" s="53" t="s">
        <v>6</v>
      </c>
      <c r="N1079" s="53" t="s">
        <v>6</v>
      </c>
      <c r="O1079" s="53" t="s">
        <v>7</v>
      </c>
      <c r="P1079" s="53" t="s">
        <v>7</v>
      </c>
      <c r="Q1079" s="53" t="s">
        <v>8</v>
      </c>
      <c r="R1079" s="53" t="s">
        <v>8</v>
      </c>
      <c r="S1079" s="53" t="s">
        <v>9</v>
      </c>
      <c r="T1079" s="53" t="s">
        <v>9</v>
      </c>
      <c r="U1079" s="53" t="s">
        <v>10</v>
      </c>
      <c r="V1079" s="53" t="s">
        <v>10</v>
      </c>
      <c r="W1079" s="53" t="s">
        <v>11</v>
      </c>
      <c r="X1079" s="53" t="s">
        <v>11</v>
      </c>
      <c r="Y1079" s="53" t="s">
        <v>12</v>
      </c>
      <c r="Z1079" s="53" t="s">
        <v>12</v>
      </c>
      <c r="AA1079" s="53" t="s">
        <v>13</v>
      </c>
      <c r="AB1079" s="53" t="s">
        <v>13</v>
      </c>
      <c r="AC1079" s="53" t="s">
        <v>14</v>
      </c>
      <c r="AD1079" s="53" t="s">
        <v>14</v>
      </c>
      <c r="AE1079" s="53" t="s">
        <v>15</v>
      </c>
      <c r="AF1079" s="53" t="s">
        <v>15</v>
      </c>
      <c r="AG1079" s="53" t="s">
        <v>16</v>
      </c>
      <c r="AH1079" s="53" t="s">
        <v>16</v>
      </c>
      <c r="AI1079" s="53" t="s">
        <v>17</v>
      </c>
      <c r="AJ1079" s="53" t="s">
        <v>17</v>
      </c>
      <c r="AK1079" s="53" t="s">
        <v>18</v>
      </c>
      <c r="AL1079" s="53" t="s">
        <v>18</v>
      </c>
      <c r="AM1079" s="53" t="s">
        <v>19</v>
      </c>
      <c r="AN1079" s="53" t="s">
        <v>19</v>
      </c>
      <c r="AO1079" s="53" t="s">
        <v>20</v>
      </c>
      <c r="AP1079" s="53" t="s">
        <v>20</v>
      </c>
      <c r="AQ1079" s="53" t="s">
        <v>22</v>
      </c>
      <c r="AR1079" s="53" t="s">
        <v>22</v>
      </c>
      <c r="AS1079" s="53" t="s">
        <v>23</v>
      </c>
      <c r="AT1079" s="53" t="s">
        <v>23</v>
      </c>
      <c r="AU1079" s="53" t="s">
        <v>24</v>
      </c>
      <c r="AV1079" s="53" t="s">
        <v>24</v>
      </c>
      <c r="AW1079" s="53" t="s">
        <v>25</v>
      </c>
      <c r="AX1079" s="53" t="s">
        <v>25</v>
      </c>
      <c r="AY1079" s="53" t="s">
        <v>26</v>
      </c>
      <c r="AZ1079" s="53" t="s">
        <v>26</v>
      </c>
      <c r="BA1079" s="53" t="s">
        <v>27</v>
      </c>
      <c r="BB1079" s="53" t="s">
        <v>27</v>
      </c>
      <c r="BE1079" s="55" t="s">
        <v>0</v>
      </c>
      <c r="BF1079" s="54">
        <v>2015</v>
      </c>
    </row>
    <row r="1080" spans="1:58">
      <c r="B1080"/>
      <c r="Y1080" s="64" t="s">
        <v>4932</v>
      </c>
      <c r="Z1080" s="66">
        <v>3146107</v>
      </c>
      <c r="AW1080" s="64" t="s">
        <v>4933</v>
      </c>
      <c r="AX1080" s="65">
        <v>3548054</v>
      </c>
    </row>
    <row r="1081" spans="1:58" s="54" customFormat="1">
      <c r="A1081" s="53" t="s">
        <v>0</v>
      </c>
      <c r="B1081" s="53" t="s">
        <v>0</v>
      </c>
      <c r="C1081" s="53" t="s">
        <v>1</v>
      </c>
      <c r="D1081" s="53" t="s">
        <v>1</v>
      </c>
      <c r="E1081" s="53" t="s">
        <v>2</v>
      </c>
      <c r="F1081" s="53" t="s">
        <v>2</v>
      </c>
      <c r="G1081" s="53" t="s">
        <v>3</v>
      </c>
      <c r="H1081" s="53" t="s">
        <v>3</v>
      </c>
      <c r="I1081" s="53" t="s">
        <v>4</v>
      </c>
      <c r="J1081" s="53" t="s">
        <v>4</v>
      </c>
      <c r="K1081" s="53" t="s">
        <v>5</v>
      </c>
      <c r="L1081" s="53" t="s">
        <v>5</v>
      </c>
      <c r="M1081" s="53" t="s">
        <v>6</v>
      </c>
      <c r="N1081" s="53" t="s">
        <v>6</v>
      </c>
      <c r="O1081" s="53" t="s">
        <v>7</v>
      </c>
      <c r="P1081" s="53" t="s">
        <v>7</v>
      </c>
      <c r="Q1081" s="53" t="s">
        <v>8</v>
      </c>
      <c r="R1081" s="53" t="s">
        <v>8</v>
      </c>
      <c r="S1081" s="53" t="s">
        <v>9</v>
      </c>
      <c r="T1081" s="53" t="s">
        <v>9</v>
      </c>
      <c r="U1081" s="53" t="s">
        <v>10</v>
      </c>
      <c r="V1081" s="53" t="s">
        <v>10</v>
      </c>
      <c r="W1081" s="53" t="s">
        <v>11</v>
      </c>
      <c r="X1081" s="53" t="s">
        <v>11</v>
      </c>
      <c r="Y1081" s="53" t="s">
        <v>12</v>
      </c>
      <c r="Z1081" s="53" t="s">
        <v>12</v>
      </c>
      <c r="AA1081" s="53" t="s">
        <v>13</v>
      </c>
      <c r="AB1081" s="53" t="s">
        <v>13</v>
      </c>
      <c r="AC1081" s="53" t="s">
        <v>14</v>
      </c>
      <c r="AD1081" s="53" t="s">
        <v>14</v>
      </c>
      <c r="AE1081" s="53" t="s">
        <v>15</v>
      </c>
      <c r="AF1081" s="53" t="s">
        <v>15</v>
      </c>
      <c r="AG1081" s="53" t="s">
        <v>16</v>
      </c>
      <c r="AH1081" s="53" t="s">
        <v>16</v>
      </c>
      <c r="AI1081" s="53" t="s">
        <v>17</v>
      </c>
      <c r="AJ1081" s="53" t="s">
        <v>17</v>
      </c>
      <c r="AK1081" s="53" t="s">
        <v>18</v>
      </c>
      <c r="AL1081" s="53" t="s">
        <v>18</v>
      </c>
      <c r="AM1081" s="53" t="s">
        <v>19</v>
      </c>
      <c r="AN1081" s="53" t="s">
        <v>19</v>
      </c>
      <c r="AO1081" s="53" t="s">
        <v>20</v>
      </c>
      <c r="AP1081" s="53" t="s">
        <v>20</v>
      </c>
      <c r="AQ1081" s="53" t="s">
        <v>22</v>
      </c>
      <c r="AR1081" s="53" t="s">
        <v>22</v>
      </c>
      <c r="AS1081" s="53" t="s">
        <v>23</v>
      </c>
      <c r="AT1081" s="53" t="s">
        <v>23</v>
      </c>
      <c r="AU1081" s="53" t="s">
        <v>24</v>
      </c>
      <c r="AV1081" s="53" t="s">
        <v>24</v>
      </c>
      <c r="AW1081" s="53" t="s">
        <v>25</v>
      </c>
      <c r="AX1081" s="53" t="s">
        <v>25</v>
      </c>
      <c r="AY1081" s="53" t="s">
        <v>26</v>
      </c>
      <c r="AZ1081" s="53" t="s">
        <v>26</v>
      </c>
      <c r="BA1081" s="53" t="s">
        <v>27</v>
      </c>
      <c r="BB1081" s="53" t="s">
        <v>27</v>
      </c>
      <c r="BE1081" s="55" t="s">
        <v>0</v>
      </c>
      <c r="BF1081" s="54">
        <v>2015</v>
      </c>
    </row>
    <row r="1082" spans="1:58">
      <c r="B1082"/>
      <c r="Y1082" s="64" t="s">
        <v>4934</v>
      </c>
      <c r="Z1082" s="66">
        <v>3146206</v>
      </c>
      <c r="AW1082" s="64" t="s">
        <v>4935</v>
      </c>
      <c r="AX1082" s="65">
        <v>3548104</v>
      </c>
    </row>
    <row r="1083" spans="1:58" s="54" customFormat="1">
      <c r="A1083" s="53" t="s">
        <v>0</v>
      </c>
      <c r="B1083" s="53" t="s">
        <v>0</v>
      </c>
      <c r="C1083" s="53" t="s">
        <v>1</v>
      </c>
      <c r="D1083" s="53" t="s">
        <v>1</v>
      </c>
      <c r="E1083" s="53" t="s">
        <v>2</v>
      </c>
      <c r="F1083" s="53" t="s">
        <v>2</v>
      </c>
      <c r="G1083" s="53" t="s">
        <v>3</v>
      </c>
      <c r="H1083" s="53" t="s">
        <v>3</v>
      </c>
      <c r="I1083" s="53" t="s">
        <v>4</v>
      </c>
      <c r="J1083" s="53" t="s">
        <v>4</v>
      </c>
      <c r="K1083" s="53" t="s">
        <v>5</v>
      </c>
      <c r="L1083" s="53" t="s">
        <v>5</v>
      </c>
      <c r="M1083" s="53" t="s">
        <v>6</v>
      </c>
      <c r="N1083" s="53" t="s">
        <v>6</v>
      </c>
      <c r="O1083" s="53" t="s">
        <v>7</v>
      </c>
      <c r="P1083" s="53" t="s">
        <v>7</v>
      </c>
      <c r="Q1083" s="53" t="s">
        <v>8</v>
      </c>
      <c r="R1083" s="53" t="s">
        <v>8</v>
      </c>
      <c r="S1083" s="53" t="s">
        <v>9</v>
      </c>
      <c r="T1083" s="53" t="s">
        <v>9</v>
      </c>
      <c r="U1083" s="53" t="s">
        <v>10</v>
      </c>
      <c r="V1083" s="53" t="s">
        <v>10</v>
      </c>
      <c r="W1083" s="53" t="s">
        <v>11</v>
      </c>
      <c r="X1083" s="53" t="s">
        <v>11</v>
      </c>
      <c r="Y1083" s="53" t="s">
        <v>12</v>
      </c>
      <c r="Z1083" s="53" t="s">
        <v>12</v>
      </c>
      <c r="AA1083" s="53" t="s">
        <v>13</v>
      </c>
      <c r="AB1083" s="53" t="s">
        <v>13</v>
      </c>
      <c r="AC1083" s="53" t="s">
        <v>14</v>
      </c>
      <c r="AD1083" s="53" t="s">
        <v>14</v>
      </c>
      <c r="AE1083" s="53" t="s">
        <v>15</v>
      </c>
      <c r="AF1083" s="53" t="s">
        <v>15</v>
      </c>
      <c r="AG1083" s="53" t="s">
        <v>16</v>
      </c>
      <c r="AH1083" s="53" t="s">
        <v>16</v>
      </c>
      <c r="AI1083" s="53" t="s">
        <v>17</v>
      </c>
      <c r="AJ1083" s="53" t="s">
        <v>17</v>
      </c>
      <c r="AK1083" s="53" t="s">
        <v>18</v>
      </c>
      <c r="AL1083" s="53" t="s">
        <v>18</v>
      </c>
      <c r="AM1083" s="53" t="s">
        <v>19</v>
      </c>
      <c r="AN1083" s="53" t="s">
        <v>19</v>
      </c>
      <c r="AO1083" s="53" t="s">
        <v>20</v>
      </c>
      <c r="AP1083" s="53" t="s">
        <v>20</v>
      </c>
      <c r="AQ1083" s="53" t="s">
        <v>22</v>
      </c>
      <c r="AR1083" s="53" t="s">
        <v>22</v>
      </c>
      <c r="AS1083" s="53" t="s">
        <v>23</v>
      </c>
      <c r="AT1083" s="53" t="s">
        <v>23</v>
      </c>
      <c r="AU1083" s="53" t="s">
        <v>24</v>
      </c>
      <c r="AV1083" s="53" t="s">
        <v>24</v>
      </c>
      <c r="AW1083" s="53" t="s">
        <v>25</v>
      </c>
      <c r="AX1083" s="53" t="s">
        <v>25</v>
      </c>
      <c r="AY1083" s="53" t="s">
        <v>26</v>
      </c>
      <c r="AZ1083" s="53" t="s">
        <v>26</v>
      </c>
      <c r="BA1083" s="53" t="s">
        <v>27</v>
      </c>
      <c r="BB1083" s="53" t="s">
        <v>27</v>
      </c>
      <c r="BE1083" s="55" t="s">
        <v>0</v>
      </c>
      <c r="BF1083" s="54">
        <v>2015</v>
      </c>
    </row>
    <row r="1084" spans="1:58">
      <c r="B1084"/>
      <c r="Y1084" s="64" t="s">
        <v>4936</v>
      </c>
      <c r="Z1084" s="66">
        <v>3146255</v>
      </c>
      <c r="AW1084" s="64" t="s">
        <v>4937</v>
      </c>
      <c r="AX1084" s="65">
        <v>3548203</v>
      </c>
    </row>
    <row r="1085" spans="1:58" s="54" customFormat="1">
      <c r="A1085" s="53" t="s">
        <v>0</v>
      </c>
      <c r="B1085" s="53" t="s">
        <v>0</v>
      </c>
      <c r="C1085" s="53" t="s">
        <v>1</v>
      </c>
      <c r="D1085" s="53" t="s">
        <v>1</v>
      </c>
      <c r="E1085" s="53" t="s">
        <v>2</v>
      </c>
      <c r="F1085" s="53" t="s">
        <v>2</v>
      </c>
      <c r="G1085" s="53" t="s">
        <v>3</v>
      </c>
      <c r="H1085" s="53" t="s">
        <v>3</v>
      </c>
      <c r="I1085" s="53" t="s">
        <v>4</v>
      </c>
      <c r="J1085" s="53" t="s">
        <v>4</v>
      </c>
      <c r="K1085" s="53" t="s">
        <v>5</v>
      </c>
      <c r="L1085" s="53" t="s">
        <v>5</v>
      </c>
      <c r="M1085" s="53" t="s">
        <v>6</v>
      </c>
      <c r="N1085" s="53" t="s">
        <v>6</v>
      </c>
      <c r="O1085" s="53" t="s">
        <v>7</v>
      </c>
      <c r="P1085" s="53" t="s">
        <v>7</v>
      </c>
      <c r="Q1085" s="53" t="s">
        <v>8</v>
      </c>
      <c r="R1085" s="53" t="s">
        <v>8</v>
      </c>
      <c r="S1085" s="53" t="s">
        <v>9</v>
      </c>
      <c r="T1085" s="53" t="s">
        <v>9</v>
      </c>
      <c r="U1085" s="53" t="s">
        <v>10</v>
      </c>
      <c r="V1085" s="53" t="s">
        <v>10</v>
      </c>
      <c r="W1085" s="53" t="s">
        <v>11</v>
      </c>
      <c r="X1085" s="53" t="s">
        <v>11</v>
      </c>
      <c r="Y1085" s="53" t="s">
        <v>12</v>
      </c>
      <c r="Z1085" s="53" t="s">
        <v>12</v>
      </c>
      <c r="AA1085" s="53" t="s">
        <v>13</v>
      </c>
      <c r="AB1085" s="53" t="s">
        <v>13</v>
      </c>
      <c r="AC1085" s="53" t="s">
        <v>14</v>
      </c>
      <c r="AD1085" s="53" t="s">
        <v>14</v>
      </c>
      <c r="AE1085" s="53" t="s">
        <v>15</v>
      </c>
      <c r="AF1085" s="53" t="s">
        <v>15</v>
      </c>
      <c r="AG1085" s="53" t="s">
        <v>16</v>
      </c>
      <c r="AH1085" s="53" t="s">
        <v>16</v>
      </c>
      <c r="AI1085" s="53" t="s">
        <v>17</v>
      </c>
      <c r="AJ1085" s="53" t="s">
        <v>17</v>
      </c>
      <c r="AK1085" s="53" t="s">
        <v>18</v>
      </c>
      <c r="AL1085" s="53" t="s">
        <v>18</v>
      </c>
      <c r="AM1085" s="53" t="s">
        <v>19</v>
      </c>
      <c r="AN1085" s="53" t="s">
        <v>19</v>
      </c>
      <c r="AO1085" s="53" t="s">
        <v>20</v>
      </c>
      <c r="AP1085" s="53" t="s">
        <v>20</v>
      </c>
      <c r="AQ1085" s="53" t="s">
        <v>22</v>
      </c>
      <c r="AR1085" s="53" t="s">
        <v>22</v>
      </c>
      <c r="AS1085" s="53" t="s">
        <v>23</v>
      </c>
      <c r="AT1085" s="53" t="s">
        <v>23</v>
      </c>
      <c r="AU1085" s="53" t="s">
        <v>24</v>
      </c>
      <c r="AV1085" s="53" t="s">
        <v>24</v>
      </c>
      <c r="AW1085" s="53" t="s">
        <v>25</v>
      </c>
      <c r="AX1085" s="53" t="s">
        <v>25</v>
      </c>
      <c r="AY1085" s="53" t="s">
        <v>26</v>
      </c>
      <c r="AZ1085" s="53" t="s">
        <v>26</v>
      </c>
      <c r="BA1085" s="53" t="s">
        <v>27</v>
      </c>
      <c r="BB1085" s="53" t="s">
        <v>27</v>
      </c>
      <c r="BE1085" s="55" t="s">
        <v>0</v>
      </c>
      <c r="BF1085" s="54">
        <v>2015</v>
      </c>
    </row>
    <row r="1086" spans="1:58">
      <c r="B1086"/>
      <c r="Y1086" s="64" t="s">
        <v>4938</v>
      </c>
      <c r="Z1086" s="66">
        <v>3146305</v>
      </c>
      <c r="AW1086" s="64" t="s">
        <v>4939</v>
      </c>
      <c r="AX1086" s="65">
        <v>3548302</v>
      </c>
    </row>
    <row r="1087" spans="1:58" s="54" customFormat="1">
      <c r="A1087" s="53" t="s">
        <v>0</v>
      </c>
      <c r="B1087" s="53" t="s">
        <v>0</v>
      </c>
      <c r="C1087" s="53" t="s">
        <v>1</v>
      </c>
      <c r="D1087" s="53" t="s">
        <v>1</v>
      </c>
      <c r="E1087" s="53" t="s">
        <v>2</v>
      </c>
      <c r="F1087" s="53" t="s">
        <v>2</v>
      </c>
      <c r="G1087" s="53" t="s">
        <v>3</v>
      </c>
      <c r="H1087" s="53" t="s">
        <v>3</v>
      </c>
      <c r="I1087" s="53" t="s">
        <v>4</v>
      </c>
      <c r="J1087" s="53" t="s">
        <v>4</v>
      </c>
      <c r="K1087" s="53" t="s">
        <v>5</v>
      </c>
      <c r="L1087" s="53" t="s">
        <v>5</v>
      </c>
      <c r="M1087" s="53" t="s">
        <v>6</v>
      </c>
      <c r="N1087" s="53" t="s">
        <v>6</v>
      </c>
      <c r="O1087" s="53" t="s">
        <v>7</v>
      </c>
      <c r="P1087" s="53" t="s">
        <v>7</v>
      </c>
      <c r="Q1087" s="53" t="s">
        <v>8</v>
      </c>
      <c r="R1087" s="53" t="s">
        <v>8</v>
      </c>
      <c r="S1087" s="53" t="s">
        <v>9</v>
      </c>
      <c r="T1087" s="53" t="s">
        <v>9</v>
      </c>
      <c r="U1087" s="53" t="s">
        <v>10</v>
      </c>
      <c r="V1087" s="53" t="s">
        <v>10</v>
      </c>
      <c r="W1087" s="53" t="s">
        <v>11</v>
      </c>
      <c r="X1087" s="53" t="s">
        <v>11</v>
      </c>
      <c r="Y1087" s="53" t="s">
        <v>12</v>
      </c>
      <c r="Z1087" s="53" t="s">
        <v>12</v>
      </c>
      <c r="AA1087" s="53" t="s">
        <v>13</v>
      </c>
      <c r="AB1087" s="53" t="s">
        <v>13</v>
      </c>
      <c r="AC1087" s="53" t="s">
        <v>14</v>
      </c>
      <c r="AD1087" s="53" t="s">
        <v>14</v>
      </c>
      <c r="AE1087" s="53" t="s">
        <v>15</v>
      </c>
      <c r="AF1087" s="53" t="s">
        <v>15</v>
      </c>
      <c r="AG1087" s="53" t="s">
        <v>16</v>
      </c>
      <c r="AH1087" s="53" t="s">
        <v>16</v>
      </c>
      <c r="AI1087" s="53" t="s">
        <v>17</v>
      </c>
      <c r="AJ1087" s="53" t="s">
        <v>17</v>
      </c>
      <c r="AK1087" s="53" t="s">
        <v>18</v>
      </c>
      <c r="AL1087" s="53" t="s">
        <v>18</v>
      </c>
      <c r="AM1087" s="53" t="s">
        <v>19</v>
      </c>
      <c r="AN1087" s="53" t="s">
        <v>19</v>
      </c>
      <c r="AO1087" s="53" t="s">
        <v>20</v>
      </c>
      <c r="AP1087" s="53" t="s">
        <v>20</v>
      </c>
      <c r="AQ1087" s="53" t="s">
        <v>22</v>
      </c>
      <c r="AR1087" s="53" t="s">
        <v>22</v>
      </c>
      <c r="AS1087" s="53" t="s">
        <v>23</v>
      </c>
      <c r="AT1087" s="53" t="s">
        <v>23</v>
      </c>
      <c r="AU1087" s="53" t="s">
        <v>24</v>
      </c>
      <c r="AV1087" s="53" t="s">
        <v>24</v>
      </c>
      <c r="AW1087" s="53" t="s">
        <v>25</v>
      </c>
      <c r="AX1087" s="53" t="s">
        <v>25</v>
      </c>
      <c r="AY1087" s="53" t="s">
        <v>26</v>
      </c>
      <c r="AZ1087" s="53" t="s">
        <v>26</v>
      </c>
      <c r="BA1087" s="53" t="s">
        <v>27</v>
      </c>
      <c r="BB1087" s="53" t="s">
        <v>27</v>
      </c>
      <c r="BE1087" s="55" t="s">
        <v>0</v>
      </c>
      <c r="BF1087" s="54">
        <v>2015</v>
      </c>
    </row>
    <row r="1088" spans="1:58">
      <c r="B1088"/>
      <c r="Y1088" s="64" t="s">
        <v>4940</v>
      </c>
      <c r="Z1088" s="66">
        <v>3146552</v>
      </c>
      <c r="AW1088" s="64" t="s">
        <v>4941</v>
      </c>
      <c r="AX1088" s="65">
        <v>3548401</v>
      </c>
    </row>
    <row r="1089" spans="1:58" s="54" customFormat="1">
      <c r="A1089" s="53" t="s">
        <v>0</v>
      </c>
      <c r="B1089" s="53" t="s">
        <v>0</v>
      </c>
      <c r="C1089" s="53" t="s">
        <v>1</v>
      </c>
      <c r="D1089" s="53" t="s">
        <v>1</v>
      </c>
      <c r="E1089" s="53" t="s">
        <v>2</v>
      </c>
      <c r="F1089" s="53" t="s">
        <v>2</v>
      </c>
      <c r="G1089" s="53" t="s">
        <v>3</v>
      </c>
      <c r="H1089" s="53" t="s">
        <v>3</v>
      </c>
      <c r="I1089" s="53" t="s">
        <v>4</v>
      </c>
      <c r="J1089" s="53" t="s">
        <v>4</v>
      </c>
      <c r="K1089" s="53" t="s">
        <v>5</v>
      </c>
      <c r="L1089" s="53" t="s">
        <v>5</v>
      </c>
      <c r="M1089" s="53" t="s">
        <v>6</v>
      </c>
      <c r="N1089" s="53" t="s">
        <v>6</v>
      </c>
      <c r="O1089" s="53" t="s">
        <v>7</v>
      </c>
      <c r="P1089" s="53" t="s">
        <v>7</v>
      </c>
      <c r="Q1089" s="53" t="s">
        <v>8</v>
      </c>
      <c r="R1089" s="53" t="s">
        <v>8</v>
      </c>
      <c r="S1089" s="53" t="s">
        <v>9</v>
      </c>
      <c r="T1089" s="53" t="s">
        <v>9</v>
      </c>
      <c r="U1089" s="53" t="s">
        <v>10</v>
      </c>
      <c r="V1089" s="53" t="s">
        <v>10</v>
      </c>
      <c r="W1089" s="53" t="s">
        <v>11</v>
      </c>
      <c r="X1089" s="53" t="s">
        <v>11</v>
      </c>
      <c r="Y1089" s="53" t="s">
        <v>12</v>
      </c>
      <c r="Z1089" s="53" t="s">
        <v>12</v>
      </c>
      <c r="AA1089" s="53" t="s">
        <v>13</v>
      </c>
      <c r="AB1089" s="53" t="s">
        <v>13</v>
      </c>
      <c r="AC1089" s="53" t="s">
        <v>14</v>
      </c>
      <c r="AD1089" s="53" t="s">
        <v>14</v>
      </c>
      <c r="AE1089" s="53" t="s">
        <v>15</v>
      </c>
      <c r="AF1089" s="53" t="s">
        <v>15</v>
      </c>
      <c r="AG1089" s="53" t="s">
        <v>16</v>
      </c>
      <c r="AH1089" s="53" t="s">
        <v>16</v>
      </c>
      <c r="AI1089" s="53" t="s">
        <v>17</v>
      </c>
      <c r="AJ1089" s="53" t="s">
        <v>17</v>
      </c>
      <c r="AK1089" s="53" t="s">
        <v>18</v>
      </c>
      <c r="AL1089" s="53" t="s">
        <v>18</v>
      </c>
      <c r="AM1089" s="53" t="s">
        <v>19</v>
      </c>
      <c r="AN1089" s="53" t="s">
        <v>19</v>
      </c>
      <c r="AO1089" s="53" t="s">
        <v>20</v>
      </c>
      <c r="AP1089" s="53" t="s">
        <v>20</v>
      </c>
      <c r="AQ1089" s="53" t="s">
        <v>22</v>
      </c>
      <c r="AR1089" s="53" t="s">
        <v>22</v>
      </c>
      <c r="AS1089" s="53" t="s">
        <v>23</v>
      </c>
      <c r="AT1089" s="53" t="s">
        <v>23</v>
      </c>
      <c r="AU1089" s="53" t="s">
        <v>24</v>
      </c>
      <c r="AV1089" s="53" t="s">
        <v>24</v>
      </c>
      <c r="AW1089" s="53" t="s">
        <v>25</v>
      </c>
      <c r="AX1089" s="53" t="s">
        <v>25</v>
      </c>
      <c r="AY1089" s="53" t="s">
        <v>26</v>
      </c>
      <c r="AZ1089" s="53" t="s">
        <v>26</v>
      </c>
      <c r="BA1089" s="53" t="s">
        <v>27</v>
      </c>
      <c r="BB1089" s="53" t="s">
        <v>27</v>
      </c>
      <c r="BE1089" s="55" t="s">
        <v>0</v>
      </c>
      <c r="BF1089" s="54">
        <v>2015</v>
      </c>
    </row>
    <row r="1090" spans="1:58">
      <c r="B1090"/>
      <c r="Y1090" s="64" t="s">
        <v>4942</v>
      </c>
      <c r="Z1090" s="66">
        <v>3146404</v>
      </c>
      <c r="AW1090" s="64" t="s">
        <v>4943</v>
      </c>
      <c r="AX1090" s="65">
        <v>3548500</v>
      </c>
    </row>
    <row r="1091" spans="1:58" s="54" customFormat="1">
      <c r="A1091" s="53" t="s">
        <v>0</v>
      </c>
      <c r="B1091" s="53" t="s">
        <v>0</v>
      </c>
      <c r="C1091" s="53" t="s">
        <v>1</v>
      </c>
      <c r="D1091" s="53" t="s">
        <v>1</v>
      </c>
      <c r="E1091" s="53" t="s">
        <v>2</v>
      </c>
      <c r="F1091" s="53" t="s">
        <v>2</v>
      </c>
      <c r="G1091" s="53" t="s">
        <v>3</v>
      </c>
      <c r="H1091" s="53" t="s">
        <v>3</v>
      </c>
      <c r="I1091" s="53" t="s">
        <v>4</v>
      </c>
      <c r="J1091" s="53" t="s">
        <v>4</v>
      </c>
      <c r="K1091" s="53" t="s">
        <v>5</v>
      </c>
      <c r="L1091" s="53" t="s">
        <v>5</v>
      </c>
      <c r="M1091" s="53" t="s">
        <v>6</v>
      </c>
      <c r="N1091" s="53" t="s">
        <v>6</v>
      </c>
      <c r="O1091" s="53" t="s">
        <v>7</v>
      </c>
      <c r="P1091" s="53" t="s">
        <v>7</v>
      </c>
      <c r="Q1091" s="53" t="s">
        <v>8</v>
      </c>
      <c r="R1091" s="53" t="s">
        <v>8</v>
      </c>
      <c r="S1091" s="53" t="s">
        <v>9</v>
      </c>
      <c r="T1091" s="53" t="s">
        <v>9</v>
      </c>
      <c r="U1091" s="53" t="s">
        <v>10</v>
      </c>
      <c r="V1091" s="53" t="s">
        <v>10</v>
      </c>
      <c r="W1091" s="53" t="s">
        <v>11</v>
      </c>
      <c r="X1091" s="53" t="s">
        <v>11</v>
      </c>
      <c r="Y1091" s="53" t="s">
        <v>12</v>
      </c>
      <c r="Z1091" s="53" t="s">
        <v>12</v>
      </c>
      <c r="AA1091" s="53" t="s">
        <v>13</v>
      </c>
      <c r="AB1091" s="53" t="s">
        <v>13</v>
      </c>
      <c r="AC1091" s="53" t="s">
        <v>14</v>
      </c>
      <c r="AD1091" s="53" t="s">
        <v>14</v>
      </c>
      <c r="AE1091" s="53" t="s">
        <v>15</v>
      </c>
      <c r="AF1091" s="53" t="s">
        <v>15</v>
      </c>
      <c r="AG1091" s="53" t="s">
        <v>16</v>
      </c>
      <c r="AH1091" s="53" t="s">
        <v>16</v>
      </c>
      <c r="AI1091" s="53" t="s">
        <v>17</v>
      </c>
      <c r="AJ1091" s="53" t="s">
        <v>17</v>
      </c>
      <c r="AK1091" s="53" t="s">
        <v>18</v>
      </c>
      <c r="AL1091" s="53" t="s">
        <v>18</v>
      </c>
      <c r="AM1091" s="53" t="s">
        <v>19</v>
      </c>
      <c r="AN1091" s="53" t="s">
        <v>19</v>
      </c>
      <c r="AO1091" s="53" t="s">
        <v>20</v>
      </c>
      <c r="AP1091" s="53" t="s">
        <v>20</v>
      </c>
      <c r="AQ1091" s="53" t="s">
        <v>22</v>
      </c>
      <c r="AR1091" s="53" t="s">
        <v>22</v>
      </c>
      <c r="AS1091" s="53" t="s">
        <v>23</v>
      </c>
      <c r="AT1091" s="53" t="s">
        <v>23</v>
      </c>
      <c r="AU1091" s="53" t="s">
        <v>24</v>
      </c>
      <c r="AV1091" s="53" t="s">
        <v>24</v>
      </c>
      <c r="AW1091" s="53" t="s">
        <v>25</v>
      </c>
      <c r="AX1091" s="53" t="s">
        <v>25</v>
      </c>
      <c r="AY1091" s="53" t="s">
        <v>26</v>
      </c>
      <c r="AZ1091" s="53" t="s">
        <v>26</v>
      </c>
      <c r="BA1091" s="53" t="s">
        <v>27</v>
      </c>
      <c r="BB1091" s="53" t="s">
        <v>27</v>
      </c>
      <c r="BE1091" s="55" t="s">
        <v>0</v>
      </c>
      <c r="BF1091" s="54">
        <v>2015</v>
      </c>
    </row>
    <row r="1092" spans="1:58">
      <c r="B1092"/>
      <c r="Y1092" s="64" t="s">
        <v>4944</v>
      </c>
      <c r="Z1092" s="66">
        <v>3146503</v>
      </c>
      <c r="AW1092" s="64" t="s">
        <v>4945</v>
      </c>
      <c r="AX1092" s="65">
        <v>3548609</v>
      </c>
    </row>
    <row r="1093" spans="1:58" s="54" customFormat="1">
      <c r="A1093" s="53" t="s">
        <v>0</v>
      </c>
      <c r="B1093" s="53" t="s">
        <v>0</v>
      </c>
      <c r="C1093" s="53" t="s">
        <v>1</v>
      </c>
      <c r="D1093" s="53" t="s">
        <v>1</v>
      </c>
      <c r="E1093" s="53" t="s">
        <v>2</v>
      </c>
      <c r="F1093" s="53" t="s">
        <v>2</v>
      </c>
      <c r="G1093" s="53" t="s">
        <v>3</v>
      </c>
      <c r="H1093" s="53" t="s">
        <v>3</v>
      </c>
      <c r="I1093" s="53" t="s">
        <v>4</v>
      </c>
      <c r="J1093" s="53" t="s">
        <v>4</v>
      </c>
      <c r="K1093" s="53" t="s">
        <v>5</v>
      </c>
      <c r="L1093" s="53" t="s">
        <v>5</v>
      </c>
      <c r="M1093" s="53" t="s">
        <v>6</v>
      </c>
      <c r="N1093" s="53" t="s">
        <v>6</v>
      </c>
      <c r="O1093" s="53" t="s">
        <v>7</v>
      </c>
      <c r="P1093" s="53" t="s">
        <v>7</v>
      </c>
      <c r="Q1093" s="53" t="s">
        <v>8</v>
      </c>
      <c r="R1093" s="53" t="s">
        <v>8</v>
      </c>
      <c r="S1093" s="53" t="s">
        <v>9</v>
      </c>
      <c r="T1093" s="53" t="s">
        <v>9</v>
      </c>
      <c r="U1093" s="53" t="s">
        <v>10</v>
      </c>
      <c r="V1093" s="53" t="s">
        <v>10</v>
      </c>
      <c r="W1093" s="53" t="s">
        <v>11</v>
      </c>
      <c r="X1093" s="53" t="s">
        <v>11</v>
      </c>
      <c r="Y1093" s="53" t="s">
        <v>12</v>
      </c>
      <c r="Z1093" s="53" t="s">
        <v>12</v>
      </c>
      <c r="AA1093" s="53" t="s">
        <v>13</v>
      </c>
      <c r="AB1093" s="53" t="s">
        <v>13</v>
      </c>
      <c r="AC1093" s="53" t="s">
        <v>14</v>
      </c>
      <c r="AD1093" s="53" t="s">
        <v>14</v>
      </c>
      <c r="AE1093" s="53" t="s">
        <v>15</v>
      </c>
      <c r="AF1093" s="53" t="s">
        <v>15</v>
      </c>
      <c r="AG1093" s="53" t="s">
        <v>16</v>
      </c>
      <c r="AH1093" s="53" t="s">
        <v>16</v>
      </c>
      <c r="AI1093" s="53" t="s">
        <v>17</v>
      </c>
      <c r="AJ1093" s="53" t="s">
        <v>17</v>
      </c>
      <c r="AK1093" s="53" t="s">
        <v>18</v>
      </c>
      <c r="AL1093" s="53" t="s">
        <v>18</v>
      </c>
      <c r="AM1093" s="53" t="s">
        <v>19</v>
      </c>
      <c r="AN1093" s="53" t="s">
        <v>19</v>
      </c>
      <c r="AO1093" s="53" t="s">
        <v>20</v>
      </c>
      <c r="AP1093" s="53" t="s">
        <v>20</v>
      </c>
      <c r="AQ1093" s="53" t="s">
        <v>22</v>
      </c>
      <c r="AR1093" s="53" t="s">
        <v>22</v>
      </c>
      <c r="AS1093" s="53" t="s">
        <v>23</v>
      </c>
      <c r="AT1093" s="53" t="s">
        <v>23</v>
      </c>
      <c r="AU1093" s="53" t="s">
        <v>24</v>
      </c>
      <c r="AV1093" s="53" t="s">
        <v>24</v>
      </c>
      <c r="AW1093" s="53" t="s">
        <v>25</v>
      </c>
      <c r="AX1093" s="53" t="s">
        <v>25</v>
      </c>
      <c r="AY1093" s="53" t="s">
        <v>26</v>
      </c>
      <c r="AZ1093" s="53" t="s">
        <v>26</v>
      </c>
      <c r="BA1093" s="53" t="s">
        <v>27</v>
      </c>
      <c r="BB1093" s="53" t="s">
        <v>27</v>
      </c>
      <c r="BE1093" s="55" t="s">
        <v>0</v>
      </c>
      <c r="BF1093" s="54">
        <v>2015</v>
      </c>
    </row>
    <row r="1094" spans="1:58">
      <c r="B1094"/>
      <c r="Y1094" s="64" t="s">
        <v>4946</v>
      </c>
      <c r="Z1094" s="66">
        <v>3146602</v>
      </c>
      <c r="AW1094" s="64" t="s">
        <v>4947</v>
      </c>
      <c r="AX1094" s="65">
        <v>3548708</v>
      </c>
    </row>
    <row r="1095" spans="1:58" s="54" customFormat="1">
      <c r="A1095" s="53" t="s">
        <v>0</v>
      </c>
      <c r="B1095" s="53" t="s">
        <v>0</v>
      </c>
      <c r="C1095" s="53" t="s">
        <v>1</v>
      </c>
      <c r="D1095" s="53" t="s">
        <v>1</v>
      </c>
      <c r="E1095" s="53" t="s">
        <v>2</v>
      </c>
      <c r="F1095" s="53" t="s">
        <v>2</v>
      </c>
      <c r="G1095" s="53" t="s">
        <v>3</v>
      </c>
      <c r="H1095" s="53" t="s">
        <v>3</v>
      </c>
      <c r="I1095" s="53" t="s">
        <v>4</v>
      </c>
      <c r="J1095" s="53" t="s">
        <v>4</v>
      </c>
      <c r="K1095" s="53" t="s">
        <v>5</v>
      </c>
      <c r="L1095" s="53" t="s">
        <v>5</v>
      </c>
      <c r="M1095" s="53" t="s">
        <v>6</v>
      </c>
      <c r="N1095" s="53" t="s">
        <v>6</v>
      </c>
      <c r="O1095" s="53" t="s">
        <v>7</v>
      </c>
      <c r="P1095" s="53" t="s">
        <v>7</v>
      </c>
      <c r="Q1095" s="53" t="s">
        <v>8</v>
      </c>
      <c r="R1095" s="53" t="s">
        <v>8</v>
      </c>
      <c r="S1095" s="53" t="s">
        <v>9</v>
      </c>
      <c r="T1095" s="53" t="s">
        <v>9</v>
      </c>
      <c r="U1095" s="53" t="s">
        <v>10</v>
      </c>
      <c r="V1095" s="53" t="s">
        <v>10</v>
      </c>
      <c r="W1095" s="53" t="s">
        <v>11</v>
      </c>
      <c r="X1095" s="53" t="s">
        <v>11</v>
      </c>
      <c r="Y1095" s="53" t="s">
        <v>12</v>
      </c>
      <c r="Z1095" s="53" t="s">
        <v>12</v>
      </c>
      <c r="AA1095" s="53" t="s">
        <v>13</v>
      </c>
      <c r="AB1095" s="53" t="s">
        <v>13</v>
      </c>
      <c r="AC1095" s="53" t="s">
        <v>14</v>
      </c>
      <c r="AD1095" s="53" t="s">
        <v>14</v>
      </c>
      <c r="AE1095" s="53" t="s">
        <v>15</v>
      </c>
      <c r="AF1095" s="53" t="s">
        <v>15</v>
      </c>
      <c r="AG1095" s="53" t="s">
        <v>16</v>
      </c>
      <c r="AH1095" s="53" t="s">
        <v>16</v>
      </c>
      <c r="AI1095" s="53" t="s">
        <v>17</v>
      </c>
      <c r="AJ1095" s="53" t="s">
        <v>17</v>
      </c>
      <c r="AK1095" s="53" t="s">
        <v>18</v>
      </c>
      <c r="AL1095" s="53" t="s">
        <v>18</v>
      </c>
      <c r="AM1095" s="53" t="s">
        <v>19</v>
      </c>
      <c r="AN1095" s="53" t="s">
        <v>19</v>
      </c>
      <c r="AO1095" s="53" t="s">
        <v>20</v>
      </c>
      <c r="AP1095" s="53" t="s">
        <v>20</v>
      </c>
      <c r="AQ1095" s="53" t="s">
        <v>22</v>
      </c>
      <c r="AR1095" s="53" t="s">
        <v>22</v>
      </c>
      <c r="AS1095" s="53" t="s">
        <v>23</v>
      </c>
      <c r="AT1095" s="53" t="s">
        <v>23</v>
      </c>
      <c r="AU1095" s="53" t="s">
        <v>24</v>
      </c>
      <c r="AV1095" s="53" t="s">
        <v>24</v>
      </c>
      <c r="AW1095" s="53" t="s">
        <v>25</v>
      </c>
      <c r="AX1095" s="53" t="s">
        <v>25</v>
      </c>
      <c r="AY1095" s="53" t="s">
        <v>26</v>
      </c>
      <c r="AZ1095" s="53" t="s">
        <v>26</v>
      </c>
      <c r="BA1095" s="53" t="s">
        <v>27</v>
      </c>
      <c r="BB1095" s="53" t="s">
        <v>27</v>
      </c>
      <c r="BE1095" s="55" t="s">
        <v>0</v>
      </c>
      <c r="BF1095" s="54">
        <v>2015</v>
      </c>
    </row>
    <row r="1096" spans="1:58">
      <c r="B1096"/>
      <c r="Y1096" s="64" t="s">
        <v>4948</v>
      </c>
      <c r="Z1096" s="66">
        <v>3146701</v>
      </c>
      <c r="AW1096" s="64" t="s">
        <v>4949</v>
      </c>
      <c r="AX1096" s="65">
        <v>3548807</v>
      </c>
    </row>
    <row r="1097" spans="1:58" s="54" customFormat="1">
      <c r="A1097" s="53" t="s">
        <v>0</v>
      </c>
      <c r="B1097" s="53" t="s">
        <v>0</v>
      </c>
      <c r="C1097" s="53" t="s">
        <v>1</v>
      </c>
      <c r="D1097" s="53" t="s">
        <v>1</v>
      </c>
      <c r="E1097" s="53" t="s">
        <v>2</v>
      </c>
      <c r="F1097" s="53" t="s">
        <v>2</v>
      </c>
      <c r="G1097" s="53" t="s">
        <v>3</v>
      </c>
      <c r="H1097" s="53" t="s">
        <v>3</v>
      </c>
      <c r="I1097" s="53" t="s">
        <v>4</v>
      </c>
      <c r="J1097" s="53" t="s">
        <v>4</v>
      </c>
      <c r="K1097" s="53" t="s">
        <v>5</v>
      </c>
      <c r="L1097" s="53" t="s">
        <v>5</v>
      </c>
      <c r="M1097" s="53" t="s">
        <v>6</v>
      </c>
      <c r="N1097" s="53" t="s">
        <v>6</v>
      </c>
      <c r="O1097" s="53" t="s">
        <v>7</v>
      </c>
      <c r="P1097" s="53" t="s">
        <v>7</v>
      </c>
      <c r="Q1097" s="53" t="s">
        <v>8</v>
      </c>
      <c r="R1097" s="53" t="s">
        <v>8</v>
      </c>
      <c r="S1097" s="53" t="s">
        <v>9</v>
      </c>
      <c r="T1097" s="53" t="s">
        <v>9</v>
      </c>
      <c r="U1097" s="53" t="s">
        <v>10</v>
      </c>
      <c r="V1097" s="53" t="s">
        <v>10</v>
      </c>
      <c r="W1097" s="53" t="s">
        <v>11</v>
      </c>
      <c r="X1097" s="53" t="s">
        <v>11</v>
      </c>
      <c r="Y1097" s="53" t="s">
        <v>12</v>
      </c>
      <c r="Z1097" s="53" t="s">
        <v>12</v>
      </c>
      <c r="AA1097" s="53" t="s">
        <v>13</v>
      </c>
      <c r="AB1097" s="53" t="s">
        <v>13</v>
      </c>
      <c r="AC1097" s="53" t="s">
        <v>14</v>
      </c>
      <c r="AD1097" s="53" t="s">
        <v>14</v>
      </c>
      <c r="AE1097" s="53" t="s">
        <v>15</v>
      </c>
      <c r="AF1097" s="53" t="s">
        <v>15</v>
      </c>
      <c r="AG1097" s="53" t="s">
        <v>16</v>
      </c>
      <c r="AH1097" s="53" t="s">
        <v>16</v>
      </c>
      <c r="AI1097" s="53" t="s">
        <v>17</v>
      </c>
      <c r="AJ1097" s="53" t="s">
        <v>17</v>
      </c>
      <c r="AK1097" s="53" t="s">
        <v>18</v>
      </c>
      <c r="AL1097" s="53" t="s">
        <v>18</v>
      </c>
      <c r="AM1097" s="53" t="s">
        <v>19</v>
      </c>
      <c r="AN1097" s="53" t="s">
        <v>19</v>
      </c>
      <c r="AO1097" s="53" t="s">
        <v>20</v>
      </c>
      <c r="AP1097" s="53" t="s">
        <v>20</v>
      </c>
      <c r="AQ1097" s="53" t="s">
        <v>22</v>
      </c>
      <c r="AR1097" s="53" t="s">
        <v>22</v>
      </c>
      <c r="AS1097" s="53" t="s">
        <v>23</v>
      </c>
      <c r="AT1097" s="53" t="s">
        <v>23</v>
      </c>
      <c r="AU1097" s="53" t="s">
        <v>24</v>
      </c>
      <c r="AV1097" s="53" t="s">
        <v>24</v>
      </c>
      <c r="AW1097" s="53" t="s">
        <v>25</v>
      </c>
      <c r="AX1097" s="53" t="s">
        <v>25</v>
      </c>
      <c r="AY1097" s="53" t="s">
        <v>26</v>
      </c>
      <c r="AZ1097" s="53" t="s">
        <v>26</v>
      </c>
      <c r="BA1097" s="53" t="s">
        <v>27</v>
      </c>
      <c r="BB1097" s="53" t="s">
        <v>27</v>
      </c>
      <c r="BE1097" s="55" t="s">
        <v>0</v>
      </c>
      <c r="BF1097" s="54">
        <v>2015</v>
      </c>
    </row>
    <row r="1098" spans="1:58">
      <c r="B1098"/>
      <c r="Y1098" s="64" t="s">
        <v>4950</v>
      </c>
      <c r="Z1098" s="66">
        <v>3146750</v>
      </c>
      <c r="AW1098" s="64" t="s">
        <v>3758</v>
      </c>
      <c r="AX1098" s="65">
        <v>3548906</v>
      </c>
    </row>
    <row r="1099" spans="1:58" s="54" customFormat="1">
      <c r="A1099" s="53" t="s">
        <v>0</v>
      </c>
      <c r="B1099" s="53" t="s">
        <v>0</v>
      </c>
      <c r="C1099" s="53" t="s">
        <v>1</v>
      </c>
      <c r="D1099" s="53" t="s">
        <v>1</v>
      </c>
      <c r="E1099" s="53" t="s">
        <v>2</v>
      </c>
      <c r="F1099" s="53" t="s">
        <v>2</v>
      </c>
      <c r="G1099" s="53" t="s">
        <v>3</v>
      </c>
      <c r="H1099" s="53" t="s">
        <v>3</v>
      </c>
      <c r="I1099" s="53" t="s">
        <v>4</v>
      </c>
      <c r="J1099" s="53" t="s">
        <v>4</v>
      </c>
      <c r="K1099" s="53" t="s">
        <v>5</v>
      </c>
      <c r="L1099" s="53" t="s">
        <v>5</v>
      </c>
      <c r="M1099" s="53" t="s">
        <v>6</v>
      </c>
      <c r="N1099" s="53" t="s">
        <v>6</v>
      </c>
      <c r="O1099" s="53" t="s">
        <v>7</v>
      </c>
      <c r="P1099" s="53" t="s">
        <v>7</v>
      </c>
      <c r="Q1099" s="53" t="s">
        <v>8</v>
      </c>
      <c r="R1099" s="53" t="s">
        <v>8</v>
      </c>
      <c r="S1099" s="53" t="s">
        <v>9</v>
      </c>
      <c r="T1099" s="53" t="s">
        <v>9</v>
      </c>
      <c r="U1099" s="53" t="s">
        <v>10</v>
      </c>
      <c r="V1099" s="53" t="s">
        <v>10</v>
      </c>
      <c r="W1099" s="53" t="s">
        <v>11</v>
      </c>
      <c r="X1099" s="53" t="s">
        <v>11</v>
      </c>
      <c r="Y1099" s="53" t="s">
        <v>12</v>
      </c>
      <c r="Z1099" s="53" t="s">
        <v>12</v>
      </c>
      <c r="AA1099" s="53" t="s">
        <v>13</v>
      </c>
      <c r="AB1099" s="53" t="s">
        <v>13</v>
      </c>
      <c r="AC1099" s="53" t="s">
        <v>14</v>
      </c>
      <c r="AD1099" s="53" t="s">
        <v>14</v>
      </c>
      <c r="AE1099" s="53" t="s">
        <v>15</v>
      </c>
      <c r="AF1099" s="53" t="s">
        <v>15</v>
      </c>
      <c r="AG1099" s="53" t="s">
        <v>16</v>
      </c>
      <c r="AH1099" s="53" t="s">
        <v>16</v>
      </c>
      <c r="AI1099" s="53" t="s">
        <v>17</v>
      </c>
      <c r="AJ1099" s="53" t="s">
        <v>17</v>
      </c>
      <c r="AK1099" s="53" t="s">
        <v>18</v>
      </c>
      <c r="AL1099" s="53" t="s">
        <v>18</v>
      </c>
      <c r="AM1099" s="53" t="s">
        <v>19</v>
      </c>
      <c r="AN1099" s="53" t="s">
        <v>19</v>
      </c>
      <c r="AO1099" s="53" t="s">
        <v>20</v>
      </c>
      <c r="AP1099" s="53" t="s">
        <v>20</v>
      </c>
      <c r="AQ1099" s="53" t="s">
        <v>22</v>
      </c>
      <c r="AR1099" s="53" t="s">
        <v>22</v>
      </c>
      <c r="AS1099" s="53" t="s">
        <v>23</v>
      </c>
      <c r="AT1099" s="53" t="s">
        <v>23</v>
      </c>
      <c r="AU1099" s="53" t="s">
        <v>24</v>
      </c>
      <c r="AV1099" s="53" t="s">
        <v>24</v>
      </c>
      <c r="AW1099" s="53" t="s">
        <v>25</v>
      </c>
      <c r="AX1099" s="53" t="s">
        <v>25</v>
      </c>
      <c r="AY1099" s="53" t="s">
        <v>26</v>
      </c>
      <c r="AZ1099" s="53" t="s">
        <v>26</v>
      </c>
      <c r="BA1099" s="53" t="s">
        <v>27</v>
      </c>
      <c r="BB1099" s="53" t="s">
        <v>27</v>
      </c>
      <c r="BE1099" s="55" t="s">
        <v>0</v>
      </c>
      <c r="BF1099" s="54">
        <v>2015</v>
      </c>
    </row>
    <row r="1100" spans="1:58">
      <c r="B1100"/>
      <c r="Y1100" s="64" t="s">
        <v>4951</v>
      </c>
      <c r="Z1100" s="66">
        <v>3146909</v>
      </c>
      <c r="AW1100" s="64" t="s">
        <v>1566</v>
      </c>
      <c r="AX1100" s="65">
        <v>3549003</v>
      </c>
    </row>
    <row r="1101" spans="1:58" s="54" customFormat="1">
      <c r="A1101" s="53" t="s">
        <v>0</v>
      </c>
      <c r="B1101" s="53" t="s">
        <v>0</v>
      </c>
      <c r="C1101" s="53" t="s">
        <v>1</v>
      </c>
      <c r="D1101" s="53" t="s">
        <v>1</v>
      </c>
      <c r="E1101" s="53" t="s">
        <v>2</v>
      </c>
      <c r="F1101" s="53" t="s">
        <v>2</v>
      </c>
      <c r="G1101" s="53" t="s">
        <v>3</v>
      </c>
      <c r="H1101" s="53" t="s">
        <v>3</v>
      </c>
      <c r="I1101" s="53" t="s">
        <v>4</v>
      </c>
      <c r="J1101" s="53" t="s">
        <v>4</v>
      </c>
      <c r="K1101" s="53" t="s">
        <v>5</v>
      </c>
      <c r="L1101" s="53" t="s">
        <v>5</v>
      </c>
      <c r="M1101" s="53" t="s">
        <v>6</v>
      </c>
      <c r="N1101" s="53" t="s">
        <v>6</v>
      </c>
      <c r="O1101" s="53" t="s">
        <v>7</v>
      </c>
      <c r="P1101" s="53" t="s">
        <v>7</v>
      </c>
      <c r="Q1101" s="53" t="s">
        <v>8</v>
      </c>
      <c r="R1101" s="53" t="s">
        <v>8</v>
      </c>
      <c r="S1101" s="53" t="s">
        <v>9</v>
      </c>
      <c r="T1101" s="53" t="s">
        <v>9</v>
      </c>
      <c r="U1101" s="53" t="s">
        <v>10</v>
      </c>
      <c r="V1101" s="53" t="s">
        <v>10</v>
      </c>
      <c r="W1101" s="53" t="s">
        <v>11</v>
      </c>
      <c r="X1101" s="53" t="s">
        <v>11</v>
      </c>
      <c r="Y1101" s="53" t="s">
        <v>12</v>
      </c>
      <c r="Z1101" s="53" t="s">
        <v>12</v>
      </c>
      <c r="AA1101" s="53" t="s">
        <v>13</v>
      </c>
      <c r="AB1101" s="53" t="s">
        <v>13</v>
      </c>
      <c r="AC1101" s="53" t="s">
        <v>14</v>
      </c>
      <c r="AD1101" s="53" t="s">
        <v>14</v>
      </c>
      <c r="AE1101" s="53" t="s">
        <v>15</v>
      </c>
      <c r="AF1101" s="53" t="s">
        <v>15</v>
      </c>
      <c r="AG1101" s="53" t="s">
        <v>16</v>
      </c>
      <c r="AH1101" s="53" t="s">
        <v>16</v>
      </c>
      <c r="AI1101" s="53" t="s">
        <v>17</v>
      </c>
      <c r="AJ1101" s="53" t="s">
        <v>17</v>
      </c>
      <c r="AK1101" s="53" t="s">
        <v>18</v>
      </c>
      <c r="AL1101" s="53" t="s">
        <v>18</v>
      </c>
      <c r="AM1101" s="53" t="s">
        <v>19</v>
      </c>
      <c r="AN1101" s="53" t="s">
        <v>19</v>
      </c>
      <c r="AO1101" s="53" t="s">
        <v>20</v>
      </c>
      <c r="AP1101" s="53" t="s">
        <v>20</v>
      </c>
      <c r="AQ1101" s="53" t="s">
        <v>22</v>
      </c>
      <c r="AR1101" s="53" t="s">
        <v>22</v>
      </c>
      <c r="AS1101" s="53" t="s">
        <v>23</v>
      </c>
      <c r="AT1101" s="53" t="s">
        <v>23</v>
      </c>
      <c r="AU1101" s="53" t="s">
        <v>24</v>
      </c>
      <c r="AV1101" s="53" t="s">
        <v>24</v>
      </c>
      <c r="AW1101" s="53" t="s">
        <v>25</v>
      </c>
      <c r="AX1101" s="53" t="s">
        <v>25</v>
      </c>
      <c r="AY1101" s="53" t="s">
        <v>26</v>
      </c>
      <c r="AZ1101" s="53" t="s">
        <v>26</v>
      </c>
      <c r="BA1101" s="53" t="s">
        <v>27</v>
      </c>
      <c r="BB1101" s="53" t="s">
        <v>27</v>
      </c>
      <c r="BE1101" s="55" t="s">
        <v>0</v>
      </c>
      <c r="BF1101" s="54">
        <v>2015</v>
      </c>
    </row>
    <row r="1102" spans="1:58">
      <c r="B1102"/>
      <c r="Y1102" s="64" t="s">
        <v>4952</v>
      </c>
      <c r="Z1102" s="66">
        <v>3147105</v>
      </c>
      <c r="AW1102" s="64" t="s">
        <v>4953</v>
      </c>
      <c r="AX1102" s="65">
        <v>3549102</v>
      </c>
    </row>
    <row r="1103" spans="1:58" s="54" customFormat="1">
      <c r="A1103" s="53" t="s">
        <v>0</v>
      </c>
      <c r="B1103" s="53" t="s">
        <v>0</v>
      </c>
      <c r="C1103" s="53" t="s">
        <v>1</v>
      </c>
      <c r="D1103" s="53" t="s">
        <v>1</v>
      </c>
      <c r="E1103" s="53" t="s">
        <v>2</v>
      </c>
      <c r="F1103" s="53" t="s">
        <v>2</v>
      </c>
      <c r="G1103" s="53" t="s">
        <v>3</v>
      </c>
      <c r="H1103" s="53" t="s">
        <v>3</v>
      </c>
      <c r="I1103" s="53" t="s">
        <v>4</v>
      </c>
      <c r="J1103" s="53" t="s">
        <v>4</v>
      </c>
      <c r="K1103" s="53" t="s">
        <v>5</v>
      </c>
      <c r="L1103" s="53" t="s">
        <v>5</v>
      </c>
      <c r="M1103" s="53" t="s">
        <v>6</v>
      </c>
      <c r="N1103" s="53" t="s">
        <v>6</v>
      </c>
      <c r="O1103" s="53" t="s">
        <v>7</v>
      </c>
      <c r="P1103" s="53" t="s">
        <v>7</v>
      </c>
      <c r="Q1103" s="53" t="s">
        <v>8</v>
      </c>
      <c r="R1103" s="53" t="s">
        <v>8</v>
      </c>
      <c r="S1103" s="53" t="s">
        <v>9</v>
      </c>
      <c r="T1103" s="53" t="s">
        <v>9</v>
      </c>
      <c r="U1103" s="53" t="s">
        <v>10</v>
      </c>
      <c r="V1103" s="53" t="s">
        <v>10</v>
      </c>
      <c r="W1103" s="53" t="s">
        <v>11</v>
      </c>
      <c r="X1103" s="53" t="s">
        <v>11</v>
      </c>
      <c r="Y1103" s="53" t="s">
        <v>12</v>
      </c>
      <c r="Z1103" s="53" t="s">
        <v>12</v>
      </c>
      <c r="AA1103" s="53" t="s">
        <v>13</v>
      </c>
      <c r="AB1103" s="53" t="s">
        <v>13</v>
      </c>
      <c r="AC1103" s="53" t="s">
        <v>14</v>
      </c>
      <c r="AD1103" s="53" t="s">
        <v>14</v>
      </c>
      <c r="AE1103" s="53" t="s">
        <v>15</v>
      </c>
      <c r="AF1103" s="53" t="s">
        <v>15</v>
      </c>
      <c r="AG1103" s="53" t="s">
        <v>16</v>
      </c>
      <c r="AH1103" s="53" t="s">
        <v>16</v>
      </c>
      <c r="AI1103" s="53" t="s">
        <v>17</v>
      </c>
      <c r="AJ1103" s="53" t="s">
        <v>17</v>
      </c>
      <c r="AK1103" s="53" t="s">
        <v>18</v>
      </c>
      <c r="AL1103" s="53" t="s">
        <v>18</v>
      </c>
      <c r="AM1103" s="53" t="s">
        <v>19</v>
      </c>
      <c r="AN1103" s="53" t="s">
        <v>19</v>
      </c>
      <c r="AO1103" s="53" t="s">
        <v>20</v>
      </c>
      <c r="AP1103" s="53" t="s">
        <v>20</v>
      </c>
      <c r="AQ1103" s="53" t="s">
        <v>22</v>
      </c>
      <c r="AR1103" s="53" t="s">
        <v>22</v>
      </c>
      <c r="AS1103" s="53" t="s">
        <v>23</v>
      </c>
      <c r="AT1103" s="53" t="s">
        <v>23</v>
      </c>
      <c r="AU1103" s="53" t="s">
        <v>24</v>
      </c>
      <c r="AV1103" s="53" t="s">
        <v>24</v>
      </c>
      <c r="AW1103" s="53" t="s">
        <v>25</v>
      </c>
      <c r="AX1103" s="53" t="s">
        <v>25</v>
      </c>
      <c r="AY1103" s="53" t="s">
        <v>26</v>
      </c>
      <c r="AZ1103" s="53" t="s">
        <v>26</v>
      </c>
      <c r="BA1103" s="53" t="s">
        <v>27</v>
      </c>
      <c r="BB1103" s="53" t="s">
        <v>27</v>
      </c>
      <c r="BE1103" s="55" t="s">
        <v>0</v>
      </c>
      <c r="BF1103" s="54">
        <v>2015</v>
      </c>
    </row>
    <row r="1104" spans="1:58">
      <c r="B1104"/>
      <c r="Y1104" s="64" t="s">
        <v>4954</v>
      </c>
      <c r="Z1104" s="66">
        <v>3147006</v>
      </c>
      <c r="AW1104" s="64" t="s">
        <v>4955</v>
      </c>
      <c r="AX1104" s="65">
        <v>3549201</v>
      </c>
    </row>
    <row r="1105" spans="1:58" s="54" customFormat="1">
      <c r="A1105" s="53" t="s">
        <v>0</v>
      </c>
      <c r="B1105" s="53" t="s">
        <v>0</v>
      </c>
      <c r="C1105" s="53" t="s">
        <v>1</v>
      </c>
      <c r="D1105" s="53" t="s">
        <v>1</v>
      </c>
      <c r="E1105" s="53" t="s">
        <v>2</v>
      </c>
      <c r="F1105" s="53" t="s">
        <v>2</v>
      </c>
      <c r="G1105" s="53" t="s">
        <v>3</v>
      </c>
      <c r="H1105" s="53" t="s">
        <v>3</v>
      </c>
      <c r="I1105" s="53" t="s">
        <v>4</v>
      </c>
      <c r="J1105" s="53" t="s">
        <v>4</v>
      </c>
      <c r="K1105" s="53" t="s">
        <v>5</v>
      </c>
      <c r="L1105" s="53" t="s">
        <v>5</v>
      </c>
      <c r="M1105" s="53" t="s">
        <v>6</v>
      </c>
      <c r="N1105" s="53" t="s">
        <v>6</v>
      </c>
      <c r="O1105" s="53" t="s">
        <v>7</v>
      </c>
      <c r="P1105" s="53" t="s">
        <v>7</v>
      </c>
      <c r="Q1105" s="53" t="s">
        <v>8</v>
      </c>
      <c r="R1105" s="53" t="s">
        <v>8</v>
      </c>
      <c r="S1105" s="53" t="s">
        <v>9</v>
      </c>
      <c r="T1105" s="53" t="s">
        <v>9</v>
      </c>
      <c r="U1105" s="53" t="s">
        <v>10</v>
      </c>
      <c r="V1105" s="53" t="s">
        <v>10</v>
      </c>
      <c r="W1105" s="53" t="s">
        <v>11</v>
      </c>
      <c r="X1105" s="53" t="s">
        <v>11</v>
      </c>
      <c r="Y1105" s="53" t="s">
        <v>12</v>
      </c>
      <c r="Z1105" s="53" t="s">
        <v>12</v>
      </c>
      <c r="AA1105" s="53" t="s">
        <v>13</v>
      </c>
      <c r="AB1105" s="53" t="s">
        <v>13</v>
      </c>
      <c r="AC1105" s="53" t="s">
        <v>14</v>
      </c>
      <c r="AD1105" s="53" t="s">
        <v>14</v>
      </c>
      <c r="AE1105" s="53" t="s">
        <v>15</v>
      </c>
      <c r="AF1105" s="53" t="s">
        <v>15</v>
      </c>
      <c r="AG1105" s="53" t="s">
        <v>16</v>
      </c>
      <c r="AH1105" s="53" t="s">
        <v>16</v>
      </c>
      <c r="AI1105" s="53" t="s">
        <v>17</v>
      </c>
      <c r="AJ1105" s="53" t="s">
        <v>17</v>
      </c>
      <c r="AK1105" s="53" t="s">
        <v>18</v>
      </c>
      <c r="AL1105" s="53" t="s">
        <v>18</v>
      </c>
      <c r="AM1105" s="53" t="s">
        <v>19</v>
      </c>
      <c r="AN1105" s="53" t="s">
        <v>19</v>
      </c>
      <c r="AO1105" s="53" t="s">
        <v>20</v>
      </c>
      <c r="AP1105" s="53" t="s">
        <v>20</v>
      </c>
      <c r="AQ1105" s="53" t="s">
        <v>22</v>
      </c>
      <c r="AR1105" s="53" t="s">
        <v>22</v>
      </c>
      <c r="AS1105" s="53" t="s">
        <v>23</v>
      </c>
      <c r="AT1105" s="53" t="s">
        <v>23</v>
      </c>
      <c r="AU1105" s="53" t="s">
        <v>24</v>
      </c>
      <c r="AV1105" s="53" t="s">
        <v>24</v>
      </c>
      <c r="AW1105" s="53" t="s">
        <v>25</v>
      </c>
      <c r="AX1105" s="53" t="s">
        <v>25</v>
      </c>
      <c r="AY1105" s="53" t="s">
        <v>26</v>
      </c>
      <c r="AZ1105" s="53" t="s">
        <v>26</v>
      </c>
      <c r="BA1105" s="53" t="s">
        <v>27</v>
      </c>
      <c r="BB1105" s="53" t="s">
        <v>27</v>
      </c>
      <c r="BE1105" s="55" t="s">
        <v>0</v>
      </c>
      <c r="BF1105" s="54">
        <v>2015</v>
      </c>
    </row>
    <row r="1106" spans="1:58">
      <c r="B1106"/>
      <c r="Y1106" s="64" t="s">
        <v>4956</v>
      </c>
      <c r="Z1106" s="66">
        <v>3147204</v>
      </c>
      <c r="AW1106" s="64" t="s">
        <v>4957</v>
      </c>
      <c r="AX1106" s="65">
        <v>3549250</v>
      </c>
    </row>
    <row r="1107" spans="1:58" s="54" customFormat="1">
      <c r="A1107" s="53" t="s">
        <v>0</v>
      </c>
      <c r="B1107" s="53" t="s">
        <v>0</v>
      </c>
      <c r="C1107" s="53" t="s">
        <v>1</v>
      </c>
      <c r="D1107" s="53" t="s">
        <v>1</v>
      </c>
      <c r="E1107" s="53" t="s">
        <v>2</v>
      </c>
      <c r="F1107" s="53" t="s">
        <v>2</v>
      </c>
      <c r="G1107" s="53" t="s">
        <v>3</v>
      </c>
      <c r="H1107" s="53" t="s">
        <v>3</v>
      </c>
      <c r="I1107" s="53" t="s">
        <v>4</v>
      </c>
      <c r="J1107" s="53" t="s">
        <v>4</v>
      </c>
      <c r="K1107" s="53" t="s">
        <v>5</v>
      </c>
      <c r="L1107" s="53" t="s">
        <v>5</v>
      </c>
      <c r="M1107" s="53" t="s">
        <v>6</v>
      </c>
      <c r="N1107" s="53" t="s">
        <v>6</v>
      </c>
      <c r="O1107" s="53" t="s">
        <v>7</v>
      </c>
      <c r="P1107" s="53" t="s">
        <v>7</v>
      </c>
      <c r="Q1107" s="53" t="s">
        <v>8</v>
      </c>
      <c r="R1107" s="53" t="s">
        <v>8</v>
      </c>
      <c r="S1107" s="53" t="s">
        <v>9</v>
      </c>
      <c r="T1107" s="53" t="s">
        <v>9</v>
      </c>
      <c r="U1107" s="53" t="s">
        <v>10</v>
      </c>
      <c r="V1107" s="53" t="s">
        <v>10</v>
      </c>
      <c r="W1107" s="53" t="s">
        <v>11</v>
      </c>
      <c r="X1107" s="53" t="s">
        <v>11</v>
      </c>
      <c r="Y1107" s="53" t="s">
        <v>12</v>
      </c>
      <c r="Z1107" s="53" t="s">
        <v>12</v>
      </c>
      <c r="AA1107" s="53" t="s">
        <v>13</v>
      </c>
      <c r="AB1107" s="53" t="s">
        <v>13</v>
      </c>
      <c r="AC1107" s="53" t="s">
        <v>14</v>
      </c>
      <c r="AD1107" s="53" t="s">
        <v>14</v>
      </c>
      <c r="AE1107" s="53" t="s">
        <v>15</v>
      </c>
      <c r="AF1107" s="53" t="s">
        <v>15</v>
      </c>
      <c r="AG1107" s="53" t="s">
        <v>16</v>
      </c>
      <c r="AH1107" s="53" t="s">
        <v>16</v>
      </c>
      <c r="AI1107" s="53" t="s">
        <v>17</v>
      </c>
      <c r="AJ1107" s="53" t="s">
        <v>17</v>
      </c>
      <c r="AK1107" s="53" t="s">
        <v>18</v>
      </c>
      <c r="AL1107" s="53" t="s">
        <v>18</v>
      </c>
      <c r="AM1107" s="53" t="s">
        <v>19</v>
      </c>
      <c r="AN1107" s="53" t="s">
        <v>19</v>
      </c>
      <c r="AO1107" s="53" t="s">
        <v>20</v>
      </c>
      <c r="AP1107" s="53" t="s">
        <v>20</v>
      </c>
      <c r="AQ1107" s="53" t="s">
        <v>22</v>
      </c>
      <c r="AR1107" s="53" t="s">
        <v>22</v>
      </c>
      <c r="AS1107" s="53" t="s">
        <v>23</v>
      </c>
      <c r="AT1107" s="53" t="s">
        <v>23</v>
      </c>
      <c r="AU1107" s="53" t="s">
        <v>24</v>
      </c>
      <c r="AV1107" s="53" t="s">
        <v>24</v>
      </c>
      <c r="AW1107" s="53" t="s">
        <v>25</v>
      </c>
      <c r="AX1107" s="53" t="s">
        <v>25</v>
      </c>
      <c r="AY1107" s="53" t="s">
        <v>26</v>
      </c>
      <c r="AZ1107" s="53" t="s">
        <v>26</v>
      </c>
      <c r="BA1107" s="53" t="s">
        <v>27</v>
      </c>
      <c r="BB1107" s="53" t="s">
        <v>27</v>
      </c>
      <c r="BE1107" s="55" t="s">
        <v>0</v>
      </c>
      <c r="BF1107" s="54">
        <v>2015</v>
      </c>
    </row>
    <row r="1108" spans="1:58">
      <c r="B1108"/>
      <c r="Y1108" s="64" t="s">
        <v>4958</v>
      </c>
      <c r="Z1108" s="66">
        <v>3147303</v>
      </c>
      <c r="AW1108" s="64" t="s">
        <v>4959</v>
      </c>
      <c r="AX1108" s="65">
        <v>3549300</v>
      </c>
    </row>
    <row r="1109" spans="1:58" s="54" customFormat="1">
      <c r="A1109" s="53" t="s">
        <v>0</v>
      </c>
      <c r="B1109" s="53" t="s">
        <v>0</v>
      </c>
      <c r="C1109" s="53" t="s">
        <v>1</v>
      </c>
      <c r="D1109" s="53" t="s">
        <v>1</v>
      </c>
      <c r="E1109" s="53" t="s">
        <v>2</v>
      </c>
      <c r="F1109" s="53" t="s">
        <v>2</v>
      </c>
      <c r="G1109" s="53" t="s">
        <v>3</v>
      </c>
      <c r="H1109" s="53" t="s">
        <v>3</v>
      </c>
      <c r="I1109" s="53" t="s">
        <v>4</v>
      </c>
      <c r="J1109" s="53" t="s">
        <v>4</v>
      </c>
      <c r="K1109" s="53" t="s">
        <v>5</v>
      </c>
      <c r="L1109" s="53" t="s">
        <v>5</v>
      </c>
      <c r="M1109" s="53" t="s">
        <v>6</v>
      </c>
      <c r="N1109" s="53" t="s">
        <v>6</v>
      </c>
      <c r="O1109" s="53" t="s">
        <v>7</v>
      </c>
      <c r="P1109" s="53" t="s">
        <v>7</v>
      </c>
      <c r="Q1109" s="53" t="s">
        <v>8</v>
      </c>
      <c r="R1109" s="53" t="s">
        <v>8</v>
      </c>
      <c r="S1109" s="53" t="s">
        <v>9</v>
      </c>
      <c r="T1109" s="53" t="s">
        <v>9</v>
      </c>
      <c r="U1109" s="53" t="s">
        <v>10</v>
      </c>
      <c r="V1109" s="53" t="s">
        <v>10</v>
      </c>
      <c r="W1109" s="53" t="s">
        <v>11</v>
      </c>
      <c r="X1109" s="53" t="s">
        <v>11</v>
      </c>
      <c r="Y1109" s="53" t="s">
        <v>12</v>
      </c>
      <c r="Z1109" s="53" t="s">
        <v>12</v>
      </c>
      <c r="AA1109" s="53" t="s">
        <v>13</v>
      </c>
      <c r="AB1109" s="53" t="s">
        <v>13</v>
      </c>
      <c r="AC1109" s="53" t="s">
        <v>14</v>
      </c>
      <c r="AD1109" s="53" t="s">
        <v>14</v>
      </c>
      <c r="AE1109" s="53" t="s">
        <v>15</v>
      </c>
      <c r="AF1109" s="53" t="s">
        <v>15</v>
      </c>
      <c r="AG1109" s="53" t="s">
        <v>16</v>
      </c>
      <c r="AH1109" s="53" t="s">
        <v>16</v>
      </c>
      <c r="AI1109" s="53" t="s">
        <v>17</v>
      </c>
      <c r="AJ1109" s="53" t="s">
        <v>17</v>
      </c>
      <c r="AK1109" s="53" t="s">
        <v>18</v>
      </c>
      <c r="AL1109" s="53" t="s">
        <v>18</v>
      </c>
      <c r="AM1109" s="53" t="s">
        <v>19</v>
      </c>
      <c r="AN1109" s="53" t="s">
        <v>19</v>
      </c>
      <c r="AO1109" s="53" t="s">
        <v>20</v>
      </c>
      <c r="AP1109" s="53" t="s">
        <v>20</v>
      </c>
      <c r="AQ1109" s="53" t="s">
        <v>22</v>
      </c>
      <c r="AR1109" s="53" t="s">
        <v>22</v>
      </c>
      <c r="AS1109" s="53" t="s">
        <v>23</v>
      </c>
      <c r="AT1109" s="53" t="s">
        <v>23</v>
      </c>
      <c r="AU1109" s="53" t="s">
        <v>24</v>
      </c>
      <c r="AV1109" s="53" t="s">
        <v>24</v>
      </c>
      <c r="AW1109" s="53" t="s">
        <v>25</v>
      </c>
      <c r="AX1109" s="53" t="s">
        <v>25</v>
      </c>
      <c r="AY1109" s="53" t="s">
        <v>26</v>
      </c>
      <c r="AZ1109" s="53" t="s">
        <v>26</v>
      </c>
      <c r="BA1109" s="53" t="s">
        <v>27</v>
      </c>
      <c r="BB1109" s="53" t="s">
        <v>27</v>
      </c>
      <c r="BE1109" s="55" t="s">
        <v>0</v>
      </c>
      <c r="BF1109" s="54">
        <v>2015</v>
      </c>
    </row>
    <row r="1110" spans="1:58">
      <c r="B1110"/>
      <c r="Y1110" s="64" t="s">
        <v>4960</v>
      </c>
      <c r="Z1110" s="66">
        <v>3147402</v>
      </c>
      <c r="AW1110" s="64" t="s">
        <v>4961</v>
      </c>
      <c r="AX1110" s="65">
        <v>3549409</v>
      </c>
    </row>
    <row r="1111" spans="1:58" s="54" customFormat="1">
      <c r="A1111" s="53" t="s">
        <v>0</v>
      </c>
      <c r="B1111" s="53" t="s">
        <v>0</v>
      </c>
      <c r="C1111" s="53" t="s">
        <v>1</v>
      </c>
      <c r="D1111" s="53" t="s">
        <v>1</v>
      </c>
      <c r="E1111" s="53" t="s">
        <v>2</v>
      </c>
      <c r="F1111" s="53" t="s">
        <v>2</v>
      </c>
      <c r="G1111" s="53" t="s">
        <v>3</v>
      </c>
      <c r="H1111" s="53" t="s">
        <v>3</v>
      </c>
      <c r="I1111" s="53" t="s">
        <v>4</v>
      </c>
      <c r="J1111" s="53" t="s">
        <v>4</v>
      </c>
      <c r="K1111" s="53" t="s">
        <v>5</v>
      </c>
      <c r="L1111" s="53" t="s">
        <v>5</v>
      </c>
      <c r="M1111" s="53" t="s">
        <v>6</v>
      </c>
      <c r="N1111" s="53" t="s">
        <v>6</v>
      </c>
      <c r="O1111" s="53" t="s">
        <v>7</v>
      </c>
      <c r="P1111" s="53" t="s">
        <v>7</v>
      </c>
      <c r="Q1111" s="53" t="s">
        <v>8</v>
      </c>
      <c r="R1111" s="53" t="s">
        <v>8</v>
      </c>
      <c r="S1111" s="53" t="s">
        <v>9</v>
      </c>
      <c r="T1111" s="53" t="s">
        <v>9</v>
      </c>
      <c r="U1111" s="53" t="s">
        <v>10</v>
      </c>
      <c r="V1111" s="53" t="s">
        <v>10</v>
      </c>
      <c r="W1111" s="53" t="s">
        <v>11</v>
      </c>
      <c r="X1111" s="53" t="s">
        <v>11</v>
      </c>
      <c r="Y1111" s="53" t="s">
        <v>12</v>
      </c>
      <c r="Z1111" s="53" t="s">
        <v>12</v>
      </c>
      <c r="AA1111" s="53" t="s">
        <v>13</v>
      </c>
      <c r="AB1111" s="53" t="s">
        <v>13</v>
      </c>
      <c r="AC1111" s="53" t="s">
        <v>14</v>
      </c>
      <c r="AD1111" s="53" t="s">
        <v>14</v>
      </c>
      <c r="AE1111" s="53" t="s">
        <v>15</v>
      </c>
      <c r="AF1111" s="53" t="s">
        <v>15</v>
      </c>
      <c r="AG1111" s="53" t="s">
        <v>16</v>
      </c>
      <c r="AH1111" s="53" t="s">
        <v>16</v>
      </c>
      <c r="AI1111" s="53" t="s">
        <v>17</v>
      </c>
      <c r="AJ1111" s="53" t="s">
        <v>17</v>
      </c>
      <c r="AK1111" s="53" t="s">
        <v>18</v>
      </c>
      <c r="AL1111" s="53" t="s">
        <v>18</v>
      </c>
      <c r="AM1111" s="53" t="s">
        <v>19</v>
      </c>
      <c r="AN1111" s="53" t="s">
        <v>19</v>
      </c>
      <c r="AO1111" s="53" t="s">
        <v>20</v>
      </c>
      <c r="AP1111" s="53" t="s">
        <v>20</v>
      </c>
      <c r="AQ1111" s="53" t="s">
        <v>22</v>
      </c>
      <c r="AR1111" s="53" t="s">
        <v>22</v>
      </c>
      <c r="AS1111" s="53" t="s">
        <v>23</v>
      </c>
      <c r="AT1111" s="53" t="s">
        <v>23</v>
      </c>
      <c r="AU1111" s="53" t="s">
        <v>24</v>
      </c>
      <c r="AV1111" s="53" t="s">
        <v>24</v>
      </c>
      <c r="AW1111" s="53" t="s">
        <v>25</v>
      </c>
      <c r="AX1111" s="53" t="s">
        <v>25</v>
      </c>
      <c r="AY1111" s="53" t="s">
        <v>26</v>
      </c>
      <c r="AZ1111" s="53" t="s">
        <v>26</v>
      </c>
      <c r="BA1111" s="53" t="s">
        <v>27</v>
      </c>
      <c r="BB1111" s="53" t="s">
        <v>27</v>
      </c>
      <c r="BE1111" s="55" t="s">
        <v>0</v>
      </c>
      <c r="BF1111" s="54">
        <v>2015</v>
      </c>
    </row>
    <row r="1112" spans="1:58">
      <c r="B1112"/>
      <c r="Y1112" s="64" t="s">
        <v>4962</v>
      </c>
      <c r="Z1112" s="66">
        <v>3147600</v>
      </c>
      <c r="AW1112" s="64" t="s">
        <v>4963</v>
      </c>
      <c r="AX1112" s="65">
        <v>3549508</v>
      </c>
    </row>
    <row r="1113" spans="1:58" s="54" customFormat="1">
      <c r="A1113" s="53" t="s">
        <v>0</v>
      </c>
      <c r="B1113" s="53" t="s">
        <v>0</v>
      </c>
      <c r="C1113" s="53" t="s">
        <v>1</v>
      </c>
      <c r="D1113" s="53" t="s">
        <v>1</v>
      </c>
      <c r="E1113" s="53" t="s">
        <v>2</v>
      </c>
      <c r="F1113" s="53" t="s">
        <v>2</v>
      </c>
      <c r="G1113" s="53" t="s">
        <v>3</v>
      </c>
      <c r="H1113" s="53" t="s">
        <v>3</v>
      </c>
      <c r="I1113" s="53" t="s">
        <v>4</v>
      </c>
      <c r="J1113" s="53" t="s">
        <v>4</v>
      </c>
      <c r="K1113" s="53" t="s">
        <v>5</v>
      </c>
      <c r="L1113" s="53" t="s">
        <v>5</v>
      </c>
      <c r="M1113" s="53" t="s">
        <v>6</v>
      </c>
      <c r="N1113" s="53" t="s">
        <v>6</v>
      </c>
      <c r="O1113" s="53" t="s">
        <v>7</v>
      </c>
      <c r="P1113" s="53" t="s">
        <v>7</v>
      </c>
      <c r="Q1113" s="53" t="s">
        <v>8</v>
      </c>
      <c r="R1113" s="53" t="s">
        <v>8</v>
      </c>
      <c r="S1113" s="53" t="s">
        <v>9</v>
      </c>
      <c r="T1113" s="53" t="s">
        <v>9</v>
      </c>
      <c r="U1113" s="53" t="s">
        <v>10</v>
      </c>
      <c r="V1113" s="53" t="s">
        <v>10</v>
      </c>
      <c r="W1113" s="53" t="s">
        <v>11</v>
      </c>
      <c r="X1113" s="53" t="s">
        <v>11</v>
      </c>
      <c r="Y1113" s="53" t="s">
        <v>12</v>
      </c>
      <c r="Z1113" s="53" t="s">
        <v>12</v>
      </c>
      <c r="AA1113" s="53" t="s">
        <v>13</v>
      </c>
      <c r="AB1113" s="53" t="s">
        <v>13</v>
      </c>
      <c r="AC1113" s="53" t="s">
        <v>14</v>
      </c>
      <c r="AD1113" s="53" t="s">
        <v>14</v>
      </c>
      <c r="AE1113" s="53" t="s">
        <v>15</v>
      </c>
      <c r="AF1113" s="53" t="s">
        <v>15</v>
      </c>
      <c r="AG1113" s="53" t="s">
        <v>16</v>
      </c>
      <c r="AH1113" s="53" t="s">
        <v>16</v>
      </c>
      <c r="AI1113" s="53" t="s">
        <v>17</v>
      </c>
      <c r="AJ1113" s="53" t="s">
        <v>17</v>
      </c>
      <c r="AK1113" s="53" t="s">
        <v>18</v>
      </c>
      <c r="AL1113" s="53" t="s">
        <v>18</v>
      </c>
      <c r="AM1113" s="53" t="s">
        <v>19</v>
      </c>
      <c r="AN1113" s="53" t="s">
        <v>19</v>
      </c>
      <c r="AO1113" s="53" t="s">
        <v>20</v>
      </c>
      <c r="AP1113" s="53" t="s">
        <v>20</v>
      </c>
      <c r="AQ1113" s="53" t="s">
        <v>22</v>
      </c>
      <c r="AR1113" s="53" t="s">
        <v>22</v>
      </c>
      <c r="AS1113" s="53" t="s">
        <v>23</v>
      </c>
      <c r="AT1113" s="53" t="s">
        <v>23</v>
      </c>
      <c r="AU1113" s="53" t="s">
        <v>24</v>
      </c>
      <c r="AV1113" s="53" t="s">
        <v>24</v>
      </c>
      <c r="AW1113" s="53" t="s">
        <v>25</v>
      </c>
      <c r="AX1113" s="53" t="s">
        <v>25</v>
      </c>
      <c r="AY1113" s="53" t="s">
        <v>26</v>
      </c>
      <c r="AZ1113" s="53" t="s">
        <v>26</v>
      </c>
      <c r="BA1113" s="53" t="s">
        <v>27</v>
      </c>
      <c r="BB1113" s="53" t="s">
        <v>27</v>
      </c>
      <c r="BE1113" s="55" t="s">
        <v>0</v>
      </c>
      <c r="BF1113" s="54">
        <v>2015</v>
      </c>
    </row>
    <row r="1114" spans="1:58">
      <c r="B1114"/>
      <c r="Y1114" s="64" t="s">
        <v>4964</v>
      </c>
      <c r="Z1114" s="66">
        <v>3147709</v>
      </c>
      <c r="AW1114" s="64" t="s">
        <v>4965</v>
      </c>
      <c r="AX1114" s="65">
        <v>3549607</v>
      </c>
    </row>
    <row r="1115" spans="1:58" s="54" customFormat="1">
      <c r="A1115" s="53" t="s">
        <v>0</v>
      </c>
      <c r="B1115" s="53" t="s">
        <v>0</v>
      </c>
      <c r="C1115" s="53" t="s">
        <v>1</v>
      </c>
      <c r="D1115" s="53" t="s">
        <v>1</v>
      </c>
      <c r="E1115" s="53" t="s">
        <v>2</v>
      </c>
      <c r="F1115" s="53" t="s">
        <v>2</v>
      </c>
      <c r="G1115" s="53" t="s">
        <v>3</v>
      </c>
      <c r="H1115" s="53" t="s">
        <v>3</v>
      </c>
      <c r="I1115" s="53" t="s">
        <v>4</v>
      </c>
      <c r="J1115" s="53" t="s">
        <v>4</v>
      </c>
      <c r="K1115" s="53" t="s">
        <v>5</v>
      </c>
      <c r="L1115" s="53" t="s">
        <v>5</v>
      </c>
      <c r="M1115" s="53" t="s">
        <v>6</v>
      </c>
      <c r="N1115" s="53" t="s">
        <v>6</v>
      </c>
      <c r="O1115" s="53" t="s">
        <v>7</v>
      </c>
      <c r="P1115" s="53" t="s">
        <v>7</v>
      </c>
      <c r="Q1115" s="53" t="s">
        <v>8</v>
      </c>
      <c r="R1115" s="53" t="s">
        <v>8</v>
      </c>
      <c r="S1115" s="53" t="s">
        <v>9</v>
      </c>
      <c r="T1115" s="53" t="s">
        <v>9</v>
      </c>
      <c r="U1115" s="53" t="s">
        <v>10</v>
      </c>
      <c r="V1115" s="53" t="s">
        <v>10</v>
      </c>
      <c r="W1115" s="53" t="s">
        <v>11</v>
      </c>
      <c r="X1115" s="53" t="s">
        <v>11</v>
      </c>
      <c r="Y1115" s="53" t="s">
        <v>12</v>
      </c>
      <c r="Z1115" s="53" t="s">
        <v>12</v>
      </c>
      <c r="AA1115" s="53" t="s">
        <v>13</v>
      </c>
      <c r="AB1115" s="53" t="s">
        <v>13</v>
      </c>
      <c r="AC1115" s="53" t="s">
        <v>14</v>
      </c>
      <c r="AD1115" s="53" t="s">
        <v>14</v>
      </c>
      <c r="AE1115" s="53" t="s">
        <v>15</v>
      </c>
      <c r="AF1115" s="53" t="s">
        <v>15</v>
      </c>
      <c r="AG1115" s="53" t="s">
        <v>16</v>
      </c>
      <c r="AH1115" s="53" t="s">
        <v>16</v>
      </c>
      <c r="AI1115" s="53" t="s">
        <v>17</v>
      </c>
      <c r="AJ1115" s="53" t="s">
        <v>17</v>
      </c>
      <c r="AK1115" s="53" t="s">
        <v>18</v>
      </c>
      <c r="AL1115" s="53" t="s">
        <v>18</v>
      </c>
      <c r="AM1115" s="53" t="s">
        <v>19</v>
      </c>
      <c r="AN1115" s="53" t="s">
        <v>19</v>
      </c>
      <c r="AO1115" s="53" t="s">
        <v>20</v>
      </c>
      <c r="AP1115" s="53" t="s">
        <v>20</v>
      </c>
      <c r="AQ1115" s="53" t="s">
        <v>22</v>
      </c>
      <c r="AR1115" s="53" t="s">
        <v>22</v>
      </c>
      <c r="AS1115" s="53" t="s">
        <v>23</v>
      </c>
      <c r="AT1115" s="53" t="s">
        <v>23</v>
      </c>
      <c r="AU1115" s="53" t="s">
        <v>24</v>
      </c>
      <c r="AV1115" s="53" t="s">
        <v>24</v>
      </c>
      <c r="AW1115" s="53" t="s">
        <v>25</v>
      </c>
      <c r="AX1115" s="53" t="s">
        <v>25</v>
      </c>
      <c r="AY1115" s="53" t="s">
        <v>26</v>
      </c>
      <c r="AZ1115" s="53" t="s">
        <v>26</v>
      </c>
      <c r="BA1115" s="53" t="s">
        <v>27</v>
      </c>
      <c r="BB1115" s="53" t="s">
        <v>27</v>
      </c>
      <c r="BE1115" s="55" t="s">
        <v>0</v>
      </c>
      <c r="BF1115" s="54">
        <v>2015</v>
      </c>
    </row>
    <row r="1116" spans="1:58">
      <c r="B1116"/>
      <c r="Y1116" s="64" t="s">
        <v>4966</v>
      </c>
      <c r="Z1116" s="66">
        <v>3147501</v>
      </c>
      <c r="AW1116" s="64" t="s">
        <v>4967</v>
      </c>
      <c r="AX1116" s="65">
        <v>3549706</v>
      </c>
    </row>
    <row r="1117" spans="1:58" s="54" customFormat="1">
      <c r="A1117" s="53" t="s">
        <v>0</v>
      </c>
      <c r="B1117" s="53" t="s">
        <v>0</v>
      </c>
      <c r="C1117" s="53" t="s">
        <v>1</v>
      </c>
      <c r="D1117" s="53" t="s">
        <v>1</v>
      </c>
      <c r="E1117" s="53" t="s">
        <v>2</v>
      </c>
      <c r="F1117" s="53" t="s">
        <v>2</v>
      </c>
      <c r="G1117" s="53" t="s">
        <v>3</v>
      </c>
      <c r="H1117" s="53" t="s">
        <v>3</v>
      </c>
      <c r="I1117" s="53" t="s">
        <v>4</v>
      </c>
      <c r="J1117" s="53" t="s">
        <v>4</v>
      </c>
      <c r="K1117" s="53" t="s">
        <v>5</v>
      </c>
      <c r="L1117" s="53" t="s">
        <v>5</v>
      </c>
      <c r="M1117" s="53" t="s">
        <v>6</v>
      </c>
      <c r="N1117" s="53" t="s">
        <v>6</v>
      </c>
      <c r="O1117" s="53" t="s">
        <v>7</v>
      </c>
      <c r="P1117" s="53" t="s">
        <v>7</v>
      </c>
      <c r="Q1117" s="53" t="s">
        <v>8</v>
      </c>
      <c r="R1117" s="53" t="s">
        <v>8</v>
      </c>
      <c r="S1117" s="53" t="s">
        <v>9</v>
      </c>
      <c r="T1117" s="53" t="s">
        <v>9</v>
      </c>
      <c r="U1117" s="53" t="s">
        <v>10</v>
      </c>
      <c r="V1117" s="53" t="s">
        <v>10</v>
      </c>
      <c r="W1117" s="53" t="s">
        <v>11</v>
      </c>
      <c r="X1117" s="53" t="s">
        <v>11</v>
      </c>
      <c r="Y1117" s="53" t="s">
        <v>12</v>
      </c>
      <c r="Z1117" s="53" t="s">
        <v>12</v>
      </c>
      <c r="AA1117" s="53" t="s">
        <v>13</v>
      </c>
      <c r="AB1117" s="53" t="s">
        <v>13</v>
      </c>
      <c r="AC1117" s="53" t="s">
        <v>14</v>
      </c>
      <c r="AD1117" s="53" t="s">
        <v>14</v>
      </c>
      <c r="AE1117" s="53" t="s">
        <v>15</v>
      </c>
      <c r="AF1117" s="53" t="s">
        <v>15</v>
      </c>
      <c r="AG1117" s="53" t="s">
        <v>16</v>
      </c>
      <c r="AH1117" s="53" t="s">
        <v>16</v>
      </c>
      <c r="AI1117" s="53" t="s">
        <v>17</v>
      </c>
      <c r="AJ1117" s="53" t="s">
        <v>17</v>
      </c>
      <c r="AK1117" s="53" t="s">
        <v>18</v>
      </c>
      <c r="AL1117" s="53" t="s">
        <v>18</v>
      </c>
      <c r="AM1117" s="53" t="s">
        <v>19</v>
      </c>
      <c r="AN1117" s="53" t="s">
        <v>19</v>
      </c>
      <c r="AO1117" s="53" t="s">
        <v>20</v>
      </c>
      <c r="AP1117" s="53" t="s">
        <v>20</v>
      </c>
      <c r="AQ1117" s="53" t="s">
        <v>22</v>
      </c>
      <c r="AR1117" s="53" t="s">
        <v>22</v>
      </c>
      <c r="AS1117" s="53" t="s">
        <v>23</v>
      </c>
      <c r="AT1117" s="53" t="s">
        <v>23</v>
      </c>
      <c r="AU1117" s="53" t="s">
        <v>24</v>
      </c>
      <c r="AV1117" s="53" t="s">
        <v>24</v>
      </c>
      <c r="AW1117" s="53" t="s">
        <v>25</v>
      </c>
      <c r="AX1117" s="53" t="s">
        <v>25</v>
      </c>
      <c r="AY1117" s="53" t="s">
        <v>26</v>
      </c>
      <c r="AZ1117" s="53" t="s">
        <v>26</v>
      </c>
      <c r="BA1117" s="53" t="s">
        <v>27</v>
      </c>
      <c r="BB1117" s="53" t="s">
        <v>27</v>
      </c>
      <c r="BE1117" s="55" t="s">
        <v>0</v>
      </c>
      <c r="BF1117" s="54">
        <v>2015</v>
      </c>
    </row>
    <row r="1118" spans="1:58">
      <c r="B1118"/>
      <c r="Y1118" s="64" t="s">
        <v>4968</v>
      </c>
      <c r="Z1118" s="66">
        <v>3147808</v>
      </c>
      <c r="AW1118" s="64" t="s">
        <v>4969</v>
      </c>
      <c r="AX1118" s="65">
        <v>3549805</v>
      </c>
    </row>
    <row r="1119" spans="1:58" s="54" customFormat="1">
      <c r="A1119" s="53" t="s">
        <v>0</v>
      </c>
      <c r="B1119" s="53" t="s">
        <v>0</v>
      </c>
      <c r="C1119" s="53" t="s">
        <v>1</v>
      </c>
      <c r="D1119" s="53" t="s">
        <v>1</v>
      </c>
      <c r="E1119" s="53" t="s">
        <v>2</v>
      </c>
      <c r="F1119" s="53" t="s">
        <v>2</v>
      </c>
      <c r="G1119" s="53" t="s">
        <v>3</v>
      </c>
      <c r="H1119" s="53" t="s">
        <v>3</v>
      </c>
      <c r="I1119" s="53" t="s">
        <v>4</v>
      </c>
      <c r="J1119" s="53" t="s">
        <v>4</v>
      </c>
      <c r="K1119" s="53" t="s">
        <v>5</v>
      </c>
      <c r="L1119" s="53" t="s">
        <v>5</v>
      </c>
      <c r="M1119" s="53" t="s">
        <v>6</v>
      </c>
      <c r="N1119" s="53" t="s">
        <v>6</v>
      </c>
      <c r="O1119" s="53" t="s">
        <v>7</v>
      </c>
      <c r="P1119" s="53" t="s">
        <v>7</v>
      </c>
      <c r="Q1119" s="53" t="s">
        <v>8</v>
      </c>
      <c r="R1119" s="53" t="s">
        <v>8</v>
      </c>
      <c r="S1119" s="53" t="s">
        <v>9</v>
      </c>
      <c r="T1119" s="53" t="s">
        <v>9</v>
      </c>
      <c r="U1119" s="53" t="s">
        <v>10</v>
      </c>
      <c r="V1119" s="53" t="s">
        <v>10</v>
      </c>
      <c r="W1119" s="53" t="s">
        <v>11</v>
      </c>
      <c r="X1119" s="53" t="s">
        <v>11</v>
      </c>
      <c r="Y1119" s="53" t="s">
        <v>12</v>
      </c>
      <c r="Z1119" s="53" t="s">
        <v>12</v>
      </c>
      <c r="AA1119" s="53" t="s">
        <v>13</v>
      </c>
      <c r="AB1119" s="53" t="s">
        <v>13</v>
      </c>
      <c r="AC1119" s="53" t="s">
        <v>14</v>
      </c>
      <c r="AD1119" s="53" t="s">
        <v>14</v>
      </c>
      <c r="AE1119" s="53" t="s">
        <v>15</v>
      </c>
      <c r="AF1119" s="53" t="s">
        <v>15</v>
      </c>
      <c r="AG1119" s="53" t="s">
        <v>16</v>
      </c>
      <c r="AH1119" s="53" t="s">
        <v>16</v>
      </c>
      <c r="AI1119" s="53" t="s">
        <v>17</v>
      </c>
      <c r="AJ1119" s="53" t="s">
        <v>17</v>
      </c>
      <c r="AK1119" s="53" t="s">
        <v>18</v>
      </c>
      <c r="AL1119" s="53" t="s">
        <v>18</v>
      </c>
      <c r="AM1119" s="53" t="s">
        <v>19</v>
      </c>
      <c r="AN1119" s="53" t="s">
        <v>19</v>
      </c>
      <c r="AO1119" s="53" t="s">
        <v>20</v>
      </c>
      <c r="AP1119" s="53" t="s">
        <v>20</v>
      </c>
      <c r="AQ1119" s="53" t="s">
        <v>22</v>
      </c>
      <c r="AR1119" s="53" t="s">
        <v>22</v>
      </c>
      <c r="AS1119" s="53" t="s">
        <v>23</v>
      </c>
      <c r="AT1119" s="53" t="s">
        <v>23</v>
      </c>
      <c r="AU1119" s="53" t="s">
        <v>24</v>
      </c>
      <c r="AV1119" s="53" t="s">
        <v>24</v>
      </c>
      <c r="AW1119" s="53" t="s">
        <v>25</v>
      </c>
      <c r="AX1119" s="53" t="s">
        <v>25</v>
      </c>
      <c r="AY1119" s="53" t="s">
        <v>26</v>
      </c>
      <c r="AZ1119" s="53" t="s">
        <v>26</v>
      </c>
      <c r="BA1119" s="53" t="s">
        <v>27</v>
      </c>
      <c r="BB1119" s="53" t="s">
        <v>27</v>
      </c>
      <c r="BE1119" s="55" t="s">
        <v>0</v>
      </c>
      <c r="BF1119" s="54">
        <v>2015</v>
      </c>
    </row>
    <row r="1120" spans="1:58">
      <c r="B1120"/>
      <c r="Y1120" s="64" t="s">
        <v>4970</v>
      </c>
      <c r="Z1120" s="66">
        <v>3147907</v>
      </c>
      <c r="AW1120" s="64" t="s">
        <v>4971</v>
      </c>
      <c r="AX1120" s="65">
        <v>3549904</v>
      </c>
    </row>
    <row r="1121" spans="1:58" s="54" customFormat="1">
      <c r="A1121" s="53" t="s">
        <v>0</v>
      </c>
      <c r="B1121" s="53" t="s">
        <v>0</v>
      </c>
      <c r="C1121" s="53" t="s">
        <v>1</v>
      </c>
      <c r="D1121" s="53" t="s">
        <v>1</v>
      </c>
      <c r="E1121" s="53" t="s">
        <v>2</v>
      </c>
      <c r="F1121" s="53" t="s">
        <v>2</v>
      </c>
      <c r="G1121" s="53" t="s">
        <v>3</v>
      </c>
      <c r="H1121" s="53" t="s">
        <v>3</v>
      </c>
      <c r="I1121" s="53" t="s">
        <v>4</v>
      </c>
      <c r="J1121" s="53" t="s">
        <v>4</v>
      </c>
      <c r="K1121" s="53" t="s">
        <v>5</v>
      </c>
      <c r="L1121" s="53" t="s">
        <v>5</v>
      </c>
      <c r="M1121" s="53" t="s">
        <v>6</v>
      </c>
      <c r="N1121" s="53" t="s">
        <v>6</v>
      </c>
      <c r="O1121" s="53" t="s">
        <v>7</v>
      </c>
      <c r="P1121" s="53" t="s">
        <v>7</v>
      </c>
      <c r="Q1121" s="53" t="s">
        <v>8</v>
      </c>
      <c r="R1121" s="53" t="s">
        <v>8</v>
      </c>
      <c r="S1121" s="53" t="s">
        <v>9</v>
      </c>
      <c r="T1121" s="53" t="s">
        <v>9</v>
      </c>
      <c r="U1121" s="53" t="s">
        <v>10</v>
      </c>
      <c r="V1121" s="53" t="s">
        <v>10</v>
      </c>
      <c r="W1121" s="53" t="s">
        <v>11</v>
      </c>
      <c r="X1121" s="53" t="s">
        <v>11</v>
      </c>
      <c r="Y1121" s="53" t="s">
        <v>12</v>
      </c>
      <c r="Z1121" s="53" t="s">
        <v>12</v>
      </c>
      <c r="AA1121" s="53" t="s">
        <v>13</v>
      </c>
      <c r="AB1121" s="53" t="s">
        <v>13</v>
      </c>
      <c r="AC1121" s="53" t="s">
        <v>14</v>
      </c>
      <c r="AD1121" s="53" t="s">
        <v>14</v>
      </c>
      <c r="AE1121" s="53" t="s">
        <v>15</v>
      </c>
      <c r="AF1121" s="53" t="s">
        <v>15</v>
      </c>
      <c r="AG1121" s="53" t="s">
        <v>16</v>
      </c>
      <c r="AH1121" s="53" t="s">
        <v>16</v>
      </c>
      <c r="AI1121" s="53" t="s">
        <v>17</v>
      </c>
      <c r="AJ1121" s="53" t="s">
        <v>17</v>
      </c>
      <c r="AK1121" s="53" t="s">
        <v>18</v>
      </c>
      <c r="AL1121" s="53" t="s">
        <v>18</v>
      </c>
      <c r="AM1121" s="53" t="s">
        <v>19</v>
      </c>
      <c r="AN1121" s="53" t="s">
        <v>19</v>
      </c>
      <c r="AO1121" s="53" t="s">
        <v>20</v>
      </c>
      <c r="AP1121" s="53" t="s">
        <v>20</v>
      </c>
      <c r="AQ1121" s="53" t="s">
        <v>22</v>
      </c>
      <c r="AR1121" s="53" t="s">
        <v>22</v>
      </c>
      <c r="AS1121" s="53" t="s">
        <v>23</v>
      </c>
      <c r="AT1121" s="53" t="s">
        <v>23</v>
      </c>
      <c r="AU1121" s="53" t="s">
        <v>24</v>
      </c>
      <c r="AV1121" s="53" t="s">
        <v>24</v>
      </c>
      <c r="AW1121" s="53" t="s">
        <v>25</v>
      </c>
      <c r="AX1121" s="53" t="s">
        <v>25</v>
      </c>
      <c r="AY1121" s="53" t="s">
        <v>26</v>
      </c>
      <c r="AZ1121" s="53" t="s">
        <v>26</v>
      </c>
      <c r="BA1121" s="53" t="s">
        <v>27</v>
      </c>
      <c r="BB1121" s="53" t="s">
        <v>27</v>
      </c>
      <c r="BE1121" s="55" t="s">
        <v>0</v>
      </c>
      <c r="BF1121" s="54">
        <v>2015</v>
      </c>
    </row>
    <row r="1122" spans="1:58">
      <c r="B1122"/>
      <c r="Y1122" s="64" t="s">
        <v>4972</v>
      </c>
      <c r="Z1122" s="66">
        <v>3147956</v>
      </c>
      <c r="AW1122" s="64" t="s">
        <v>4973</v>
      </c>
      <c r="AX1122" s="65">
        <v>3549953</v>
      </c>
    </row>
    <row r="1123" spans="1:58" s="54" customFormat="1">
      <c r="A1123" s="53" t="s">
        <v>0</v>
      </c>
      <c r="B1123" s="53" t="s">
        <v>0</v>
      </c>
      <c r="C1123" s="53" t="s">
        <v>1</v>
      </c>
      <c r="D1123" s="53" t="s">
        <v>1</v>
      </c>
      <c r="E1123" s="53" t="s">
        <v>2</v>
      </c>
      <c r="F1123" s="53" t="s">
        <v>2</v>
      </c>
      <c r="G1123" s="53" t="s">
        <v>3</v>
      </c>
      <c r="H1123" s="53" t="s">
        <v>3</v>
      </c>
      <c r="I1123" s="53" t="s">
        <v>4</v>
      </c>
      <c r="J1123" s="53" t="s">
        <v>4</v>
      </c>
      <c r="K1123" s="53" t="s">
        <v>5</v>
      </c>
      <c r="L1123" s="53" t="s">
        <v>5</v>
      </c>
      <c r="M1123" s="53" t="s">
        <v>6</v>
      </c>
      <c r="N1123" s="53" t="s">
        <v>6</v>
      </c>
      <c r="O1123" s="53" t="s">
        <v>7</v>
      </c>
      <c r="P1123" s="53" t="s">
        <v>7</v>
      </c>
      <c r="Q1123" s="53" t="s">
        <v>8</v>
      </c>
      <c r="R1123" s="53" t="s">
        <v>8</v>
      </c>
      <c r="S1123" s="53" t="s">
        <v>9</v>
      </c>
      <c r="T1123" s="53" t="s">
        <v>9</v>
      </c>
      <c r="U1123" s="53" t="s">
        <v>10</v>
      </c>
      <c r="V1123" s="53" t="s">
        <v>10</v>
      </c>
      <c r="W1123" s="53" t="s">
        <v>11</v>
      </c>
      <c r="X1123" s="53" t="s">
        <v>11</v>
      </c>
      <c r="Y1123" s="53" t="s">
        <v>12</v>
      </c>
      <c r="Z1123" s="53" t="s">
        <v>12</v>
      </c>
      <c r="AA1123" s="53" t="s">
        <v>13</v>
      </c>
      <c r="AB1123" s="53" t="s">
        <v>13</v>
      </c>
      <c r="AC1123" s="53" t="s">
        <v>14</v>
      </c>
      <c r="AD1123" s="53" t="s">
        <v>14</v>
      </c>
      <c r="AE1123" s="53" t="s">
        <v>15</v>
      </c>
      <c r="AF1123" s="53" t="s">
        <v>15</v>
      </c>
      <c r="AG1123" s="53" t="s">
        <v>16</v>
      </c>
      <c r="AH1123" s="53" t="s">
        <v>16</v>
      </c>
      <c r="AI1123" s="53" t="s">
        <v>17</v>
      </c>
      <c r="AJ1123" s="53" t="s">
        <v>17</v>
      </c>
      <c r="AK1123" s="53" t="s">
        <v>18</v>
      </c>
      <c r="AL1123" s="53" t="s">
        <v>18</v>
      </c>
      <c r="AM1123" s="53" t="s">
        <v>19</v>
      </c>
      <c r="AN1123" s="53" t="s">
        <v>19</v>
      </c>
      <c r="AO1123" s="53" t="s">
        <v>20</v>
      </c>
      <c r="AP1123" s="53" t="s">
        <v>20</v>
      </c>
      <c r="AQ1123" s="53" t="s">
        <v>22</v>
      </c>
      <c r="AR1123" s="53" t="s">
        <v>22</v>
      </c>
      <c r="AS1123" s="53" t="s">
        <v>23</v>
      </c>
      <c r="AT1123" s="53" t="s">
        <v>23</v>
      </c>
      <c r="AU1123" s="53" t="s">
        <v>24</v>
      </c>
      <c r="AV1123" s="53" t="s">
        <v>24</v>
      </c>
      <c r="AW1123" s="53" t="s">
        <v>25</v>
      </c>
      <c r="AX1123" s="53" t="s">
        <v>25</v>
      </c>
      <c r="AY1123" s="53" t="s">
        <v>26</v>
      </c>
      <c r="AZ1123" s="53" t="s">
        <v>26</v>
      </c>
      <c r="BA1123" s="53" t="s">
        <v>27</v>
      </c>
      <c r="BB1123" s="53" t="s">
        <v>27</v>
      </c>
      <c r="BE1123" s="55" t="s">
        <v>0</v>
      </c>
      <c r="BF1123" s="54">
        <v>2015</v>
      </c>
    </row>
    <row r="1124" spans="1:58">
      <c r="B1124"/>
      <c r="Y1124" s="64" t="s">
        <v>4974</v>
      </c>
      <c r="Z1124" s="66">
        <v>3148004</v>
      </c>
      <c r="AW1124" s="64" t="s">
        <v>4975</v>
      </c>
      <c r="AX1124" s="65">
        <v>3550001</v>
      </c>
    </row>
    <row r="1125" spans="1:58" s="54" customFormat="1">
      <c r="A1125" s="53" t="s">
        <v>0</v>
      </c>
      <c r="B1125" s="53" t="s">
        <v>0</v>
      </c>
      <c r="C1125" s="53" t="s">
        <v>1</v>
      </c>
      <c r="D1125" s="53" t="s">
        <v>1</v>
      </c>
      <c r="E1125" s="53" t="s">
        <v>2</v>
      </c>
      <c r="F1125" s="53" t="s">
        <v>2</v>
      </c>
      <c r="G1125" s="53" t="s">
        <v>3</v>
      </c>
      <c r="H1125" s="53" t="s">
        <v>3</v>
      </c>
      <c r="I1125" s="53" t="s">
        <v>4</v>
      </c>
      <c r="J1125" s="53" t="s">
        <v>4</v>
      </c>
      <c r="K1125" s="53" t="s">
        <v>5</v>
      </c>
      <c r="L1125" s="53" t="s">
        <v>5</v>
      </c>
      <c r="M1125" s="53" t="s">
        <v>6</v>
      </c>
      <c r="N1125" s="53" t="s">
        <v>6</v>
      </c>
      <c r="O1125" s="53" t="s">
        <v>7</v>
      </c>
      <c r="P1125" s="53" t="s">
        <v>7</v>
      </c>
      <c r="Q1125" s="53" t="s">
        <v>8</v>
      </c>
      <c r="R1125" s="53" t="s">
        <v>8</v>
      </c>
      <c r="S1125" s="53" t="s">
        <v>9</v>
      </c>
      <c r="T1125" s="53" t="s">
        <v>9</v>
      </c>
      <c r="U1125" s="53" t="s">
        <v>10</v>
      </c>
      <c r="V1125" s="53" t="s">
        <v>10</v>
      </c>
      <c r="W1125" s="53" t="s">
        <v>11</v>
      </c>
      <c r="X1125" s="53" t="s">
        <v>11</v>
      </c>
      <c r="Y1125" s="53" t="s">
        <v>12</v>
      </c>
      <c r="Z1125" s="53" t="s">
        <v>12</v>
      </c>
      <c r="AA1125" s="53" t="s">
        <v>13</v>
      </c>
      <c r="AB1125" s="53" t="s">
        <v>13</v>
      </c>
      <c r="AC1125" s="53" t="s">
        <v>14</v>
      </c>
      <c r="AD1125" s="53" t="s">
        <v>14</v>
      </c>
      <c r="AE1125" s="53" t="s">
        <v>15</v>
      </c>
      <c r="AF1125" s="53" t="s">
        <v>15</v>
      </c>
      <c r="AG1125" s="53" t="s">
        <v>16</v>
      </c>
      <c r="AH1125" s="53" t="s">
        <v>16</v>
      </c>
      <c r="AI1125" s="53" t="s">
        <v>17</v>
      </c>
      <c r="AJ1125" s="53" t="s">
        <v>17</v>
      </c>
      <c r="AK1125" s="53" t="s">
        <v>18</v>
      </c>
      <c r="AL1125" s="53" t="s">
        <v>18</v>
      </c>
      <c r="AM1125" s="53" t="s">
        <v>19</v>
      </c>
      <c r="AN1125" s="53" t="s">
        <v>19</v>
      </c>
      <c r="AO1125" s="53" t="s">
        <v>20</v>
      </c>
      <c r="AP1125" s="53" t="s">
        <v>20</v>
      </c>
      <c r="AQ1125" s="53" t="s">
        <v>22</v>
      </c>
      <c r="AR1125" s="53" t="s">
        <v>22</v>
      </c>
      <c r="AS1125" s="53" t="s">
        <v>23</v>
      </c>
      <c r="AT1125" s="53" t="s">
        <v>23</v>
      </c>
      <c r="AU1125" s="53" t="s">
        <v>24</v>
      </c>
      <c r="AV1125" s="53" t="s">
        <v>24</v>
      </c>
      <c r="AW1125" s="53" t="s">
        <v>25</v>
      </c>
      <c r="AX1125" s="53" t="s">
        <v>25</v>
      </c>
      <c r="AY1125" s="53" t="s">
        <v>26</v>
      </c>
      <c r="AZ1125" s="53" t="s">
        <v>26</v>
      </c>
      <c r="BA1125" s="53" t="s">
        <v>27</v>
      </c>
      <c r="BB1125" s="53" t="s">
        <v>27</v>
      </c>
      <c r="BE1125" s="55" t="s">
        <v>0</v>
      </c>
      <c r="BF1125" s="54">
        <v>2015</v>
      </c>
    </row>
    <row r="1126" spans="1:58">
      <c r="B1126"/>
      <c r="Y1126" s="64" t="s">
        <v>4976</v>
      </c>
      <c r="Z1126" s="66">
        <v>3148103</v>
      </c>
      <c r="AW1126" s="64" t="s">
        <v>4977</v>
      </c>
      <c r="AX1126" s="65">
        <v>3550100</v>
      </c>
    </row>
    <row r="1127" spans="1:58" s="54" customFormat="1">
      <c r="A1127" s="53" t="s">
        <v>0</v>
      </c>
      <c r="B1127" s="53" t="s">
        <v>0</v>
      </c>
      <c r="C1127" s="53" t="s">
        <v>1</v>
      </c>
      <c r="D1127" s="53" t="s">
        <v>1</v>
      </c>
      <c r="E1127" s="53" t="s">
        <v>2</v>
      </c>
      <c r="F1127" s="53" t="s">
        <v>2</v>
      </c>
      <c r="G1127" s="53" t="s">
        <v>3</v>
      </c>
      <c r="H1127" s="53" t="s">
        <v>3</v>
      </c>
      <c r="I1127" s="53" t="s">
        <v>4</v>
      </c>
      <c r="J1127" s="53" t="s">
        <v>4</v>
      </c>
      <c r="K1127" s="53" t="s">
        <v>5</v>
      </c>
      <c r="L1127" s="53" t="s">
        <v>5</v>
      </c>
      <c r="M1127" s="53" t="s">
        <v>6</v>
      </c>
      <c r="N1127" s="53" t="s">
        <v>6</v>
      </c>
      <c r="O1127" s="53" t="s">
        <v>7</v>
      </c>
      <c r="P1127" s="53" t="s">
        <v>7</v>
      </c>
      <c r="Q1127" s="53" t="s">
        <v>8</v>
      </c>
      <c r="R1127" s="53" t="s">
        <v>8</v>
      </c>
      <c r="S1127" s="53" t="s">
        <v>9</v>
      </c>
      <c r="T1127" s="53" t="s">
        <v>9</v>
      </c>
      <c r="U1127" s="53" t="s">
        <v>10</v>
      </c>
      <c r="V1127" s="53" t="s">
        <v>10</v>
      </c>
      <c r="W1127" s="53" t="s">
        <v>11</v>
      </c>
      <c r="X1127" s="53" t="s">
        <v>11</v>
      </c>
      <c r="Y1127" s="53" t="s">
        <v>12</v>
      </c>
      <c r="Z1127" s="53" t="s">
        <v>12</v>
      </c>
      <c r="AA1127" s="53" t="s">
        <v>13</v>
      </c>
      <c r="AB1127" s="53" t="s">
        <v>13</v>
      </c>
      <c r="AC1127" s="53" t="s">
        <v>14</v>
      </c>
      <c r="AD1127" s="53" t="s">
        <v>14</v>
      </c>
      <c r="AE1127" s="53" t="s">
        <v>15</v>
      </c>
      <c r="AF1127" s="53" t="s">
        <v>15</v>
      </c>
      <c r="AG1127" s="53" t="s">
        <v>16</v>
      </c>
      <c r="AH1127" s="53" t="s">
        <v>16</v>
      </c>
      <c r="AI1127" s="53" t="s">
        <v>17</v>
      </c>
      <c r="AJ1127" s="53" t="s">
        <v>17</v>
      </c>
      <c r="AK1127" s="53" t="s">
        <v>18</v>
      </c>
      <c r="AL1127" s="53" t="s">
        <v>18</v>
      </c>
      <c r="AM1127" s="53" t="s">
        <v>19</v>
      </c>
      <c r="AN1127" s="53" t="s">
        <v>19</v>
      </c>
      <c r="AO1127" s="53" t="s">
        <v>20</v>
      </c>
      <c r="AP1127" s="53" t="s">
        <v>20</v>
      </c>
      <c r="AQ1127" s="53" t="s">
        <v>22</v>
      </c>
      <c r="AR1127" s="53" t="s">
        <v>22</v>
      </c>
      <c r="AS1127" s="53" t="s">
        <v>23</v>
      </c>
      <c r="AT1127" s="53" t="s">
        <v>23</v>
      </c>
      <c r="AU1127" s="53" t="s">
        <v>24</v>
      </c>
      <c r="AV1127" s="53" t="s">
        <v>24</v>
      </c>
      <c r="AW1127" s="53" t="s">
        <v>25</v>
      </c>
      <c r="AX1127" s="53" t="s">
        <v>25</v>
      </c>
      <c r="AY1127" s="53" t="s">
        <v>26</v>
      </c>
      <c r="AZ1127" s="53" t="s">
        <v>26</v>
      </c>
      <c r="BA1127" s="53" t="s">
        <v>27</v>
      </c>
      <c r="BB1127" s="53" t="s">
        <v>27</v>
      </c>
      <c r="BE1127" s="55" t="s">
        <v>0</v>
      </c>
      <c r="BF1127" s="54">
        <v>2015</v>
      </c>
    </row>
    <row r="1128" spans="1:58">
      <c r="B1128"/>
      <c r="Y1128" s="64" t="s">
        <v>4978</v>
      </c>
      <c r="Z1128" s="66">
        <v>3148202</v>
      </c>
      <c r="AW1128" s="64" t="s">
        <v>4979</v>
      </c>
      <c r="AX1128" s="65">
        <v>3550209</v>
      </c>
    </row>
    <row r="1129" spans="1:58" s="54" customFormat="1">
      <c r="A1129" s="53" t="s">
        <v>0</v>
      </c>
      <c r="B1129" s="53" t="s">
        <v>0</v>
      </c>
      <c r="C1129" s="53" t="s">
        <v>1</v>
      </c>
      <c r="D1129" s="53" t="s">
        <v>1</v>
      </c>
      <c r="E1129" s="53" t="s">
        <v>2</v>
      </c>
      <c r="F1129" s="53" t="s">
        <v>2</v>
      </c>
      <c r="G1129" s="53" t="s">
        <v>3</v>
      </c>
      <c r="H1129" s="53" t="s">
        <v>3</v>
      </c>
      <c r="I1129" s="53" t="s">
        <v>4</v>
      </c>
      <c r="J1129" s="53" t="s">
        <v>4</v>
      </c>
      <c r="K1129" s="53" t="s">
        <v>5</v>
      </c>
      <c r="L1129" s="53" t="s">
        <v>5</v>
      </c>
      <c r="M1129" s="53" t="s">
        <v>6</v>
      </c>
      <c r="N1129" s="53" t="s">
        <v>6</v>
      </c>
      <c r="O1129" s="53" t="s">
        <v>7</v>
      </c>
      <c r="P1129" s="53" t="s">
        <v>7</v>
      </c>
      <c r="Q1129" s="53" t="s">
        <v>8</v>
      </c>
      <c r="R1129" s="53" t="s">
        <v>8</v>
      </c>
      <c r="S1129" s="53" t="s">
        <v>9</v>
      </c>
      <c r="T1129" s="53" t="s">
        <v>9</v>
      </c>
      <c r="U1129" s="53" t="s">
        <v>10</v>
      </c>
      <c r="V1129" s="53" t="s">
        <v>10</v>
      </c>
      <c r="W1129" s="53" t="s">
        <v>11</v>
      </c>
      <c r="X1129" s="53" t="s">
        <v>11</v>
      </c>
      <c r="Y1129" s="53" t="s">
        <v>12</v>
      </c>
      <c r="Z1129" s="53" t="s">
        <v>12</v>
      </c>
      <c r="AA1129" s="53" t="s">
        <v>13</v>
      </c>
      <c r="AB1129" s="53" t="s">
        <v>13</v>
      </c>
      <c r="AC1129" s="53" t="s">
        <v>14</v>
      </c>
      <c r="AD1129" s="53" t="s">
        <v>14</v>
      </c>
      <c r="AE1129" s="53" t="s">
        <v>15</v>
      </c>
      <c r="AF1129" s="53" t="s">
        <v>15</v>
      </c>
      <c r="AG1129" s="53" t="s">
        <v>16</v>
      </c>
      <c r="AH1129" s="53" t="s">
        <v>16</v>
      </c>
      <c r="AI1129" s="53" t="s">
        <v>17</v>
      </c>
      <c r="AJ1129" s="53" t="s">
        <v>17</v>
      </c>
      <c r="AK1129" s="53" t="s">
        <v>18</v>
      </c>
      <c r="AL1129" s="53" t="s">
        <v>18</v>
      </c>
      <c r="AM1129" s="53" t="s">
        <v>19</v>
      </c>
      <c r="AN1129" s="53" t="s">
        <v>19</v>
      </c>
      <c r="AO1129" s="53" t="s">
        <v>20</v>
      </c>
      <c r="AP1129" s="53" t="s">
        <v>20</v>
      </c>
      <c r="AQ1129" s="53" t="s">
        <v>22</v>
      </c>
      <c r="AR1129" s="53" t="s">
        <v>22</v>
      </c>
      <c r="AS1129" s="53" t="s">
        <v>23</v>
      </c>
      <c r="AT1129" s="53" t="s">
        <v>23</v>
      </c>
      <c r="AU1129" s="53" t="s">
        <v>24</v>
      </c>
      <c r="AV1129" s="53" t="s">
        <v>24</v>
      </c>
      <c r="AW1129" s="53" t="s">
        <v>25</v>
      </c>
      <c r="AX1129" s="53" t="s">
        <v>25</v>
      </c>
      <c r="AY1129" s="53" t="s">
        <v>26</v>
      </c>
      <c r="AZ1129" s="53" t="s">
        <v>26</v>
      </c>
      <c r="BA1129" s="53" t="s">
        <v>27</v>
      </c>
      <c r="BB1129" s="53" t="s">
        <v>27</v>
      </c>
      <c r="BE1129" s="55" t="s">
        <v>0</v>
      </c>
      <c r="BF1129" s="54">
        <v>2015</v>
      </c>
    </row>
    <row r="1130" spans="1:58">
      <c r="B1130"/>
      <c r="Y1130" s="64" t="s">
        <v>4980</v>
      </c>
      <c r="Z1130" s="66">
        <v>3148301</v>
      </c>
      <c r="AW1130" s="64" t="s">
        <v>4981</v>
      </c>
      <c r="AX1130" s="65">
        <v>3550308</v>
      </c>
    </row>
    <row r="1131" spans="1:58" s="54" customFormat="1">
      <c r="A1131" s="53" t="s">
        <v>0</v>
      </c>
      <c r="B1131" s="53" t="s">
        <v>0</v>
      </c>
      <c r="C1131" s="53" t="s">
        <v>1</v>
      </c>
      <c r="D1131" s="53" t="s">
        <v>1</v>
      </c>
      <c r="E1131" s="53" t="s">
        <v>2</v>
      </c>
      <c r="F1131" s="53" t="s">
        <v>2</v>
      </c>
      <c r="G1131" s="53" t="s">
        <v>3</v>
      </c>
      <c r="H1131" s="53" t="s">
        <v>3</v>
      </c>
      <c r="I1131" s="53" t="s">
        <v>4</v>
      </c>
      <c r="J1131" s="53" t="s">
        <v>4</v>
      </c>
      <c r="K1131" s="53" t="s">
        <v>5</v>
      </c>
      <c r="L1131" s="53" t="s">
        <v>5</v>
      </c>
      <c r="M1131" s="53" t="s">
        <v>6</v>
      </c>
      <c r="N1131" s="53" t="s">
        <v>6</v>
      </c>
      <c r="O1131" s="53" t="s">
        <v>7</v>
      </c>
      <c r="P1131" s="53" t="s">
        <v>7</v>
      </c>
      <c r="Q1131" s="53" t="s">
        <v>8</v>
      </c>
      <c r="R1131" s="53" t="s">
        <v>8</v>
      </c>
      <c r="S1131" s="53" t="s">
        <v>9</v>
      </c>
      <c r="T1131" s="53" t="s">
        <v>9</v>
      </c>
      <c r="U1131" s="53" t="s">
        <v>10</v>
      </c>
      <c r="V1131" s="53" t="s">
        <v>10</v>
      </c>
      <c r="W1131" s="53" t="s">
        <v>11</v>
      </c>
      <c r="X1131" s="53" t="s">
        <v>11</v>
      </c>
      <c r="Y1131" s="53" t="s">
        <v>12</v>
      </c>
      <c r="Z1131" s="53" t="s">
        <v>12</v>
      </c>
      <c r="AA1131" s="53" t="s">
        <v>13</v>
      </c>
      <c r="AB1131" s="53" t="s">
        <v>13</v>
      </c>
      <c r="AC1131" s="53" t="s">
        <v>14</v>
      </c>
      <c r="AD1131" s="53" t="s">
        <v>14</v>
      </c>
      <c r="AE1131" s="53" t="s">
        <v>15</v>
      </c>
      <c r="AF1131" s="53" t="s">
        <v>15</v>
      </c>
      <c r="AG1131" s="53" t="s">
        <v>16</v>
      </c>
      <c r="AH1131" s="53" t="s">
        <v>16</v>
      </c>
      <c r="AI1131" s="53" t="s">
        <v>17</v>
      </c>
      <c r="AJ1131" s="53" t="s">
        <v>17</v>
      </c>
      <c r="AK1131" s="53" t="s">
        <v>18</v>
      </c>
      <c r="AL1131" s="53" t="s">
        <v>18</v>
      </c>
      <c r="AM1131" s="53" t="s">
        <v>19</v>
      </c>
      <c r="AN1131" s="53" t="s">
        <v>19</v>
      </c>
      <c r="AO1131" s="53" t="s">
        <v>20</v>
      </c>
      <c r="AP1131" s="53" t="s">
        <v>20</v>
      </c>
      <c r="AQ1131" s="53" t="s">
        <v>22</v>
      </c>
      <c r="AR1131" s="53" t="s">
        <v>22</v>
      </c>
      <c r="AS1131" s="53" t="s">
        <v>23</v>
      </c>
      <c r="AT1131" s="53" t="s">
        <v>23</v>
      </c>
      <c r="AU1131" s="53" t="s">
        <v>24</v>
      </c>
      <c r="AV1131" s="53" t="s">
        <v>24</v>
      </c>
      <c r="AW1131" s="53" t="s">
        <v>25</v>
      </c>
      <c r="AX1131" s="53" t="s">
        <v>25</v>
      </c>
      <c r="AY1131" s="53" t="s">
        <v>26</v>
      </c>
      <c r="AZ1131" s="53" t="s">
        <v>26</v>
      </c>
      <c r="BA1131" s="53" t="s">
        <v>27</v>
      </c>
      <c r="BB1131" s="53" t="s">
        <v>27</v>
      </c>
      <c r="BE1131" s="55" t="s">
        <v>0</v>
      </c>
      <c r="BF1131" s="54">
        <v>2015</v>
      </c>
    </row>
    <row r="1132" spans="1:58">
      <c r="B1132"/>
      <c r="Y1132" s="64" t="s">
        <v>4982</v>
      </c>
      <c r="Z1132" s="66">
        <v>3148400</v>
      </c>
      <c r="AW1132" s="64" t="s">
        <v>2712</v>
      </c>
      <c r="AX1132" s="65">
        <v>3550407</v>
      </c>
    </row>
    <row r="1133" spans="1:58" s="54" customFormat="1">
      <c r="A1133" s="53" t="s">
        <v>0</v>
      </c>
      <c r="B1133" s="53" t="s">
        <v>0</v>
      </c>
      <c r="C1133" s="53" t="s">
        <v>1</v>
      </c>
      <c r="D1133" s="53" t="s">
        <v>1</v>
      </c>
      <c r="E1133" s="53" t="s">
        <v>2</v>
      </c>
      <c r="F1133" s="53" t="s">
        <v>2</v>
      </c>
      <c r="G1133" s="53" t="s">
        <v>3</v>
      </c>
      <c r="H1133" s="53" t="s">
        <v>3</v>
      </c>
      <c r="I1133" s="53" t="s">
        <v>4</v>
      </c>
      <c r="J1133" s="53" t="s">
        <v>4</v>
      </c>
      <c r="K1133" s="53" t="s">
        <v>5</v>
      </c>
      <c r="L1133" s="53" t="s">
        <v>5</v>
      </c>
      <c r="M1133" s="53" t="s">
        <v>6</v>
      </c>
      <c r="N1133" s="53" t="s">
        <v>6</v>
      </c>
      <c r="O1133" s="53" t="s">
        <v>7</v>
      </c>
      <c r="P1133" s="53" t="s">
        <v>7</v>
      </c>
      <c r="Q1133" s="53" t="s">
        <v>8</v>
      </c>
      <c r="R1133" s="53" t="s">
        <v>8</v>
      </c>
      <c r="S1133" s="53" t="s">
        <v>9</v>
      </c>
      <c r="T1133" s="53" t="s">
        <v>9</v>
      </c>
      <c r="U1133" s="53" t="s">
        <v>10</v>
      </c>
      <c r="V1133" s="53" t="s">
        <v>10</v>
      </c>
      <c r="W1133" s="53" t="s">
        <v>11</v>
      </c>
      <c r="X1133" s="53" t="s">
        <v>11</v>
      </c>
      <c r="Y1133" s="53" t="s">
        <v>12</v>
      </c>
      <c r="Z1133" s="53" t="s">
        <v>12</v>
      </c>
      <c r="AA1133" s="53" t="s">
        <v>13</v>
      </c>
      <c r="AB1133" s="53" t="s">
        <v>13</v>
      </c>
      <c r="AC1133" s="53" t="s">
        <v>14</v>
      </c>
      <c r="AD1133" s="53" t="s">
        <v>14</v>
      </c>
      <c r="AE1133" s="53" t="s">
        <v>15</v>
      </c>
      <c r="AF1133" s="53" t="s">
        <v>15</v>
      </c>
      <c r="AG1133" s="53" t="s">
        <v>16</v>
      </c>
      <c r="AH1133" s="53" t="s">
        <v>16</v>
      </c>
      <c r="AI1133" s="53" t="s">
        <v>17</v>
      </c>
      <c r="AJ1133" s="53" t="s">
        <v>17</v>
      </c>
      <c r="AK1133" s="53" t="s">
        <v>18</v>
      </c>
      <c r="AL1133" s="53" t="s">
        <v>18</v>
      </c>
      <c r="AM1133" s="53" t="s">
        <v>19</v>
      </c>
      <c r="AN1133" s="53" t="s">
        <v>19</v>
      </c>
      <c r="AO1133" s="53" t="s">
        <v>20</v>
      </c>
      <c r="AP1133" s="53" t="s">
        <v>20</v>
      </c>
      <c r="AQ1133" s="53" t="s">
        <v>22</v>
      </c>
      <c r="AR1133" s="53" t="s">
        <v>22</v>
      </c>
      <c r="AS1133" s="53" t="s">
        <v>23</v>
      </c>
      <c r="AT1133" s="53" t="s">
        <v>23</v>
      </c>
      <c r="AU1133" s="53" t="s">
        <v>24</v>
      </c>
      <c r="AV1133" s="53" t="s">
        <v>24</v>
      </c>
      <c r="AW1133" s="53" t="s">
        <v>25</v>
      </c>
      <c r="AX1133" s="53" t="s">
        <v>25</v>
      </c>
      <c r="AY1133" s="53" t="s">
        <v>26</v>
      </c>
      <c r="AZ1133" s="53" t="s">
        <v>26</v>
      </c>
      <c r="BA1133" s="53" t="s">
        <v>27</v>
      </c>
      <c r="BB1133" s="53" t="s">
        <v>27</v>
      </c>
      <c r="BE1133" s="55" t="s">
        <v>0</v>
      </c>
      <c r="BF1133" s="54">
        <v>2015</v>
      </c>
    </row>
    <row r="1134" spans="1:58">
      <c r="B1134"/>
      <c r="Y1134" s="64" t="s">
        <v>4983</v>
      </c>
      <c r="Z1134" s="66">
        <v>3148509</v>
      </c>
      <c r="AW1134" s="64" t="s">
        <v>4984</v>
      </c>
      <c r="AX1134" s="65">
        <v>3550506</v>
      </c>
    </row>
    <row r="1135" spans="1:58" s="54" customFormat="1">
      <c r="A1135" s="53" t="s">
        <v>0</v>
      </c>
      <c r="B1135" s="53" t="s">
        <v>0</v>
      </c>
      <c r="C1135" s="53" t="s">
        <v>1</v>
      </c>
      <c r="D1135" s="53" t="s">
        <v>1</v>
      </c>
      <c r="E1135" s="53" t="s">
        <v>2</v>
      </c>
      <c r="F1135" s="53" t="s">
        <v>2</v>
      </c>
      <c r="G1135" s="53" t="s">
        <v>3</v>
      </c>
      <c r="H1135" s="53" t="s">
        <v>3</v>
      </c>
      <c r="I1135" s="53" t="s">
        <v>4</v>
      </c>
      <c r="J1135" s="53" t="s">
        <v>4</v>
      </c>
      <c r="K1135" s="53" t="s">
        <v>5</v>
      </c>
      <c r="L1135" s="53" t="s">
        <v>5</v>
      </c>
      <c r="M1135" s="53" t="s">
        <v>6</v>
      </c>
      <c r="N1135" s="53" t="s">
        <v>6</v>
      </c>
      <c r="O1135" s="53" t="s">
        <v>7</v>
      </c>
      <c r="P1135" s="53" t="s">
        <v>7</v>
      </c>
      <c r="Q1135" s="53" t="s">
        <v>8</v>
      </c>
      <c r="R1135" s="53" t="s">
        <v>8</v>
      </c>
      <c r="S1135" s="53" t="s">
        <v>9</v>
      </c>
      <c r="T1135" s="53" t="s">
        <v>9</v>
      </c>
      <c r="U1135" s="53" t="s">
        <v>10</v>
      </c>
      <c r="V1135" s="53" t="s">
        <v>10</v>
      </c>
      <c r="W1135" s="53" t="s">
        <v>11</v>
      </c>
      <c r="X1135" s="53" t="s">
        <v>11</v>
      </c>
      <c r="Y1135" s="53" t="s">
        <v>12</v>
      </c>
      <c r="Z1135" s="53" t="s">
        <v>12</v>
      </c>
      <c r="AA1135" s="53" t="s">
        <v>13</v>
      </c>
      <c r="AB1135" s="53" t="s">
        <v>13</v>
      </c>
      <c r="AC1135" s="53" t="s">
        <v>14</v>
      </c>
      <c r="AD1135" s="53" t="s">
        <v>14</v>
      </c>
      <c r="AE1135" s="53" t="s">
        <v>15</v>
      </c>
      <c r="AF1135" s="53" t="s">
        <v>15</v>
      </c>
      <c r="AG1135" s="53" t="s">
        <v>16</v>
      </c>
      <c r="AH1135" s="53" t="s">
        <v>16</v>
      </c>
      <c r="AI1135" s="53" t="s">
        <v>17</v>
      </c>
      <c r="AJ1135" s="53" t="s">
        <v>17</v>
      </c>
      <c r="AK1135" s="53" t="s">
        <v>18</v>
      </c>
      <c r="AL1135" s="53" t="s">
        <v>18</v>
      </c>
      <c r="AM1135" s="53" t="s">
        <v>19</v>
      </c>
      <c r="AN1135" s="53" t="s">
        <v>19</v>
      </c>
      <c r="AO1135" s="53" t="s">
        <v>20</v>
      </c>
      <c r="AP1135" s="53" t="s">
        <v>20</v>
      </c>
      <c r="AQ1135" s="53" t="s">
        <v>22</v>
      </c>
      <c r="AR1135" s="53" t="s">
        <v>22</v>
      </c>
      <c r="AS1135" s="53" t="s">
        <v>23</v>
      </c>
      <c r="AT1135" s="53" t="s">
        <v>23</v>
      </c>
      <c r="AU1135" s="53" t="s">
        <v>24</v>
      </c>
      <c r="AV1135" s="53" t="s">
        <v>24</v>
      </c>
      <c r="AW1135" s="53" t="s">
        <v>25</v>
      </c>
      <c r="AX1135" s="53" t="s">
        <v>25</v>
      </c>
      <c r="AY1135" s="53" t="s">
        <v>26</v>
      </c>
      <c r="AZ1135" s="53" t="s">
        <v>26</v>
      </c>
      <c r="BA1135" s="53" t="s">
        <v>27</v>
      </c>
      <c r="BB1135" s="53" t="s">
        <v>27</v>
      </c>
      <c r="BE1135" s="55" t="s">
        <v>0</v>
      </c>
      <c r="BF1135" s="54">
        <v>2015</v>
      </c>
    </row>
    <row r="1136" spans="1:58">
      <c r="B1136"/>
      <c r="Y1136" s="64" t="s">
        <v>4985</v>
      </c>
      <c r="Z1136" s="66">
        <v>3148608</v>
      </c>
      <c r="AW1136" s="64" t="s">
        <v>4986</v>
      </c>
      <c r="AX1136" s="65">
        <v>3550605</v>
      </c>
    </row>
    <row r="1137" spans="1:58" s="54" customFormat="1">
      <c r="A1137" s="53" t="s">
        <v>0</v>
      </c>
      <c r="B1137" s="53" t="s">
        <v>0</v>
      </c>
      <c r="C1137" s="53" t="s">
        <v>1</v>
      </c>
      <c r="D1137" s="53" t="s">
        <v>1</v>
      </c>
      <c r="E1137" s="53" t="s">
        <v>2</v>
      </c>
      <c r="F1137" s="53" t="s">
        <v>2</v>
      </c>
      <c r="G1137" s="53" t="s">
        <v>3</v>
      </c>
      <c r="H1137" s="53" t="s">
        <v>3</v>
      </c>
      <c r="I1137" s="53" t="s">
        <v>4</v>
      </c>
      <c r="J1137" s="53" t="s">
        <v>4</v>
      </c>
      <c r="K1137" s="53" t="s">
        <v>5</v>
      </c>
      <c r="L1137" s="53" t="s">
        <v>5</v>
      </c>
      <c r="M1137" s="53" t="s">
        <v>6</v>
      </c>
      <c r="N1137" s="53" t="s">
        <v>6</v>
      </c>
      <c r="O1137" s="53" t="s">
        <v>7</v>
      </c>
      <c r="P1137" s="53" t="s">
        <v>7</v>
      </c>
      <c r="Q1137" s="53" t="s">
        <v>8</v>
      </c>
      <c r="R1137" s="53" t="s">
        <v>8</v>
      </c>
      <c r="S1137" s="53" t="s">
        <v>9</v>
      </c>
      <c r="T1137" s="53" t="s">
        <v>9</v>
      </c>
      <c r="U1137" s="53" t="s">
        <v>10</v>
      </c>
      <c r="V1137" s="53" t="s">
        <v>10</v>
      </c>
      <c r="W1137" s="53" t="s">
        <v>11</v>
      </c>
      <c r="X1137" s="53" t="s">
        <v>11</v>
      </c>
      <c r="Y1137" s="53" t="s">
        <v>12</v>
      </c>
      <c r="Z1137" s="53" t="s">
        <v>12</v>
      </c>
      <c r="AA1137" s="53" t="s">
        <v>13</v>
      </c>
      <c r="AB1137" s="53" t="s">
        <v>13</v>
      </c>
      <c r="AC1137" s="53" t="s">
        <v>14</v>
      </c>
      <c r="AD1137" s="53" t="s">
        <v>14</v>
      </c>
      <c r="AE1137" s="53" t="s">
        <v>15</v>
      </c>
      <c r="AF1137" s="53" t="s">
        <v>15</v>
      </c>
      <c r="AG1137" s="53" t="s">
        <v>16</v>
      </c>
      <c r="AH1137" s="53" t="s">
        <v>16</v>
      </c>
      <c r="AI1137" s="53" t="s">
        <v>17</v>
      </c>
      <c r="AJ1137" s="53" t="s">
        <v>17</v>
      </c>
      <c r="AK1137" s="53" t="s">
        <v>18</v>
      </c>
      <c r="AL1137" s="53" t="s">
        <v>18</v>
      </c>
      <c r="AM1137" s="53" t="s">
        <v>19</v>
      </c>
      <c r="AN1137" s="53" t="s">
        <v>19</v>
      </c>
      <c r="AO1137" s="53" t="s">
        <v>20</v>
      </c>
      <c r="AP1137" s="53" t="s">
        <v>20</v>
      </c>
      <c r="AQ1137" s="53" t="s">
        <v>22</v>
      </c>
      <c r="AR1137" s="53" t="s">
        <v>22</v>
      </c>
      <c r="AS1137" s="53" t="s">
        <v>23</v>
      </c>
      <c r="AT1137" s="53" t="s">
        <v>23</v>
      </c>
      <c r="AU1137" s="53" t="s">
        <v>24</v>
      </c>
      <c r="AV1137" s="53" t="s">
        <v>24</v>
      </c>
      <c r="AW1137" s="53" t="s">
        <v>25</v>
      </c>
      <c r="AX1137" s="53" t="s">
        <v>25</v>
      </c>
      <c r="AY1137" s="53" t="s">
        <v>26</v>
      </c>
      <c r="AZ1137" s="53" t="s">
        <v>26</v>
      </c>
      <c r="BA1137" s="53" t="s">
        <v>27</v>
      </c>
      <c r="BB1137" s="53" t="s">
        <v>27</v>
      </c>
      <c r="BE1137" s="55" t="s">
        <v>0</v>
      </c>
      <c r="BF1137" s="54">
        <v>2015</v>
      </c>
    </row>
    <row r="1138" spans="1:58">
      <c r="B1138"/>
      <c r="Y1138" s="64" t="s">
        <v>4987</v>
      </c>
      <c r="Z1138" s="66">
        <v>3148707</v>
      </c>
      <c r="AW1138" s="64" t="s">
        <v>2028</v>
      </c>
      <c r="AX1138" s="65">
        <v>3550704</v>
      </c>
    </row>
    <row r="1139" spans="1:58" s="54" customFormat="1">
      <c r="A1139" s="53" t="s">
        <v>0</v>
      </c>
      <c r="B1139" s="53" t="s">
        <v>0</v>
      </c>
      <c r="C1139" s="53" t="s">
        <v>1</v>
      </c>
      <c r="D1139" s="53" t="s">
        <v>1</v>
      </c>
      <c r="E1139" s="53" t="s">
        <v>2</v>
      </c>
      <c r="F1139" s="53" t="s">
        <v>2</v>
      </c>
      <c r="G1139" s="53" t="s">
        <v>3</v>
      </c>
      <c r="H1139" s="53" t="s">
        <v>3</v>
      </c>
      <c r="I1139" s="53" t="s">
        <v>4</v>
      </c>
      <c r="J1139" s="53" t="s">
        <v>4</v>
      </c>
      <c r="K1139" s="53" t="s">
        <v>5</v>
      </c>
      <c r="L1139" s="53" t="s">
        <v>5</v>
      </c>
      <c r="M1139" s="53" t="s">
        <v>6</v>
      </c>
      <c r="N1139" s="53" t="s">
        <v>6</v>
      </c>
      <c r="O1139" s="53" t="s">
        <v>7</v>
      </c>
      <c r="P1139" s="53" t="s">
        <v>7</v>
      </c>
      <c r="Q1139" s="53" t="s">
        <v>8</v>
      </c>
      <c r="R1139" s="53" t="s">
        <v>8</v>
      </c>
      <c r="S1139" s="53" t="s">
        <v>9</v>
      </c>
      <c r="T1139" s="53" t="s">
        <v>9</v>
      </c>
      <c r="U1139" s="53" t="s">
        <v>10</v>
      </c>
      <c r="V1139" s="53" t="s">
        <v>10</v>
      </c>
      <c r="W1139" s="53" t="s">
        <v>11</v>
      </c>
      <c r="X1139" s="53" t="s">
        <v>11</v>
      </c>
      <c r="Y1139" s="53" t="s">
        <v>12</v>
      </c>
      <c r="Z1139" s="53" t="s">
        <v>12</v>
      </c>
      <c r="AA1139" s="53" t="s">
        <v>13</v>
      </c>
      <c r="AB1139" s="53" t="s">
        <v>13</v>
      </c>
      <c r="AC1139" s="53" t="s">
        <v>14</v>
      </c>
      <c r="AD1139" s="53" t="s">
        <v>14</v>
      </c>
      <c r="AE1139" s="53" t="s">
        <v>15</v>
      </c>
      <c r="AF1139" s="53" t="s">
        <v>15</v>
      </c>
      <c r="AG1139" s="53" t="s">
        <v>16</v>
      </c>
      <c r="AH1139" s="53" t="s">
        <v>16</v>
      </c>
      <c r="AI1139" s="53" t="s">
        <v>17</v>
      </c>
      <c r="AJ1139" s="53" t="s">
        <v>17</v>
      </c>
      <c r="AK1139" s="53" t="s">
        <v>18</v>
      </c>
      <c r="AL1139" s="53" t="s">
        <v>18</v>
      </c>
      <c r="AM1139" s="53" t="s">
        <v>19</v>
      </c>
      <c r="AN1139" s="53" t="s">
        <v>19</v>
      </c>
      <c r="AO1139" s="53" t="s">
        <v>20</v>
      </c>
      <c r="AP1139" s="53" t="s">
        <v>20</v>
      </c>
      <c r="AQ1139" s="53" t="s">
        <v>22</v>
      </c>
      <c r="AR1139" s="53" t="s">
        <v>22</v>
      </c>
      <c r="AS1139" s="53" t="s">
        <v>23</v>
      </c>
      <c r="AT1139" s="53" t="s">
        <v>23</v>
      </c>
      <c r="AU1139" s="53" t="s">
        <v>24</v>
      </c>
      <c r="AV1139" s="53" t="s">
        <v>24</v>
      </c>
      <c r="AW1139" s="53" t="s">
        <v>25</v>
      </c>
      <c r="AX1139" s="53" t="s">
        <v>25</v>
      </c>
      <c r="AY1139" s="53" t="s">
        <v>26</v>
      </c>
      <c r="AZ1139" s="53" t="s">
        <v>26</v>
      </c>
      <c r="BA1139" s="53" t="s">
        <v>27</v>
      </c>
      <c r="BB1139" s="53" t="s">
        <v>27</v>
      </c>
      <c r="BE1139" s="55" t="s">
        <v>0</v>
      </c>
      <c r="BF1139" s="54">
        <v>2015</v>
      </c>
    </row>
    <row r="1140" spans="1:58">
      <c r="B1140"/>
      <c r="Y1140" s="64" t="s">
        <v>4988</v>
      </c>
      <c r="Z1140" s="66">
        <v>3148756</v>
      </c>
      <c r="AW1140" s="64" t="s">
        <v>4989</v>
      </c>
      <c r="AX1140" s="65">
        <v>3550803</v>
      </c>
    </row>
    <row r="1141" spans="1:58" s="54" customFormat="1">
      <c r="A1141" s="53" t="s">
        <v>0</v>
      </c>
      <c r="B1141" s="53" t="s">
        <v>0</v>
      </c>
      <c r="C1141" s="53" t="s">
        <v>1</v>
      </c>
      <c r="D1141" s="53" t="s">
        <v>1</v>
      </c>
      <c r="E1141" s="53" t="s">
        <v>2</v>
      </c>
      <c r="F1141" s="53" t="s">
        <v>2</v>
      </c>
      <c r="G1141" s="53" t="s">
        <v>3</v>
      </c>
      <c r="H1141" s="53" t="s">
        <v>3</v>
      </c>
      <c r="I1141" s="53" t="s">
        <v>4</v>
      </c>
      <c r="J1141" s="53" t="s">
        <v>4</v>
      </c>
      <c r="K1141" s="53" t="s">
        <v>5</v>
      </c>
      <c r="L1141" s="53" t="s">
        <v>5</v>
      </c>
      <c r="M1141" s="53" t="s">
        <v>6</v>
      </c>
      <c r="N1141" s="53" t="s">
        <v>6</v>
      </c>
      <c r="O1141" s="53" t="s">
        <v>7</v>
      </c>
      <c r="P1141" s="53" t="s">
        <v>7</v>
      </c>
      <c r="Q1141" s="53" t="s">
        <v>8</v>
      </c>
      <c r="R1141" s="53" t="s">
        <v>8</v>
      </c>
      <c r="S1141" s="53" t="s">
        <v>9</v>
      </c>
      <c r="T1141" s="53" t="s">
        <v>9</v>
      </c>
      <c r="U1141" s="53" t="s">
        <v>10</v>
      </c>
      <c r="V1141" s="53" t="s">
        <v>10</v>
      </c>
      <c r="W1141" s="53" t="s">
        <v>11</v>
      </c>
      <c r="X1141" s="53" t="s">
        <v>11</v>
      </c>
      <c r="Y1141" s="53" t="s">
        <v>12</v>
      </c>
      <c r="Z1141" s="53" t="s">
        <v>12</v>
      </c>
      <c r="AA1141" s="53" t="s">
        <v>13</v>
      </c>
      <c r="AB1141" s="53" t="s">
        <v>13</v>
      </c>
      <c r="AC1141" s="53" t="s">
        <v>14</v>
      </c>
      <c r="AD1141" s="53" t="s">
        <v>14</v>
      </c>
      <c r="AE1141" s="53" t="s">
        <v>15</v>
      </c>
      <c r="AF1141" s="53" t="s">
        <v>15</v>
      </c>
      <c r="AG1141" s="53" t="s">
        <v>16</v>
      </c>
      <c r="AH1141" s="53" t="s">
        <v>16</v>
      </c>
      <c r="AI1141" s="53" t="s">
        <v>17</v>
      </c>
      <c r="AJ1141" s="53" t="s">
        <v>17</v>
      </c>
      <c r="AK1141" s="53" t="s">
        <v>18</v>
      </c>
      <c r="AL1141" s="53" t="s">
        <v>18</v>
      </c>
      <c r="AM1141" s="53" t="s">
        <v>19</v>
      </c>
      <c r="AN1141" s="53" t="s">
        <v>19</v>
      </c>
      <c r="AO1141" s="53" t="s">
        <v>20</v>
      </c>
      <c r="AP1141" s="53" t="s">
        <v>20</v>
      </c>
      <c r="AQ1141" s="53" t="s">
        <v>22</v>
      </c>
      <c r="AR1141" s="53" t="s">
        <v>22</v>
      </c>
      <c r="AS1141" s="53" t="s">
        <v>23</v>
      </c>
      <c r="AT1141" s="53" t="s">
        <v>23</v>
      </c>
      <c r="AU1141" s="53" t="s">
        <v>24</v>
      </c>
      <c r="AV1141" s="53" t="s">
        <v>24</v>
      </c>
      <c r="AW1141" s="53" t="s">
        <v>25</v>
      </c>
      <c r="AX1141" s="53" t="s">
        <v>25</v>
      </c>
      <c r="AY1141" s="53" t="s">
        <v>26</v>
      </c>
      <c r="AZ1141" s="53" t="s">
        <v>26</v>
      </c>
      <c r="BA1141" s="53" t="s">
        <v>27</v>
      </c>
      <c r="BB1141" s="53" t="s">
        <v>27</v>
      </c>
      <c r="BE1141" s="55" t="s">
        <v>0</v>
      </c>
      <c r="BF1141" s="54">
        <v>2015</v>
      </c>
    </row>
    <row r="1142" spans="1:58">
      <c r="B1142"/>
      <c r="Y1142" s="64" t="s">
        <v>4990</v>
      </c>
      <c r="Z1142" s="66">
        <v>3148806</v>
      </c>
      <c r="AW1142" s="64" t="s">
        <v>3634</v>
      </c>
      <c r="AX1142" s="65">
        <v>3550902</v>
      </c>
    </row>
    <row r="1143" spans="1:58" s="54" customFormat="1">
      <c r="A1143" s="53" t="s">
        <v>0</v>
      </c>
      <c r="B1143" s="53" t="s">
        <v>0</v>
      </c>
      <c r="C1143" s="53" t="s">
        <v>1</v>
      </c>
      <c r="D1143" s="53" t="s">
        <v>1</v>
      </c>
      <c r="E1143" s="53" t="s">
        <v>2</v>
      </c>
      <c r="F1143" s="53" t="s">
        <v>2</v>
      </c>
      <c r="G1143" s="53" t="s">
        <v>3</v>
      </c>
      <c r="H1143" s="53" t="s">
        <v>3</v>
      </c>
      <c r="I1143" s="53" t="s">
        <v>4</v>
      </c>
      <c r="J1143" s="53" t="s">
        <v>4</v>
      </c>
      <c r="K1143" s="53" t="s">
        <v>5</v>
      </c>
      <c r="L1143" s="53" t="s">
        <v>5</v>
      </c>
      <c r="M1143" s="53" t="s">
        <v>6</v>
      </c>
      <c r="N1143" s="53" t="s">
        <v>6</v>
      </c>
      <c r="O1143" s="53" t="s">
        <v>7</v>
      </c>
      <c r="P1143" s="53" t="s">
        <v>7</v>
      </c>
      <c r="Q1143" s="53" t="s">
        <v>8</v>
      </c>
      <c r="R1143" s="53" t="s">
        <v>8</v>
      </c>
      <c r="S1143" s="53" t="s">
        <v>9</v>
      </c>
      <c r="T1143" s="53" t="s">
        <v>9</v>
      </c>
      <c r="U1143" s="53" t="s">
        <v>10</v>
      </c>
      <c r="V1143" s="53" t="s">
        <v>10</v>
      </c>
      <c r="W1143" s="53" t="s">
        <v>11</v>
      </c>
      <c r="X1143" s="53" t="s">
        <v>11</v>
      </c>
      <c r="Y1143" s="53" t="s">
        <v>12</v>
      </c>
      <c r="Z1143" s="53" t="s">
        <v>12</v>
      </c>
      <c r="AA1143" s="53" t="s">
        <v>13</v>
      </c>
      <c r="AB1143" s="53" t="s">
        <v>13</v>
      </c>
      <c r="AC1143" s="53" t="s">
        <v>14</v>
      </c>
      <c r="AD1143" s="53" t="s">
        <v>14</v>
      </c>
      <c r="AE1143" s="53" t="s">
        <v>15</v>
      </c>
      <c r="AF1143" s="53" t="s">
        <v>15</v>
      </c>
      <c r="AG1143" s="53" t="s">
        <v>16</v>
      </c>
      <c r="AH1143" s="53" t="s">
        <v>16</v>
      </c>
      <c r="AI1143" s="53" t="s">
        <v>17</v>
      </c>
      <c r="AJ1143" s="53" t="s">
        <v>17</v>
      </c>
      <c r="AK1143" s="53" t="s">
        <v>18</v>
      </c>
      <c r="AL1143" s="53" t="s">
        <v>18</v>
      </c>
      <c r="AM1143" s="53" t="s">
        <v>19</v>
      </c>
      <c r="AN1143" s="53" t="s">
        <v>19</v>
      </c>
      <c r="AO1143" s="53" t="s">
        <v>20</v>
      </c>
      <c r="AP1143" s="53" t="s">
        <v>20</v>
      </c>
      <c r="AQ1143" s="53" t="s">
        <v>22</v>
      </c>
      <c r="AR1143" s="53" t="s">
        <v>22</v>
      </c>
      <c r="AS1143" s="53" t="s">
        <v>23</v>
      </c>
      <c r="AT1143" s="53" t="s">
        <v>23</v>
      </c>
      <c r="AU1143" s="53" t="s">
        <v>24</v>
      </c>
      <c r="AV1143" s="53" t="s">
        <v>24</v>
      </c>
      <c r="AW1143" s="53" t="s">
        <v>25</v>
      </c>
      <c r="AX1143" s="53" t="s">
        <v>25</v>
      </c>
      <c r="AY1143" s="53" t="s">
        <v>26</v>
      </c>
      <c r="AZ1143" s="53" t="s">
        <v>26</v>
      </c>
      <c r="BA1143" s="53" t="s">
        <v>27</v>
      </c>
      <c r="BB1143" s="53" t="s">
        <v>27</v>
      </c>
      <c r="BE1143" s="55" t="s">
        <v>0</v>
      </c>
      <c r="BF1143" s="54">
        <v>2015</v>
      </c>
    </row>
    <row r="1144" spans="1:58">
      <c r="B1144"/>
      <c r="Y1144" s="64" t="s">
        <v>4991</v>
      </c>
      <c r="Z1144" s="66">
        <v>3148905</v>
      </c>
      <c r="AW1144" s="64" t="s">
        <v>2758</v>
      </c>
      <c r="AX1144" s="65">
        <v>3551009</v>
      </c>
    </row>
    <row r="1145" spans="1:58" s="54" customFormat="1">
      <c r="A1145" s="53" t="s">
        <v>0</v>
      </c>
      <c r="B1145" s="53" t="s">
        <v>0</v>
      </c>
      <c r="C1145" s="53" t="s">
        <v>1</v>
      </c>
      <c r="D1145" s="53" t="s">
        <v>1</v>
      </c>
      <c r="E1145" s="53" t="s">
        <v>2</v>
      </c>
      <c r="F1145" s="53" t="s">
        <v>2</v>
      </c>
      <c r="G1145" s="53" t="s">
        <v>3</v>
      </c>
      <c r="H1145" s="53" t="s">
        <v>3</v>
      </c>
      <c r="I1145" s="53" t="s">
        <v>4</v>
      </c>
      <c r="J1145" s="53" t="s">
        <v>4</v>
      </c>
      <c r="K1145" s="53" t="s">
        <v>5</v>
      </c>
      <c r="L1145" s="53" t="s">
        <v>5</v>
      </c>
      <c r="M1145" s="53" t="s">
        <v>6</v>
      </c>
      <c r="N1145" s="53" t="s">
        <v>6</v>
      </c>
      <c r="O1145" s="53" t="s">
        <v>7</v>
      </c>
      <c r="P1145" s="53" t="s">
        <v>7</v>
      </c>
      <c r="Q1145" s="53" t="s">
        <v>8</v>
      </c>
      <c r="R1145" s="53" t="s">
        <v>8</v>
      </c>
      <c r="S1145" s="53" t="s">
        <v>9</v>
      </c>
      <c r="T1145" s="53" t="s">
        <v>9</v>
      </c>
      <c r="U1145" s="53" t="s">
        <v>10</v>
      </c>
      <c r="V1145" s="53" t="s">
        <v>10</v>
      </c>
      <c r="W1145" s="53" t="s">
        <v>11</v>
      </c>
      <c r="X1145" s="53" t="s">
        <v>11</v>
      </c>
      <c r="Y1145" s="53" t="s">
        <v>12</v>
      </c>
      <c r="Z1145" s="53" t="s">
        <v>12</v>
      </c>
      <c r="AA1145" s="53" t="s">
        <v>13</v>
      </c>
      <c r="AB1145" s="53" t="s">
        <v>13</v>
      </c>
      <c r="AC1145" s="53" t="s">
        <v>14</v>
      </c>
      <c r="AD1145" s="53" t="s">
        <v>14</v>
      </c>
      <c r="AE1145" s="53" t="s">
        <v>15</v>
      </c>
      <c r="AF1145" s="53" t="s">
        <v>15</v>
      </c>
      <c r="AG1145" s="53" t="s">
        <v>16</v>
      </c>
      <c r="AH1145" s="53" t="s">
        <v>16</v>
      </c>
      <c r="AI1145" s="53" t="s">
        <v>17</v>
      </c>
      <c r="AJ1145" s="53" t="s">
        <v>17</v>
      </c>
      <c r="AK1145" s="53" t="s">
        <v>18</v>
      </c>
      <c r="AL1145" s="53" t="s">
        <v>18</v>
      </c>
      <c r="AM1145" s="53" t="s">
        <v>19</v>
      </c>
      <c r="AN1145" s="53" t="s">
        <v>19</v>
      </c>
      <c r="AO1145" s="53" t="s">
        <v>20</v>
      </c>
      <c r="AP1145" s="53" t="s">
        <v>20</v>
      </c>
      <c r="AQ1145" s="53" t="s">
        <v>22</v>
      </c>
      <c r="AR1145" s="53" t="s">
        <v>22</v>
      </c>
      <c r="AS1145" s="53" t="s">
        <v>23</v>
      </c>
      <c r="AT1145" s="53" t="s">
        <v>23</v>
      </c>
      <c r="AU1145" s="53" t="s">
        <v>24</v>
      </c>
      <c r="AV1145" s="53" t="s">
        <v>24</v>
      </c>
      <c r="AW1145" s="53" t="s">
        <v>25</v>
      </c>
      <c r="AX1145" s="53" t="s">
        <v>25</v>
      </c>
      <c r="AY1145" s="53" t="s">
        <v>26</v>
      </c>
      <c r="AZ1145" s="53" t="s">
        <v>26</v>
      </c>
      <c r="BA1145" s="53" t="s">
        <v>27</v>
      </c>
      <c r="BB1145" s="53" t="s">
        <v>27</v>
      </c>
      <c r="BE1145" s="55" t="s">
        <v>0</v>
      </c>
      <c r="BF1145" s="54">
        <v>2015</v>
      </c>
    </row>
    <row r="1146" spans="1:58">
      <c r="B1146"/>
      <c r="Y1146" s="64" t="s">
        <v>4992</v>
      </c>
      <c r="Z1146" s="66">
        <v>3149002</v>
      </c>
      <c r="AW1146" s="64" t="s">
        <v>4993</v>
      </c>
      <c r="AX1146" s="65">
        <v>3551108</v>
      </c>
    </row>
    <row r="1147" spans="1:58" s="54" customFormat="1">
      <c r="A1147" s="53" t="s">
        <v>0</v>
      </c>
      <c r="B1147" s="53" t="s">
        <v>0</v>
      </c>
      <c r="C1147" s="53" t="s">
        <v>1</v>
      </c>
      <c r="D1147" s="53" t="s">
        <v>1</v>
      </c>
      <c r="E1147" s="53" t="s">
        <v>2</v>
      </c>
      <c r="F1147" s="53" t="s">
        <v>2</v>
      </c>
      <c r="G1147" s="53" t="s">
        <v>3</v>
      </c>
      <c r="H1147" s="53" t="s">
        <v>3</v>
      </c>
      <c r="I1147" s="53" t="s">
        <v>4</v>
      </c>
      <c r="J1147" s="53" t="s">
        <v>4</v>
      </c>
      <c r="K1147" s="53" t="s">
        <v>5</v>
      </c>
      <c r="L1147" s="53" t="s">
        <v>5</v>
      </c>
      <c r="M1147" s="53" t="s">
        <v>6</v>
      </c>
      <c r="N1147" s="53" t="s">
        <v>6</v>
      </c>
      <c r="O1147" s="53" t="s">
        <v>7</v>
      </c>
      <c r="P1147" s="53" t="s">
        <v>7</v>
      </c>
      <c r="Q1147" s="53" t="s">
        <v>8</v>
      </c>
      <c r="R1147" s="53" t="s">
        <v>8</v>
      </c>
      <c r="S1147" s="53" t="s">
        <v>9</v>
      </c>
      <c r="T1147" s="53" t="s">
        <v>9</v>
      </c>
      <c r="U1147" s="53" t="s">
        <v>10</v>
      </c>
      <c r="V1147" s="53" t="s">
        <v>10</v>
      </c>
      <c r="W1147" s="53" t="s">
        <v>11</v>
      </c>
      <c r="X1147" s="53" t="s">
        <v>11</v>
      </c>
      <c r="Y1147" s="53" t="s">
        <v>12</v>
      </c>
      <c r="Z1147" s="53" t="s">
        <v>12</v>
      </c>
      <c r="AA1147" s="53" t="s">
        <v>13</v>
      </c>
      <c r="AB1147" s="53" t="s">
        <v>13</v>
      </c>
      <c r="AC1147" s="53" t="s">
        <v>14</v>
      </c>
      <c r="AD1147" s="53" t="s">
        <v>14</v>
      </c>
      <c r="AE1147" s="53" t="s">
        <v>15</v>
      </c>
      <c r="AF1147" s="53" t="s">
        <v>15</v>
      </c>
      <c r="AG1147" s="53" t="s">
        <v>16</v>
      </c>
      <c r="AH1147" s="53" t="s">
        <v>16</v>
      </c>
      <c r="AI1147" s="53" t="s">
        <v>17</v>
      </c>
      <c r="AJ1147" s="53" t="s">
        <v>17</v>
      </c>
      <c r="AK1147" s="53" t="s">
        <v>18</v>
      </c>
      <c r="AL1147" s="53" t="s">
        <v>18</v>
      </c>
      <c r="AM1147" s="53" t="s">
        <v>19</v>
      </c>
      <c r="AN1147" s="53" t="s">
        <v>19</v>
      </c>
      <c r="AO1147" s="53" t="s">
        <v>20</v>
      </c>
      <c r="AP1147" s="53" t="s">
        <v>20</v>
      </c>
      <c r="AQ1147" s="53" t="s">
        <v>22</v>
      </c>
      <c r="AR1147" s="53" t="s">
        <v>22</v>
      </c>
      <c r="AS1147" s="53" t="s">
        <v>23</v>
      </c>
      <c r="AT1147" s="53" t="s">
        <v>23</v>
      </c>
      <c r="AU1147" s="53" t="s">
        <v>24</v>
      </c>
      <c r="AV1147" s="53" t="s">
        <v>24</v>
      </c>
      <c r="AW1147" s="53" t="s">
        <v>25</v>
      </c>
      <c r="AX1147" s="53" t="s">
        <v>25</v>
      </c>
      <c r="AY1147" s="53" t="s">
        <v>26</v>
      </c>
      <c r="AZ1147" s="53" t="s">
        <v>26</v>
      </c>
      <c r="BA1147" s="53" t="s">
        <v>27</v>
      </c>
      <c r="BB1147" s="53" t="s">
        <v>27</v>
      </c>
      <c r="BE1147" s="55" t="s">
        <v>0</v>
      </c>
      <c r="BF1147" s="54">
        <v>2015</v>
      </c>
    </row>
    <row r="1148" spans="1:58">
      <c r="B1148"/>
      <c r="Y1148" s="64" t="s">
        <v>4994</v>
      </c>
      <c r="Z1148" s="66">
        <v>3149101</v>
      </c>
      <c r="AW1148" s="64" t="s">
        <v>4995</v>
      </c>
      <c r="AX1148" s="65">
        <v>3551207</v>
      </c>
    </row>
    <row r="1149" spans="1:58" s="54" customFormat="1">
      <c r="A1149" s="53" t="s">
        <v>0</v>
      </c>
      <c r="B1149" s="53" t="s">
        <v>0</v>
      </c>
      <c r="C1149" s="53" t="s">
        <v>1</v>
      </c>
      <c r="D1149" s="53" t="s">
        <v>1</v>
      </c>
      <c r="E1149" s="53" t="s">
        <v>2</v>
      </c>
      <c r="F1149" s="53" t="s">
        <v>2</v>
      </c>
      <c r="G1149" s="53" t="s">
        <v>3</v>
      </c>
      <c r="H1149" s="53" t="s">
        <v>3</v>
      </c>
      <c r="I1149" s="53" t="s">
        <v>4</v>
      </c>
      <c r="J1149" s="53" t="s">
        <v>4</v>
      </c>
      <c r="K1149" s="53" t="s">
        <v>5</v>
      </c>
      <c r="L1149" s="53" t="s">
        <v>5</v>
      </c>
      <c r="M1149" s="53" t="s">
        <v>6</v>
      </c>
      <c r="N1149" s="53" t="s">
        <v>6</v>
      </c>
      <c r="O1149" s="53" t="s">
        <v>7</v>
      </c>
      <c r="P1149" s="53" t="s">
        <v>7</v>
      </c>
      <c r="Q1149" s="53" t="s">
        <v>8</v>
      </c>
      <c r="R1149" s="53" t="s">
        <v>8</v>
      </c>
      <c r="S1149" s="53" t="s">
        <v>9</v>
      </c>
      <c r="T1149" s="53" t="s">
        <v>9</v>
      </c>
      <c r="U1149" s="53" t="s">
        <v>10</v>
      </c>
      <c r="V1149" s="53" t="s">
        <v>10</v>
      </c>
      <c r="W1149" s="53" t="s">
        <v>11</v>
      </c>
      <c r="X1149" s="53" t="s">
        <v>11</v>
      </c>
      <c r="Y1149" s="53" t="s">
        <v>12</v>
      </c>
      <c r="Z1149" s="53" t="s">
        <v>12</v>
      </c>
      <c r="AA1149" s="53" t="s">
        <v>13</v>
      </c>
      <c r="AB1149" s="53" t="s">
        <v>13</v>
      </c>
      <c r="AC1149" s="53" t="s">
        <v>14</v>
      </c>
      <c r="AD1149" s="53" t="s">
        <v>14</v>
      </c>
      <c r="AE1149" s="53" t="s">
        <v>15</v>
      </c>
      <c r="AF1149" s="53" t="s">
        <v>15</v>
      </c>
      <c r="AG1149" s="53" t="s">
        <v>16</v>
      </c>
      <c r="AH1149" s="53" t="s">
        <v>16</v>
      </c>
      <c r="AI1149" s="53" t="s">
        <v>17</v>
      </c>
      <c r="AJ1149" s="53" t="s">
        <v>17</v>
      </c>
      <c r="AK1149" s="53" t="s">
        <v>18</v>
      </c>
      <c r="AL1149" s="53" t="s">
        <v>18</v>
      </c>
      <c r="AM1149" s="53" t="s">
        <v>19</v>
      </c>
      <c r="AN1149" s="53" t="s">
        <v>19</v>
      </c>
      <c r="AO1149" s="53" t="s">
        <v>20</v>
      </c>
      <c r="AP1149" s="53" t="s">
        <v>20</v>
      </c>
      <c r="AQ1149" s="53" t="s">
        <v>22</v>
      </c>
      <c r="AR1149" s="53" t="s">
        <v>22</v>
      </c>
      <c r="AS1149" s="53" t="s">
        <v>23</v>
      </c>
      <c r="AT1149" s="53" t="s">
        <v>23</v>
      </c>
      <c r="AU1149" s="53" t="s">
        <v>24</v>
      </c>
      <c r="AV1149" s="53" t="s">
        <v>24</v>
      </c>
      <c r="AW1149" s="53" t="s">
        <v>25</v>
      </c>
      <c r="AX1149" s="53" t="s">
        <v>25</v>
      </c>
      <c r="AY1149" s="53" t="s">
        <v>26</v>
      </c>
      <c r="AZ1149" s="53" t="s">
        <v>26</v>
      </c>
      <c r="BA1149" s="53" t="s">
        <v>27</v>
      </c>
      <c r="BB1149" s="53" t="s">
        <v>27</v>
      </c>
      <c r="BE1149" s="55" t="s">
        <v>0</v>
      </c>
      <c r="BF1149" s="54">
        <v>2015</v>
      </c>
    </row>
    <row r="1150" spans="1:58">
      <c r="B1150"/>
      <c r="Y1150" s="64" t="s">
        <v>4996</v>
      </c>
      <c r="Z1150" s="66">
        <v>3149150</v>
      </c>
      <c r="AW1150" s="64" t="s">
        <v>4997</v>
      </c>
      <c r="AX1150" s="65">
        <v>3551306</v>
      </c>
    </row>
    <row r="1151" spans="1:58" s="54" customFormat="1">
      <c r="A1151" s="53" t="s">
        <v>0</v>
      </c>
      <c r="B1151" s="53" t="s">
        <v>0</v>
      </c>
      <c r="C1151" s="53" t="s">
        <v>1</v>
      </c>
      <c r="D1151" s="53" t="s">
        <v>1</v>
      </c>
      <c r="E1151" s="53" t="s">
        <v>2</v>
      </c>
      <c r="F1151" s="53" t="s">
        <v>2</v>
      </c>
      <c r="G1151" s="53" t="s">
        <v>3</v>
      </c>
      <c r="H1151" s="53" t="s">
        <v>3</v>
      </c>
      <c r="I1151" s="53" t="s">
        <v>4</v>
      </c>
      <c r="J1151" s="53" t="s">
        <v>4</v>
      </c>
      <c r="K1151" s="53" t="s">
        <v>5</v>
      </c>
      <c r="L1151" s="53" t="s">
        <v>5</v>
      </c>
      <c r="M1151" s="53" t="s">
        <v>6</v>
      </c>
      <c r="N1151" s="53" t="s">
        <v>6</v>
      </c>
      <c r="O1151" s="53" t="s">
        <v>7</v>
      </c>
      <c r="P1151" s="53" t="s">
        <v>7</v>
      </c>
      <c r="Q1151" s="53" t="s">
        <v>8</v>
      </c>
      <c r="R1151" s="53" t="s">
        <v>8</v>
      </c>
      <c r="S1151" s="53" t="s">
        <v>9</v>
      </c>
      <c r="T1151" s="53" t="s">
        <v>9</v>
      </c>
      <c r="U1151" s="53" t="s">
        <v>10</v>
      </c>
      <c r="V1151" s="53" t="s">
        <v>10</v>
      </c>
      <c r="W1151" s="53" t="s">
        <v>11</v>
      </c>
      <c r="X1151" s="53" t="s">
        <v>11</v>
      </c>
      <c r="Y1151" s="53" t="s">
        <v>12</v>
      </c>
      <c r="Z1151" s="53" t="s">
        <v>12</v>
      </c>
      <c r="AA1151" s="53" t="s">
        <v>13</v>
      </c>
      <c r="AB1151" s="53" t="s">
        <v>13</v>
      </c>
      <c r="AC1151" s="53" t="s">
        <v>14</v>
      </c>
      <c r="AD1151" s="53" t="s">
        <v>14</v>
      </c>
      <c r="AE1151" s="53" t="s">
        <v>15</v>
      </c>
      <c r="AF1151" s="53" t="s">
        <v>15</v>
      </c>
      <c r="AG1151" s="53" t="s">
        <v>16</v>
      </c>
      <c r="AH1151" s="53" t="s">
        <v>16</v>
      </c>
      <c r="AI1151" s="53" t="s">
        <v>17</v>
      </c>
      <c r="AJ1151" s="53" t="s">
        <v>17</v>
      </c>
      <c r="AK1151" s="53" t="s">
        <v>18</v>
      </c>
      <c r="AL1151" s="53" t="s">
        <v>18</v>
      </c>
      <c r="AM1151" s="53" t="s">
        <v>19</v>
      </c>
      <c r="AN1151" s="53" t="s">
        <v>19</v>
      </c>
      <c r="AO1151" s="53" t="s">
        <v>20</v>
      </c>
      <c r="AP1151" s="53" t="s">
        <v>20</v>
      </c>
      <c r="AQ1151" s="53" t="s">
        <v>22</v>
      </c>
      <c r="AR1151" s="53" t="s">
        <v>22</v>
      </c>
      <c r="AS1151" s="53" t="s">
        <v>23</v>
      </c>
      <c r="AT1151" s="53" t="s">
        <v>23</v>
      </c>
      <c r="AU1151" s="53" t="s">
        <v>24</v>
      </c>
      <c r="AV1151" s="53" t="s">
        <v>24</v>
      </c>
      <c r="AW1151" s="53" t="s">
        <v>25</v>
      </c>
      <c r="AX1151" s="53" t="s">
        <v>25</v>
      </c>
      <c r="AY1151" s="53" t="s">
        <v>26</v>
      </c>
      <c r="AZ1151" s="53" t="s">
        <v>26</v>
      </c>
      <c r="BA1151" s="53" t="s">
        <v>27</v>
      </c>
      <c r="BB1151" s="53" t="s">
        <v>27</v>
      </c>
      <c r="BE1151" s="55" t="s">
        <v>0</v>
      </c>
      <c r="BF1151" s="54">
        <v>2015</v>
      </c>
    </row>
    <row r="1152" spans="1:58">
      <c r="B1152"/>
      <c r="Y1152" s="64" t="s">
        <v>4998</v>
      </c>
      <c r="Z1152" s="66">
        <v>3149200</v>
      </c>
      <c r="AW1152" s="64" t="s">
        <v>4999</v>
      </c>
      <c r="AX1152" s="65">
        <v>3551405</v>
      </c>
    </row>
    <row r="1153" spans="1:58" s="54" customFormat="1">
      <c r="A1153" s="53" t="s">
        <v>0</v>
      </c>
      <c r="B1153" s="53" t="s">
        <v>0</v>
      </c>
      <c r="C1153" s="53" t="s">
        <v>1</v>
      </c>
      <c r="D1153" s="53" t="s">
        <v>1</v>
      </c>
      <c r="E1153" s="53" t="s">
        <v>2</v>
      </c>
      <c r="F1153" s="53" t="s">
        <v>2</v>
      </c>
      <c r="G1153" s="53" t="s">
        <v>3</v>
      </c>
      <c r="H1153" s="53" t="s">
        <v>3</v>
      </c>
      <c r="I1153" s="53" t="s">
        <v>4</v>
      </c>
      <c r="J1153" s="53" t="s">
        <v>4</v>
      </c>
      <c r="K1153" s="53" t="s">
        <v>5</v>
      </c>
      <c r="L1153" s="53" t="s">
        <v>5</v>
      </c>
      <c r="M1153" s="53" t="s">
        <v>6</v>
      </c>
      <c r="N1153" s="53" t="s">
        <v>6</v>
      </c>
      <c r="O1153" s="53" t="s">
        <v>7</v>
      </c>
      <c r="P1153" s="53" t="s">
        <v>7</v>
      </c>
      <c r="Q1153" s="53" t="s">
        <v>8</v>
      </c>
      <c r="R1153" s="53" t="s">
        <v>8</v>
      </c>
      <c r="S1153" s="53" t="s">
        <v>9</v>
      </c>
      <c r="T1153" s="53" t="s">
        <v>9</v>
      </c>
      <c r="U1153" s="53" t="s">
        <v>10</v>
      </c>
      <c r="V1153" s="53" t="s">
        <v>10</v>
      </c>
      <c r="W1153" s="53" t="s">
        <v>11</v>
      </c>
      <c r="X1153" s="53" t="s">
        <v>11</v>
      </c>
      <c r="Y1153" s="53" t="s">
        <v>12</v>
      </c>
      <c r="Z1153" s="53" t="s">
        <v>12</v>
      </c>
      <c r="AA1153" s="53" t="s">
        <v>13</v>
      </c>
      <c r="AB1153" s="53" t="s">
        <v>13</v>
      </c>
      <c r="AC1153" s="53" t="s">
        <v>14</v>
      </c>
      <c r="AD1153" s="53" t="s">
        <v>14</v>
      </c>
      <c r="AE1153" s="53" t="s">
        <v>15</v>
      </c>
      <c r="AF1153" s="53" t="s">
        <v>15</v>
      </c>
      <c r="AG1153" s="53" t="s">
        <v>16</v>
      </c>
      <c r="AH1153" s="53" t="s">
        <v>16</v>
      </c>
      <c r="AI1153" s="53" t="s">
        <v>17</v>
      </c>
      <c r="AJ1153" s="53" t="s">
        <v>17</v>
      </c>
      <c r="AK1153" s="53" t="s">
        <v>18</v>
      </c>
      <c r="AL1153" s="53" t="s">
        <v>18</v>
      </c>
      <c r="AM1153" s="53" t="s">
        <v>19</v>
      </c>
      <c r="AN1153" s="53" t="s">
        <v>19</v>
      </c>
      <c r="AO1153" s="53" t="s">
        <v>20</v>
      </c>
      <c r="AP1153" s="53" t="s">
        <v>20</v>
      </c>
      <c r="AQ1153" s="53" t="s">
        <v>22</v>
      </c>
      <c r="AR1153" s="53" t="s">
        <v>22</v>
      </c>
      <c r="AS1153" s="53" t="s">
        <v>23</v>
      </c>
      <c r="AT1153" s="53" t="s">
        <v>23</v>
      </c>
      <c r="AU1153" s="53" t="s">
        <v>24</v>
      </c>
      <c r="AV1153" s="53" t="s">
        <v>24</v>
      </c>
      <c r="AW1153" s="53" t="s">
        <v>25</v>
      </c>
      <c r="AX1153" s="53" t="s">
        <v>25</v>
      </c>
      <c r="AY1153" s="53" t="s">
        <v>26</v>
      </c>
      <c r="AZ1153" s="53" t="s">
        <v>26</v>
      </c>
      <c r="BA1153" s="53" t="s">
        <v>27</v>
      </c>
      <c r="BB1153" s="53" t="s">
        <v>27</v>
      </c>
      <c r="BE1153" s="55" t="s">
        <v>0</v>
      </c>
      <c r="BF1153" s="54">
        <v>2015</v>
      </c>
    </row>
    <row r="1154" spans="1:58">
      <c r="B1154"/>
      <c r="Y1154" s="64" t="s">
        <v>5000</v>
      </c>
      <c r="Z1154" s="66">
        <v>3149309</v>
      </c>
      <c r="AW1154" s="64" t="s">
        <v>5001</v>
      </c>
      <c r="AX1154" s="65">
        <v>3551603</v>
      </c>
    </row>
    <row r="1155" spans="1:58" s="54" customFormat="1">
      <c r="A1155" s="53" t="s">
        <v>0</v>
      </c>
      <c r="B1155" s="53" t="s">
        <v>0</v>
      </c>
      <c r="C1155" s="53" t="s">
        <v>1</v>
      </c>
      <c r="D1155" s="53" t="s">
        <v>1</v>
      </c>
      <c r="E1155" s="53" t="s">
        <v>2</v>
      </c>
      <c r="F1155" s="53" t="s">
        <v>2</v>
      </c>
      <c r="G1155" s="53" t="s">
        <v>3</v>
      </c>
      <c r="H1155" s="53" t="s">
        <v>3</v>
      </c>
      <c r="I1155" s="53" t="s">
        <v>4</v>
      </c>
      <c r="J1155" s="53" t="s">
        <v>4</v>
      </c>
      <c r="K1155" s="53" t="s">
        <v>5</v>
      </c>
      <c r="L1155" s="53" t="s">
        <v>5</v>
      </c>
      <c r="M1155" s="53" t="s">
        <v>6</v>
      </c>
      <c r="N1155" s="53" t="s">
        <v>6</v>
      </c>
      <c r="O1155" s="53" t="s">
        <v>7</v>
      </c>
      <c r="P1155" s="53" t="s">
        <v>7</v>
      </c>
      <c r="Q1155" s="53" t="s">
        <v>8</v>
      </c>
      <c r="R1155" s="53" t="s">
        <v>8</v>
      </c>
      <c r="S1155" s="53" t="s">
        <v>9</v>
      </c>
      <c r="T1155" s="53" t="s">
        <v>9</v>
      </c>
      <c r="U1155" s="53" t="s">
        <v>10</v>
      </c>
      <c r="V1155" s="53" t="s">
        <v>10</v>
      </c>
      <c r="W1155" s="53" t="s">
        <v>11</v>
      </c>
      <c r="X1155" s="53" t="s">
        <v>11</v>
      </c>
      <c r="Y1155" s="53" t="s">
        <v>12</v>
      </c>
      <c r="Z1155" s="53" t="s">
        <v>12</v>
      </c>
      <c r="AA1155" s="53" t="s">
        <v>13</v>
      </c>
      <c r="AB1155" s="53" t="s">
        <v>13</v>
      </c>
      <c r="AC1155" s="53" t="s">
        <v>14</v>
      </c>
      <c r="AD1155" s="53" t="s">
        <v>14</v>
      </c>
      <c r="AE1155" s="53" t="s">
        <v>15</v>
      </c>
      <c r="AF1155" s="53" t="s">
        <v>15</v>
      </c>
      <c r="AG1155" s="53" t="s">
        <v>16</v>
      </c>
      <c r="AH1155" s="53" t="s">
        <v>16</v>
      </c>
      <c r="AI1155" s="53" t="s">
        <v>17</v>
      </c>
      <c r="AJ1155" s="53" t="s">
        <v>17</v>
      </c>
      <c r="AK1155" s="53" t="s">
        <v>18</v>
      </c>
      <c r="AL1155" s="53" t="s">
        <v>18</v>
      </c>
      <c r="AM1155" s="53" t="s">
        <v>19</v>
      </c>
      <c r="AN1155" s="53" t="s">
        <v>19</v>
      </c>
      <c r="AO1155" s="53" t="s">
        <v>20</v>
      </c>
      <c r="AP1155" s="53" t="s">
        <v>20</v>
      </c>
      <c r="AQ1155" s="53" t="s">
        <v>22</v>
      </c>
      <c r="AR1155" s="53" t="s">
        <v>22</v>
      </c>
      <c r="AS1155" s="53" t="s">
        <v>23</v>
      </c>
      <c r="AT1155" s="53" t="s">
        <v>23</v>
      </c>
      <c r="AU1155" s="53" t="s">
        <v>24</v>
      </c>
      <c r="AV1155" s="53" t="s">
        <v>24</v>
      </c>
      <c r="AW1155" s="53" t="s">
        <v>25</v>
      </c>
      <c r="AX1155" s="53" t="s">
        <v>25</v>
      </c>
      <c r="AY1155" s="53" t="s">
        <v>26</v>
      </c>
      <c r="AZ1155" s="53" t="s">
        <v>26</v>
      </c>
      <c r="BA1155" s="53" t="s">
        <v>27</v>
      </c>
      <c r="BB1155" s="53" t="s">
        <v>27</v>
      </c>
      <c r="BE1155" s="55" t="s">
        <v>0</v>
      </c>
      <c r="BF1155" s="54">
        <v>2015</v>
      </c>
    </row>
    <row r="1156" spans="1:58">
      <c r="B1156"/>
      <c r="Y1156" s="64" t="s">
        <v>5002</v>
      </c>
      <c r="Z1156" s="66">
        <v>3149408</v>
      </c>
      <c r="AW1156" s="64" t="s">
        <v>5003</v>
      </c>
      <c r="AX1156" s="65">
        <v>3551504</v>
      </c>
    </row>
    <row r="1157" spans="1:58" s="54" customFormat="1">
      <c r="A1157" s="53" t="s">
        <v>0</v>
      </c>
      <c r="B1157" s="53" t="s">
        <v>0</v>
      </c>
      <c r="C1157" s="53" t="s">
        <v>1</v>
      </c>
      <c r="D1157" s="53" t="s">
        <v>1</v>
      </c>
      <c r="E1157" s="53" t="s">
        <v>2</v>
      </c>
      <c r="F1157" s="53" t="s">
        <v>2</v>
      </c>
      <c r="G1157" s="53" t="s">
        <v>3</v>
      </c>
      <c r="H1157" s="53" t="s">
        <v>3</v>
      </c>
      <c r="I1157" s="53" t="s">
        <v>4</v>
      </c>
      <c r="J1157" s="53" t="s">
        <v>4</v>
      </c>
      <c r="K1157" s="53" t="s">
        <v>5</v>
      </c>
      <c r="L1157" s="53" t="s">
        <v>5</v>
      </c>
      <c r="M1157" s="53" t="s">
        <v>6</v>
      </c>
      <c r="N1157" s="53" t="s">
        <v>6</v>
      </c>
      <c r="O1157" s="53" t="s">
        <v>7</v>
      </c>
      <c r="P1157" s="53" t="s">
        <v>7</v>
      </c>
      <c r="Q1157" s="53" t="s">
        <v>8</v>
      </c>
      <c r="R1157" s="53" t="s">
        <v>8</v>
      </c>
      <c r="S1157" s="53" t="s">
        <v>9</v>
      </c>
      <c r="T1157" s="53" t="s">
        <v>9</v>
      </c>
      <c r="U1157" s="53" t="s">
        <v>10</v>
      </c>
      <c r="V1157" s="53" t="s">
        <v>10</v>
      </c>
      <c r="W1157" s="53" t="s">
        <v>11</v>
      </c>
      <c r="X1157" s="53" t="s">
        <v>11</v>
      </c>
      <c r="Y1157" s="53" t="s">
        <v>12</v>
      </c>
      <c r="Z1157" s="53" t="s">
        <v>12</v>
      </c>
      <c r="AA1157" s="53" t="s">
        <v>13</v>
      </c>
      <c r="AB1157" s="53" t="s">
        <v>13</v>
      </c>
      <c r="AC1157" s="53" t="s">
        <v>14</v>
      </c>
      <c r="AD1157" s="53" t="s">
        <v>14</v>
      </c>
      <c r="AE1157" s="53" t="s">
        <v>15</v>
      </c>
      <c r="AF1157" s="53" t="s">
        <v>15</v>
      </c>
      <c r="AG1157" s="53" t="s">
        <v>16</v>
      </c>
      <c r="AH1157" s="53" t="s">
        <v>16</v>
      </c>
      <c r="AI1157" s="53" t="s">
        <v>17</v>
      </c>
      <c r="AJ1157" s="53" t="s">
        <v>17</v>
      </c>
      <c r="AK1157" s="53" t="s">
        <v>18</v>
      </c>
      <c r="AL1157" s="53" t="s">
        <v>18</v>
      </c>
      <c r="AM1157" s="53" t="s">
        <v>19</v>
      </c>
      <c r="AN1157" s="53" t="s">
        <v>19</v>
      </c>
      <c r="AO1157" s="53" t="s">
        <v>20</v>
      </c>
      <c r="AP1157" s="53" t="s">
        <v>20</v>
      </c>
      <c r="AQ1157" s="53" t="s">
        <v>22</v>
      </c>
      <c r="AR1157" s="53" t="s">
        <v>22</v>
      </c>
      <c r="AS1157" s="53" t="s">
        <v>23</v>
      </c>
      <c r="AT1157" s="53" t="s">
        <v>23</v>
      </c>
      <c r="AU1157" s="53" t="s">
        <v>24</v>
      </c>
      <c r="AV1157" s="53" t="s">
        <v>24</v>
      </c>
      <c r="AW1157" s="53" t="s">
        <v>25</v>
      </c>
      <c r="AX1157" s="53" t="s">
        <v>25</v>
      </c>
      <c r="AY1157" s="53" t="s">
        <v>26</v>
      </c>
      <c r="AZ1157" s="53" t="s">
        <v>26</v>
      </c>
      <c r="BA1157" s="53" t="s">
        <v>27</v>
      </c>
      <c r="BB1157" s="53" t="s">
        <v>27</v>
      </c>
      <c r="BE1157" s="55" t="s">
        <v>0</v>
      </c>
      <c r="BF1157" s="54">
        <v>2015</v>
      </c>
    </row>
    <row r="1158" spans="1:58">
      <c r="B1158"/>
      <c r="Y1158" s="64" t="s">
        <v>5004</v>
      </c>
      <c r="Z1158" s="66">
        <v>3149507</v>
      </c>
      <c r="AW1158" s="64" t="s">
        <v>3471</v>
      </c>
      <c r="AX1158" s="65">
        <v>3551702</v>
      </c>
    </row>
    <row r="1159" spans="1:58" s="54" customFormat="1">
      <c r="A1159" s="53" t="s">
        <v>0</v>
      </c>
      <c r="B1159" s="53" t="s">
        <v>0</v>
      </c>
      <c r="C1159" s="53" t="s">
        <v>1</v>
      </c>
      <c r="D1159" s="53" t="s">
        <v>1</v>
      </c>
      <c r="E1159" s="53" t="s">
        <v>2</v>
      </c>
      <c r="F1159" s="53" t="s">
        <v>2</v>
      </c>
      <c r="G1159" s="53" t="s">
        <v>3</v>
      </c>
      <c r="H1159" s="53" t="s">
        <v>3</v>
      </c>
      <c r="I1159" s="53" t="s">
        <v>4</v>
      </c>
      <c r="J1159" s="53" t="s">
        <v>4</v>
      </c>
      <c r="K1159" s="53" t="s">
        <v>5</v>
      </c>
      <c r="L1159" s="53" t="s">
        <v>5</v>
      </c>
      <c r="M1159" s="53" t="s">
        <v>6</v>
      </c>
      <c r="N1159" s="53" t="s">
        <v>6</v>
      </c>
      <c r="O1159" s="53" t="s">
        <v>7</v>
      </c>
      <c r="P1159" s="53" t="s">
        <v>7</v>
      </c>
      <c r="Q1159" s="53" t="s">
        <v>8</v>
      </c>
      <c r="R1159" s="53" t="s">
        <v>8</v>
      </c>
      <c r="S1159" s="53" t="s">
        <v>9</v>
      </c>
      <c r="T1159" s="53" t="s">
        <v>9</v>
      </c>
      <c r="U1159" s="53" t="s">
        <v>10</v>
      </c>
      <c r="V1159" s="53" t="s">
        <v>10</v>
      </c>
      <c r="W1159" s="53" t="s">
        <v>11</v>
      </c>
      <c r="X1159" s="53" t="s">
        <v>11</v>
      </c>
      <c r="Y1159" s="53" t="s">
        <v>12</v>
      </c>
      <c r="Z1159" s="53" t="s">
        <v>12</v>
      </c>
      <c r="AA1159" s="53" t="s">
        <v>13</v>
      </c>
      <c r="AB1159" s="53" t="s">
        <v>13</v>
      </c>
      <c r="AC1159" s="53" t="s">
        <v>14</v>
      </c>
      <c r="AD1159" s="53" t="s">
        <v>14</v>
      </c>
      <c r="AE1159" s="53" t="s">
        <v>15</v>
      </c>
      <c r="AF1159" s="53" t="s">
        <v>15</v>
      </c>
      <c r="AG1159" s="53" t="s">
        <v>16</v>
      </c>
      <c r="AH1159" s="53" t="s">
        <v>16</v>
      </c>
      <c r="AI1159" s="53" t="s">
        <v>17</v>
      </c>
      <c r="AJ1159" s="53" t="s">
        <v>17</v>
      </c>
      <c r="AK1159" s="53" t="s">
        <v>18</v>
      </c>
      <c r="AL1159" s="53" t="s">
        <v>18</v>
      </c>
      <c r="AM1159" s="53" t="s">
        <v>19</v>
      </c>
      <c r="AN1159" s="53" t="s">
        <v>19</v>
      </c>
      <c r="AO1159" s="53" t="s">
        <v>20</v>
      </c>
      <c r="AP1159" s="53" t="s">
        <v>20</v>
      </c>
      <c r="AQ1159" s="53" t="s">
        <v>22</v>
      </c>
      <c r="AR1159" s="53" t="s">
        <v>22</v>
      </c>
      <c r="AS1159" s="53" t="s">
        <v>23</v>
      </c>
      <c r="AT1159" s="53" t="s">
        <v>23</v>
      </c>
      <c r="AU1159" s="53" t="s">
        <v>24</v>
      </c>
      <c r="AV1159" s="53" t="s">
        <v>24</v>
      </c>
      <c r="AW1159" s="53" t="s">
        <v>25</v>
      </c>
      <c r="AX1159" s="53" t="s">
        <v>25</v>
      </c>
      <c r="AY1159" s="53" t="s">
        <v>26</v>
      </c>
      <c r="AZ1159" s="53" t="s">
        <v>26</v>
      </c>
      <c r="BA1159" s="53" t="s">
        <v>27</v>
      </c>
      <c r="BB1159" s="53" t="s">
        <v>27</v>
      </c>
      <c r="BE1159" s="55" t="s">
        <v>0</v>
      </c>
      <c r="BF1159" s="54">
        <v>2015</v>
      </c>
    </row>
    <row r="1160" spans="1:58">
      <c r="B1160"/>
      <c r="Y1160" s="64" t="s">
        <v>5005</v>
      </c>
      <c r="Z1160" s="66">
        <v>3149606</v>
      </c>
      <c r="AW1160" s="64" t="s">
        <v>5006</v>
      </c>
      <c r="AX1160" s="65">
        <v>3551801</v>
      </c>
    </row>
    <row r="1161" spans="1:58" s="54" customFormat="1">
      <c r="A1161" s="53" t="s">
        <v>0</v>
      </c>
      <c r="B1161" s="53" t="s">
        <v>0</v>
      </c>
      <c r="C1161" s="53" t="s">
        <v>1</v>
      </c>
      <c r="D1161" s="53" t="s">
        <v>1</v>
      </c>
      <c r="E1161" s="53" t="s">
        <v>2</v>
      </c>
      <c r="F1161" s="53" t="s">
        <v>2</v>
      </c>
      <c r="G1161" s="53" t="s">
        <v>3</v>
      </c>
      <c r="H1161" s="53" t="s">
        <v>3</v>
      </c>
      <c r="I1161" s="53" t="s">
        <v>4</v>
      </c>
      <c r="J1161" s="53" t="s">
        <v>4</v>
      </c>
      <c r="K1161" s="53" t="s">
        <v>5</v>
      </c>
      <c r="L1161" s="53" t="s">
        <v>5</v>
      </c>
      <c r="M1161" s="53" t="s">
        <v>6</v>
      </c>
      <c r="N1161" s="53" t="s">
        <v>6</v>
      </c>
      <c r="O1161" s="53" t="s">
        <v>7</v>
      </c>
      <c r="P1161" s="53" t="s">
        <v>7</v>
      </c>
      <c r="Q1161" s="53" t="s">
        <v>8</v>
      </c>
      <c r="R1161" s="53" t="s">
        <v>8</v>
      </c>
      <c r="S1161" s="53" t="s">
        <v>9</v>
      </c>
      <c r="T1161" s="53" t="s">
        <v>9</v>
      </c>
      <c r="U1161" s="53" t="s">
        <v>10</v>
      </c>
      <c r="V1161" s="53" t="s">
        <v>10</v>
      </c>
      <c r="W1161" s="53" t="s">
        <v>11</v>
      </c>
      <c r="X1161" s="53" t="s">
        <v>11</v>
      </c>
      <c r="Y1161" s="53" t="s">
        <v>12</v>
      </c>
      <c r="Z1161" s="53" t="s">
        <v>12</v>
      </c>
      <c r="AA1161" s="53" t="s">
        <v>13</v>
      </c>
      <c r="AB1161" s="53" t="s">
        <v>13</v>
      </c>
      <c r="AC1161" s="53" t="s">
        <v>14</v>
      </c>
      <c r="AD1161" s="53" t="s">
        <v>14</v>
      </c>
      <c r="AE1161" s="53" t="s">
        <v>15</v>
      </c>
      <c r="AF1161" s="53" t="s">
        <v>15</v>
      </c>
      <c r="AG1161" s="53" t="s">
        <v>16</v>
      </c>
      <c r="AH1161" s="53" t="s">
        <v>16</v>
      </c>
      <c r="AI1161" s="53" t="s">
        <v>17</v>
      </c>
      <c r="AJ1161" s="53" t="s">
        <v>17</v>
      </c>
      <c r="AK1161" s="53" t="s">
        <v>18</v>
      </c>
      <c r="AL1161" s="53" t="s">
        <v>18</v>
      </c>
      <c r="AM1161" s="53" t="s">
        <v>19</v>
      </c>
      <c r="AN1161" s="53" t="s">
        <v>19</v>
      </c>
      <c r="AO1161" s="53" t="s">
        <v>20</v>
      </c>
      <c r="AP1161" s="53" t="s">
        <v>20</v>
      </c>
      <c r="AQ1161" s="53" t="s">
        <v>22</v>
      </c>
      <c r="AR1161" s="53" t="s">
        <v>22</v>
      </c>
      <c r="AS1161" s="53" t="s">
        <v>23</v>
      </c>
      <c r="AT1161" s="53" t="s">
        <v>23</v>
      </c>
      <c r="AU1161" s="53" t="s">
        <v>24</v>
      </c>
      <c r="AV1161" s="53" t="s">
        <v>24</v>
      </c>
      <c r="AW1161" s="53" t="s">
        <v>25</v>
      </c>
      <c r="AX1161" s="53" t="s">
        <v>25</v>
      </c>
      <c r="AY1161" s="53" t="s">
        <v>26</v>
      </c>
      <c r="AZ1161" s="53" t="s">
        <v>26</v>
      </c>
      <c r="BA1161" s="53" t="s">
        <v>27</v>
      </c>
      <c r="BB1161" s="53" t="s">
        <v>27</v>
      </c>
      <c r="BE1161" s="55" t="s">
        <v>0</v>
      </c>
      <c r="BF1161" s="54">
        <v>2015</v>
      </c>
    </row>
    <row r="1162" spans="1:58">
      <c r="B1162"/>
      <c r="Y1162" s="64" t="s">
        <v>5007</v>
      </c>
      <c r="Z1162" s="66">
        <v>3149705</v>
      </c>
      <c r="AW1162" s="64" t="s">
        <v>5008</v>
      </c>
      <c r="AX1162" s="65">
        <v>3551900</v>
      </c>
    </row>
    <row r="1163" spans="1:58" s="54" customFormat="1">
      <c r="A1163" s="53" t="s">
        <v>0</v>
      </c>
      <c r="B1163" s="53" t="s">
        <v>0</v>
      </c>
      <c r="C1163" s="53" t="s">
        <v>1</v>
      </c>
      <c r="D1163" s="53" t="s">
        <v>1</v>
      </c>
      <c r="E1163" s="53" t="s">
        <v>2</v>
      </c>
      <c r="F1163" s="53" t="s">
        <v>2</v>
      </c>
      <c r="G1163" s="53" t="s">
        <v>3</v>
      </c>
      <c r="H1163" s="53" t="s">
        <v>3</v>
      </c>
      <c r="I1163" s="53" t="s">
        <v>4</v>
      </c>
      <c r="J1163" s="53" t="s">
        <v>4</v>
      </c>
      <c r="K1163" s="53" t="s">
        <v>5</v>
      </c>
      <c r="L1163" s="53" t="s">
        <v>5</v>
      </c>
      <c r="M1163" s="53" t="s">
        <v>6</v>
      </c>
      <c r="N1163" s="53" t="s">
        <v>6</v>
      </c>
      <c r="O1163" s="53" t="s">
        <v>7</v>
      </c>
      <c r="P1163" s="53" t="s">
        <v>7</v>
      </c>
      <c r="Q1163" s="53" t="s">
        <v>8</v>
      </c>
      <c r="R1163" s="53" t="s">
        <v>8</v>
      </c>
      <c r="S1163" s="53" t="s">
        <v>9</v>
      </c>
      <c r="T1163" s="53" t="s">
        <v>9</v>
      </c>
      <c r="U1163" s="53" t="s">
        <v>10</v>
      </c>
      <c r="V1163" s="53" t="s">
        <v>10</v>
      </c>
      <c r="W1163" s="53" t="s">
        <v>11</v>
      </c>
      <c r="X1163" s="53" t="s">
        <v>11</v>
      </c>
      <c r="Y1163" s="53" t="s">
        <v>12</v>
      </c>
      <c r="Z1163" s="53" t="s">
        <v>12</v>
      </c>
      <c r="AA1163" s="53" t="s">
        <v>13</v>
      </c>
      <c r="AB1163" s="53" t="s">
        <v>13</v>
      </c>
      <c r="AC1163" s="53" t="s">
        <v>14</v>
      </c>
      <c r="AD1163" s="53" t="s">
        <v>14</v>
      </c>
      <c r="AE1163" s="53" t="s">
        <v>15</v>
      </c>
      <c r="AF1163" s="53" t="s">
        <v>15</v>
      </c>
      <c r="AG1163" s="53" t="s">
        <v>16</v>
      </c>
      <c r="AH1163" s="53" t="s">
        <v>16</v>
      </c>
      <c r="AI1163" s="53" t="s">
        <v>17</v>
      </c>
      <c r="AJ1163" s="53" t="s">
        <v>17</v>
      </c>
      <c r="AK1163" s="53" t="s">
        <v>18</v>
      </c>
      <c r="AL1163" s="53" t="s">
        <v>18</v>
      </c>
      <c r="AM1163" s="53" t="s">
        <v>19</v>
      </c>
      <c r="AN1163" s="53" t="s">
        <v>19</v>
      </c>
      <c r="AO1163" s="53" t="s">
        <v>20</v>
      </c>
      <c r="AP1163" s="53" t="s">
        <v>20</v>
      </c>
      <c r="AQ1163" s="53" t="s">
        <v>22</v>
      </c>
      <c r="AR1163" s="53" t="s">
        <v>22</v>
      </c>
      <c r="AS1163" s="53" t="s">
        <v>23</v>
      </c>
      <c r="AT1163" s="53" t="s">
        <v>23</v>
      </c>
      <c r="AU1163" s="53" t="s">
        <v>24</v>
      </c>
      <c r="AV1163" s="53" t="s">
        <v>24</v>
      </c>
      <c r="AW1163" s="53" t="s">
        <v>25</v>
      </c>
      <c r="AX1163" s="53" t="s">
        <v>25</v>
      </c>
      <c r="AY1163" s="53" t="s">
        <v>26</v>
      </c>
      <c r="AZ1163" s="53" t="s">
        <v>26</v>
      </c>
      <c r="BA1163" s="53" t="s">
        <v>27</v>
      </c>
      <c r="BB1163" s="53" t="s">
        <v>27</v>
      </c>
      <c r="BE1163" s="55" t="s">
        <v>0</v>
      </c>
      <c r="BF1163" s="54">
        <v>2015</v>
      </c>
    </row>
    <row r="1164" spans="1:58">
      <c r="B1164"/>
      <c r="Y1164" s="64" t="s">
        <v>5009</v>
      </c>
      <c r="Z1164" s="66">
        <v>3149804</v>
      </c>
      <c r="AW1164" s="64" t="s">
        <v>5010</v>
      </c>
      <c r="AX1164" s="65">
        <v>3552007</v>
      </c>
    </row>
    <row r="1165" spans="1:58" s="54" customFormat="1">
      <c r="A1165" s="53" t="s">
        <v>0</v>
      </c>
      <c r="B1165" s="53" t="s">
        <v>0</v>
      </c>
      <c r="C1165" s="53" t="s">
        <v>1</v>
      </c>
      <c r="D1165" s="53" t="s">
        <v>1</v>
      </c>
      <c r="E1165" s="53" t="s">
        <v>2</v>
      </c>
      <c r="F1165" s="53" t="s">
        <v>2</v>
      </c>
      <c r="G1165" s="53" t="s">
        <v>3</v>
      </c>
      <c r="H1165" s="53" t="s">
        <v>3</v>
      </c>
      <c r="I1165" s="53" t="s">
        <v>4</v>
      </c>
      <c r="J1165" s="53" t="s">
        <v>4</v>
      </c>
      <c r="K1165" s="53" t="s">
        <v>5</v>
      </c>
      <c r="L1165" s="53" t="s">
        <v>5</v>
      </c>
      <c r="M1165" s="53" t="s">
        <v>6</v>
      </c>
      <c r="N1165" s="53" t="s">
        <v>6</v>
      </c>
      <c r="O1165" s="53" t="s">
        <v>7</v>
      </c>
      <c r="P1165" s="53" t="s">
        <v>7</v>
      </c>
      <c r="Q1165" s="53" t="s">
        <v>8</v>
      </c>
      <c r="R1165" s="53" t="s">
        <v>8</v>
      </c>
      <c r="S1165" s="53" t="s">
        <v>9</v>
      </c>
      <c r="T1165" s="53" t="s">
        <v>9</v>
      </c>
      <c r="U1165" s="53" t="s">
        <v>10</v>
      </c>
      <c r="V1165" s="53" t="s">
        <v>10</v>
      </c>
      <c r="W1165" s="53" t="s">
        <v>11</v>
      </c>
      <c r="X1165" s="53" t="s">
        <v>11</v>
      </c>
      <c r="Y1165" s="53" t="s">
        <v>12</v>
      </c>
      <c r="Z1165" s="53" t="s">
        <v>12</v>
      </c>
      <c r="AA1165" s="53" t="s">
        <v>13</v>
      </c>
      <c r="AB1165" s="53" t="s">
        <v>13</v>
      </c>
      <c r="AC1165" s="53" t="s">
        <v>14</v>
      </c>
      <c r="AD1165" s="53" t="s">
        <v>14</v>
      </c>
      <c r="AE1165" s="53" t="s">
        <v>15</v>
      </c>
      <c r="AF1165" s="53" t="s">
        <v>15</v>
      </c>
      <c r="AG1165" s="53" t="s">
        <v>16</v>
      </c>
      <c r="AH1165" s="53" t="s">
        <v>16</v>
      </c>
      <c r="AI1165" s="53" t="s">
        <v>17</v>
      </c>
      <c r="AJ1165" s="53" t="s">
        <v>17</v>
      </c>
      <c r="AK1165" s="53" t="s">
        <v>18</v>
      </c>
      <c r="AL1165" s="53" t="s">
        <v>18</v>
      </c>
      <c r="AM1165" s="53" t="s">
        <v>19</v>
      </c>
      <c r="AN1165" s="53" t="s">
        <v>19</v>
      </c>
      <c r="AO1165" s="53" t="s">
        <v>20</v>
      </c>
      <c r="AP1165" s="53" t="s">
        <v>20</v>
      </c>
      <c r="AQ1165" s="53" t="s">
        <v>22</v>
      </c>
      <c r="AR1165" s="53" t="s">
        <v>22</v>
      </c>
      <c r="AS1165" s="53" t="s">
        <v>23</v>
      </c>
      <c r="AT1165" s="53" t="s">
        <v>23</v>
      </c>
      <c r="AU1165" s="53" t="s">
        <v>24</v>
      </c>
      <c r="AV1165" s="53" t="s">
        <v>24</v>
      </c>
      <c r="AW1165" s="53" t="s">
        <v>25</v>
      </c>
      <c r="AX1165" s="53" t="s">
        <v>25</v>
      </c>
      <c r="AY1165" s="53" t="s">
        <v>26</v>
      </c>
      <c r="AZ1165" s="53" t="s">
        <v>26</v>
      </c>
      <c r="BA1165" s="53" t="s">
        <v>27</v>
      </c>
      <c r="BB1165" s="53" t="s">
        <v>27</v>
      </c>
      <c r="BE1165" s="55" t="s">
        <v>0</v>
      </c>
      <c r="BF1165" s="54">
        <v>2015</v>
      </c>
    </row>
    <row r="1166" spans="1:58">
      <c r="B1166"/>
      <c r="Y1166" s="64" t="s">
        <v>5011</v>
      </c>
      <c r="Z1166" s="66">
        <v>3149903</v>
      </c>
      <c r="AW1166" s="64" t="s">
        <v>5012</v>
      </c>
      <c r="AX1166" s="65">
        <v>3552106</v>
      </c>
    </row>
    <row r="1167" spans="1:58" s="54" customFormat="1">
      <c r="A1167" s="53" t="s">
        <v>0</v>
      </c>
      <c r="B1167" s="53" t="s">
        <v>0</v>
      </c>
      <c r="C1167" s="53" t="s">
        <v>1</v>
      </c>
      <c r="D1167" s="53" t="s">
        <v>1</v>
      </c>
      <c r="E1167" s="53" t="s">
        <v>2</v>
      </c>
      <c r="F1167" s="53" t="s">
        <v>2</v>
      </c>
      <c r="G1167" s="53" t="s">
        <v>3</v>
      </c>
      <c r="H1167" s="53" t="s">
        <v>3</v>
      </c>
      <c r="I1167" s="53" t="s">
        <v>4</v>
      </c>
      <c r="J1167" s="53" t="s">
        <v>4</v>
      </c>
      <c r="K1167" s="53" t="s">
        <v>5</v>
      </c>
      <c r="L1167" s="53" t="s">
        <v>5</v>
      </c>
      <c r="M1167" s="53" t="s">
        <v>6</v>
      </c>
      <c r="N1167" s="53" t="s">
        <v>6</v>
      </c>
      <c r="O1167" s="53" t="s">
        <v>7</v>
      </c>
      <c r="P1167" s="53" t="s">
        <v>7</v>
      </c>
      <c r="Q1167" s="53" t="s">
        <v>8</v>
      </c>
      <c r="R1167" s="53" t="s">
        <v>8</v>
      </c>
      <c r="S1167" s="53" t="s">
        <v>9</v>
      </c>
      <c r="T1167" s="53" t="s">
        <v>9</v>
      </c>
      <c r="U1167" s="53" t="s">
        <v>10</v>
      </c>
      <c r="V1167" s="53" t="s">
        <v>10</v>
      </c>
      <c r="W1167" s="53" t="s">
        <v>11</v>
      </c>
      <c r="X1167" s="53" t="s">
        <v>11</v>
      </c>
      <c r="Y1167" s="53" t="s">
        <v>12</v>
      </c>
      <c r="Z1167" s="53" t="s">
        <v>12</v>
      </c>
      <c r="AA1167" s="53" t="s">
        <v>13</v>
      </c>
      <c r="AB1167" s="53" t="s">
        <v>13</v>
      </c>
      <c r="AC1167" s="53" t="s">
        <v>14</v>
      </c>
      <c r="AD1167" s="53" t="s">
        <v>14</v>
      </c>
      <c r="AE1167" s="53" t="s">
        <v>15</v>
      </c>
      <c r="AF1167" s="53" t="s">
        <v>15</v>
      </c>
      <c r="AG1167" s="53" t="s">
        <v>16</v>
      </c>
      <c r="AH1167" s="53" t="s">
        <v>16</v>
      </c>
      <c r="AI1167" s="53" t="s">
        <v>17</v>
      </c>
      <c r="AJ1167" s="53" t="s">
        <v>17</v>
      </c>
      <c r="AK1167" s="53" t="s">
        <v>18</v>
      </c>
      <c r="AL1167" s="53" t="s">
        <v>18</v>
      </c>
      <c r="AM1167" s="53" t="s">
        <v>19</v>
      </c>
      <c r="AN1167" s="53" t="s">
        <v>19</v>
      </c>
      <c r="AO1167" s="53" t="s">
        <v>20</v>
      </c>
      <c r="AP1167" s="53" t="s">
        <v>20</v>
      </c>
      <c r="AQ1167" s="53" t="s">
        <v>22</v>
      </c>
      <c r="AR1167" s="53" t="s">
        <v>22</v>
      </c>
      <c r="AS1167" s="53" t="s">
        <v>23</v>
      </c>
      <c r="AT1167" s="53" t="s">
        <v>23</v>
      </c>
      <c r="AU1167" s="53" t="s">
        <v>24</v>
      </c>
      <c r="AV1167" s="53" t="s">
        <v>24</v>
      </c>
      <c r="AW1167" s="53" t="s">
        <v>25</v>
      </c>
      <c r="AX1167" s="53" t="s">
        <v>25</v>
      </c>
      <c r="AY1167" s="53" t="s">
        <v>26</v>
      </c>
      <c r="AZ1167" s="53" t="s">
        <v>26</v>
      </c>
      <c r="BA1167" s="53" t="s">
        <v>27</v>
      </c>
      <c r="BB1167" s="53" t="s">
        <v>27</v>
      </c>
      <c r="BE1167" s="55" t="s">
        <v>0</v>
      </c>
      <c r="BF1167" s="54">
        <v>2015</v>
      </c>
    </row>
    <row r="1168" spans="1:58">
      <c r="B1168"/>
      <c r="Y1168" s="64" t="s">
        <v>5013</v>
      </c>
      <c r="Z1168" s="66">
        <v>3149952</v>
      </c>
      <c r="AW1168" s="64" t="s">
        <v>5014</v>
      </c>
      <c r="AX1168" s="65">
        <v>3552205</v>
      </c>
    </row>
    <row r="1169" spans="1:58" s="54" customFormat="1">
      <c r="A1169" s="53" t="s">
        <v>0</v>
      </c>
      <c r="B1169" s="53" t="s">
        <v>0</v>
      </c>
      <c r="C1169" s="53" t="s">
        <v>1</v>
      </c>
      <c r="D1169" s="53" t="s">
        <v>1</v>
      </c>
      <c r="E1169" s="53" t="s">
        <v>2</v>
      </c>
      <c r="F1169" s="53" t="s">
        <v>2</v>
      </c>
      <c r="G1169" s="53" t="s">
        <v>3</v>
      </c>
      <c r="H1169" s="53" t="s">
        <v>3</v>
      </c>
      <c r="I1169" s="53" t="s">
        <v>4</v>
      </c>
      <c r="J1169" s="53" t="s">
        <v>4</v>
      </c>
      <c r="K1169" s="53" t="s">
        <v>5</v>
      </c>
      <c r="L1169" s="53" t="s">
        <v>5</v>
      </c>
      <c r="M1169" s="53" t="s">
        <v>6</v>
      </c>
      <c r="N1169" s="53" t="s">
        <v>6</v>
      </c>
      <c r="O1169" s="53" t="s">
        <v>7</v>
      </c>
      <c r="P1169" s="53" t="s">
        <v>7</v>
      </c>
      <c r="Q1169" s="53" t="s">
        <v>8</v>
      </c>
      <c r="R1169" s="53" t="s">
        <v>8</v>
      </c>
      <c r="S1169" s="53" t="s">
        <v>9</v>
      </c>
      <c r="T1169" s="53" t="s">
        <v>9</v>
      </c>
      <c r="U1169" s="53" t="s">
        <v>10</v>
      </c>
      <c r="V1169" s="53" t="s">
        <v>10</v>
      </c>
      <c r="W1169" s="53" t="s">
        <v>11</v>
      </c>
      <c r="X1169" s="53" t="s">
        <v>11</v>
      </c>
      <c r="Y1169" s="53" t="s">
        <v>12</v>
      </c>
      <c r="Z1169" s="53" t="s">
        <v>12</v>
      </c>
      <c r="AA1169" s="53" t="s">
        <v>13</v>
      </c>
      <c r="AB1169" s="53" t="s">
        <v>13</v>
      </c>
      <c r="AC1169" s="53" t="s">
        <v>14</v>
      </c>
      <c r="AD1169" s="53" t="s">
        <v>14</v>
      </c>
      <c r="AE1169" s="53" t="s">
        <v>15</v>
      </c>
      <c r="AF1169" s="53" t="s">
        <v>15</v>
      </c>
      <c r="AG1169" s="53" t="s">
        <v>16</v>
      </c>
      <c r="AH1169" s="53" t="s">
        <v>16</v>
      </c>
      <c r="AI1169" s="53" t="s">
        <v>17</v>
      </c>
      <c r="AJ1169" s="53" t="s">
        <v>17</v>
      </c>
      <c r="AK1169" s="53" t="s">
        <v>18</v>
      </c>
      <c r="AL1169" s="53" t="s">
        <v>18</v>
      </c>
      <c r="AM1169" s="53" t="s">
        <v>19</v>
      </c>
      <c r="AN1169" s="53" t="s">
        <v>19</v>
      </c>
      <c r="AO1169" s="53" t="s">
        <v>20</v>
      </c>
      <c r="AP1169" s="53" t="s">
        <v>20</v>
      </c>
      <c r="AQ1169" s="53" t="s">
        <v>22</v>
      </c>
      <c r="AR1169" s="53" t="s">
        <v>22</v>
      </c>
      <c r="AS1169" s="53" t="s">
        <v>23</v>
      </c>
      <c r="AT1169" s="53" t="s">
        <v>23</v>
      </c>
      <c r="AU1169" s="53" t="s">
        <v>24</v>
      </c>
      <c r="AV1169" s="53" t="s">
        <v>24</v>
      </c>
      <c r="AW1169" s="53" t="s">
        <v>25</v>
      </c>
      <c r="AX1169" s="53" t="s">
        <v>25</v>
      </c>
      <c r="AY1169" s="53" t="s">
        <v>26</v>
      </c>
      <c r="AZ1169" s="53" t="s">
        <v>26</v>
      </c>
      <c r="BA1169" s="53" t="s">
        <v>27</v>
      </c>
      <c r="BB1169" s="53" t="s">
        <v>27</v>
      </c>
      <c r="BE1169" s="55" t="s">
        <v>0</v>
      </c>
      <c r="BF1169" s="54">
        <v>2015</v>
      </c>
    </row>
    <row r="1170" spans="1:58">
      <c r="B1170"/>
      <c r="Y1170" s="64" t="s">
        <v>5015</v>
      </c>
      <c r="Z1170" s="66">
        <v>3150000</v>
      </c>
      <c r="AW1170" s="64" t="s">
        <v>5016</v>
      </c>
      <c r="AX1170" s="65">
        <v>3552304</v>
      </c>
    </row>
    <row r="1171" spans="1:58" s="54" customFormat="1">
      <c r="A1171" s="53" t="s">
        <v>0</v>
      </c>
      <c r="B1171" s="53" t="s">
        <v>0</v>
      </c>
      <c r="C1171" s="53" t="s">
        <v>1</v>
      </c>
      <c r="D1171" s="53" t="s">
        <v>1</v>
      </c>
      <c r="E1171" s="53" t="s">
        <v>2</v>
      </c>
      <c r="F1171" s="53" t="s">
        <v>2</v>
      </c>
      <c r="G1171" s="53" t="s">
        <v>3</v>
      </c>
      <c r="H1171" s="53" t="s">
        <v>3</v>
      </c>
      <c r="I1171" s="53" t="s">
        <v>4</v>
      </c>
      <c r="J1171" s="53" t="s">
        <v>4</v>
      </c>
      <c r="K1171" s="53" t="s">
        <v>5</v>
      </c>
      <c r="L1171" s="53" t="s">
        <v>5</v>
      </c>
      <c r="M1171" s="53" t="s">
        <v>6</v>
      </c>
      <c r="N1171" s="53" t="s">
        <v>6</v>
      </c>
      <c r="O1171" s="53" t="s">
        <v>7</v>
      </c>
      <c r="P1171" s="53" t="s">
        <v>7</v>
      </c>
      <c r="Q1171" s="53" t="s">
        <v>8</v>
      </c>
      <c r="R1171" s="53" t="s">
        <v>8</v>
      </c>
      <c r="S1171" s="53" t="s">
        <v>9</v>
      </c>
      <c r="T1171" s="53" t="s">
        <v>9</v>
      </c>
      <c r="U1171" s="53" t="s">
        <v>10</v>
      </c>
      <c r="V1171" s="53" t="s">
        <v>10</v>
      </c>
      <c r="W1171" s="53" t="s">
        <v>11</v>
      </c>
      <c r="X1171" s="53" t="s">
        <v>11</v>
      </c>
      <c r="Y1171" s="53" t="s">
        <v>12</v>
      </c>
      <c r="Z1171" s="53" t="s">
        <v>12</v>
      </c>
      <c r="AA1171" s="53" t="s">
        <v>13</v>
      </c>
      <c r="AB1171" s="53" t="s">
        <v>13</v>
      </c>
      <c r="AC1171" s="53" t="s">
        <v>14</v>
      </c>
      <c r="AD1171" s="53" t="s">
        <v>14</v>
      </c>
      <c r="AE1171" s="53" t="s">
        <v>15</v>
      </c>
      <c r="AF1171" s="53" t="s">
        <v>15</v>
      </c>
      <c r="AG1171" s="53" t="s">
        <v>16</v>
      </c>
      <c r="AH1171" s="53" t="s">
        <v>16</v>
      </c>
      <c r="AI1171" s="53" t="s">
        <v>17</v>
      </c>
      <c r="AJ1171" s="53" t="s">
        <v>17</v>
      </c>
      <c r="AK1171" s="53" t="s">
        <v>18</v>
      </c>
      <c r="AL1171" s="53" t="s">
        <v>18</v>
      </c>
      <c r="AM1171" s="53" t="s">
        <v>19</v>
      </c>
      <c r="AN1171" s="53" t="s">
        <v>19</v>
      </c>
      <c r="AO1171" s="53" t="s">
        <v>20</v>
      </c>
      <c r="AP1171" s="53" t="s">
        <v>20</v>
      </c>
      <c r="AQ1171" s="53" t="s">
        <v>22</v>
      </c>
      <c r="AR1171" s="53" t="s">
        <v>22</v>
      </c>
      <c r="AS1171" s="53" t="s">
        <v>23</v>
      </c>
      <c r="AT1171" s="53" t="s">
        <v>23</v>
      </c>
      <c r="AU1171" s="53" t="s">
        <v>24</v>
      </c>
      <c r="AV1171" s="53" t="s">
        <v>24</v>
      </c>
      <c r="AW1171" s="53" t="s">
        <v>25</v>
      </c>
      <c r="AX1171" s="53" t="s">
        <v>25</v>
      </c>
      <c r="AY1171" s="53" t="s">
        <v>26</v>
      </c>
      <c r="AZ1171" s="53" t="s">
        <v>26</v>
      </c>
      <c r="BA1171" s="53" t="s">
        <v>27</v>
      </c>
      <c r="BB1171" s="53" t="s">
        <v>27</v>
      </c>
      <c r="BE1171" s="55" t="s">
        <v>0</v>
      </c>
      <c r="BF1171" s="54">
        <v>2015</v>
      </c>
    </row>
    <row r="1172" spans="1:58">
      <c r="B1172"/>
      <c r="Y1172" s="64" t="s">
        <v>5017</v>
      </c>
      <c r="Z1172" s="66">
        <v>3150109</v>
      </c>
      <c r="AW1172" s="64" t="s">
        <v>5018</v>
      </c>
      <c r="AX1172" s="65">
        <v>3552403</v>
      </c>
    </row>
    <row r="1173" spans="1:58" s="54" customFormat="1">
      <c r="A1173" s="53" t="s">
        <v>0</v>
      </c>
      <c r="B1173" s="53" t="s">
        <v>0</v>
      </c>
      <c r="C1173" s="53" t="s">
        <v>1</v>
      </c>
      <c r="D1173" s="53" t="s">
        <v>1</v>
      </c>
      <c r="E1173" s="53" t="s">
        <v>2</v>
      </c>
      <c r="F1173" s="53" t="s">
        <v>2</v>
      </c>
      <c r="G1173" s="53" t="s">
        <v>3</v>
      </c>
      <c r="H1173" s="53" t="s">
        <v>3</v>
      </c>
      <c r="I1173" s="53" t="s">
        <v>4</v>
      </c>
      <c r="J1173" s="53" t="s">
        <v>4</v>
      </c>
      <c r="K1173" s="53" t="s">
        <v>5</v>
      </c>
      <c r="L1173" s="53" t="s">
        <v>5</v>
      </c>
      <c r="M1173" s="53" t="s">
        <v>6</v>
      </c>
      <c r="N1173" s="53" t="s">
        <v>6</v>
      </c>
      <c r="O1173" s="53" t="s">
        <v>7</v>
      </c>
      <c r="P1173" s="53" t="s">
        <v>7</v>
      </c>
      <c r="Q1173" s="53" t="s">
        <v>8</v>
      </c>
      <c r="R1173" s="53" t="s">
        <v>8</v>
      </c>
      <c r="S1173" s="53" t="s">
        <v>9</v>
      </c>
      <c r="T1173" s="53" t="s">
        <v>9</v>
      </c>
      <c r="U1173" s="53" t="s">
        <v>10</v>
      </c>
      <c r="V1173" s="53" t="s">
        <v>10</v>
      </c>
      <c r="W1173" s="53" t="s">
        <v>11</v>
      </c>
      <c r="X1173" s="53" t="s">
        <v>11</v>
      </c>
      <c r="Y1173" s="53" t="s">
        <v>12</v>
      </c>
      <c r="Z1173" s="53" t="s">
        <v>12</v>
      </c>
      <c r="AA1173" s="53" t="s">
        <v>13</v>
      </c>
      <c r="AB1173" s="53" t="s">
        <v>13</v>
      </c>
      <c r="AC1173" s="53" t="s">
        <v>14</v>
      </c>
      <c r="AD1173" s="53" t="s">
        <v>14</v>
      </c>
      <c r="AE1173" s="53" t="s">
        <v>15</v>
      </c>
      <c r="AF1173" s="53" t="s">
        <v>15</v>
      </c>
      <c r="AG1173" s="53" t="s">
        <v>16</v>
      </c>
      <c r="AH1173" s="53" t="s">
        <v>16</v>
      </c>
      <c r="AI1173" s="53" t="s">
        <v>17</v>
      </c>
      <c r="AJ1173" s="53" t="s">
        <v>17</v>
      </c>
      <c r="AK1173" s="53" t="s">
        <v>18</v>
      </c>
      <c r="AL1173" s="53" t="s">
        <v>18</v>
      </c>
      <c r="AM1173" s="53" t="s">
        <v>19</v>
      </c>
      <c r="AN1173" s="53" t="s">
        <v>19</v>
      </c>
      <c r="AO1173" s="53" t="s">
        <v>20</v>
      </c>
      <c r="AP1173" s="53" t="s">
        <v>20</v>
      </c>
      <c r="AQ1173" s="53" t="s">
        <v>22</v>
      </c>
      <c r="AR1173" s="53" t="s">
        <v>22</v>
      </c>
      <c r="AS1173" s="53" t="s">
        <v>23</v>
      </c>
      <c r="AT1173" s="53" t="s">
        <v>23</v>
      </c>
      <c r="AU1173" s="53" t="s">
        <v>24</v>
      </c>
      <c r="AV1173" s="53" t="s">
        <v>24</v>
      </c>
      <c r="AW1173" s="53" t="s">
        <v>25</v>
      </c>
      <c r="AX1173" s="53" t="s">
        <v>25</v>
      </c>
      <c r="AY1173" s="53" t="s">
        <v>26</v>
      </c>
      <c r="AZ1173" s="53" t="s">
        <v>26</v>
      </c>
      <c r="BA1173" s="53" t="s">
        <v>27</v>
      </c>
      <c r="BB1173" s="53" t="s">
        <v>27</v>
      </c>
      <c r="BE1173" s="55" t="s">
        <v>0</v>
      </c>
      <c r="BF1173" s="54">
        <v>2015</v>
      </c>
    </row>
    <row r="1174" spans="1:58">
      <c r="B1174"/>
      <c r="Y1174" s="64" t="s">
        <v>5019</v>
      </c>
      <c r="Z1174" s="66">
        <v>3150158</v>
      </c>
      <c r="AW1174" s="64" t="s">
        <v>5020</v>
      </c>
      <c r="AX1174" s="65">
        <v>3552551</v>
      </c>
    </row>
    <row r="1175" spans="1:58" s="54" customFormat="1">
      <c r="A1175" s="53" t="s">
        <v>0</v>
      </c>
      <c r="B1175" s="53" t="s">
        <v>0</v>
      </c>
      <c r="C1175" s="53" t="s">
        <v>1</v>
      </c>
      <c r="D1175" s="53" t="s">
        <v>1</v>
      </c>
      <c r="E1175" s="53" t="s">
        <v>2</v>
      </c>
      <c r="F1175" s="53" t="s">
        <v>2</v>
      </c>
      <c r="G1175" s="53" t="s">
        <v>3</v>
      </c>
      <c r="H1175" s="53" t="s">
        <v>3</v>
      </c>
      <c r="I1175" s="53" t="s">
        <v>4</v>
      </c>
      <c r="J1175" s="53" t="s">
        <v>4</v>
      </c>
      <c r="K1175" s="53" t="s">
        <v>5</v>
      </c>
      <c r="L1175" s="53" t="s">
        <v>5</v>
      </c>
      <c r="M1175" s="53" t="s">
        <v>6</v>
      </c>
      <c r="N1175" s="53" t="s">
        <v>6</v>
      </c>
      <c r="O1175" s="53" t="s">
        <v>7</v>
      </c>
      <c r="P1175" s="53" t="s">
        <v>7</v>
      </c>
      <c r="Q1175" s="53" t="s">
        <v>8</v>
      </c>
      <c r="R1175" s="53" t="s">
        <v>8</v>
      </c>
      <c r="S1175" s="53" t="s">
        <v>9</v>
      </c>
      <c r="T1175" s="53" t="s">
        <v>9</v>
      </c>
      <c r="U1175" s="53" t="s">
        <v>10</v>
      </c>
      <c r="V1175" s="53" t="s">
        <v>10</v>
      </c>
      <c r="W1175" s="53" t="s">
        <v>11</v>
      </c>
      <c r="X1175" s="53" t="s">
        <v>11</v>
      </c>
      <c r="Y1175" s="53" t="s">
        <v>12</v>
      </c>
      <c r="Z1175" s="53" t="s">
        <v>12</v>
      </c>
      <c r="AA1175" s="53" t="s">
        <v>13</v>
      </c>
      <c r="AB1175" s="53" t="s">
        <v>13</v>
      </c>
      <c r="AC1175" s="53" t="s">
        <v>14</v>
      </c>
      <c r="AD1175" s="53" t="s">
        <v>14</v>
      </c>
      <c r="AE1175" s="53" t="s">
        <v>15</v>
      </c>
      <c r="AF1175" s="53" t="s">
        <v>15</v>
      </c>
      <c r="AG1175" s="53" t="s">
        <v>16</v>
      </c>
      <c r="AH1175" s="53" t="s">
        <v>16</v>
      </c>
      <c r="AI1175" s="53" t="s">
        <v>17</v>
      </c>
      <c r="AJ1175" s="53" t="s">
        <v>17</v>
      </c>
      <c r="AK1175" s="53" t="s">
        <v>18</v>
      </c>
      <c r="AL1175" s="53" t="s">
        <v>18</v>
      </c>
      <c r="AM1175" s="53" t="s">
        <v>19</v>
      </c>
      <c r="AN1175" s="53" t="s">
        <v>19</v>
      </c>
      <c r="AO1175" s="53" t="s">
        <v>20</v>
      </c>
      <c r="AP1175" s="53" t="s">
        <v>20</v>
      </c>
      <c r="AQ1175" s="53" t="s">
        <v>22</v>
      </c>
      <c r="AR1175" s="53" t="s">
        <v>22</v>
      </c>
      <c r="AS1175" s="53" t="s">
        <v>23</v>
      </c>
      <c r="AT1175" s="53" t="s">
        <v>23</v>
      </c>
      <c r="AU1175" s="53" t="s">
        <v>24</v>
      </c>
      <c r="AV1175" s="53" t="s">
        <v>24</v>
      </c>
      <c r="AW1175" s="53" t="s">
        <v>25</v>
      </c>
      <c r="AX1175" s="53" t="s">
        <v>25</v>
      </c>
      <c r="AY1175" s="53" t="s">
        <v>26</v>
      </c>
      <c r="AZ1175" s="53" t="s">
        <v>26</v>
      </c>
      <c r="BA1175" s="53" t="s">
        <v>27</v>
      </c>
      <c r="BB1175" s="53" t="s">
        <v>27</v>
      </c>
      <c r="BE1175" s="55" t="s">
        <v>0</v>
      </c>
      <c r="BF1175" s="54">
        <v>2015</v>
      </c>
    </row>
    <row r="1176" spans="1:58">
      <c r="B1176"/>
      <c r="Y1176" s="64" t="s">
        <v>5021</v>
      </c>
      <c r="Z1176" s="66">
        <v>3150208</v>
      </c>
      <c r="AW1176" s="64" t="s">
        <v>5022</v>
      </c>
      <c r="AX1176" s="65">
        <v>3552502</v>
      </c>
    </row>
    <row r="1177" spans="1:58" s="54" customFormat="1">
      <c r="A1177" s="53" t="s">
        <v>0</v>
      </c>
      <c r="B1177" s="53" t="s">
        <v>0</v>
      </c>
      <c r="C1177" s="53" t="s">
        <v>1</v>
      </c>
      <c r="D1177" s="53" t="s">
        <v>1</v>
      </c>
      <c r="E1177" s="53" t="s">
        <v>2</v>
      </c>
      <c r="F1177" s="53" t="s">
        <v>2</v>
      </c>
      <c r="G1177" s="53" t="s">
        <v>3</v>
      </c>
      <c r="H1177" s="53" t="s">
        <v>3</v>
      </c>
      <c r="I1177" s="53" t="s">
        <v>4</v>
      </c>
      <c r="J1177" s="53" t="s">
        <v>4</v>
      </c>
      <c r="K1177" s="53" t="s">
        <v>5</v>
      </c>
      <c r="L1177" s="53" t="s">
        <v>5</v>
      </c>
      <c r="M1177" s="53" t="s">
        <v>6</v>
      </c>
      <c r="N1177" s="53" t="s">
        <v>6</v>
      </c>
      <c r="O1177" s="53" t="s">
        <v>7</v>
      </c>
      <c r="P1177" s="53" t="s">
        <v>7</v>
      </c>
      <c r="Q1177" s="53" t="s">
        <v>8</v>
      </c>
      <c r="R1177" s="53" t="s">
        <v>8</v>
      </c>
      <c r="S1177" s="53" t="s">
        <v>9</v>
      </c>
      <c r="T1177" s="53" t="s">
        <v>9</v>
      </c>
      <c r="U1177" s="53" t="s">
        <v>10</v>
      </c>
      <c r="V1177" s="53" t="s">
        <v>10</v>
      </c>
      <c r="W1177" s="53" t="s">
        <v>11</v>
      </c>
      <c r="X1177" s="53" t="s">
        <v>11</v>
      </c>
      <c r="Y1177" s="53" t="s">
        <v>12</v>
      </c>
      <c r="Z1177" s="53" t="s">
        <v>12</v>
      </c>
      <c r="AA1177" s="53" t="s">
        <v>13</v>
      </c>
      <c r="AB1177" s="53" t="s">
        <v>13</v>
      </c>
      <c r="AC1177" s="53" t="s">
        <v>14</v>
      </c>
      <c r="AD1177" s="53" t="s">
        <v>14</v>
      </c>
      <c r="AE1177" s="53" t="s">
        <v>15</v>
      </c>
      <c r="AF1177" s="53" t="s">
        <v>15</v>
      </c>
      <c r="AG1177" s="53" t="s">
        <v>16</v>
      </c>
      <c r="AH1177" s="53" t="s">
        <v>16</v>
      </c>
      <c r="AI1177" s="53" t="s">
        <v>17</v>
      </c>
      <c r="AJ1177" s="53" t="s">
        <v>17</v>
      </c>
      <c r="AK1177" s="53" t="s">
        <v>18</v>
      </c>
      <c r="AL1177" s="53" t="s">
        <v>18</v>
      </c>
      <c r="AM1177" s="53" t="s">
        <v>19</v>
      </c>
      <c r="AN1177" s="53" t="s">
        <v>19</v>
      </c>
      <c r="AO1177" s="53" t="s">
        <v>20</v>
      </c>
      <c r="AP1177" s="53" t="s">
        <v>20</v>
      </c>
      <c r="AQ1177" s="53" t="s">
        <v>22</v>
      </c>
      <c r="AR1177" s="53" t="s">
        <v>22</v>
      </c>
      <c r="AS1177" s="53" t="s">
        <v>23</v>
      </c>
      <c r="AT1177" s="53" t="s">
        <v>23</v>
      </c>
      <c r="AU1177" s="53" t="s">
        <v>24</v>
      </c>
      <c r="AV1177" s="53" t="s">
        <v>24</v>
      </c>
      <c r="AW1177" s="53" t="s">
        <v>25</v>
      </c>
      <c r="AX1177" s="53" t="s">
        <v>25</v>
      </c>
      <c r="AY1177" s="53" t="s">
        <v>26</v>
      </c>
      <c r="AZ1177" s="53" t="s">
        <v>26</v>
      </c>
      <c r="BA1177" s="53" t="s">
        <v>27</v>
      </c>
      <c r="BB1177" s="53" t="s">
        <v>27</v>
      </c>
      <c r="BE1177" s="55" t="s">
        <v>0</v>
      </c>
      <c r="BF1177" s="54">
        <v>2015</v>
      </c>
    </row>
    <row r="1178" spans="1:58">
      <c r="B1178"/>
      <c r="Y1178" s="64" t="s">
        <v>5023</v>
      </c>
      <c r="Z1178" s="66">
        <v>3150307</v>
      </c>
      <c r="AW1178" s="64" t="s">
        <v>5024</v>
      </c>
      <c r="AX1178" s="65">
        <v>3552601</v>
      </c>
    </row>
    <row r="1179" spans="1:58" s="54" customFormat="1">
      <c r="A1179" s="53" t="s">
        <v>0</v>
      </c>
      <c r="B1179" s="53" t="s">
        <v>0</v>
      </c>
      <c r="C1179" s="53" t="s">
        <v>1</v>
      </c>
      <c r="D1179" s="53" t="s">
        <v>1</v>
      </c>
      <c r="E1179" s="53" t="s">
        <v>2</v>
      </c>
      <c r="F1179" s="53" t="s">
        <v>2</v>
      </c>
      <c r="G1179" s="53" t="s">
        <v>3</v>
      </c>
      <c r="H1179" s="53" t="s">
        <v>3</v>
      </c>
      <c r="I1179" s="53" t="s">
        <v>4</v>
      </c>
      <c r="J1179" s="53" t="s">
        <v>4</v>
      </c>
      <c r="K1179" s="53" t="s">
        <v>5</v>
      </c>
      <c r="L1179" s="53" t="s">
        <v>5</v>
      </c>
      <c r="M1179" s="53" t="s">
        <v>6</v>
      </c>
      <c r="N1179" s="53" t="s">
        <v>6</v>
      </c>
      <c r="O1179" s="53" t="s">
        <v>7</v>
      </c>
      <c r="P1179" s="53" t="s">
        <v>7</v>
      </c>
      <c r="Q1179" s="53" t="s">
        <v>8</v>
      </c>
      <c r="R1179" s="53" t="s">
        <v>8</v>
      </c>
      <c r="S1179" s="53" t="s">
        <v>9</v>
      </c>
      <c r="T1179" s="53" t="s">
        <v>9</v>
      </c>
      <c r="U1179" s="53" t="s">
        <v>10</v>
      </c>
      <c r="V1179" s="53" t="s">
        <v>10</v>
      </c>
      <c r="W1179" s="53" t="s">
        <v>11</v>
      </c>
      <c r="X1179" s="53" t="s">
        <v>11</v>
      </c>
      <c r="Y1179" s="53" t="s">
        <v>12</v>
      </c>
      <c r="Z1179" s="53" t="s">
        <v>12</v>
      </c>
      <c r="AA1179" s="53" t="s">
        <v>13</v>
      </c>
      <c r="AB1179" s="53" t="s">
        <v>13</v>
      </c>
      <c r="AC1179" s="53" t="s">
        <v>14</v>
      </c>
      <c r="AD1179" s="53" t="s">
        <v>14</v>
      </c>
      <c r="AE1179" s="53" t="s">
        <v>15</v>
      </c>
      <c r="AF1179" s="53" t="s">
        <v>15</v>
      </c>
      <c r="AG1179" s="53" t="s">
        <v>16</v>
      </c>
      <c r="AH1179" s="53" t="s">
        <v>16</v>
      </c>
      <c r="AI1179" s="53" t="s">
        <v>17</v>
      </c>
      <c r="AJ1179" s="53" t="s">
        <v>17</v>
      </c>
      <c r="AK1179" s="53" t="s">
        <v>18</v>
      </c>
      <c r="AL1179" s="53" t="s">
        <v>18</v>
      </c>
      <c r="AM1179" s="53" t="s">
        <v>19</v>
      </c>
      <c r="AN1179" s="53" t="s">
        <v>19</v>
      </c>
      <c r="AO1179" s="53" t="s">
        <v>20</v>
      </c>
      <c r="AP1179" s="53" t="s">
        <v>20</v>
      </c>
      <c r="AQ1179" s="53" t="s">
        <v>22</v>
      </c>
      <c r="AR1179" s="53" t="s">
        <v>22</v>
      </c>
      <c r="AS1179" s="53" t="s">
        <v>23</v>
      </c>
      <c r="AT1179" s="53" t="s">
        <v>23</v>
      </c>
      <c r="AU1179" s="53" t="s">
        <v>24</v>
      </c>
      <c r="AV1179" s="53" t="s">
        <v>24</v>
      </c>
      <c r="AW1179" s="53" t="s">
        <v>25</v>
      </c>
      <c r="AX1179" s="53" t="s">
        <v>25</v>
      </c>
      <c r="AY1179" s="53" t="s">
        <v>26</v>
      </c>
      <c r="AZ1179" s="53" t="s">
        <v>26</v>
      </c>
      <c r="BA1179" s="53" t="s">
        <v>27</v>
      </c>
      <c r="BB1179" s="53" t="s">
        <v>27</v>
      </c>
      <c r="BE1179" s="55" t="s">
        <v>0</v>
      </c>
      <c r="BF1179" s="54">
        <v>2015</v>
      </c>
    </row>
    <row r="1180" spans="1:58">
      <c r="B1180"/>
      <c r="Y1180" s="64" t="s">
        <v>5025</v>
      </c>
      <c r="Z1180" s="66">
        <v>3150406</v>
      </c>
      <c r="AW1180" s="64" t="s">
        <v>1297</v>
      </c>
      <c r="AX1180" s="65">
        <v>3552700</v>
      </c>
    </row>
    <row r="1181" spans="1:58" s="54" customFormat="1">
      <c r="A1181" s="53" t="s">
        <v>0</v>
      </c>
      <c r="B1181" s="53" t="s">
        <v>0</v>
      </c>
      <c r="C1181" s="53" t="s">
        <v>1</v>
      </c>
      <c r="D1181" s="53" t="s">
        <v>1</v>
      </c>
      <c r="E1181" s="53" t="s">
        <v>2</v>
      </c>
      <c r="F1181" s="53" t="s">
        <v>2</v>
      </c>
      <c r="G1181" s="53" t="s">
        <v>3</v>
      </c>
      <c r="H1181" s="53" t="s">
        <v>3</v>
      </c>
      <c r="I1181" s="53" t="s">
        <v>4</v>
      </c>
      <c r="J1181" s="53" t="s">
        <v>4</v>
      </c>
      <c r="K1181" s="53" t="s">
        <v>5</v>
      </c>
      <c r="L1181" s="53" t="s">
        <v>5</v>
      </c>
      <c r="M1181" s="53" t="s">
        <v>6</v>
      </c>
      <c r="N1181" s="53" t="s">
        <v>6</v>
      </c>
      <c r="O1181" s="53" t="s">
        <v>7</v>
      </c>
      <c r="P1181" s="53" t="s">
        <v>7</v>
      </c>
      <c r="Q1181" s="53" t="s">
        <v>8</v>
      </c>
      <c r="R1181" s="53" t="s">
        <v>8</v>
      </c>
      <c r="S1181" s="53" t="s">
        <v>9</v>
      </c>
      <c r="T1181" s="53" t="s">
        <v>9</v>
      </c>
      <c r="U1181" s="53" t="s">
        <v>10</v>
      </c>
      <c r="V1181" s="53" t="s">
        <v>10</v>
      </c>
      <c r="W1181" s="53" t="s">
        <v>11</v>
      </c>
      <c r="X1181" s="53" t="s">
        <v>11</v>
      </c>
      <c r="Y1181" s="53" t="s">
        <v>12</v>
      </c>
      <c r="Z1181" s="53" t="s">
        <v>12</v>
      </c>
      <c r="AA1181" s="53" t="s">
        <v>13</v>
      </c>
      <c r="AB1181" s="53" t="s">
        <v>13</v>
      </c>
      <c r="AC1181" s="53" t="s">
        <v>14</v>
      </c>
      <c r="AD1181" s="53" t="s">
        <v>14</v>
      </c>
      <c r="AE1181" s="53" t="s">
        <v>15</v>
      </c>
      <c r="AF1181" s="53" t="s">
        <v>15</v>
      </c>
      <c r="AG1181" s="53" t="s">
        <v>16</v>
      </c>
      <c r="AH1181" s="53" t="s">
        <v>16</v>
      </c>
      <c r="AI1181" s="53" t="s">
        <v>17</v>
      </c>
      <c r="AJ1181" s="53" t="s">
        <v>17</v>
      </c>
      <c r="AK1181" s="53" t="s">
        <v>18</v>
      </c>
      <c r="AL1181" s="53" t="s">
        <v>18</v>
      </c>
      <c r="AM1181" s="53" t="s">
        <v>19</v>
      </c>
      <c r="AN1181" s="53" t="s">
        <v>19</v>
      </c>
      <c r="AO1181" s="53" t="s">
        <v>20</v>
      </c>
      <c r="AP1181" s="53" t="s">
        <v>20</v>
      </c>
      <c r="AQ1181" s="53" t="s">
        <v>22</v>
      </c>
      <c r="AR1181" s="53" t="s">
        <v>22</v>
      </c>
      <c r="AS1181" s="53" t="s">
        <v>23</v>
      </c>
      <c r="AT1181" s="53" t="s">
        <v>23</v>
      </c>
      <c r="AU1181" s="53" t="s">
        <v>24</v>
      </c>
      <c r="AV1181" s="53" t="s">
        <v>24</v>
      </c>
      <c r="AW1181" s="53" t="s">
        <v>25</v>
      </c>
      <c r="AX1181" s="53" t="s">
        <v>25</v>
      </c>
      <c r="AY1181" s="53" t="s">
        <v>26</v>
      </c>
      <c r="AZ1181" s="53" t="s">
        <v>26</v>
      </c>
      <c r="BA1181" s="53" t="s">
        <v>27</v>
      </c>
      <c r="BB1181" s="53" t="s">
        <v>27</v>
      </c>
      <c r="BE1181" s="55" t="s">
        <v>0</v>
      </c>
      <c r="BF1181" s="54">
        <v>2015</v>
      </c>
    </row>
    <row r="1182" spans="1:58">
      <c r="B1182"/>
      <c r="Y1182" s="64" t="s">
        <v>5026</v>
      </c>
      <c r="Z1182" s="66">
        <v>3150505</v>
      </c>
      <c r="AW1182" s="64" t="s">
        <v>5027</v>
      </c>
      <c r="AX1182" s="65">
        <v>3552809</v>
      </c>
    </row>
    <row r="1183" spans="1:58" s="54" customFormat="1">
      <c r="A1183" s="53" t="s">
        <v>0</v>
      </c>
      <c r="B1183" s="53" t="s">
        <v>0</v>
      </c>
      <c r="C1183" s="53" t="s">
        <v>1</v>
      </c>
      <c r="D1183" s="53" t="s">
        <v>1</v>
      </c>
      <c r="E1183" s="53" t="s">
        <v>2</v>
      </c>
      <c r="F1183" s="53" t="s">
        <v>2</v>
      </c>
      <c r="G1183" s="53" t="s">
        <v>3</v>
      </c>
      <c r="H1183" s="53" t="s">
        <v>3</v>
      </c>
      <c r="I1183" s="53" t="s">
        <v>4</v>
      </c>
      <c r="J1183" s="53" t="s">
        <v>4</v>
      </c>
      <c r="K1183" s="53" t="s">
        <v>5</v>
      </c>
      <c r="L1183" s="53" t="s">
        <v>5</v>
      </c>
      <c r="M1183" s="53" t="s">
        <v>6</v>
      </c>
      <c r="N1183" s="53" t="s">
        <v>6</v>
      </c>
      <c r="O1183" s="53" t="s">
        <v>7</v>
      </c>
      <c r="P1183" s="53" t="s">
        <v>7</v>
      </c>
      <c r="Q1183" s="53" t="s">
        <v>8</v>
      </c>
      <c r="R1183" s="53" t="s">
        <v>8</v>
      </c>
      <c r="S1183" s="53" t="s">
        <v>9</v>
      </c>
      <c r="T1183" s="53" t="s">
        <v>9</v>
      </c>
      <c r="U1183" s="53" t="s">
        <v>10</v>
      </c>
      <c r="V1183" s="53" t="s">
        <v>10</v>
      </c>
      <c r="W1183" s="53" t="s">
        <v>11</v>
      </c>
      <c r="X1183" s="53" t="s">
        <v>11</v>
      </c>
      <c r="Y1183" s="53" t="s">
        <v>12</v>
      </c>
      <c r="Z1183" s="53" t="s">
        <v>12</v>
      </c>
      <c r="AA1183" s="53" t="s">
        <v>13</v>
      </c>
      <c r="AB1183" s="53" t="s">
        <v>13</v>
      </c>
      <c r="AC1183" s="53" t="s">
        <v>14</v>
      </c>
      <c r="AD1183" s="53" t="s">
        <v>14</v>
      </c>
      <c r="AE1183" s="53" t="s">
        <v>15</v>
      </c>
      <c r="AF1183" s="53" t="s">
        <v>15</v>
      </c>
      <c r="AG1183" s="53" t="s">
        <v>16</v>
      </c>
      <c r="AH1183" s="53" t="s">
        <v>16</v>
      </c>
      <c r="AI1183" s="53" t="s">
        <v>17</v>
      </c>
      <c r="AJ1183" s="53" t="s">
        <v>17</v>
      </c>
      <c r="AK1183" s="53" t="s">
        <v>18</v>
      </c>
      <c r="AL1183" s="53" t="s">
        <v>18</v>
      </c>
      <c r="AM1183" s="53" t="s">
        <v>19</v>
      </c>
      <c r="AN1183" s="53" t="s">
        <v>19</v>
      </c>
      <c r="AO1183" s="53" t="s">
        <v>20</v>
      </c>
      <c r="AP1183" s="53" t="s">
        <v>20</v>
      </c>
      <c r="AQ1183" s="53" t="s">
        <v>22</v>
      </c>
      <c r="AR1183" s="53" t="s">
        <v>22</v>
      </c>
      <c r="AS1183" s="53" t="s">
        <v>23</v>
      </c>
      <c r="AT1183" s="53" t="s">
        <v>23</v>
      </c>
      <c r="AU1183" s="53" t="s">
        <v>24</v>
      </c>
      <c r="AV1183" s="53" t="s">
        <v>24</v>
      </c>
      <c r="AW1183" s="53" t="s">
        <v>25</v>
      </c>
      <c r="AX1183" s="53" t="s">
        <v>25</v>
      </c>
      <c r="AY1183" s="53" t="s">
        <v>26</v>
      </c>
      <c r="AZ1183" s="53" t="s">
        <v>26</v>
      </c>
      <c r="BA1183" s="53" t="s">
        <v>27</v>
      </c>
      <c r="BB1183" s="53" t="s">
        <v>27</v>
      </c>
      <c r="BE1183" s="55" t="s">
        <v>0</v>
      </c>
      <c r="BF1183" s="54">
        <v>2015</v>
      </c>
    </row>
    <row r="1184" spans="1:58">
      <c r="B1184"/>
      <c r="Y1184" s="64" t="s">
        <v>5028</v>
      </c>
      <c r="Z1184" s="66">
        <v>3150539</v>
      </c>
      <c r="AW1184" s="64" t="s">
        <v>5029</v>
      </c>
      <c r="AX1184" s="65">
        <v>3552908</v>
      </c>
    </row>
    <row r="1185" spans="1:58" s="54" customFormat="1">
      <c r="A1185" s="53" t="s">
        <v>0</v>
      </c>
      <c r="B1185" s="53" t="s">
        <v>0</v>
      </c>
      <c r="C1185" s="53" t="s">
        <v>1</v>
      </c>
      <c r="D1185" s="53" t="s">
        <v>1</v>
      </c>
      <c r="E1185" s="53" t="s">
        <v>2</v>
      </c>
      <c r="F1185" s="53" t="s">
        <v>2</v>
      </c>
      <c r="G1185" s="53" t="s">
        <v>3</v>
      </c>
      <c r="H1185" s="53" t="s">
        <v>3</v>
      </c>
      <c r="I1185" s="53" t="s">
        <v>4</v>
      </c>
      <c r="J1185" s="53" t="s">
        <v>4</v>
      </c>
      <c r="K1185" s="53" t="s">
        <v>5</v>
      </c>
      <c r="L1185" s="53" t="s">
        <v>5</v>
      </c>
      <c r="M1185" s="53" t="s">
        <v>6</v>
      </c>
      <c r="N1185" s="53" t="s">
        <v>6</v>
      </c>
      <c r="O1185" s="53" t="s">
        <v>7</v>
      </c>
      <c r="P1185" s="53" t="s">
        <v>7</v>
      </c>
      <c r="Q1185" s="53" t="s">
        <v>8</v>
      </c>
      <c r="R1185" s="53" t="s">
        <v>8</v>
      </c>
      <c r="S1185" s="53" t="s">
        <v>9</v>
      </c>
      <c r="T1185" s="53" t="s">
        <v>9</v>
      </c>
      <c r="U1185" s="53" t="s">
        <v>10</v>
      </c>
      <c r="V1185" s="53" t="s">
        <v>10</v>
      </c>
      <c r="W1185" s="53" t="s">
        <v>11</v>
      </c>
      <c r="X1185" s="53" t="s">
        <v>11</v>
      </c>
      <c r="Y1185" s="53" t="s">
        <v>12</v>
      </c>
      <c r="Z1185" s="53" t="s">
        <v>12</v>
      </c>
      <c r="AA1185" s="53" t="s">
        <v>13</v>
      </c>
      <c r="AB1185" s="53" t="s">
        <v>13</v>
      </c>
      <c r="AC1185" s="53" t="s">
        <v>14</v>
      </c>
      <c r="AD1185" s="53" t="s">
        <v>14</v>
      </c>
      <c r="AE1185" s="53" t="s">
        <v>15</v>
      </c>
      <c r="AF1185" s="53" t="s">
        <v>15</v>
      </c>
      <c r="AG1185" s="53" t="s">
        <v>16</v>
      </c>
      <c r="AH1185" s="53" t="s">
        <v>16</v>
      </c>
      <c r="AI1185" s="53" t="s">
        <v>17</v>
      </c>
      <c r="AJ1185" s="53" t="s">
        <v>17</v>
      </c>
      <c r="AK1185" s="53" t="s">
        <v>18</v>
      </c>
      <c r="AL1185" s="53" t="s">
        <v>18</v>
      </c>
      <c r="AM1185" s="53" t="s">
        <v>19</v>
      </c>
      <c r="AN1185" s="53" t="s">
        <v>19</v>
      </c>
      <c r="AO1185" s="53" t="s">
        <v>20</v>
      </c>
      <c r="AP1185" s="53" t="s">
        <v>20</v>
      </c>
      <c r="AQ1185" s="53" t="s">
        <v>22</v>
      </c>
      <c r="AR1185" s="53" t="s">
        <v>22</v>
      </c>
      <c r="AS1185" s="53" t="s">
        <v>23</v>
      </c>
      <c r="AT1185" s="53" t="s">
        <v>23</v>
      </c>
      <c r="AU1185" s="53" t="s">
        <v>24</v>
      </c>
      <c r="AV1185" s="53" t="s">
        <v>24</v>
      </c>
      <c r="AW1185" s="53" t="s">
        <v>25</v>
      </c>
      <c r="AX1185" s="53" t="s">
        <v>25</v>
      </c>
      <c r="AY1185" s="53" t="s">
        <v>26</v>
      </c>
      <c r="AZ1185" s="53" t="s">
        <v>26</v>
      </c>
      <c r="BA1185" s="53" t="s">
        <v>27</v>
      </c>
      <c r="BB1185" s="53" t="s">
        <v>27</v>
      </c>
      <c r="BE1185" s="55" t="s">
        <v>0</v>
      </c>
      <c r="BF1185" s="54">
        <v>2015</v>
      </c>
    </row>
    <row r="1186" spans="1:58">
      <c r="B1186"/>
      <c r="Y1186" s="64" t="s">
        <v>5030</v>
      </c>
      <c r="Z1186" s="66">
        <v>3150570</v>
      </c>
      <c r="AW1186" s="64" t="s">
        <v>5031</v>
      </c>
      <c r="AX1186" s="65">
        <v>3553005</v>
      </c>
    </row>
    <row r="1187" spans="1:58" s="54" customFormat="1">
      <c r="A1187" s="53" t="s">
        <v>0</v>
      </c>
      <c r="B1187" s="53" t="s">
        <v>0</v>
      </c>
      <c r="C1187" s="53" t="s">
        <v>1</v>
      </c>
      <c r="D1187" s="53" t="s">
        <v>1</v>
      </c>
      <c r="E1187" s="53" t="s">
        <v>2</v>
      </c>
      <c r="F1187" s="53" t="s">
        <v>2</v>
      </c>
      <c r="G1187" s="53" t="s">
        <v>3</v>
      </c>
      <c r="H1187" s="53" t="s">
        <v>3</v>
      </c>
      <c r="I1187" s="53" t="s">
        <v>4</v>
      </c>
      <c r="J1187" s="53" t="s">
        <v>4</v>
      </c>
      <c r="K1187" s="53" t="s">
        <v>5</v>
      </c>
      <c r="L1187" s="53" t="s">
        <v>5</v>
      </c>
      <c r="M1187" s="53" t="s">
        <v>6</v>
      </c>
      <c r="N1187" s="53" t="s">
        <v>6</v>
      </c>
      <c r="O1187" s="53" t="s">
        <v>7</v>
      </c>
      <c r="P1187" s="53" t="s">
        <v>7</v>
      </c>
      <c r="Q1187" s="53" t="s">
        <v>8</v>
      </c>
      <c r="R1187" s="53" t="s">
        <v>8</v>
      </c>
      <c r="S1187" s="53" t="s">
        <v>9</v>
      </c>
      <c r="T1187" s="53" t="s">
        <v>9</v>
      </c>
      <c r="U1187" s="53" t="s">
        <v>10</v>
      </c>
      <c r="V1187" s="53" t="s">
        <v>10</v>
      </c>
      <c r="W1187" s="53" t="s">
        <v>11</v>
      </c>
      <c r="X1187" s="53" t="s">
        <v>11</v>
      </c>
      <c r="Y1187" s="53" t="s">
        <v>12</v>
      </c>
      <c r="Z1187" s="53" t="s">
        <v>12</v>
      </c>
      <c r="AA1187" s="53" t="s">
        <v>13</v>
      </c>
      <c r="AB1187" s="53" t="s">
        <v>13</v>
      </c>
      <c r="AC1187" s="53" t="s">
        <v>14</v>
      </c>
      <c r="AD1187" s="53" t="s">
        <v>14</v>
      </c>
      <c r="AE1187" s="53" t="s">
        <v>15</v>
      </c>
      <c r="AF1187" s="53" t="s">
        <v>15</v>
      </c>
      <c r="AG1187" s="53" t="s">
        <v>16</v>
      </c>
      <c r="AH1187" s="53" t="s">
        <v>16</v>
      </c>
      <c r="AI1187" s="53" t="s">
        <v>17</v>
      </c>
      <c r="AJ1187" s="53" t="s">
        <v>17</v>
      </c>
      <c r="AK1187" s="53" t="s">
        <v>18</v>
      </c>
      <c r="AL1187" s="53" t="s">
        <v>18</v>
      </c>
      <c r="AM1187" s="53" t="s">
        <v>19</v>
      </c>
      <c r="AN1187" s="53" t="s">
        <v>19</v>
      </c>
      <c r="AO1187" s="53" t="s">
        <v>20</v>
      </c>
      <c r="AP1187" s="53" t="s">
        <v>20</v>
      </c>
      <c r="AQ1187" s="53" t="s">
        <v>22</v>
      </c>
      <c r="AR1187" s="53" t="s">
        <v>22</v>
      </c>
      <c r="AS1187" s="53" t="s">
        <v>23</v>
      </c>
      <c r="AT1187" s="53" t="s">
        <v>23</v>
      </c>
      <c r="AU1187" s="53" t="s">
        <v>24</v>
      </c>
      <c r="AV1187" s="53" t="s">
        <v>24</v>
      </c>
      <c r="AW1187" s="53" t="s">
        <v>25</v>
      </c>
      <c r="AX1187" s="53" t="s">
        <v>25</v>
      </c>
      <c r="AY1187" s="53" t="s">
        <v>26</v>
      </c>
      <c r="AZ1187" s="53" t="s">
        <v>26</v>
      </c>
      <c r="BA1187" s="53" t="s">
        <v>27</v>
      </c>
      <c r="BB1187" s="53" t="s">
        <v>27</v>
      </c>
      <c r="BE1187" s="55" t="s">
        <v>0</v>
      </c>
      <c r="BF1187" s="54">
        <v>2015</v>
      </c>
    </row>
    <row r="1188" spans="1:58">
      <c r="B1188"/>
      <c r="Y1188" s="64" t="s">
        <v>5032</v>
      </c>
      <c r="Z1188" s="66">
        <v>3150604</v>
      </c>
      <c r="AW1188" s="64" t="s">
        <v>5033</v>
      </c>
      <c r="AX1188" s="65">
        <v>3553104</v>
      </c>
    </row>
    <row r="1189" spans="1:58" s="54" customFormat="1">
      <c r="A1189" s="53" t="s">
        <v>0</v>
      </c>
      <c r="B1189" s="53" t="s">
        <v>0</v>
      </c>
      <c r="C1189" s="53" t="s">
        <v>1</v>
      </c>
      <c r="D1189" s="53" t="s">
        <v>1</v>
      </c>
      <c r="E1189" s="53" t="s">
        <v>2</v>
      </c>
      <c r="F1189" s="53" t="s">
        <v>2</v>
      </c>
      <c r="G1189" s="53" t="s">
        <v>3</v>
      </c>
      <c r="H1189" s="53" t="s">
        <v>3</v>
      </c>
      <c r="I1189" s="53" t="s">
        <v>4</v>
      </c>
      <c r="J1189" s="53" t="s">
        <v>4</v>
      </c>
      <c r="K1189" s="53" t="s">
        <v>5</v>
      </c>
      <c r="L1189" s="53" t="s">
        <v>5</v>
      </c>
      <c r="M1189" s="53" t="s">
        <v>6</v>
      </c>
      <c r="N1189" s="53" t="s">
        <v>6</v>
      </c>
      <c r="O1189" s="53" t="s">
        <v>7</v>
      </c>
      <c r="P1189" s="53" t="s">
        <v>7</v>
      </c>
      <c r="Q1189" s="53" t="s">
        <v>8</v>
      </c>
      <c r="R1189" s="53" t="s">
        <v>8</v>
      </c>
      <c r="S1189" s="53" t="s">
        <v>9</v>
      </c>
      <c r="T1189" s="53" t="s">
        <v>9</v>
      </c>
      <c r="U1189" s="53" t="s">
        <v>10</v>
      </c>
      <c r="V1189" s="53" t="s">
        <v>10</v>
      </c>
      <c r="W1189" s="53" t="s">
        <v>11</v>
      </c>
      <c r="X1189" s="53" t="s">
        <v>11</v>
      </c>
      <c r="Y1189" s="53" t="s">
        <v>12</v>
      </c>
      <c r="Z1189" s="53" t="s">
        <v>12</v>
      </c>
      <c r="AA1189" s="53" t="s">
        <v>13</v>
      </c>
      <c r="AB1189" s="53" t="s">
        <v>13</v>
      </c>
      <c r="AC1189" s="53" t="s">
        <v>14</v>
      </c>
      <c r="AD1189" s="53" t="s">
        <v>14</v>
      </c>
      <c r="AE1189" s="53" t="s">
        <v>15</v>
      </c>
      <c r="AF1189" s="53" t="s">
        <v>15</v>
      </c>
      <c r="AG1189" s="53" t="s">
        <v>16</v>
      </c>
      <c r="AH1189" s="53" t="s">
        <v>16</v>
      </c>
      <c r="AI1189" s="53" t="s">
        <v>17</v>
      </c>
      <c r="AJ1189" s="53" t="s">
        <v>17</v>
      </c>
      <c r="AK1189" s="53" t="s">
        <v>18</v>
      </c>
      <c r="AL1189" s="53" t="s">
        <v>18</v>
      </c>
      <c r="AM1189" s="53" t="s">
        <v>19</v>
      </c>
      <c r="AN1189" s="53" t="s">
        <v>19</v>
      </c>
      <c r="AO1189" s="53" t="s">
        <v>20</v>
      </c>
      <c r="AP1189" s="53" t="s">
        <v>20</v>
      </c>
      <c r="AQ1189" s="53" t="s">
        <v>22</v>
      </c>
      <c r="AR1189" s="53" t="s">
        <v>22</v>
      </c>
      <c r="AS1189" s="53" t="s">
        <v>23</v>
      </c>
      <c r="AT1189" s="53" t="s">
        <v>23</v>
      </c>
      <c r="AU1189" s="53" t="s">
        <v>24</v>
      </c>
      <c r="AV1189" s="53" t="s">
        <v>24</v>
      </c>
      <c r="AW1189" s="53" t="s">
        <v>25</v>
      </c>
      <c r="AX1189" s="53" t="s">
        <v>25</v>
      </c>
      <c r="AY1189" s="53" t="s">
        <v>26</v>
      </c>
      <c r="AZ1189" s="53" t="s">
        <v>26</v>
      </c>
      <c r="BA1189" s="53" t="s">
        <v>27</v>
      </c>
      <c r="BB1189" s="53" t="s">
        <v>27</v>
      </c>
      <c r="BE1189" s="55" t="s">
        <v>0</v>
      </c>
      <c r="BF1189" s="54">
        <v>2015</v>
      </c>
    </row>
    <row r="1190" spans="1:58">
      <c r="B1190"/>
      <c r="Y1190" s="64" t="s">
        <v>5034</v>
      </c>
      <c r="Z1190" s="66">
        <v>3150703</v>
      </c>
      <c r="AW1190" s="64" t="s">
        <v>5035</v>
      </c>
      <c r="AX1190" s="65">
        <v>3553203</v>
      </c>
    </row>
    <row r="1191" spans="1:58" s="54" customFormat="1">
      <c r="A1191" s="53" t="s">
        <v>0</v>
      </c>
      <c r="B1191" s="53" t="s">
        <v>0</v>
      </c>
      <c r="C1191" s="53" t="s">
        <v>1</v>
      </c>
      <c r="D1191" s="53" t="s">
        <v>1</v>
      </c>
      <c r="E1191" s="53" t="s">
        <v>2</v>
      </c>
      <c r="F1191" s="53" t="s">
        <v>2</v>
      </c>
      <c r="G1191" s="53" t="s">
        <v>3</v>
      </c>
      <c r="H1191" s="53" t="s">
        <v>3</v>
      </c>
      <c r="I1191" s="53" t="s">
        <v>4</v>
      </c>
      <c r="J1191" s="53" t="s">
        <v>4</v>
      </c>
      <c r="K1191" s="53" t="s">
        <v>5</v>
      </c>
      <c r="L1191" s="53" t="s">
        <v>5</v>
      </c>
      <c r="M1191" s="53" t="s">
        <v>6</v>
      </c>
      <c r="N1191" s="53" t="s">
        <v>6</v>
      </c>
      <c r="O1191" s="53" t="s">
        <v>7</v>
      </c>
      <c r="P1191" s="53" t="s">
        <v>7</v>
      </c>
      <c r="Q1191" s="53" t="s">
        <v>8</v>
      </c>
      <c r="R1191" s="53" t="s">
        <v>8</v>
      </c>
      <c r="S1191" s="53" t="s">
        <v>9</v>
      </c>
      <c r="T1191" s="53" t="s">
        <v>9</v>
      </c>
      <c r="U1191" s="53" t="s">
        <v>10</v>
      </c>
      <c r="V1191" s="53" t="s">
        <v>10</v>
      </c>
      <c r="W1191" s="53" t="s">
        <v>11</v>
      </c>
      <c r="X1191" s="53" t="s">
        <v>11</v>
      </c>
      <c r="Y1191" s="53" t="s">
        <v>12</v>
      </c>
      <c r="Z1191" s="53" t="s">
        <v>12</v>
      </c>
      <c r="AA1191" s="53" t="s">
        <v>13</v>
      </c>
      <c r="AB1191" s="53" t="s">
        <v>13</v>
      </c>
      <c r="AC1191" s="53" t="s">
        <v>14</v>
      </c>
      <c r="AD1191" s="53" t="s">
        <v>14</v>
      </c>
      <c r="AE1191" s="53" t="s">
        <v>15</v>
      </c>
      <c r="AF1191" s="53" t="s">
        <v>15</v>
      </c>
      <c r="AG1191" s="53" t="s">
        <v>16</v>
      </c>
      <c r="AH1191" s="53" t="s">
        <v>16</v>
      </c>
      <c r="AI1191" s="53" t="s">
        <v>17</v>
      </c>
      <c r="AJ1191" s="53" t="s">
        <v>17</v>
      </c>
      <c r="AK1191" s="53" t="s">
        <v>18</v>
      </c>
      <c r="AL1191" s="53" t="s">
        <v>18</v>
      </c>
      <c r="AM1191" s="53" t="s">
        <v>19</v>
      </c>
      <c r="AN1191" s="53" t="s">
        <v>19</v>
      </c>
      <c r="AO1191" s="53" t="s">
        <v>20</v>
      </c>
      <c r="AP1191" s="53" t="s">
        <v>20</v>
      </c>
      <c r="AQ1191" s="53" t="s">
        <v>22</v>
      </c>
      <c r="AR1191" s="53" t="s">
        <v>22</v>
      </c>
      <c r="AS1191" s="53" t="s">
        <v>23</v>
      </c>
      <c r="AT1191" s="53" t="s">
        <v>23</v>
      </c>
      <c r="AU1191" s="53" t="s">
        <v>24</v>
      </c>
      <c r="AV1191" s="53" t="s">
        <v>24</v>
      </c>
      <c r="AW1191" s="53" t="s">
        <v>25</v>
      </c>
      <c r="AX1191" s="53" t="s">
        <v>25</v>
      </c>
      <c r="AY1191" s="53" t="s">
        <v>26</v>
      </c>
      <c r="AZ1191" s="53" t="s">
        <v>26</v>
      </c>
      <c r="BA1191" s="53" t="s">
        <v>27</v>
      </c>
      <c r="BB1191" s="53" t="s">
        <v>27</v>
      </c>
      <c r="BE1191" s="55" t="s">
        <v>0</v>
      </c>
      <c r="BF1191" s="54">
        <v>2015</v>
      </c>
    </row>
    <row r="1192" spans="1:58">
      <c r="B1192"/>
      <c r="Y1192" s="64" t="s">
        <v>5036</v>
      </c>
      <c r="Z1192" s="66">
        <v>3150802</v>
      </c>
      <c r="AW1192" s="64" t="s">
        <v>5037</v>
      </c>
      <c r="AX1192" s="65">
        <v>3553302</v>
      </c>
    </row>
    <row r="1193" spans="1:58" s="54" customFormat="1">
      <c r="A1193" s="53" t="s">
        <v>0</v>
      </c>
      <c r="B1193" s="53" t="s">
        <v>0</v>
      </c>
      <c r="C1193" s="53" t="s">
        <v>1</v>
      </c>
      <c r="D1193" s="53" t="s">
        <v>1</v>
      </c>
      <c r="E1193" s="53" t="s">
        <v>2</v>
      </c>
      <c r="F1193" s="53" t="s">
        <v>2</v>
      </c>
      <c r="G1193" s="53" t="s">
        <v>3</v>
      </c>
      <c r="H1193" s="53" t="s">
        <v>3</v>
      </c>
      <c r="I1193" s="53" t="s">
        <v>4</v>
      </c>
      <c r="J1193" s="53" t="s">
        <v>4</v>
      </c>
      <c r="K1193" s="53" t="s">
        <v>5</v>
      </c>
      <c r="L1193" s="53" t="s">
        <v>5</v>
      </c>
      <c r="M1193" s="53" t="s">
        <v>6</v>
      </c>
      <c r="N1193" s="53" t="s">
        <v>6</v>
      </c>
      <c r="O1193" s="53" t="s">
        <v>7</v>
      </c>
      <c r="P1193" s="53" t="s">
        <v>7</v>
      </c>
      <c r="Q1193" s="53" t="s">
        <v>8</v>
      </c>
      <c r="R1193" s="53" t="s">
        <v>8</v>
      </c>
      <c r="S1193" s="53" t="s">
        <v>9</v>
      </c>
      <c r="T1193" s="53" t="s">
        <v>9</v>
      </c>
      <c r="U1193" s="53" t="s">
        <v>10</v>
      </c>
      <c r="V1193" s="53" t="s">
        <v>10</v>
      </c>
      <c r="W1193" s="53" t="s">
        <v>11</v>
      </c>
      <c r="X1193" s="53" t="s">
        <v>11</v>
      </c>
      <c r="Y1193" s="53" t="s">
        <v>12</v>
      </c>
      <c r="Z1193" s="53" t="s">
        <v>12</v>
      </c>
      <c r="AA1193" s="53" t="s">
        <v>13</v>
      </c>
      <c r="AB1193" s="53" t="s">
        <v>13</v>
      </c>
      <c r="AC1193" s="53" t="s">
        <v>14</v>
      </c>
      <c r="AD1193" s="53" t="s">
        <v>14</v>
      </c>
      <c r="AE1193" s="53" t="s">
        <v>15</v>
      </c>
      <c r="AF1193" s="53" t="s">
        <v>15</v>
      </c>
      <c r="AG1193" s="53" t="s">
        <v>16</v>
      </c>
      <c r="AH1193" s="53" t="s">
        <v>16</v>
      </c>
      <c r="AI1193" s="53" t="s">
        <v>17</v>
      </c>
      <c r="AJ1193" s="53" t="s">
        <v>17</v>
      </c>
      <c r="AK1193" s="53" t="s">
        <v>18</v>
      </c>
      <c r="AL1193" s="53" t="s">
        <v>18</v>
      </c>
      <c r="AM1193" s="53" t="s">
        <v>19</v>
      </c>
      <c r="AN1193" s="53" t="s">
        <v>19</v>
      </c>
      <c r="AO1193" s="53" t="s">
        <v>20</v>
      </c>
      <c r="AP1193" s="53" t="s">
        <v>20</v>
      </c>
      <c r="AQ1193" s="53" t="s">
        <v>22</v>
      </c>
      <c r="AR1193" s="53" t="s">
        <v>22</v>
      </c>
      <c r="AS1193" s="53" t="s">
        <v>23</v>
      </c>
      <c r="AT1193" s="53" t="s">
        <v>23</v>
      </c>
      <c r="AU1193" s="53" t="s">
        <v>24</v>
      </c>
      <c r="AV1193" s="53" t="s">
        <v>24</v>
      </c>
      <c r="AW1193" s="53" t="s">
        <v>25</v>
      </c>
      <c r="AX1193" s="53" t="s">
        <v>25</v>
      </c>
      <c r="AY1193" s="53" t="s">
        <v>26</v>
      </c>
      <c r="AZ1193" s="53" t="s">
        <v>26</v>
      </c>
      <c r="BA1193" s="53" t="s">
        <v>27</v>
      </c>
      <c r="BB1193" s="53" t="s">
        <v>27</v>
      </c>
      <c r="BE1193" s="55" t="s">
        <v>0</v>
      </c>
      <c r="BF1193" s="54">
        <v>2015</v>
      </c>
    </row>
    <row r="1194" spans="1:58">
      <c r="B1194"/>
      <c r="Y1194" s="64" t="s">
        <v>5038</v>
      </c>
      <c r="Z1194" s="66">
        <v>3150901</v>
      </c>
      <c r="AW1194" s="64" t="s">
        <v>5039</v>
      </c>
      <c r="AX1194" s="65">
        <v>3553401</v>
      </c>
    </row>
    <row r="1195" spans="1:58" s="54" customFormat="1">
      <c r="A1195" s="53" t="s">
        <v>0</v>
      </c>
      <c r="B1195" s="53" t="s">
        <v>0</v>
      </c>
      <c r="C1195" s="53" t="s">
        <v>1</v>
      </c>
      <c r="D1195" s="53" t="s">
        <v>1</v>
      </c>
      <c r="E1195" s="53" t="s">
        <v>2</v>
      </c>
      <c r="F1195" s="53" t="s">
        <v>2</v>
      </c>
      <c r="G1195" s="53" t="s">
        <v>3</v>
      </c>
      <c r="H1195" s="53" t="s">
        <v>3</v>
      </c>
      <c r="I1195" s="53" t="s">
        <v>4</v>
      </c>
      <c r="J1195" s="53" t="s">
        <v>4</v>
      </c>
      <c r="K1195" s="53" t="s">
        <v>5</v>
      </c>
      <c r="L1195" s="53" t="s">
        <v>5</v>
      </c>
      <c r="M1195" s="53" t="s">
        <v>6</v>
      </c>
      <c r="N1195" s="53" t="s">
        <v>6</v>
      </c>
      <c r="O1195" s="53" t="s">
        <v>7</v>
      </c>
      <c r="P1195" s="53" t="s">
        <v>7</v>
      </c>
      <c r="Q1195" s="53" t="s">
        <v>8</v>
      </c>
      <c r="R1195" s="53" t="s">
        <v>8</v>
      </c>
      <c r="S1195" s="53" t="s">
        <v>9</v>
      </c>
      <c r="T1195" s="53" t="s">
        <v>9</v>
      </c>
      <c r="U1195" s="53" t="s">
        <v>10</v>
      </c>
      <c r="V1195" s="53" t="s">
        <v>10</v>
      </c>
      <c r="W1195" s="53" t="s">
        <v>11</v>
      </c>
      <c r="X1195" s="53" t="s">
        <v>11</v>
      </c>
      <c r="Y1195" s="53" t="s">
        <v>12</v>
      </c>
      <c r="Z1195" s="53" t="s">
        <v>12</v>
      </c>
      <c r="AA1195" s="53" t="s">
        <v>13</v>
      </c>
      <c r="AB1195" s="53" t="s">
        <v>13</v>
      </c>
      <c r="AC1195" s="53" t="s">
        <v>14</v>
      </c>
      <c r="AD1195" s="53" t="s">
        <v>14</v>
      </c>
      <c r="AE1195" s="53" t="s">
        <v>15</v>
      </c>
      <c r="AF1195" s="53" t="s">
        <v>15</v>
      </c>
      <c r="AG1195" s="53" t="s">
        <v>16</v>
      </c>
      <c r="AH1195" s="53" t="s">
        <v>16</v>
      </c>
      <c r="AI1195" s="53" t="s">
        <v>17</v>
      </c>
      <c r="AJ1195" s="53" t="s">
        <v>17</v>
      </c>
      <c r="AK1195" s="53" t="s">
        <v>18</v>
      </c>
      <c r="AL1195" s="53" t="s">
        <v>18</v>
      </c>
      <c r="AM1195" s="53" t="s">
        <v>19</v>
      </c>
      <c r="AN1195" s="53" t="s">
        <v>19</v>
      </c>
      <c r="AO1195" s="53" t="s">
        <v>20</v>
      </c>
      <c r="AP1195" s="53" t="s">
        <v>20</v>
      </c>
      <c r="AQ1195" s="53" t="s">
        <v>22</v>
      </c>
      <c r="AR1195" s="53" t="s">
        <v>22</v>
      </c>
      <c r="AS1195" s="53" t="s">
        <v>23</v>
      </c>
      <c r="AT1195" s="53" t="s">
        <v>23</v>
      </c>
      <c r="AU1195" s="53" t="s">
        <v>24</v>
      </c>
      <c r="AV1195" s="53" t="s">
        <v>24</v>
      </c>
      <c r="AW1195" s="53" t="s">
        <v>25</v>
      </c>
      <c r="AX1195" s="53" t="s">
        <v>25</v>
      </c>
      <c r="AY1195" s="53" t="s">
        <v>26</v>
      </c>
      <c r="AZ1195" s="53" t="s">
        <v>26</v>
      </c>
      <c r="BA1195" s="53" t="s">
        <v>27</v>
      </c>
      <c r="BB1195" s="53" t="s">
        <v>27</v>
      </c>
      <c r="BE1195" s="55" t="s">
        <v>0</v>
      </c>
      <c r="BF1195" s="54">
        <v>2015</v>
      </c>
    </row>
    <row r="1196" spans="1:58">
      <c r="B1196"/>
      <c r="Y1196" s="64" t="s">
        <v>5040</v>
      </c>
      <c r="Z1196" s="66">
        <v>3151008</v>
      </c>
      <c r="AW1196" s="64" t="s">
        <v>5041</v>
      </c>
      <c r="AX1196" s="65">
        <v>3553500</v>
      </c>
    </row>
    <row r="1197" spans="1:58" s="54" customFormat="1">
      <c r="A1197" s="53" t="s">
        <v>0</v>
      </c>
      <c r="B1197" s="53" t="s">
        <v>0</v>
      </c>
      <c r="C1197" s="53" t="s">
        <v>1</v>
      </c>
      <c r="D1197" s="53" t="s">
        <v>1</v>
      </c>
      <c r="E1197" s="53" t="s">
        <v>2</v>
      </c>
      <c r="F1197" s="53" t="s">
        <v>2</v>
      </c>
      <c r="G1197" s="53" t="s">
        <v>3</v>
      </c>
      <c r="H1197" s="53" t="s">
        <v>3</v>
      </c>
      <c r="I1197" s="53" t="s">
        <v>4</v>
      </c>
      <c r="J1197" s="53" t="s">
        <v>4</v>
      </c>
      <c r="K1197" s="53" t="s">
        <v>5</v>
      </c>
      <c r="L1197" s="53" t="s">
        <v>5</v>
      </c>
      <c r="M1197" s="53" t="s">
        <v>6</v>
      </c>
      <c r="N1197" s="53" t="s">
        <v>6</v>
      </c>
      <c r="O1197" s="53" t="s">
        <v>7</v>
      </c>
      <c r="P1197" s="53" t="s">
        <v>7</v>
      </c>
      <c r="Q1197" s="53" t="s">
        <v>8</v>
      </c>
      <c r="R1197" s="53" t="s">
        <v>8</v>
      </c>
      <c r="S1197" s="53" t="s">
        <v>9</v>
      </c>
      <c r="T1197" s="53" t="s">
        <v>9</v>
      </c>
      <c r="U1197" s="53" t="s">
        <v>10</v>
      </c>
      <c r="V1197" s="53" t="s">
        <v>10</v>
      </c>
      <c r="W1197" s="53" t="s">
        <v>11</v>
      </c>
      <c r="X1197" s="53" t="s">
        <v>11</v>
      </c>
      <c r="Y1197" s="53" t="s">
        <v>12</v>
      </c>
      <c r="Z1197" s="53" t="s">
        <v>12</v>
      </c>
      <c r="AA1197" s="53" t="s">
        <v>13</v>
      </c>
      <c r="AB1197" s="53" t="s">
        <v>13</v>
      </c>
      <c r="AC1197" s="53" t="s">
        <v>14</v>
      </c>
      <c r="AD1197" s="53" t="s">
        <v>14</v>
      </c>
      <c r="AE1197" s="53" t="s">
        <v>15</v>
      </c>
      <c r="AF1197" s="53" t="s">
        <v>15</v>
      </c>
      <c r="AG1197" s="53" t="s">
        <v>16</v>
      </c>
      <c r="AH1197" s="53" t="s">
        <v>16</v>
      </c>
      <c r="AI1197" s="53" t="s">
        <v>17</v>
      </c>
      <c r="AJ1197" s="53" t="s">
        <v>17</v>
      </c>
      <c r="AK1197" s="53" t="s">
        <v>18</v>
      </c>
      <c r="AL1197" s="53" t="s">
        <v>18</v>
      </c>
      <c r="AM1197" s="53" t="s">
        <v>19</v>
      </c>
      <c r="AN1197" s="53" t="s">
        <v>19</v>
      </c>
      <c r="AO1197" s="53" t="s">
        <v>20</v>
      </c>
      <c r="AP1197" s="53" t="s">
        <v>20</v>
      </c>
      <c r="AQ1197" s="53" t="s">
        <v>22</v>
      </c>
      <c r="AR1197" s="53" t="s">
        <v>22</v>
      </c>
      <c r="AS1197" s="53" t="s">
        <v>23</v>
      </c>
      <c r="AT1197" s="53" t="s">
        <v>23</v>
      </c>
      <c r="AU1197" s="53" t="s">
        <v>24</v>
      </c>
      <c r="AV1197" s="53" t="s">
        <v>24</v>
      </c>
      <c r="AW1197" s="53" t="s">
        <v>25</v>
      </c>
      <c r="AX1197" s="53" t="s">
        <v>25</v>
      </c>
      <c r="AY1197" s="53" t="s">
        <v>26</v>
      </c>
      <c r="AZ1197" s="53" t="s">
        <v>26</v>
      </c>
      <c r="BA1197" s="53" t="s">
        <v>27</v>
      </c>
      <c r="BB1197" s="53" t="s">
        <v>27</v>
      </c>
      <c r="BE1197" s="55" t="s">
        <v>0</v>
      </c>
      <c r="BF1197" s="54">
        <v>2015</v>
      </c>
    </row>
    <row r="1198" spans="1:58">
      <c r="B1198"/>
      <c r="Y1198" s="64" t="s">
        <v>5042</v>
      </c>
      <c r="Z1198" s="66">
        <v>3151107</v>
      </c>
      <c r="AW1198" s="64" t="s">
        <v>5043</v>
      </c>
      <c r="AX1198" s="65">
        <v>3553609</v>
      </c>
    </row>
    <row r="1199" spans="1:58" s="54" customFormat="1">
      <c r="A1199" s="53" t="s">
        <v>0</v>
      </c>
      <c r="B1199" s="53" t="s">
        <v>0</v>
      </c>
      <c r="C1199" s="53" t="s">
        <v>1</v>
      </c>
      <c r="D1199" s="53" t="s">
        <v>1</v>
      </c>
      <c r="E1199" s="53" t="s">
        <v>2</v>
      </c>
      <c r="F1199" s="53" t="s">
        <v>2</v>
      </c>
      <c r="G1199" s="53" t="s">
        <v>3</v>
      </c>
      <c r="H1199" s="53" t="s">
        <v>3</v>
      </c>
      <c r="I1199" s="53" t="s">
        <v>4</v>
      </c>
      <c r="J1199" s="53" t="s">
        <v>4</v>
      </c>
      <c r="K1199" s="53" t="s">
        <v>5</v>
      </c>
      <c r="L1199" s="53" t="s">
        <v>5</v>
      </c>
      <c r="M1199" s="53" t="s">
        <v>6</v>
      </c>
      <c r="N1199" s="53" t="s">
        <v>6</v>
      </c>
      <c r="O1199" s="53" t="s">
        <v>7</v>
      </c>
      <c r="P1199" s="53" t="s">
        <v>7</v>
      </c>
      <c r="Q1199" s="53" t="s">
        <v>8</v>
      </c>
      <c r="R1199" s="53" t="s">
        <v>8</v>
      </c>
      <c r="S1199" s="53" t="s">
        <v>9</v>
      </c>
      <c r="T1199" s="53" t="s">
        <v>9</v>
      </c>
      <c r="U1199" s="53" t="s">
        <v>10</v>
      </c>
      <c r="V1199" s="53" t="s">
        <v>10</v>
      </c>
      <c r="W1199" s="53" t="s">
        <v>11</v>
      </c>
      <c r="X1199" s="53" t="s">
        <v>11</v>
      </c>
      <c r="Y1199" s="53" t="s">
        <v>12</v>
      </c>
      <c r="Z1199" s="53" t="s">
        <v>12</v>
      </c>
      <c r="AA1199" s="53" t="s">
        <v>13</v>
      </c>
      <c r="AB1199" s="53" t="s">
        <v>13</v>
      </c>
      <c r="AC1199" s="53" t="s">
        <v>14</v>
      </c>
      <c r="AD1199" s="53" t="s">
        <v>14</v>
      </c>
      <c r="AE1199" s="53" t="s">
        <v>15</v>
      </c>
      <c r="AF1199" s="53" t="s">
        <v>15</v>
      </c>
      <c r="AG1199" s="53" t="s">
        <v>16</v>
      </c>
      <c r="AH1199" s="53" t="s">
        <v>16</v>
      </c>
      <c r="AI1199" s="53" t="s">
        <v>17</v>
      </c>
      <c r="AJ1199" s="53" t="s">
        <v>17</v>
      </c>
      <c r="AK1199" s="53" t="s">
        <v>18</v>
      </c>
      <c r="AL1199" s="53" t="s">
        <v>18</v>
      </c>
      <c r="AM1199" s="53" t="s">
        <v>19</v>
      </c>
      <c r="AN1199" s="53" t="s">
        <v>19</v>
      </c>
      <c r="AO1199" s="53" t="s">
        <v>20</v>
      </c>
      <c r="AP1199" s="53" t="s">
        <v>20</v>
      </c>
      <c r="AQ1199" s="53" t="s">
        <v>22</v>
      </c>
      <c r="AR1199" s="53" t="s">
        <v>22</v>
      </c>
      <c r="AS1199" s="53" t="s">
        <v>23</v>
      </c>
      <c r="AT1199" s="53" t="s">
        <v>23</v>
      </c>
      <c r="AU1199" s="53" t="s">
        <v>24</v>
      </c>
      <c r="AV1199" s="53" t="s">
        <v>24</v>
      </c>
      <c r="AW1199" s="53" t="s">
        <v>25</v>
      </c>
      <c r="AX1199" s="53" t="s">
        <v>25</v>
      </c>
      <c r="AY1199" s="53" t="s">
        <v>26</v>
      </c>
      <c r="AZ1199" s="53" t="s">
        <v>26</v>
      </c>
      <c r="BA1199" s="53" t="s">
        <v>27</v>
      </c>
      <c r="BB1199" s="53" t="s">
        <v>27</v>
      </c>
      <c r="BE1199" s="55" t="s">
        <v>0</v>
      </c>
      <c r="BF1199" s="54">
        <v>2015</v>
      </c>
    </row>
    <row r="1200" spans="1:58">
      <c r="B1200"/>
      <c r="Y1200" s="64" t="s">
        <v>5044</v>
      </c>
      <c r="Z1200" s="66">
        <v>3151206</v>
      </c>
      <c r="AW1200" s="64" t="s">
        <v>5045</v>
      </c>
      <c r="AX1200" s="65">
        <v>3553658</v>
      </c>
    </row>
    <row r="1201" spans="1:58" s="54" customFormat="1">
      <c r="A1201" s="53" t="s">
        <v>0</v>
      </c>
      <c r="B1201" s="53" t="s">
        <v>0</v>
      </c>
      <c r="C1201" s="53" t="s">
        <v>1</v>
      </c>
      <c r="D1201" s="53" t="s">
        <v>1</v>
      </c>
      <c r="E1201" s="53" t="s">
        <v>2</v>
      </c>
      <c r="F1201" s="53" t="s">
        <v>2</v>
      </c>
      <c r="G1201" s="53" t="s">
        <v>3</v>
      </c>
      <c r="H1201" s="53" t="s">
        <v>3</v>
      </c>
      <c r="I1201" s="53" t="s">
        <v>4</v>
      </c>
      <c r="J1201" s="53" t="s">
        <v>4</v>
      </c>
      <c r="K1201" s="53" t="s">
        <v>5</v>
      </c>
      <c r="L1201" s="53" t="s">
        <v>5</v>
      </c>
      <c r="M1201" s="53" t="s">
        <v>6</v>
      </c>
      <c r="N1201" s="53" t="s">
        <v>6</v>
      </c>
      <c r="O1201" s="53" t="s">
        <v>7</v>
      </c>
      <c r="P1201" s="53" t="s">
        <v>7</v>
      </c>
      <c r="Q1201" s="53" t="s">
        <v>8</v>
      </c>
      <c r="R1201" s="53" t="s">
        <v>8</v>
      </c>
      <c r="S1201" s="53" t="s">
        <v>9</v>
      </c>
      <c r="T1201" s="53" t="s">
        <v>9</v>
      </c>
      <c r="U1201" s="53" t="s">
        <v>10</v>
      </c>
      <c r="V1201" s="53" t="s">
        <v>10</v>
      </c>
      <c r="W1201" s="53" t="s">
        <v>11</v>
      </c>
      <c r="X1201" s="53" t="s">
        <v>11</v>
      </c>
      <c r="Y1201" s="53" t="s">
        <v>12</v>
      </c>
      <c r="Z1201" s="53" t="s">
        <v>12</v>
      </c>
      <c r="AA1201" s="53" t="s">
        <v>13</v>
      </c>
      <c r="AB1201" s="53" t="s">
        <v>13</v>
      </c>
      <c r="AC1201" s="53" t="s">
        <v>14</v>
      </c>
      <c r="AD1201" s="53" t="s">
        <v>14</v>
      </c>
      <c r="AE1201" s="53" t="s">
        <v>15</v>
      </c>
      <c r="AF1201" s="53" t="s">
        <v>15</v>
      </c>
      <c r="AG1201" s="53" t="s">
        <v>16</v>
      </c>
      <c r="AH1201" s="53" t="s">
        <v>16</v>
      </c>
      <c r="AI1201" s="53" t="s">
        <v>17</v>
      </c>
      <c r="AJ1201" s="53" t="s">
        <v>17</v>
      </c>
      <c r="AK1201" s="53" t="s">
        <v>18</v>
      </c>
      <c r="AL1201" s="53" t="s">
        <v>18</v>
      </c>
      <c r="AM1201" s="53" t="s">
        <v>19</v>
      </c>
      <c r="AN1201" s="53" t="s">
        <v>19</v>
      </c>
      <c r="AO1201" s="53" t="s">
        <v>20</v>
      </c>
      <c r="AP1201" s="53" t="s">
        <v>20</v>
      </c>
      <c r="AQ1201" s="53" t="s">
        <v>22</v>
      </c>
      <c r="AR1201" s="53" t="s">
        <v>22</v>
      </c>
      <c r="AS1201" s="53" t="s">
        <v>23</v>
      </c>
      <c r="AT1201" s="53" t="s">
        <v>23</v>
      </c>
      <c r="AU1201" s="53" t="s">
        <v>24</v>
      </c>
      <c r="AV1201" s="53" t="s">
        <v>24</v>
      </c>
      <c r="AW1201" s="53" t="s">
        <v>25</v>
      </c>
      <c r="AX1201" s="53" t="s">
        <v>25</v>
      </c>
      <c r="AY1201" s="53" t="s">
        <v>26</v>
      </c>
      <c r="AZ1201" s="53" t="s">
        <v>26</v>
      </c>
      <c r="BA1201" s="53" t="s">
        <v>27</v>
      </c>
      <c r="BB1201" s="53" t="s">
        <v>27</v>
      </c>
      <c r="BE1201" s="55" t="s">
        <v>0</v>
      </c>
      <c r="BF1201" s="54">
        <v>2015</v>
      </c>
    </row>
    <row r="1202" spans="1:58">
      <c r="B1202"/>
      <c r="Y1202" s="64" t="s">
        <v>5046</v>
      </c>
      <c r="Z1202" s="66">
        <v>3151305</v>
      </c>
      <c r="AW1202" s="64" t="s">
        <v>5047</v>
      </c>
      <c r="AX1202" s="65">
        <v>3553708</v>
      </c>
    </row>
    <row r="1203" spans="1:58" s="54" customFormat="1">
      <c r="A1203" s="53" t="s">
        <v>0</v>
      </c>
      <c r="B1203" s="53" t="s">
        <v>0</v>
      </c>
      <c r="C1203" s="53" t="s">
        <v>1</v>
      </c>
      <c r="D1203" s="53" t="s">
        <v>1</v>
      </c>
      <c r="E1203" s="53" t="s">
        <v>2</v>
      </c>
      <c r="F1203" s="53" t="s">
        <v>2</v>
      </c>
      <c r="G1203" s="53" t="s">
        <v>3</v>
      </c>
      <c r="H1203" s="53" t="s">
        <v>3</v>
      </c>
      <c r="I1203" s="53" t="s">
        <v>4</v>
      </c>
      <c r="J1203" s="53" t="s">
        <v>4</v>
      </c>
      <c r="K1203" s="53" t="s">
        <v>5</v>
      </c>
      <c r="L1203" s="53" t="s">
        <v>5</v>
      </c>
      <c r="M1203" s="53" t="s">
        <v>6</v>
      </c>
      <c r="N1203" s="53" t="s">
        <v>6</v>
      </c>
      <c r="O1203" s="53" t="s">
        <v>7</v>
      </c>
      <c r="P1203" s="53" t="s">
        <v>7</v>
      </c>
      <c r="Q1203" s="53" t="s">
        <v>8</v>
      </c>
      <c r="R1203" s="53" t="s">
        <v>8</v>
      </c>
      <c r="S1203" s="53" t="s">
        <v>9</v>
      </c>
      <c r="T1203" s="53" t="s">
        <v>9</v>
      </c>
      <c r="U1203" s="53" t="s">
        <v>10</v>
      </c>
      <c r="V1203" s="53" t="s">
        <v>10</v>
      </c>
      <c r="W1203" s="53" t="s">
        <v>11</v>
      </c>
      <c r="X1203" s="53" t="s">
        <v>11</v>
      </c>
      <c r="Y1203" s="53" t="s">
        <v>12</v>
      </c>
      <c r="Z1203" s="53" t="s">
        <v>12</v>
      </c>
      <c r="AA1203" s="53" t="s">
        <v>13</v>
      </c>
      <c r="AB1203" s="53" t="s">
        <v>13</v>
      </c>
      <c r="AC1203" s="53" t="s">
        <v>14</v>
      </c>
      <c r="AD1203" s="53" t="s">
        <v>14</v>
      </c>
      <c r="AE1203" s="53" t="s">
        <v>15</v>
      </c>
      <c r="AF1203" s="53" t="s">
        <v>15</v>
      </c>
      <c r="AG1203" s="53" t="s">
        <v>16</v>
      </c>
      <c r="AH1203" s="53" t="s">
        <v>16</v>
      </c>
      <c r="AI1203" s="53" t="s">
        <v>17</v>
      </c>
      <c r="AJ1203" s="53" t="s">
        <v>17</v>
      </c>
      <c r="AK1203" s="53" t="s">
        <v>18</v>
      </c>
      <c r="AL1203" s="53" t="s">
        <v>18</v>
      </c>
      <c r="AM1203" s="53" t="s">
        <v>19</v>
      </c>
      <c r="AN1203" s="53" t="s">
        <v>19</v>
      </c>
      <c r="AO1203" s="53" t="s">
        <v>20</v>
      </c>
      <c r="AP1203" s="53" t="s">
        <v>20</v>
      </c>
      <c r="AQ1203" s="53" t="s">
        <v>22</v>
      </c>
      <c r="AR1203" s="53" t="s">
        <v>22</v>
      </c>
      <c r="AS1203" s="53" t="s">
        <v>23</v>
      </c>
      <c r="AT1203" s="53" t="s">
        <v>23</v>
      </c>
      <c r="AU1203" s="53" t="s">
        <v>24</v>
      </c>
      <c r="AV1203" s="53" t="s">
        <v>24</v>
      </c>
      <c r="AW1203" s="53" t="s">
        <v>25</v>
      </c>
      <c r="AX1203" s="53" t="s">
        <v>25</v>
      </c>
      <c r="AY1203" s="53" t="s">
        <v>26</v>
      </c>
      <c r="AZ1203" s="53" t="s">
        <v>26</v>
      </c>
      <c r="BA1203" s="53" t="s">
        <v>27</v>
      </c>
      <c r="BB1203" s="53" t="s">
        <v>27</v>
      </c>
      <c r="BE1203" s="55" t="s">
        <v>0</v>
      </c>
      <c r="BF1203" s="54">
        <v>2015</v>
      </c>
    </row>
    <row r="1204" spans="1:58">
      <c r="B1204"/>
      <c r="Y1204" s="64" t="s">
        <v>5048</v>
      </c>
      <c r="Z1204" s="66">
        <v>3151404</v>
      </c>
      <c r="AW1204" s="64" t="s">
        <v>5049</v>
      </c>
      <c r="AX1204" s="65">
        <v>3553807</v>
      </c>
    </row>
    <row r="1205" spans="1:58" s="54" customFormat="1">
      <c r="A1205" s="53" t="s">
        <v>0</v>
      </c>
      <c r="B1205" s="53" t="s">
        <v>0</v>
      </c>
      <c r="C1205" s="53" t="s">
        <v>1</v>
      </c>
      <c r="D1205" s="53" t="s">
        <v>1</v>
      </c>
      <c r="E1205" s="53" t="s">
        <v>2</v>
      </c>
      <c r="F1205" s="53" t="s">
        <v>2</v>
      </c>
      <c r="G1205" s="53" t="s">
        <v>3</v>
      </c>
      <c r="H1205" s="53" t="s">
        <v>3</v>
      </c>
      <c r="I1205" s="53" t="s">
        <v>4</v>
      </c>
      <c r="J1205" s="53" t="s">
        <v>4</v>
      </c>
      <c r="K1205" s="53" t="s">
        <v>5</v>
      </c>
      <c r="L1205" s="53" t="s">
        <v>5</v>
      </c>
      <c r="M1205" s="53" t="s">
        <v>6</v>
      </c>
      <c r="N1205" s="53" t="s">
        <v>6</v>
      </c>
      <c r="O1205" s="53" t="s">
        <v>7</v>
      </c>
      <c r="P1205" s="53" t="s">
        <v>7</v>
      </c>
      <c r="Q1205" s="53" t="s">
        <v>8</v>
      </c>
      <c r="R1205" s="53" t="s">
        <v>8</v>
      </c>
      <c r="S1205" s="53" t="s">
        <v>9</v>
      </c>
      <c r="T1205" s="53" t="s">
        <v>9</v>
      </c>
      <c r="U1205" s="53" t="s">
        <v>10</v>
      </c>
      <c r="V1205" s="53" t="s">
        <v>10</v>
      </c>
      <c r="W1205" s="53" t="s">
        <v>11</v>
      </c>
      <c r="X1205" s="53" t="s">
        <v>11</v>
      </c>
      <c r="Y1205" s="53" t="s">
        <v>12</v>
      </c>
      <c r="Z1205" s="53" t="s">
        <v>12</v>
      </c>
      <c r="AA1205" s="53" t="s">
        <v>13</v>
      </c>
      <c r="AB1205" s="53" t="s">
        <v>13</v>
      </c>
      <c r="AC1205" s="53" t="s">
        <v>14</v>
      </c>
      <c r="AD1205" s="53" t="s">
        <v>14</v>
      </c>
      <c r="AE1205" s="53" t="s">
        <v>15</v>
      </c>
      <c r="AF1205" s="53" t="s">
        <v>15</v>
      </c>
      <c r="AG1205" s="53" t="s">
        <v>16</v>
      </c>
      <c r="AH1205" s="53" t="s">
        <v>16</v>
      </c>
      <c r="AI1205" s="53" t="s">
        <v>17</v>
      </c>
      <c r="AJ1205" s="53" t="s">
        <v>17</v>
      </c>
      <c r="AK1205" s="53" t="s">
        <v>18</v>
      </c>
      <c r="AL1205" s="53" t="s">
        <v>18</v>
      </c>
      <c r="AM1205" s="53" t="s">
        <v>19</v>
      </c>
      <c r="AN1205" s="53" t="s">
        <v>19</v>
      </c>
      <c r="AO1205" s="53" t="s">
        <v>20</v>
      </c>
      <c r="AP1205" s="53" t="s">
        <v>20</v>
      </c>
      <c r="AQ1205" s="53" t="s">
        <v>22</v>
      </c>
      <c r="AR1205" s="53" t="s">
        <v>22</v>
      </c>
      <c r="AS1205" s="53" t="s">
        <v>23</v>
      </c>
      <c r="AT1205" s="53" t="s">
        <v>23</v>
      </c>
      <c r="AU1205" s="53" t="s">
        <v>24</v>
      </c>
      <c r="AV1205" s="53" t="s">
        <v>24</v>
      </c>
      <c r="AW1205" s="53" t="s">
        <v>25</v>
      </c>
      <c r="AX1205" s="53" t="s">
        <v>25</v>
      </c>
      <c r="AY1205" s="53" t="s">
        <v>26</v>
      </c>
      <c r="AZ1205" s="53" t="s">
        <v>26</v>
      </c>
      <c r="BA1205" s="53" t="s">
        <v>27</v>
      </c>
      <c r="BB1205" s="53" t="s">
        <v>27</v>
      </c>
      <c r="BE1205" s="55" t="s">
        <v>0</v>
      </c>
      <c r="BF1205" s="54">
        <v>2015</v>
      </c>
    </row>
    <row r="1206" spans="1:58">
      <c r="B1206"/>
      <c r="Y1206" s="64" t="s">
        <v>5050</v>
      </c>
      <c r="Z1206" s="66">
        <v>3151503</v>
      </c>
      <c r="AW1206" s="64" t="s">
        <v>5051</v>
      </c>
      <c r="AX1206" s="65">
        <v>3553856</v>
      </c>
    </row>
    <row r="1207" spans="1:58" s="54" customFormat="1">
      <c r="A1207" s="53" t="s">
        <v>0</v>
      </c>
      <c r="B1207" s="53" t="s">
        <v>0</v>
      </c>
      <c r="C1207" s="53" t="s">
        <v>1</v>
      </c>
      <c r="D1207" s="53" t="s">
        <v>1</v>
      </c>
      <c r="E1207" s="53" t="s">
        <v>2</v>
      </c>
      <c r="F1207" s="53" t="s">
        <v>2</v>
      </c>
      <c r="G1207" s="53" t="s">
        <v>3</v>
      </c>
      <c r="H1207" s="53" t="s">
        <v>3</v>
      </c>
      <c r="I1207" s="53" t="s">
        <v>4</v>
      </c>
      <c r="J1207" s="53" t="s">
        <v>4</v>
      </c>
      <c r="K1207" s="53" t="s">
        <v>5</v>
      </c>
      <c r="L1207" s="53" t="s">
        <v>5</v>
      </c>
      <c r="M1207" s="53" t="s">
        <v>6</v>
      </c>
      <c r="N1207" s="53" t="s">
        <v>6</v>
      </c>
      <c r="O1207" s="53" t="s">
        <v>7</v>
      </c>
      <c r="P1207" s="53" t="s">
        <v>7</v>
      </c>
      <c r="Q1207" s="53" t="s">
        <v>8</v>
      </c>
      <c r="R1207" s="53" t="s">
        <v>8</v>
      </c>
      <c r="S1207" s="53" t="s">
        <v>9</v>
      </c>
      <c r="T1207" s="53" t="s">
        <v>9</v>
      </c>
      <c r="U1207" s="53" t="s">
        <v>10</v>
      </c>
      <c r="V1207" s="53" t="s">
        <v>10</v>
      </c>
      <c r="W1207" s="53" t="s">
        <v>11</v>
      </c>
      <c r="X1207" s="53" t="s">
        <v>11</v>
      </c>
      <c r="Y1207" s="53" t="s">
        <v>12</v>
      </c>
      <c r="Z1207" s="53" t="s">
        <v>12</v>
      </c>
      <c r="AA1207" s="53" t="s">
        <v>13</v>
      </c>
      <c r="AB1207" s="53" t="s">
        <v>13</v>
      </c>
      <c r="AC1207" s="53" t="s">
        <v>14</v>
      </c>
      <c r="AD1207" s="53" t="s">
        <v>14</v>
      </c>
      <c r="AE1207" s="53" t="s">
        <v>15</v>
      </c>
      <c r="AF1207" s="53" t="s">
        <v>15</v>
      </c>
      <c r="AG1207" s="53" t="s">
        <v>16</v>
      </c>
      <c r="AH1207" s="53" t="s">
        <v>16</v>
      </c>
      <c r="AI1207" s="53" t="s">
        <v>17</v>
      </c>
      <c r="AJ1207" s="53" t="s">
        <v>17</v>
      </c>
      <c r="AK1207" s="53" t="s">
        <v>18</v>
      </c>
      <c r="AL1207" s="53" t="s">
        <v>18</v>
      </c>
      <c r="AM1207" s="53" t="s">
        <v>19</v>
      </c>
      <c r="AN1207" s="53" t="s">
        <v>19</v>
      </c>
      <c r="AO1207" s="53" t="s">
        <v>20</v>
      </c>
      <c r="AP1207" s="53" t="s">
        <v>20</v>
      </c>
      <c r="AQ1207" s="53" t="s">
        <v>22</v>
      </c>
      <c r="AR1207" s="53" t="s">
        <v>22</v>
      </c>
      <c r="AS1207" s="53" t="s">
        <v>23</v>
      </c>
      <c r="AT1207" s="53" t="s">
        <v>23</v>
      </c>
      <c r="AU1207" s="53" t="s">
        <v>24</v>
      </c>
      <c r="AV1207" s="53" t="s">
        <v>24</v>
      </c>
      <c r="AW1207" s="53" t="s">
        <v>25</v>
      </c>
      <c r="AX1207" s="53" t="s">
        <v>25</v>
      </c>
      <c r="AY1207" s="53" t="s">
        <v>26</v>
      </c>
      <c r="AZ1207" s="53" t="s">
        <v>26</v>
      </c>
      <c r="BA1207" s="53" t="s">
        <v>27</v>
      </c>
      <c r="BB1207" s="53" t="s">
        <v>27</v>
      </c>
      <c r="BE1207" s="55" t="s">
        <v>0</v>
      </c>
      <c r="BF1207" s="54">
        <v>2015</v>
      </c>
    </row>
    <row r="1208" spans="1:58">
      <c r="B1208"/>
      <c r="Y1208" s="64" t="s">
        <v>5052</v>
      </c>
      <c r="Z1208" s="66">
        <v>3151602</v>
      </c>
      <c r="AW1208" s="64" t="s">
        <v>5053</v>
      </c>
      <c r="AX1208" s="65">
        <v>3553906</v>
      </c>
    </row>
    <row r="1209" spans="1:58" s="54" customFormat="1">
      <c r="A1209" s="53" t="s">
        <v>0</v>
      </c>
      <c r="B1209" s="53" t="s">
        <v>0</v>
      </c>
      <c r="C1209" s="53" t="s">
        <v>1</v>
      </c>
      <c r="D1209" s="53" t="s">
        <v>1</v>
      </c>
      <c r="E1209" s="53" t="s">
        <v>2</v>
      </c>
      <c r="F1209" s="53" t="s">
        <v>2</v>
      </c>
      <c r="G1209" s="53" t="s">
        <v>3</v>
      </c>
      <c r="H1209" s="53" t="s">
        <v>3</v>
      </c>
      <c r="I1209" s="53" t="s">
        <v>4</v>
      </c>
      <c r="J1209" s="53" t="s">
        <v>4</v>
      </c>
      <c r="K1209" s="53" t="s">
        <v>5</v>
      </c>
      <c r="L1209" s="53" t="s">
        <v>5</v>
      </c>
      <c r="M1209" s="53" t="s">
        <v>6</v>
      </c>
      <c r="N1209" s="53" t="s">
        <v>6</v>
      </c>
      <c r="O1209" s="53" t="s">
        <v>7</v>
      </c>
      <c r="P1209" s="53" t="s">
        <v>7</v>
      </c>
      <c r="Q1209" s="53" t="s">
        <v>8</v>
      </c>
      <c r="R1209" s="53" t="s">
        <v>8</v>
      </c>
      <c r="S1209" s="53" t="s">
        <v>9</v>
      </c>
      <c r="T1209" s="53" t="s">
        <v>9</v>
      </c>
      <c r="U1209" s="53" t="s">
        <v>10</v>
      </c>
      <c r="V1209" s="53" t="s">
        <v>10</v>
      </c>
      <c r="W1209" s="53" t="s">
        <v>11</v>
      </c>
      <c r="X1209" s="53" t="s">
        <v>11</v>
      </c>
      <c r="Y1209" s="53" t="s">
        <v>12</v>
      </c>
      <c r="Z1209" s="53" t="s">
        <v>12</v>
      </c>
      <c r="AA1209" s="53" t="s">
        <v>13</v>
      </c>
      <c r="AB1209" s="53" t="s">
        <v>13</v>
      </c>
      <c r="AC1209" s="53" t="s">
        <v>14</v>
      </c>
      <c r="AD1209" s="53" t="s">
        <v>14</v>
      </c>
      <c r="AE1209" s="53" t="s">
        <v>15</v>
      </c>
      <c r="AF1209" s="53" t="s">
        <v>15</v>
      </c>
      <c r="AG1209" s="53" t="s">
        <v>16</v>
      </c>
      <c r="AH1209" s="53" t="s">
        <v>16</v>
      </c>
      <c r="AI1209" s="53" t="s">
        <v>17</v>
      </c>
      <c r="AJ1209" s="53" t="s">
        <v>17</v>
      </c>
      <c r="AK1209" s="53" t="s">
        <v>18</v>
      </c>
      <c r="AL1209" s="53" t="s">
        <v>18</v>
      </c>
      <c r="AM1209" s="53" t="s">
        <v>19</v>
      </c>
      <c r="AN1209" s="53" t="s">
        <v>19</v>
      </c>
      <c r="AO1209" s="53" t="s">
        <v>20</v>
      </c>
      <c r="AP1209" s="53" t="s">
        <v>20</v>
      </c>
      <c r="AQ1209" s="53" t="s">
        <v>22</v>
      </c>
      <c r="AR1209" s="53" t="s">
        <v>22</v>
      </c>
      <c r="AS1209" s="53" t="s">
        <v>23</v>
      </c>
      <c r="AT1209" s="53" t="s">
        <v>23</v>
      </c>
      <c r="AU1209" s="53" t="s">
        <v>24</v>
      </c>
      <c r="AV1209" s="53" t="s">
        <v>24</v>
      </c>
      <c r="AW1209" s="53" t="s">
        <v>25</v>
      </c>
      <c r="AX1209" s="53" t="s">
        <v>25</v>
      </c>
      <c r="AY1209" s="53" t="s">
        <v>26</v>
      </c>
      <c r="AZ1209" s="53" t="s">
        <v>26</v>
      </c>
      <c r="BA1209" s="53" t="s">
        <v>27</v>
      </c>
      <c r="BB1209" s="53" t="s">
        <v>27</v>
      </c>
      <c r="BE1209" s="55" t="s">
        <v>0</v>
      </c>
      <c r="BF1209" s="54">
        <v>2015</v>
      </c>
    </row>
    <row r="1210" spans="1:58">
      <c r="B1210"/>
      <c r="Y1210" s="64" t="s">
        <v>5054</v>
      </c>
      <c r="Z1210" s="66">
        <v>3151701</v>
      </c>
      <c r="AW1210" s="64" t="s">
        <v>5055</v>
      </c>
      <c r="AX1210" s="65">
        <v>3553955</v>
      </c>
    </row>
    <row r="1211" spans="1:58" s="54" customFormat="1">
      <c r="A1211" s="53" t="s">
        <v>0</v>
      </c>
      <c r="B1211" s="53" t="s">
        <v>0</v>
      </c>
      <c r="C1211" s="53" t="s">
        <v>1</v>
      </c>
      <c r="D1211" s="53" t="s">
        <v>1</v>
      </c>
      <c r="E1211" s="53" t="s">
        <v>2</v>
      </c>
      <c r="F1211" s="53" t="s">
        <v>2</v>
      </c>
      <c r="G1211" s="53" t="s">
        <v>3</v>
      </c>
      <c r="H1211" s="53" t="s">
        <v>3</v>
      </c>
      <c r="I1211" s="53" t="s">
        <v>4</v>
      </c>
      <c r="J1211" s="53" t="s">
        <v>4</v>
      </c>
      <c r="K1211" s="53" t="s">
        <v>5</v>
      </c>
      <c r="L1211" s="53" t="s">
        <v>5</v>
      </c>
      <c r="M1211" s="53" t="s">
        <v>6</v>
      </c>
      <c r="N1211" s="53" t="s">
        <v>6</v>
      </c>
      <c r="O1211" s="53" t="s">
        <v>7</v>
      </c>
      <c r="P1211" s="53" t="s">
        <v>7</v>
      </c>
      <c r="Q1211" s="53" t="s">
        <v>8</v>
      </c>
      <c r="R1211" s="53" t="s">
        <v>8</v>
      </c>
      <c r="S1211" s="53" t="s">
        <v>9</v>
      </c>
      <c r="T1211" s="53" t="s">
        <v>9</v>
      </c>
      <c r="U1211" s="53" t="s">
        <v>10</v>
      </c>
      <c r="V1211" s="53" t="s">
        <v>10</v>
      </c>
      <c r="W1211" s="53" t="s">
        <v>11</v>
      </c>
      <c r="X1211" s="53" t="s">
        <v>11</v>
      </c>
      <c r="Y1211" s="53" t="s">
        <v>12</v>
      </c>
      <c r="Z1211" s="53" t="s">
        <v>12</v>
      </c>
      <c r="AA1211" s="53" t="s">
        <v>13</v>
      </c>
      <c r="AB1211" s="53" t="s">
        <v>13</v>
      </c>
      <c r="AC1211" s="53" t="s">
        <v>14</v>
      </c>
      <c r="AD1211" s="53" t="s">
        <v>14</v>
      </c>
      <c r="AE1211" s="53" t="s">
        <v>15</v>
      </c>
      <c r="AF1211" s="53" t="s">
        <v>15</v>
      </c>
      <c r="AG1211" s="53" t="s">
        <v>16</v>
      </c>
      <c r="AH1211" s="53" t="s">
        <v>16</v>
      </c>
      <c r="AI1211" s="53" t="s">
        <v>17</v>
      </c>
      <c r="AJ1211" s="53" t="s">
        <v>17</v>
      </c>
      <c r="AK1211" s="53" t="s">
        <v>18</v>
      </c>
      <c r="AL1211" s="53" t="s">
        <v>18</v>
      </c>
      <c r="AM1211" s="53" t="s">
        <v>19</v>
      </c>
      <c r="AN1211" s="53" t="s">
        <v>19</v>
      </c>
      <c r="AO1211" s="53" t="s">
        <v>20</v>
      </c>
      <c r="AP1211" s="53" t="s">
        <v>20</v>
      </c>
      <c r="AQ1211" s="53" t="s">
        <v>22</v>
      </c>
      <c r="AR1211" s="53" t="s">
        <v>22</v>
      </c>
      <c r="AS1211" s="53" t="s">
        <v>23</v>
      </c>
      <c r="AT1211" s="53" t="s">
        <v>23</v>
      </c>
      <c r="AU1211" s="53" t="s">
        <v>24</v>
      </c>
      <c r="AV1211" s="53" t="s">
        <v>24</v>
      </c>
      <c r="AW1211" s="53" t="s">
        <v>25</v>
      </c>
      <c r="AX1211" s="53" t="s">
        <v>25</v>
      </c>
      <c r="AY1211" s="53" t="s">
        <v>26</v>
      </c>
      <c r="AZ1211" s="53" t="s">
        <v>26</v>
      </c>
      <c r="BA1211" s="53" t="s">
        <v>27</v>
      </c>
      <c r="BB1211" s="53" t="s">
        <v>27</v>
      </c>
      <c r="BE1211" s="55" t="s">
        <v>0</v>
      </c>
      <c r="BF1211" s="54">
        <v>2015</v>
      </c>
    </row>
    <row r="1212" spans="1:58">
      <c r="B1212"/>
      <c r="Y1212" s="64" t="s">
        <v>5056</v>
      </c>
      <c r="Z1212" s="66">
        <v>3151800</v>
      </c>
      <c r="AW1212" s="64" t="s">
        <v>5057</v>
      </c>
      <c r="AX1212" s="65">
        <v>3554003</v>
      </c>
    </row>
    <row r="1213" spans="1:58" s="54" customFormat="1">
      <c r="A1213" s="53" t="s">
        <v>0</v>
      </c>
      <c r="B1213" s="53" t="s">
        <v>0</v>
      </c>
      <c r="C1213" s="53" t="s">
        <v>1</v>
      </c>
      <c r="D1213" s="53" t="s">
        <v>1</v>
      </c>
      <c r="E1213" s="53" t="s">
        <v>2</v>
      </c>
      <c r="F1213" s="53" t="s">
        <v>2</v>
      </c>
      <c r="G1213" s="53" t="s">
        <v>3</v>
      </c>
      <c r="H1213" s="53" t="s">
        <v>3</v>
      </c>
      <c r="I1213" s="53" t="s">
        <v>4</v>
      </c>
      <c r="J1213" s="53" t="s">
        <v>4</v>
      </c>
      <c r="K1213" s="53" t="s">
        <v>5</v>
      </c>
      <c r="L1213" s="53" t="s">
        <v>5</v>
      </c>
      <c r="M1213" s="53" t="s">
        <v>6</v>
      </c>
      <c r="N1213" s="53" t="s">
        <v>6</v>
      </c>
      <c r="O1213" s="53" t="s">
        <v>7</v>
      </c>
      <c r="P1213" s="53" t="s">
        <v>7</v>
      </c>
      <c r="Q1213" s="53" t="s">
        <v>8</v>
      </c>
      <c r="R1213" s="53" t="s">
        <v>8</v>
      </c>
      <c r="S1213" s="53" t="s">
        <v>9</v>
      </c>
      <c r="T1213" s="53" t="s">
        <v>9</v>
      </c>
      <c r="U1213" s="53" t="s">
        <v>10</v>
      </c>
      <c r="V1213" s="53" t="s">
        <v>10</v>
      </c>
      <c r="W1213" s="53" t="s">
        <v>11</v>
      </c>
      <c r="X1213" s="53" t="s">
        <v>11</v>
      </c>
      <c r="Y1213" s="53" t="s">
        <v>12</v>
      </c>
      <c r="Z1213" s="53" t="s">
        <v>12</v>
      </c>
      <c r="AA1213" s="53" t="s">
        <v>13</v>
      </c>
      <c r="AB1213" s="53" t="s">
        <v>13</v>
      </c>
      <c r="AC1213" s="53" t="s">
        <v>14</v>
      </c>
      <c r="AD1213" s="53" t="s">
        <v>14</v>
      </c>
      <c r="AE1213" s="53" t="s">
        <v>15</v>
      </c>
      <c r="AF1213" s="53" t="s">
        <v>15</v>
      </c>
      <c r="AG1213" s="53" t="s">
        <v>16</v>
      </c>
      <c r="AH1213" s="53" t="s">
        <v>16</v>
      </c>
      <c r="AI1213" s="53" t="s">
        <v>17</v>
      </c>
      <c r="AJ1213" s="53" t="s">
        <v>17</v>
      </c>
      <c r="AK1213" s="53" t="s">
        <v>18</v>
      </c>
      <c r="AL1213" s="53" t="s">
        <v>18</v>
      </c>
      <c r="AM1213" s="53" t="s">
        <v>19</v>
      </c>
      <c r="AN1213" s="53" t="s">
        <v>19</v>
      </c>
      <c r="AO1213" s="53" t="s">
        <v>20</v>
      </c>
      <c r="AP1213" s="53" t="s">
        <v>20</v>
      </c>
      <c r="AQ1213" s="53" t="s">
        <v>22</v>
      </c>
      <c r="AR1213" s="53" t="s">
        <v>22</v>
      </c>
      <c r="AS1213" s="53" t="s">
        <v>23</v>
      </c>
      <c r="AT1213" s="53" t="s">
        <v>23</v>
      </c>
      <c r="AU1213" s="53" t="s">
        <v>24</v>
      </c>
      <c r="AV1213" s="53" t="s">
        <v>24</v>
      </c>
      <c r="AW1213" s="53" t="s">
        <v>25</v>
      </c>
      <c r="AX1213" s="53" t="s">
        <v>25</v>
      </c>
      <c r="AY1213" s="53" t="s">
        <v>26</v>
      </c>
      <c r="AZ1213" s="53" t="s">
        <v>26</v>
      </c>
      <c r="BA1213" s="53" t="s">
        <v>27</v>
      </c>
      <c r="BB1213" s="53" t="s">
        <v>27</v>
      </c>
      <c r="BE1213" s="55" t="s">
        <v>0</v>
      </c>
      <c r="BF1213" s="54">
        <v>2015</v>
      </c>
    </row>
    <row r="1214" spans="1:58">
      <c r="B1214"/>
      <c r="Y1214" s="64" t="s">
        <v>5058</v>
      </c>
      <c r="Z1214" s="66">
        <v>3151909</v>
      </c>
      <c r="AW1214" s="64" t="s">
        <v>5059</v>
      </c>
      <c r="AX1214" s="65">
        <v>3554102</v>
      </c>
    </row>
    <row r="1215" spans="1:58" s="54" customFormat="1">
      <c r="A1215" s="53" t="s">
        <v>0</v>
      </c>
      <c r="B1215" s="53" t="s">
        <v>0</v>
      </c>
      <c r="C1215" s="53" t="s">
        <v>1</v>
      </c>
      <c r="D1215" s="53" t="s">
        <v>1</v>
      </c>
      <c r="E1215" s="53" t="s">
        <v>2</v>
      </c>
      <c r="F1215" s="53" t="s">
        <v>2</v>
      </c>
      <c r="G1215" s="53" t="s">
        <v>3</v>
      </c>
      <c r="H1215" s="53" t="s">
        <v>3</v>
      </c>
      <c r="I1215" s="53" t="s">
        <v>4</v>
      </c>
      <c r="J1215" s="53" t="s">
        <v>4</v>
      </c>
      <c r="K1215" s="53" t="s">
        <v>5</v>
      </c>
      <c r="L1215" s="53" t="s">
        <v>5</v>
      </c>
      <c r="M1215" s="53" t="s">
        <v>6</v>
      </c>
      <c r="N1215" s="53" t="s">
        <v>6</v>
      </c>
      <c r="O1215" s="53" t="s">
        <v>7</v>
      </c>
      <c r="P1215" s="53" t="s">
        <v>7</v>
      </c>
      <c r="Q1215" s="53" t="s">
        <v>8</v>
      </c>
      <c r="R1215" s="53" t="s">
        <v>8</v>
      </c>
      <c r="S1215" s="53" t="s">
        <v>9</v>
      </c>
      <c r="T1215" s="53" t="s">
        <v>9</v>
      </c>
      <c r="U1215" s="53" t="s">
        <v>10</v>
      </c>
      <c r="V1215" s="53" t="s">
        <v>10</v>
      </c>
      <c r="W1215" s="53" t="s">
        <v>11</v>
      </c>
      <c r="X1215" s="53" t="s">
        <v>11</v>
      </c>
      <c r="Y1215" s="53" t="s">
        <v>12</v>
      </c>
      <c r="Z1215" s="53" t="s">
        <v>12</v>
      </c>
      <c r="AA1215" s="53" t="s">
        <v>13</v>
      </c>
      <c r="AB1215" s="53" t="s">
        <v>13</v>
      </c>
      <c r="AC1215" s="53" t="s">
        <v>14</v>
      </c>
      <c r="AD1215" s="53" t="s">
        <v>14</v>
      </c>
      <c r="AE1215" s="53" t="s">
        <v>15</v>
      </c>
      <c r="AF1215" s="53" t="s">
        <v>15</v>
      </c>
      <c r="AG1215" s="53" t="s">
        <v>16</v>
      </c>
      <c r="AH1215" s="53" t="s">
        <v>16</v>
      </c>
      <c r="AI1215" s="53" t="s">
        <v>17</v>
      </c>
      <c r="AJ1215" s="53" t="s">
        <v>17</v>
      </c>
      <c r="AK1215" s="53" t="s">
        <v>18</v>
      </c>
      <c r="AL1215" s="53" t="s">
        <v>18</v>
      </c>
      <c r="AM1215" s="53" t="s">
        <v>19</v>
      </c>
      <c r="AN1215" s="53" t="s">
        <v>19</v>
      </c>
      <c r="AO1215" s="53" t="s">
        <v>20</v>
      </c>
      <c r="AP1215" s="53" t="s">
        <v>20</v>
      </c>
      <c r="AQ1215" s="53" t="s">
        <v>22</v>
      </c>
      <c r="AR1215" s="53" t="s">
        <v>22</v>
      </c>
      <c r="AS1215" s="53" t="s">
        <v>23</v>
      </c>
      <c r="AT1215" s="53" t="s">
        <v>23</v>
      </c>
      <c r="AU1215" s="53" t="s">
        <v>24</v>
      </c>
      <c r="AV1215" s="53" t="s">
        <v>24</v>
      </c>
      <c r="AW1215" s="53" t="s">
        <v>25</v>
      </c>
      <c r="AX1215" s="53" t="s">
        <v>25</v>
      </c>
      <c r="AY1215" s="53" t="s">
        <v>26</v>
      </c>
      <c r="AZ1215" s="53" t="s">
        <v>26</v>
      </c>
      <c r="BA1215" s="53" t="s">
        <v>27</v>
      </c>
      <c r="BB1215" s="53" t="s">
        <v>27</v>
      </c>
      <c r="BE1215" s="55" t="s">
        <v>0</v>
      </c>
      <c r="BF1215" s="54">
        <v>2015</v>
      </c>
    </row>
    <row r="1216" spans="1:58">
      <c r="B1216"/>
      <c r="Y1216" s="64" t="s">
        <v>5060</v>
      </c>
      <c r="Z1216" s="66">
        <v>3152006</v>
      </c>
      <c r="AW1216" s="64" t="s">
        <v>5061</v>
      </c>
      <c r="AX1216" s="65">
        <v>3554201</v>
      </c>
    </row>
    <row r="1217" spans="1:58" s="54" customFormat="1">
      <c r="A1217" s="53" t="s">
        <v>0</v>
      </c>
      <c r="B1217" s="53" t="s">
        <v>0</v>
      </c>
      <c r="C1217" s="53" t="s">
        <v>1</v>
      </c>
      <c r="D1217" s="53" t="s">
        <v>1</v>
      </c>
      <c r="E1217" s="53" t="s">
        <v>2</v>
      </c>
      <c r="F1217" s="53" t="s">
        <v>2</v>
      </c>
      <c r="G1217" s="53" t="s">
        <v>3</v>
      </c>
      <c r="H1217" s="53" t="s">
        <v>3</v>
      </c>
      <c r="I1217" s="53" t="s">
        <v>4</v>
      </c>
      <c r="J1217" s="53" t="s">
        <v>4</v>
      </c>
      <c r="K1217" s="53" t="s">
        <v>5</v>
      </c>
      <c r="L1217" s="53" t="s">
        <v>5</v>
      </c>
      <c r="M1217" s="53" t="s">
        <v>6</v>
      </c>
      <c r="N1217" s="53" t="s">
        <v>6</v>
      </c>
      <c r="O1217" s="53" t="s">
        <v>7</v>
      </c>
      <c r="P1217" s="53" t="s">
        <v>7</v>
      </c>
      <c r="Q1217" s="53" t="s">
        <v>8</v>
      </c>
      <c r="R1217" s="53" t="s">
        <v>8</v>
      </c>
      <c r="S1217" s="53" t="s">
        <v>9</v>
      </c>
      <c r="T1217" s="53" t="s">
        <v>9</v>
      </c>
      <c r="U1217" s="53" t="s">
        <v>10</v>
      </c>
      <c r="V1217" s="53" t="s">
        <v>10</v>
      </c>
      <c r="W1217" s="53" t="s">
        <v>11</v>
      </c>
      <c r="X1217" s="53" t="s">
        <v>11</v>
      </c>
      <c r="Y1217" s="53" t="s">
        <v>12</v>
      </c>
      <c r="Z1217" s="53" t="s">
        <v>12</v>
      </c>
      <c r="AA1217" s="53" t="s">
        <v>13</v>
      </c>
      <c r="AB1217" s="53" t="s">
        <v>13</v>
      </c>
      <c r="AC1217" s="53" t="s">
        <v>14</v>
      </c>
      <c r="AD1217" s="53" t="s">
        <v>14</v>
      </c>
      <c r="AE1217" s="53" t="s">
        <v>15</v>
      </c>
      <c r="AF1217" s="53" t="s">
        <v>15</v>
      </c>
      <c r="AG1217" s="53" t="s">
        <v>16</v>
      </c>
      <c r="AH1217" s="53" t="s">
        <v>16</v>
      </c>
      <c r="AI1217" s="53" t="s">
        <v>17</v>
      </c>
      <c r="AJ1217" s="53" t="s">
        <v>17</v>
      </c>
      <c r="AK1217" s="53" t="s">
        <v>18</v>
      </c>
      <c r="AL1217" s="53" t="s">
        <v>18</v>
      </c>
      <c r="AM1217" s="53" t="s">
        <v>19</v>
      </c>
      <c r="AN1217" s="53" t="s">
        <v>19</v>
      </c>
      <c r="AO1217" s="53" t="s">
        <v>20</v>
      </c>
      <c r="AP1217" s="53" t="s">
        <v>20</v>
      </c>
      <c r="AQ1217" s="53" t="s">
        <v>22</v>
      </c>
      <c r="AR1217" s="53" t="s">
        <v>22</v>
      </c>
      <c r="AS1217" s="53" t="s">
        <v>23</v>
      </c>
      <c r="AT1217" s="53" t="s">
        <v>23</v>
      </c>
      <c r="AU1217" s="53" t="s">
        <v>24</v>
      </c>
      <c r="AV1217" s="53" t="s">
        <v>24</v>
      </c>
      <c r="AW1217" s="53" t="s">
        <v>25</v>
      </c>
      <c r="AX1217" s="53" t="s">
        <v>25</v>
      </c>
      <c r="AY1217" s="53" t="s">
        <v>26</v>
      </c>
      <c r="AZ1217" s="53" t="s">
        <v>26</v>
      </c>
      <c r="BA1217" s="53" t="s">
        <v>27</v>
      </c>
      <c r="BB1217" s="53" t="s">
        <v>27</v>
      </c>
      <c r="BE1217" s="55" t="s">
        <v>0</v>
      </c>
      <c r="BF1217" s="54">
        <v>2015</v>
      </c>
    </row>
    <row r="1218" spans="1:58">
      <c r="B1218"/>
      <c r="Y1218" s="64" t="s">
        <v>5062</v>
      </c>
      <c r="Z1218" s="66">
        <v>3152105</v>
      </c>
      <c r="AW1218" s="64" t="s">
        <v>4512</v>
      </c>
      <c r="AX1218" s="65">
        <v>3554300</v>
      </c>
    </row>
    <row r="1219" spans="1:58" s="54" customFormat="1">
      <c r="A1219" s="53" t="s">
        <v>0</v>
      </c>
      <c r="B1219" s="53" t="s">
        <v>0</v>
      </c>
      <c r="C1219" s="53" t="s">
        <v>1</v>
      </c>
      <c r="D1219" s="53" t="s">
        <v>1</v>
      </c>
      <c r="E1219" s="53" t="s">
        <v>2</v>
      </c>
      <c r="F1219" s="53" t="s">
        <v>2</v>
      </c>
      <c r="G1219" s="53" t="s">
        <v>3</v>
      </c>
      <c r="H1219" s="53" t="s">
        <v>3</v>
      </c>
      <c r="I1219" s="53" t="s">
        <v>4</v>
      </c>
      <c r="J1219" s="53" t="s">
        <v>4</v>
      </c>
      <c r="K1219" s="53" t="s">
        <v>5</v>
      </c>
      <c r="L1219" s="53" t="s">
        <v>5</v>
      </c>
      <c r="M1219" s="53" t="s">
        <v>6</v>
      </c>
      <c r="N1219" s="53" t="s">
        <v>6</v>
      </c>
      <c r="O1219" s="53" t="s">
        <v>7</v>
      </c>
      <c r="P1219" s="53" t="s">
        <v>7</v>
      </c>
      <c r="Q1219" s="53" t="s">
        <v>8</v>
      </c>
      <c r="R1219" s="53" t="s">
        <v>8</v>
      </c>
      <c r="S1219" s="53" t="s">
        <v>9</v>
      </c>
      <c r="T1219" s="53" t="s">
        <v>9</v>
      </c>
      <c r="U1219" s="53" t="s">
        <v>10</v>
      </c>
      <c r="V1219" s="53" t="s">
        <v>10</v>
      </c>
      <c r="W1219" s="53" t="s">
        <v>11</v>
      </c>
      <c r="X1219" s="53" t="s">
        <v>11</v>
      </c>
      <c r="Y1219" s="53" t="s">
        <v>12</v>
      </c>
      <c r="Z1219" s="53" t="s">
        <v>12</v>
      </c>
      <c r="AA1219" s="53" t="s">
        <v>13</v>
      </c>
      <c r="AB1219" s="53" t="s">
        <v>13</v>
      </c>
      <c r="AC1219" s="53" t="s">
        <v>14</v>
      </c>
      <c r="AD1219" s="53" t="s">
        <v>14</v>
      </c>
      <c r="AE1219" s="53" t="s">
        <v>15</v>
      </c>
      <c r="AF1219" s="53" t="s">
        <v>15</v>
      </c>
      <c r="AG1219" s="53" t="s">
        <v>16</v>
      </c>
      <c r="AH1219" s="53" t="s">
        <v>16</v>
      </c>
      <c r="AI1219" s="53" t="s">
        <v>17</v>
      </c>
      <c r="AJ1219" s="53" t="s">
        <v>17</v>
      </c>
      <c r="AK1219" s="53" t="s">
        <v>18</v>
      </c>
      <c r="AL1219" s="53" t="s">
        <v>18</v>
      </c>
      <c r="AM1219" s="53" t="s">
        <v>19</v>
      </c>
      <c r="AN1219" s="53" t="s">
        <v>19</v>
      </c>
      <c r="AO1219" s="53" t="s">
        <v>20</v>
      </c>
      <c r="AP1219" s="53" t="s">
        <v>20</v>
      </c>
      <c r="AQ1219" s="53" t="s">
        <v>22</v>
      </c>
      <c r="AR1219" s="53" t="s">
        <v>22</v>
      </c>
      <c r="AS1219" s="53" t="s">
        <v>23</v>
      </c>
      <c r="AT1219" s="53" t="s">
        <v>23</v>
      </c>
      <c r="AU1219" s="53" t="s">
        <v>24</v>
      </c>
      <c r="AV1219" s="53" t="s">
        <v>24</v>
      </c>
      <c r="AW1219" s="53" t="s">
        <v>25</v>
      </c>
      <c r="AX1219" s="53" t="s">
        <v>25</v>
      </c>
      <c r="AY1219" s="53" t="s">
        <v>26</v>
      </c>
      <c r="AZ1219" s="53" t="s">
        <v>26</v>
      </c>
      <c r="BA1219" s="53" t="s">
        <v>27</v>
      </c>
      <c r="BB1219" s="53" t="s">
        <v>27</v>
      </c>
      <c r="BE1219" s="55" t="s">
        <v>0</v>
      </c>
      <c r="BF1219" s="54">
        <v>2015</v>
      </c>
    </row>
    <row r="1220" spans="1:58">
      <c r="B1220"/>
      <c r="Y1220" s="64" t="s">
        <v>5063</v>
      </c>
      <c r="Z1220" s="66">
        <v>3152131</v>
      </c>
      <c r="AW1220" s="64" t="s">
        <v>4464</v>
      </c>
      <c r="AX1220" s="65">
        <v>3554409</v>
      </c>
    </row>
    <row r="1221" spans="1:58" s="54" customFormat="1">
      <c r="A1221" s="53" t="s">
        <v>0</v>
      </c>
      <c r="B1221" s="53" t="s">
        <v>0</v>
      </c>
      <c r="C1221" s="53" t="s">
        <v>1</v>
      </c>
      <c r="D1221" s="53" t="s">
        <v>1</v>
      </c>
      <c r="E1221" s="53" t="s">
        <v>2</v>
      </c>
      <c r="F1221" s="53" t="s">
        <v>2</v>
      </c>
      <c r="G1221" s="53" t="s">
        <v>3</v>
      </c>
      <c r="H1221" s="53" t="s">
        <v>3</v>
      </c>
      <c r="I1221" s="53" t="s">
        <v>4</v>
      </c>
      <c r="J1221" s="53" t="s">
        <v>4</v>
      </c>
      <c r="K1221" s="53" t="s">
        <v>5</v>
      </c>
      <c r="L1221" s="53" t="s">
        <v>5</v>
      </c>
      <c r="M1221" s="53" t="s">
        <v>6</v>
      </c>
      <c r="N1221" s="53" t="s">
        <v>6</v>
      </c>
      <c r="O1221" s="53" t="s">
        <v>7</v>
      </c>
      <c r="P1221" s="53" t="s">
        <v>7</v>
      </c>
      <c r="Q1221" s="53" t="s">
        <v>8</v>
      </c>
      <c r="R1221" s="53" t="s">
        <v>8</v>
      </c>
      <c r="S1221" s="53" t="s">
        <v>9</v>
      </c>
      <c r="T1221" s="53" t="s">
        <v>9</v>
      </c>
      <c r="U1221" s="53" t="s">
        <v>10</v>
      </c>
      <c r="V1221" s="53" t="s">
        <v>10</v>
      </c>
      <c r="W1221" s="53" t="s">
        <v>11</v>
      </c>
      <c r="X1221" s="53" t="s">
        <v>11</v>
      </c>
      <c r="Y1221" s="53" t="s">
        <v>12</v>
      </c>
      <c r="Z1221" s="53" t="s">
        <v>12</v>
      </c>
      <c r="AA1221" s="53" t="s">
        <v>13</v>
      </c>
      <c r="AB1221" s="53" t="s">
        <v>13</v>
      </c>
      <c r="AC1221" s="53" t="s">
        <v>14</v>
      </c>
      <c r="AD1221" s="53" t="s">
        <v>14</v>
      </c>
      <c r="AE1221" s="53" t="s">
        <v>15</v>
      </c>
      <c r="AF1221" s="53" t="s">
        <v>15</v>
      </c>
      <c r="AG1221" s="53" t="s">
        <v>16</v>
      </c>
      <c r="AH1221" s="53" t="s">
        <v>16</v>
      </c>
      <c r="AI1221" s="53" t="s">
        <v>17</v>
      </c>
      <c r="AJ1221" s="53" t="s">
        <v>17</v>
      </c>
      <c r="AK1221" s="53" t="s">
        <v>18</v>
      </c>
      <c r="AL1221" s="53" t="s">
        <v>18</v>
      </c>
      <c r="AM1221" s="53" t="s">
        <v>19</v>
      </c>
      <c r="AN1221" s="53" t="s">
        <v>19</v>
      </c>
      <c r="AO1221" s="53" t="s">
        <v>20</v>
      </c>
      <c r="AP1221" s="53" t="s">
        <v>20</v>
      </c>
      <c r="AQ1221" s="53" t="s">
        <v>22</v>
      </c>
      <c r="AR1221" s="53" t="s">
        <v>22</v>
      </c>
      <c r="AS1221" s="53" t="s">
        <v>23</v>
      </c>
      <c r="AT1221" s="53" t="s">
        <v>23</v>
      </c>
      <c r="AU1221" s="53" t="s">
        <v>24</v>
      </c>
      <c r="AV1221" s="53" t="s">
        <v>24</v>
      </c>
      <c r="AW1221" s="53" t="s">
        <v>25</v>
      </c>
      <c r="AX1221" s="53" t="s">
        <v>25</v>
      </c>
      <c r="AY1221" s="53" t="s">
        <v>26</v>
      </c>
      <c r="AZ1221" s="53" t="s">
        <v>26</v>
      </c>
      <c r="BA1221" s="53" t="s">
        <v>27</v>
      </c>
      <c r="BB1221" s="53" t="s">
        <v>27</v>
      </c>
      <c r="BE1221" s="55" t="s">
        <v>0</v>
      </c>
      <c r="BF1221" s="54">
        <v>2015</v>
      </c>
    </row>
    <row r="1222" spans="1:58">
      <c r="B1222"/>
      <c r="Y1222" s="64" t="s">
        <v>5064</v>
      </c>
      <c r="Z1222" s="66">
        <v>3152170</v>
      </c>
      <c r="AW1222" s="64" t="s">
        <v>5065</v>
      </c>
      <c r="AX1222" s="65">
        <v>3554508</v>
      </c>
    </row>
    <row r="1223" spans="1:58" s="54" customFormat="1">
      <c r="A1223" s="53" t="s">
        <v>0</v>
      </c>
      <c r="B1223" s="53" t="s">
        <v>0</v>
      </c>
      <c r="C1223" s="53" t="s">
        <v>1</v>
      </c>
      <c r="D1223" s="53" t="s">
        <v>1</v>
      </c>
      <c r="E1223" s="53" t="s">
        <v>2</v>
      </c>
      <c r="F1223" s="53" t="s">
        <v>2</v>
      </c>
      <c r="G1223" s="53" t="s">
        <v>3</v>
      </c>
      <c r="H1223" s="53" t="s">
        <v>3</v>
      </c>
      <c r="I1223" s="53" t="s">
        <v>4</v>
      </c>
      <c r="J1223" s="53" t="s">
        <v>4</v>
      </c>
      <c r="K1223" s="53" t="s">
        <v>5</v>
      </c>
      <c r="L1223" s="53" t="s">
        <v>5</v>
      </c>
      <c r="M1223" s="53" t="s">
        <v>6</v>
      </c>
      <c r="N1223" s="53" t="s">
        <v>6</v>
      </c>
      <c r="O1223" s="53" t="s">
        <v>7</v>
      </c>
      <c r="P1223" s="53" t="s">
        <v>7</v>
      </c>
      <c r="Q1223" s="53" t="s">
        <v>8</v>
      </c>
      <c r="R1223" s="53" t="s">
        <v>8</v>
      </c>
      <c r="S1223" s="53" t="s">
        <v>9</v>
      </c>
      <c r="T1223" s="53" t="s">
        <v>9</v>
      </c>
      <c r="U1223" s="53" t="s">
        <v>10</v>
      </c>
      <c r="V1223" s="53" t="s">
        <v>10</v>
      </c>
      <c r="W1223" s="53" t="s">
        <v>11</v>
      </c>
      <c r="X1223" s="53" t="s">
        <v>11</v>
      </c>
      <c r="Y1223" s="53" t="s">
        <v>12</v>
      </c>
      <c r="Z1223" s="53" t="s">
        <v>12</v>
      </c>
      <c r="AA1223" s="53" t="s">
        <v>13</v>
      </c>
      <c r="AB1223" s="53" t="s">
        <v>13</v>
      </c>
      <c r="AC1223" s="53" t="s">
        <v>14</v>
      </c>
      <c r="AD1223" s="53" t="s">
        <v>14</v>
      </c>
      <c r="AE1223" s="53" t="s">
        <v>15</v>
      </c>
      <c r="AF1223" s="53" t="s">
        <v>15</v>
      </c>
      <c r="AG1223" s="53" t="s">
        <v>16</v>
      </c>
      <c r="AH1223" s="53" t="s">
        <v>16</v>
      </c>
      <c r="AI1223" s="53" t="s">
        <v>17</v>
      </c>
      <c r="AJ1223" s="53" t="s">
        <v>17</v>
      </c>
      <c r="AK1223" s="53" t="s">
        <v>18</v>
      </c>
      <c r="AL1223" s="53" t="s">
        <v>18</v>
      </c>
      <c r="AM1223" s="53" t="s">
        <v>19</v>
      </c>
      <c r="AN1223" s="53" t="s">
        <v>19</v>
      </c>
      <c r="AO1223" s="53" t="s">
        <v>20</v>
      </c>
      <c r="AP1223" s="53" t="s">
        <v>20</v>
      </c>
      <c r="AQ1223" s="53" t="s">
        <v>22</v>
      </c>
      <c r="AR1223" s="53" t="s">
        <v>22</v>
      </c>
      <c r="AS1223" s="53" t="s">
        <v>23</v>
      </c>
      <c r="AT1223" s="53" t="s">
        <v>23</v>
      </c>
      <c r="AU1223" s="53" t="s">
        <v>24</v>
      </c>
      <c r="AV1223" s="53" t="s">
        <v>24</v>
      </c>
      <c r="AW1223" s="53" t="s">
        <v>25</v>
      </c>
      <c r="AX1223" s="53" t="s">
        <v>25</v>
      </c>
      <c r="AY1223" s="53" t="s">
        <v>26</v>
      </c>
      <c r="AZ1223" s="53" t="s">
        <v>26</v>
      </c>
      <c r="BA1223" s="53" t="s">
        <v>27</v>
      </c>
      <c r="BB1223" s="53" t="s">
        <v>27</v>
      </c>
      <c r="BE1223" s="55" t="s">
        <v>0</v>
      </c>
      <c r="BF1223" s="54">
        <v>2015</v>
      </c>
    </row>
    <row r="1224" spans="1:58">
      <c r="B1224"/>
      <c r="Y1224" s="64" t="s">
        <v>5066</v>
      </c>
      <c r="Z1224" s="66">
        <v>3152204</v>
      </c>
      <c r="AW1224" s="64" t="s">
        <v>5067</v>
      </c>
      <c r="AX1224" s="65">
        <v>3554607</v>
      </c>
    </row>
    <row r="1225" spans="1:58" s="54" customFormat="1">
      <c r="A1225" s="53" t="s">
        <v>0</v>
      </c>
      <c r="B1225" s="53" t="s">
        <v>0</v>
      </c>
      <c r="C1225" s="53" t="s">
        <v>1</v>
      </c>
      <c r="D1225" s="53" t="s">
        <v>1</v>
      </c>
      <c r="E1225" s="53" t="s">
        <v>2</v>
      </c>
      <c r="F1225" s="53" t="s">
        <v>2</v>
      </c>
      <c r="G1225" s="53" t="s">
        <v>3</v>
      </c>
      <c r="H1225" s="53" t="s">
        <v>3</v>
      </c>
      <c r="I1225" s="53" t="s">
        <v>4</v>
      </c>
      <c r="J1225" s="53" t="s">
        <v>4</v>
      </c>
      <c r="K1225" s="53" t="s">
        <v>5</v>
      </c>
      <c r="L1225" s="53" t="s">
        <v>5</v>
      </c>
      <c r="M1225" s="53" t="s">
        <v>6</v>
      </c>
      <c r="N1225" s="53" t="s">
        <v>6</v>
      </c>
      <c r="O1225" s="53" t="s">
        <v>7</v>
      </c>
      <c r="P1225" s="53" t="s">
        <v>7</v>
      </c>
      <c r="Q1225" s="53" t="s">
        <v>8</v>
      </c>
      <c r="R1225" s="53" t="s">
        <v>8</v>
      </c>
      <c r="S1225" s="53" t="s">
        <v>9</v>
      </c>
      <c r="T1225" s="53" t="s">
        <v>9</v>
      </c>
      <c r="U1225" s="53" t="s">
        <v>10</v>
      </c>
      <c r="V1225" s="53" t="s">
        <v>10</v>
      </c>
      <c r="W1225" s="53" t="s">
        <v>11</v>
      </c>
      <c r="X1225" s="53" t="s">
        <v>11</v>
      </c>
      <c r="Y1225" s="53" t="s">
        <v>12</v>
      </c>
      <c r="Z1225" s="53" t="s">
        <v>12</v>
      </c>
      <c r="AA1225" s="53" t="s">
        <v>13</v>
      </c>
      <c r="AB1225" s="53" t="s">
        <v>13</v>
      </c>
      <c r="AC1225" s="53" t="s">
        <v>14</v>
      </c>
      <c r="AD1225" s="53" t="s">
        <v>14</v>
      </c>
      <c r="AE1225" s="53" t="s">
        <v>15</v>
      </c>
      <c r="AF1225" s="53" t="s">
        <v>15</v>
      </c>
      <c r="AG1225" s="53" t="s">
        <v>16</v>
      </c>
      <c r="AH1225" s="53" t="s">
        <v>16</v>
      </c>
      <c r="AI1225" s="53" t="s">
        <v>17</v>
      </c>
      <c r="AJ1225" s="53" t="s">
        <v>17</v>
      </c>
      <c r="AK1225" s="53" t="s">
        <v>18</v>
      </c>
      <c r="AL1225" s="53" t="s">
        <v>18</v>
      </c>
      <c r="AM1225" s="53" t="s">
        <v>19</v>
      </c>
      <c r="AN1225" s="53" t="s">
        <v>19</v>
      </c>
      <c r="AO1225" s="53" t="s">
        <v>20</v>
      </c>
      <c r="AP1225" s="53" t="s">
        <v>20</v>
      </c>
      <c r="AQ1225" s="53" t="s">
        <v>22</v>
      </c>
      <c r="AR1225" s="53" t="s">
        <v>22</v>
      </c>
      <c r="AS1225" s="53" t="s">
        <v>23</v>
      </c>
      <c r="AT1225" s="53" t="s">
        <v>23</v>
      </c>
      <c r="AU1225" s="53" t="s">
        <v>24</v>
      </c>
      <c r="AV1225" s="53" t="s">
        <v>24</v>
      </c>
      <c r="AW1225" s="53" t="s">
        <v>25</v>
      </c>
      <c r="AX1225" s="53" t="s">
        <v>25</v>
      </c>
      <c r="AY1225" s="53" t="s">
        <v>26</v>
      </c>
      <c r="AZ1225" s="53" t="s">
        <v>26</v>
      </c>
      <c r="BA1225" s="53" t="s">
        <v>27</v>
      </c>
      <c r="BB1225" s="53" t="s">
        <v>27</v>
      </c>
      <c r="BE1225" s="55" t="s">
        <v>0</v>
      </c>
      <c r="BF1225" s="54">
        <v>2015</v>
      </c>
    </row>
    <row r="1226" spans="1:58">
      <c r="B1226"/>
      <c r="Y1226" s="64" t="s">
        <v>5068</v>
      </c>
      <c r="Z1226" s="66">
        <v>3152303</v>
      </c>
      <c r="AW1226" s="64" t="s">
        <v>5069</v>
      </c>
      <c r="AX1226" s="65">
        <v>3554656</v>
      </c>
    </row>
    <row r="1227" spans="1:58" s="54" customFormat="1">
      <c r="A1227" s="53" t="s">
        <v>0</v>
      </c>
      <c r="B1227" s="53" t="s">
        <v>0</v>
      </c>
      <c r="C1227" s="53" t="s">
        <v>1</v>
      </c>
      <c r="D1227" s="53" t="s">
        <v>1</v>
      </c>
      <c r="E1227" s="53" t="s">
        <v>2</v>
      </c>
      <c r="F1227" s="53" t="s">
        <v>2</v>
      </c>
      <c r="G1227" s="53" t="s">
        <v>3</v>
      </c>
      <c r="H1227" s="53" t="s">
        <v>3</v>
      </c>
      <c r="I1227" s="53" t="s">
        <v>4</v>
      </c>
      <c r="J1227" s="53" t="s">
        <v>4</v>
      </c>
      <c r="K1227" s="53" t="s">
        <v>5</v>
      </c>
      <c r="L1227" s="53" t="s">
        <v>5</v>
      </c>
      <c r="M1227" s="53" t="s">
        <v>6</v>
      </c>
      <c r="N1227" s="53" t="s">
        <v>6</v>
      </c>
      <c r="O1227" s="53" t="s">
        <v>7</v>
      </c>
      <c r="P1227" s="53" t="s">
        <v>7</v>
      </c>
      <c r="Q1227" s="53" t="s">
        <v>8</v>
      </c>
      <c r="R1227" s="53" t="s">
        <v>8</v>
      </c>
      <c r="S1227" s="53" t="s">
        <v>9</v>
      </c>
      <c r="T1227" s="53" t="s">
        <v>9</v>
      </c>
      <c r="U1227" s="53" t="s">
        <v>10</v>
      </c>
      <c r="V1227" s="53" t="s">
        <v>10</v>
      </c>
      <c r="W1227" s="53" t="s">
        <v>11</v>
      </c>
      <c r="X1227" s="53" t="s">
        <v>11</v>
      </c>
      <c r="Y1227" s="53" t="s">
        <v>12</v>
      </c>
      <c r="Z1227" s="53" t="s">
        <v>12</v>
      </c>
      <c r="AA1227" s="53" t="s">
        <v>13</v>
      </c>
      <c r="AB1227" s="53" t="s">
        <v>13</v>
      </c>
      <c r="AC1227" s="53" t="s">
        <v>14</v>
      </c>
      <c r="AD1227" s="53" t="s">
        <v>14</v>
      </c>
      <c r="AE1227" s="53" t="s">
        <v>15</v>
      </c>
      <c r="AF1227" s="53" t="s">
        <v>15</v>
      </c>
      <c r="AG1227" s="53" t="s">
        <v>16</v>
      </c>
      <c r="AH1227" s="53" t="s">
        <v>16</v>
      </c>
      <c r="AI1227" s="53" t="s">
        <v>17</v>
      </c>
      <c r="AJ1227" s="53" t="s">
        <v>17</v>
      </c>
      <c r="AK1227" s="53" t="s">
        <v>18</v>
      </c>
      <c r="AL1227" s="53" t="s">
        <v>18</v>
      </c>
      <c r="AM1227" s="53" t="s">
        <v>19</v>
      </c>
      <c r="AN1227" s="53" t="s">
        <v>19</v>
      </c>
      <c r="AO1227" s="53" t="s">
        <v>20</v>
      </c>
      <c r="AP1227" s="53" t="s">
        <v>20</v>
      </c>
      <c r="AQ1227" s="53" t="s">
        <v>22</v>
      </c>
      <c r="AR1227" s="53" t="s">
        <v>22</v>
      </c>
      <c r="AS1227" s="53" t="s">
        <v>23</v>
      </c>
      <c r="AT1227" s="53" t="s">
        <v>23</v>
      </c>
      <c r="AU1227" s="53" t="s">
        <v>24</v>
      </c>
      <c r="AV1227" s="53" t="s">
        <v>24</v>
      </c>
      <c r="AW1227" s="53" t="s">
        <v>25</v>
      </c>
      <c r="AX1227" s="53" t="s">
        <v>25</v>
      </c>
      <c r="AY1227" s="53" t="s">
        <v>26</v>
      </c>
      <c r="AZ1227" s="53" t="s">
        <v>26</v>
      </c>
      <c r="BA1227" s="53" t="s">
        <v>27</v>
      </c>
      <c r="BB1227" s="53" t="s">
        <v>27</v>
      </c>
      <c r="BE1227" s="55" t="s">
        <v>0</v>
      </c>
      <c r="BF1227" s="54">
        <v>2015</v>
      </c>
    </row>
    <row r="1228" spans="1:58">
      <c r="B1228"/>
      <c r="Y1228" s="64" t="s">
        <v>5070</v>
      </c>
      <c r="Z1228" s="66">
        <v>3152402</v>
      </c>
      <c r="AW1228" s="64" t="s">
        <v>5071</v>
      </c>
      <c r="AX1228" s="65">
        <v>3554706</v>
      </c>
    </row>
    <row r="1229" spans="1:58" s="54" customFormat="1">
      <c r="A1229" s="53" t="s">
        <v>0</v>
      </c>
      <c r="B1229" s="53" t="s">
        <v>0</v>
      </c>
      <c r="C1229" s="53" t="s">
        <v>1</v>
      </c>
      <c r="D1229" s="53" t="s">
        <v>1</v>
      </c>
      <c r="E1229" s="53" t="s">
        <v>2</v>
      </c>
      <c r="F1229" s="53" t="s">
        <v>2</v>
      </c>
      <c r="G1229" s="53" t="s">
        <v>3</v>
      </c>
      <c r="H1229" s="53" t="s">
        <v>3</v>
      </c>
      <c r="I1229" s="53" t="s">
        <v>4</v>
      </c>
      <c r="J1229" s="53" t="s">
        <v>4</v>
      </c>
      <c r="K1229" s="53" t="s">
        <v>5</v>
      </c>
      <c r="L1229" s="53" t="s">
        <v>5</v>
      </c>
      <c r="M1229" s="53" t="s">
        <v>6</v>
      </c>
      <c r="N1229" s="53" t="s">
        <v>6</v>
      </c>
      <c r="O1229" s="53" t="s">
        <v>7</v>
      </c>
      <c r="P1229" s="53" t="s">
        <v>7</v>
      </c>
      <c r="Q1229" s="53" t="s">
        <v>8</v>
      </c>
      <c r="R1229" s="53" t="s">
        <v>8</v>
      </c>
      <c r="S1229" s="53" t="s">
        <v>9</v>
      </c>
      <c r="T1229" s="53" t="s">
        <v>9</v>
      </c>
      <c r="U1229" s="53" t="s">
        <v>10</v>
      </c>
      <c r="V1229" s="53" t="s">
        <v>10</v>
      </c>
      <c r="W1229" s="53" t="s">
        <v>11</v>
      </c>
      <c r="X1229" s="53" t="s">
        <v>11</v>
      </c>
      <c r="Y1229" s="53" t="s">
        <v>12</v>
      </c>
      <c r="Z1229" s="53" t="s">
        <v>12</v>
      </c>
      <c r="AA1229" s="53" t="s">
        <v>13</v>
      </c>
      <c r="AB1229" s="53" t="s">
        <v>13</v>
      </c>
      <c r="AC1229" s="53" t="s">
        <v>14</v>
      </c>
      <c r="AD1229" s="53" t="s">
        <v>14</v>
      </c>
      <c r="AE1229" s="53" t="s">
        <v>15</v>
      </c>
      <c r="AF1229" s="53" t="s">
        <v>15</v>
      </c>
      <c r="AG1229" s="53" t="s">
        <v>16</v>
      </c>
      <c r="AH1229" s="53" t="s">
        <v>16</v>
      </c>
      <c r="AI1229" s="53" t="s">
        <v>17</v>
      </c>
      <c r="AJ1229" s="53" t="s">
        <v>17</v>
      </c>
      <c r="AK1229" s="53" t="s">
        <v>18</v>
      </c>
      <c r="AL1229" s="53" t="s">
        <v>18</v>
      </c>
      <c r="AM1229" s="53" t="s">
        <v>19</v>
      </c>
      <c r="AN1229" s="53" t="s">
        <v>19</v>
      </c>
      <c r="AO1229" s="53" t="s">
        <v>20</v>
      </c>
      <c r="AP1229" s="53" t="s">
        <v>20</v>
      </c>
      <c r="AQ1229" s="53" t="s">
        <v>22</v>
      </c>
      <c r="AR1229" s="53" t="s">
        <v>22</v>
      </c>
      <c r="AS1229" s="53" t="s">
        <v>23</v>
      </c>
      <c r="AT1229" s="53" t="s">
        <v>23</v>
      </c>
      <c r="AU1229" s="53" t="s">
        <v>24</v>
      </c>
      <c r="AV1229" s="53" t="s">
        <v>24</v>
      </c>
      <c r="AW1229" s="53" t="s">
        <v>25</v>
      </c>
      <c r="AX1229" s="53" t="s">
        <v>25</v>
      </c>
      <c r="AY1229" s="53" t="s">
        <v>26</v>
      </c>
      <c r="AZ1229" s="53" t="s">
        <v>26</v>
      </c>
      <c r="BA1229" s="53" t="s">
        <v>27</v>
      </c>
      <c r="BB1229" s="53" t="s">
        <v>27</v>
      </c>
      <c r="BE1229" s="55" t="s">
        <v>0</v>
      </c>
      <c r="BF1229" s="54">
        <v>2015</v>
      </c>
    </row>
    <row r="1230" spans="1:58">
      <c r="B1230"/>
      <c r="Y1230" s="64" t="s">
        <v>5072</v>
      </c>
      <c r="Z1230" s="66">
        <v>3152501</v>
      </c>
      <c r="AW1230" s="64" t="s">
        <v>5073</v>
      </c>
      <c r="AX1230" s="65">
        <v>3554755</v>
      </c>
    </row>
    <row r="1231" spans="1:58" s="54" customFormat="1">
      <c r="A1231" s="53" t="s">
        <v>0</v>
      </c>
      <c r="B1231" s="53" t="s">
        <v>0</v>
      </c>
      <c r="C1231" s="53" t="s">
        <v>1</v>
      </c>
      <c r="D1231" s="53" t="s">
        <v>1</v>
      </c>
      <c r="E1231" s="53" t="s">
        <v>2</v>
      </c>
      <c r="F1231" s="53" t="s">
        <v>2</v>
      </c>
      <c r="G1231" s="53" t="s">
        <v>3</v>
      </c>
      <c r="H1231" s="53" t="s">
        <v>3</v>
      </c>
      <c r="I1231" s="53" t="s">
        <v>4</v>
      </c>
      <c r="J1231" s="53" t="s">
        <v>4</v>
      </c>
      <c r="K1231" s="53" t="s">
        <v>5</v>
      </c>
      <c r="L1231" s="53" t="s">
        <v>5</v>
      </c>
      <c r="M1231" s="53" t="s">
        <v>6</v>
      </c>
      <c r="N1231" s="53" t="s">
        <v>6</v>
      </c>
      <c r="O1231" s="53" t="s">
        <v>7</v>
      </c>
      <c r="P1231" s="53" t="s">
        <v>7</v>
      </c>
      <c r="Q1231" s="53" t="s">
        <v>8</v>
      </c>
      <c r="R1231" s="53" t="s">
        <v>8</v>
      </c>
      <c r="S1231" s="53" t="s">
        <v>9</v>
      </c>
      <c r="T1231" s="53" t="s">
        <v>9</v>
      </c>
      <c r="U1231" s="53" t="s">
        <v>10</v>
      </c>
      <c r="V1231" s="53" t="s">
        <v>10</v>
      </c>
      <c r="W1231" s="53" t="s">
        <v>11</v>
      </c>
      <c r="X1231" s="53" t="s">
        <v>11</v>
      </c>
      <c r="Y1231" s="53" t="s">
        <v>12</v>
      </c>
      <c r="Z1231" s="53" t="s">
        <v>12</v>
      </c>
      <c r="AA1231" s="53" t="s">
        <v>13</v>
      </c>
      <c r="AB1231" s="53" t="s">
        <v>13</v>
      </c>
      <c r="AC1231" s="53" t="s">
        <v>14</v>
      </c>
      <c r="AD1231" s="53" t="s">
        <v>14</v>
      </c>
      <c r="AE1231" s="53" t="s">
        <v>15</v>
      </c>
      <c r="AF1231" s="53" t="s">
        <v>15</v>
      </c>
      <c r="AG1231" s="53" t="s">
        <v>16</v>
      </c>
      <c r="AH1231" s="53" t="s">
        <v>16</v>
      </c>
      <c r="AI1231" s="53" t="s">
        <v>17</v>
      </c>
      <c r="AJ1231" s="53" t="s">
        <v>17</v>
      </c>
      <c r="AK1231" s="53" t="s">
        <v>18</v>
      </c>
      <c r="AL1231" s="53" t="s">
        <v>18</v>
      </c>
      <c r="AM1231" s="53" t="s">
        <v>19</v>
      </c>
      <c r="AN1231" s="53" t="s">
        <v>19</v>
      </c>
      <c r="AO1231" s="53" t="s">
        <v>20</v>
      </c>
      <c r="AP1231" s="53" t="s">
        <v>20</v>
      </c>
      <c r="AQ1231" s="53" t="s">
        <v>22</v>
      </c>
      <c r="AR1231" s="53" t="s">
        <v>22</v>
      </c>
      <c r="AS1231" s="53" t="s">
        <v>23</v>
      </c>
      <c r="AT1231" s="53" t="s">
        <v>23</v>
      </c>
      <c r="AU1231" s="53" t="s">
        <v>24</v>
      </c>
      <c r="AV1231" s="53" t="s">
        <v>24</v>
      </c>
      <c r="AW1231" s="53" t="s">
        <v>25</v>
      </c>
      <c r="AX1231" s="53" t="s">
        <v>25</v>
      </c>
      <c r="AY1231" s="53" t="s">
        <v>26</v>
      </c>
      <c r="AZ1231" s="53" t="s">
        <v>26</v>
      </c>
      <c r="BA1231" s="53" t="s">
        <v>27</v>
      </c>
      <c r="BB1231" s="53" t="s">
        <v>27</v>
      </c>
      <c r="BE1231" s="55" t="s">
        <v>0</v>
      </c>
      <c r="BF1231" s="54">
        <v>2015</v>
      </c>
    </row>
    <row r="1232" spans="1:58">
      <c r="B1232"/>
      <c r="Y1232" s="64" t="s">
        <v>5074</v>
      </c>
      <c r="Z1232" s="66">
        <v>3152600</v>
      </c>
      <c r="AW1232" s="64" t="s">
        <v>5075</v>
      </c>
      <c r="AX1232" s="65">
        <v>3554805</v>
      </c>
    </row>
    <row r="1233" spans="1:58" s="54" customFormat="1">
      <c r="A1233" s="53" t="s">
        <v>0</v>
      </c>
      <c r="B1233" s="53" t="s">
        <v>0</v>
      </c>
      <c r="C1233" s="53" t="s">
        <v>1</v>
      </c>
      <c r="D1233" s="53" t="s">
        <v>1</v>
      </c>
      <c r="E1233" s="53" t="s">
        <v>2</v>
      </c>
      <c r="F1233" s="53" t="s">
        <v>2</v>
      </c>
      <c r="G1233" s="53" t="s">
        <v>3</v>
      </c>
      <c r="H1233" s="53" t="s">
        <v>3</v>
      </c>
      <c r="I1233" s="53" t="s">
        <v>4</v>
      </c>
      <c r="J1233" s="53" t="s">
        <v>4</v>
      </c>
      <c r="K1233" s="53" t="s">
        <v>5</v>
      </c>
      <c r="L1233" s="53" t="s">
        <v>5</v>
      </c>
      <c r="M1233" s="53" t="s">
        <v>6</v>
      </c>
      <c r="N1233" s="53" t="s">
        <v>6</v>
      </c>
      <c r="O1233" s="53" t="s">
        <v>7</v>
      </c>
      <c r="P1233" s="53" t="s">
        <v>7</v>
      </c>
      <c r="Q1233" s="53" t="s">
        <v>8</v>
      </c>
      <c r="R1233" s="53" t="s">
        <v>8</v>
      </c>
      <c r="S1233" s="53" t="s">
        <v>9</v>
      </c>
      <c r="T1233" s="53" t="s">
        <v>9</v>
      </c>
      <c r="U1233" s="53" t="s">
        <v>10</v>
      </c>
      <c r="V1233" s="53" t="s">
        <v>10</v>
      </c>
      <c r="W1233" s="53" t="s">
        <v>11</v>
      </c>
      <c r="X1233" s="53" t="s">
        <v>11</v>
      </c>
      <c r="Y1233" s="53" t="s">
        <v>12</v>
      </c>
      <c r="Z1233" s="53" t="s">
        <v>12</v>
      </c>
      <c r="AA1233" s="53" t="s">
        <v>13</v>
      </c>
      <c r="AB1233" s="53" t="s">
        <v>13</v>
      </c>
      <c r="AC1233" s="53" t="s">
        <v>14</v>
      </c>
      <c r="AD1233" s="53" t="s">
        <v>14</v>
      </c>
      <c r="AE1233" s="53" t="s">
        <v>15</v>
      </c>
      <c r="AF1233" s="53" t="s">
        <v>15</v>
      </c>
      <c r="AG1233" s="53" t="s">
        <v>16</v>
      </c>
      <c r="AH1233" s="53" t="s">
        <v>16</v>
      </c>
      <c r="AI1233" s="53" t="s">
        <v>17</v>
      </c>
      <c r="AJ1233" s="53" t="s">
        <v>17</v>
      </c>
      <c r="AK1233" s="53" t="s">
        <v>18</v>
      </c>
      <c r="AL1233" s="53" t="s">
        <v>18</v>
      </c>
      <c r="AM1233" s="53" t="s">
        <v>19</v>
      </c>
      <c r="AN1233" s="53" t="s">
        <v>19</v>
      </c>
      <c r="AO1233" s="53" t="s">
        <v>20</v>
      </c>
      <c r="AP1233" s="53" t="s">
        <v>20</v>
      </c>
      <c r="AQ1233" s="53" t="s">
        <v>22</v>
      </c>
      <c r="AR1233" s="53" t="s">
        <v>22</v>
      </c>
      <c r="AS1233" s="53" t="s">
        <v>23</v>
      </c>
      <c r="AT1233" s="53" t="s">
        <v>23</v>
      </c>
      <c r="AU1233" s="53" t="s">
        <v>24</v>
      </c>
      <c r="AV1233" s="53" t="s">
        <v>24</v>
      </c>
      <c r="AW1233" s="53" t="s">
        <v>25</v>
      </c>
      <c r="AX1233" s="53" t="s">
        <v>25</v>
      </c>
      <c r="AY1233" s="53" t="s">
        <v>26</v>
      </c>
      <c r="AZ1233" s="53" t="s">
        <v>26</v>
      </c>
      <c r="BA1233" s="53" t="s">
        <v>27</v>
      </c>
      <c r="BB1233" s="53" t="s">
        <v>27</v>
      </c>
      <c r="BE1233" s="55" t="s">
        <v>0</v>
      </c>
      <c r="BF1233" s="54">
        <v>2015</v>
      </c>
    </row>
    <row r="1234" spans="1:58">
      <c r="B1234"/>
      <c r="Y1234" s="64" t="s">
        <v>5076</v>
      </c>
      <c r="Z1234" s="66">
        <v>3152709</v>
      </c>
      <c r="AW1234" s="64" t="s">
        <v>5077</v>
      </c>
      <c r="AX1234" s="65">
        <v>3554904</v>
      </c>
    </row>
    <row r="1235" spans="1:58" s="54" customFormat="1">
      <c r="A1235" s="53" t="s">
        <v>0</v>
      </c>
      <c r="B1235" s="53" t="s">
        <v>0</v>
      </c>
      <c r="C1235" s="53" t="s">
        <v>1</v>
      </c>
      <c r="D1235" s="53" t="s">
        <v>1</v>
      </c>
      <c r="E1235" s="53" t="s">
        <v>2</v>
      </c>
      <c r="F1235" s="53" t="s">
        <v>2</v>
      </c>
      <c r="G1235" s="53" t="s">
        <v>3</v>
      </c>
      <c r="H1235" s="53" t="s">
        <v>3</v>
      </c>
      <c r="I1235" s="53" t="s">
        <v>4</v>
      </c>
      <c r="J1235" s="53" t="s">
        <v>4</v>
      </c>
      <c r="K1235" s="53" t="s">
        <v>5</v>
      </c>
      <c r="L1235" s="53" t="s">
        <v>5</v>
      </c>
      <c r="M1235" s="53" t="s">
        <v>6</v>
      </c>
      <c r="N1235" s="53" t="s">
        <v>6</v>
      </c>
      <c r="O1235" s="53" t="s">
        <v>7</v>
      </c>
      <c r="P1235" s="53" t="s">
        <v>7</v>
      </c>
      <c r="Q1235" s="53" t="s">
        <v>8</v>
      </c>
      <c r="R1235" s="53" t="s">
        <v>8</v>
      </c>
      <c r="S1235" s="53" t="s">
        <v>9</v>
      </c>
      <c r="T1235" s="53" t="s">
        <v>9</v>
      </c>
      <c r="U1235" s="53" t="s">
        <v>10</v>
      </c>
      <c r="V1235" s="53" t="s">
        <v>10</v>
      </c>
      <c r="W1235" s="53" t="s">
        <v>11</v>
      </c>
      <c r="X1235" s="53" t="s">
        <v>11</v>
      </c>
      <c r="Y1235" s="53" t="s">
        <v>12</v>
      </c>
      <c r="Z1235" s="53" t="s">
        <v>12</v>
      </c>
      <c r="AA1235" s="53" t="s">
        <v>13</v>
      </c>
      <c r="AB1235" s="53" t="s">
        <v>13</v>
      </c>
      <c r="AC1235" s="53" t="s">
        <v>14</v>
      </c>
      <c r="AD1235" s="53" t="s">
        <v>14</v>
      </c>
      <c r="AE1235" s="53" t="s">
        <v>15</v>
      </c>
      <c r="AF1235" s="53" t="s">
        <v>15</v>
      </c>
      <c r="AG1235" s="53" t="s">
        <v>16</v>
      </c>
      <c r="AH1235" s="53" t="s">
        <v>16</v>
      </c>
      <c r="AI1235" s="53" t="s">
        <v>17</v>
      </c>
      <c r="AJ1235" s="53" t="s">
        <v>17</v>
      </c>
      <c r="AK1235" s="53" t="s">
        <v>18</v>
      </c>
      <c r="AL1235" s="53" t="s">
        <v>18</v>
      </c>
      <c r="AM1235" s="53" t="s">
        <v>19</v>
      </c>
      <c r="AN1235" s="53" t="s">
        <v>19</v>
      </c>
      <c r="AO1235" s="53" t="s">
        <v>20</v>
      </c>
      <c r="AP1235" s="53" t="s">
        <v>20</v>
      </c>
      <c r="AQ1235" s="53" t="s">
        <v>22</v>
      </c>
      <c r="AR1235" s="53" t="s">
        <v>22</v>
      </c>
      <c r="AS1235" s="53" t="s">
        <v>23</v>
      </c>
      <c r="AT1235" s="53" t="s">
        <v>23</v>
      </c>
      <c r="AU1235" s="53" t="s">
        <v>24</v>
      </c>
      <c r="AV1235" s="53" t="s">
        <v>24</v>
      </c>
      <c r="AW1235" s="53" t="s">
        <v>25</v>
      </c>
      <c r="AX1235" s="53" t="s">
        <v>25</v>
      </c>
      <c r="AY1235" s="53" t="s">
        <v>26</v>
      </c>
      <c r="AZ1235" s="53" t="s">
        <v>26</v>
      </c>
      <c r="BA1235" s="53" t="s">
        <v>27</v>
      </c>
      <c r="BB1235" s="53" t="s">
        <v>27</v>
      </c>
      <c r="BE1235" s="55" t="s">
        <v>0</v>
      </c>
      <c r="BF1235" s="54">
        <v>2015</v>
      </c>
    </row>
    <row r="1236" spans="1:58">
      <c r="B1236"/>
      <c r="Y1236" s="64" t="s">
        <v>2890</v>
      </c>
      <c r="Z1236" s="66">
        <v>3152808</v>
      </c>
      <c r="AW1236" s="64" t="s">
        <v>5078</v>
      </c>
      <c r="AX1236" s="65">
        <v>3554953</v>
      </c>
    </row>
    <row r="1237" spans="1:58" s="54" customFormat="1">
      <c r="A1237" s="53" t="s">
        <v>0</v>
      </c>
      <c r="B1237" s="53" t="s">
        <v>0</v>
      </c>
      <c r="C1237" s="53" t="s">
        <v>1</v>
      </c>
      <c r="D1237" s="53" t="s">
        <v>1</v>
      </c>
      <c r="E1237" s="53" t="s">
        <v>2</v>
      </c>
      <c r="F1237" s="53" t="s">
        <v>2</v>
      </c>
      <c r="G1237" s="53" t="s">
        <v>3</v>
      </c>
      <c r="H1237" s="53" t="s">
        <v>3</v>
      </c>
      <c r="I1237" s="53" t="s">
        <v>4</v>
      </c>
      <c r="J1237" s="53" t="s">
        <v>4</v>
      </c>
      <c r="K1237" s="53" t="s">
        <v>5</v>
      </c>
      <c r="L1237" s="53" t="s">
        <v>5</v>
      </c>
      <c r="M1237" s="53" t="s">
        <v>6</v>
      </c>
      <c r="N1237" s="53" t="s">
        <v>6</v>
      </c>
      <c r="O1237" s="53" t="s">
        <v>7</v>
      </c>
      <c r="P1237" s="53" t="s">
        <v>7</v>
      </c>
      <c r="Q1237" s="53" t="s">
        <v>8</v>
      </c>
      <c r="R1237" s="53" t="s">
        <v>8</v>
      </c>
      <c r="S1237" s="53" t="s">
        <v>9</v>
      </c>
      <c r="T1237" s="53" t="s">
        <v>9</v>
      </c>
      <c r="U1237" s="53" t="s">
        <v>10</v>
      </c>
      <c r="V1237" s="53" t="s">
        <v>10</v>
      </c>
      <c r="W1237" s="53" t="s">
        <v>11</v>
      </c>
      <c r="X1237" s="53" t="s">
        <v>11</v>
      </c>
      <c r="Y1237" s="53" t="s">
        <v>12</v>
      </c>
      <c r="Z1237" s="53" t="s">
        <v>12</v>
      </c>
      <c r="AA1237" s="53" t="s">
        <v>13</v>
      </c>
      <c r="AB1237" s="53" t="s">
        <v>13</v>
      </c>
      <c r="AC1237" s="53" t="s">
        <v>14</v>
      </c>
      <c r="AD1237" s="53" t="s">
        <v>14</v>
      </c>
      <c r="AE1237" s="53" t="s">
        <v>15</v>
      </c>
      <c r="AF1237" s="53" t="s">
        <v>15</v>
      </c>
      <c r="AG1237" s="53" t="s">
        <v>16</v>
      </c>
      <c r="AH1237" s="53" t="s">
        <v>16</v>
      </c>
      <c r="AI1237" s="53" t="s">
        <v>17</v>
      </c>
      <c r="AJ1237" s="53" t="s">
        <v>17</v>
      </c>
      <c r="AK1237" s="53" t="s">
        <v>18</v>
      </c>
      <c r="AL1237" s="53" t="s">
        <v>18</v>
      </c>
      <c r="AM1237" s="53" t="s">
        <v>19</v>
      </c>
      <c r="AN1237" s="53" t="s">
        <v>19</v>
      </c>
      <c r="AO1237" s="53" t="s">
        <v>20</v>
      </c>
      <c r="AP1237" s="53" t="s">
        <v>20</v>
      </c>
      <c r="AQ1237" s="53" t="s">
        <v>22</v>
      </c>
      <c r="AR1237" s="53" t="s">
        <v>22</v>
      </c>
      <c r="AS1237" s="53" t="s">
        <v>23</v>
      </c>
      <c r="AT1237" s="53" t="s">
        <v>23</v>
      </c>
      <c r="AU1237" s="53" t="s">
        <v>24</v>
      </c>
      <c r="AV1237" s="53" t="s">
        <v>24</v>
      </c>
      <c r="AW1237" s="53" t="s">
        <v>25</v>
      </c>
      <c r="AX1237" s="53" t="s">
        <v>25</v>
      </c>
      <c r="AY1237" s="53" t="s">
        <v>26</v>
      </c>
      <c r="AZ1237" s="53" t="s">
        <v>26</v>
      </c>
      <c r="BA1237" s="53" t="s">
        <v>27</v>
      </c>
      <c r="BB1237" s="53" t="s">
        <v>27</v>
      </c>
      <c r="BE1237" s="55" t="s">
        <v>0</v>
      </c>
      <c r="BF1237" s="54">
        <v>2015</v>
      </c>
    </row>
    <row r="1238" spans="1:58">
      <c r="B1238"/>
      <c r="Y1238" s="64" t="s">
        <v>5079</v>
      </c>
      <c r="Z1238" s="66">
        <v>3152907</v>
      </c>
      <c r="AW1238" s="64" t="s">
        <v>5080</v>
      </c>
      <c r="AX1238" s="65">
        <v>3555000</v>
      </c>
    </row>
    <row r="1239" spans="1:58" s="54" customFormat="1">
      <c r="A1239" s="53" t="s">
        <v>0</v>
      </c>
      <c r="B1239" s="53" t="s">
        <v>0</v>
      </c>
      <c r="C1239" s="53" t="s">
        <v>1</v>
      </c>
      <c r="D1239" s="53" t="s">
        <v>1</v>
      </c>
      <c r="E1239" s="53" t="s">
        <v>2</v>
      </c>
      <c r="F1239" s="53" t="s">
        <v>2</v>
      </c>
      <c r="G1239" s="53" t="s">
        <v>3</v>
      </c>
      <c r="H1239" s="53" t="s">
        <v>3</v>
      </c>
      <c r="I1239" s="53" t="s">
        <v>4</v>
      </c>
      <c r="J1239" s="53" t="s">
        <v>4</v>
      </c>
      <c r="K1239" s="53" t="s">
        <v>5</v>
      </c>
      <c r="L1239" s="53" t="s">
        <v>5</v>
      </c>
      <c r="M1239" s="53" t="s">
        <v>6</v>
      </c>
      <c r="N1239" s="53" t="s">
        <v>6</v>
      </c>
      <c r="O1239" s="53" t="s">
        <v>7</v>
      </c>
      <c r="P1239" s="53" t="s">
        <v>7</v>
      </c>
      <c r="Q1239" s="53" t="s">
        <v>8</v>
      </c>
      <c r="R1239" s="53" t="s">
        <v>8</v>
      </c>
      <c r="S1239" s="53" t="s">
        <v>9</v>
      </c>
      <c r="T1239" s="53" t="s">
        <v>9</v>
      </c>
      <c r="U1239" s="53" t="s">
        <v>10</v>
      </c>
      <c r="V1239" s="53" t="s">
        <v>10</v>
      </c>
      <c r="W1239" s="53" t="s">
        <v>11</v>
      </c>
      <c r="X1239" s="53" t="s">
        <v>11</v>
      </c>
      <c r="Y1239" s="53" t="s">
        <v>12</v>
      </c>
      <c r="Z1239" s="53" t="s">
        <v>12</v>
      </c>
      <c r="AA1239" s="53" t="s">
        <v>13</v>
      </c>
      <c r="AB1239" s="53" t="s">
        <v>13</v>
      </c>
      <c r="AC1239" s="53" t="s">
        <v>14</v>
      </c>
      <c r="AD1239" s="53" t="s">
        <v>14</v>
      </c>
      <c r="AE1239" s="53" t="s">
        <v>15</v>
      </c>
      <c r="AF1239" s="53" t="s">
        <v>15</v>
      </c>
      <c r="AG1239" s="53" t="s">
        <v>16</v>
      </c>
      <c r="AH1239" s="53" t="s">
        <v>16</v>
      </c>
      <c r="AI1239" s="53" t="s">
        <v>17</v>
      </c>
      <c r="AJ1239" s="53" t="s">
        <v>17</v>
      </c>
      <c r="AK1239" s="53" t="s">
        <v>18</v>
      </c>
      <c r="AL1239" s="53" t="s">
        <v>18</v>
      </c>
      <c r="AM1239" s="53" t="s">
        <v>19</v>
      </c>
      <c r="AN1239" s="53" t="s">
        <v>19</v>
      </c>
      <c r="AO1239" s="53" t="s">
        <v>20</v>
      </c>
      <c r="AP1239" s="53" t="s">
        <v>20</v>
      </c>
      <c r="AQ1239" s="53" t="s">
        <v>22</v>
      </c>
      <c r="AR1239" s="53" t="s">
        <v>22</v>
      </c>
      <c r="AS1239" s="53" t="s">
        <v>23</v>
      </c>
      <c r="AT1239" s="53" t="s">
        <v>23</v>
      </c>
      <c r="AU1239" s="53" t="s">
        <v>24</v>
      </c>
      <c r="AV1239" s="53" t="s">
        <v>24</v>
      </c>
      <c r="AW1239" s="53" t="s">
        <v>25</v>
      </c>
      <c r="AX1239" s="53" t="s">
        <v>25</v>
      </c>
      <c r="AY1239" s="53" t="s">
        <v>26</v>
      </c>
      <c r="AZ1239" s="53" t="s">
        <v>26</v>
      </c>
      <c r="BA1239" s="53" t="s">
        <v>27</v>
      </c>
      <c r="BB1239" s="53" t="s">
        <v>27</v>
      </c>
      <c r="BE1239" s="55" t="s">
        <v>0</v>
      </c>
      <c r="BF1239" s="54">
        <v>2015</v>
      </c>
    </row>
    <row r="1240" spans="1:58">
      <c r="B1240"/>
      <c r="Y1240" s="64" t="s">
        <v>5081</v>
      </c>
      <c r="Z1240" s="66">
        <v>3153004</v>
      </c>
      <c r="AW1240" s="64" t="s">
        <v>5082</v>
      </c>
      <c r="AX1240" s="65">
        <v>3555109</v>
      </c>
    </row>
    <row r="1241" spans="1:58" s="54" customFormat="1">
      <c r="A1241" s="53" t="s">
        <v>0</v>
      </c>
      <c r="B1241" s="53" t="s">
        <v>0</v>
      </c>
      <c r="C1241" s="53" t="s">
        <v>1</v>
      </c>
      <c r="D1241" s="53" t="s">
        <v>1</v>
      </c>
      <c r="E1241" s="53" t="s">
        <v>2</v>
      </c>
      <c r="F1241" s="53" t="s">
        <v>2</v>
      </c>
      <c r="G1241" s="53" t="s">
        <v>3</v>
      </c>
      <c r="H1241" s="53" t="s">
        <v>3</v>
      </c>
      <c r="I1241" s="53" t="s">
        <v>4</v>
      </c>
      <c r="J1241" s="53" t="s">
        <v>4</v>
      </c>
      <c r="K1241" s="53" t="s">
        <v>5</v>
      </c>
      <c r="L1241" s="53" t="s">
        <v>5</v>
      </c>
      <c r="M1241" s="53" t="s">
        <v>6</v>
      </c>
      <c r="N1241" s="53" t="s">
        <v>6</v>
      </c>
      <c r="O1241" s="53" t="s">
        <v>7</v>
      </c>
      <c r="P1241" s="53" t="s">
        <v>7</v>
      </c>
      <c r="Q1241" s="53" t="s">
        <v>8</v>
      </c>
      <c r="R1241" s="53" t="s">
        <v>8</v>
      </c>
      <c r="S1241" s="53" t="s">
        <v>9</v>
      </c>
      <c r="T1241" s="53" t="s">
        <v>9</v>
      </c>
      <c r="U1241" s="53" t="s">
        <v>10</v>
      </c>
      <c r="V1241" s="53" t="s">
        <v>10</v>
      </c>
      <c r="W1241" s="53" t="s">
        <v>11</v>
      </c>
      <c r="X1241" s="53" t="s">
        <v>11</v>
      </c>
      <c r="Y1241" s="53" t="s">
        <v>12</v>
      </c>
      <c r="Z1241" s="53" t="s">
        <v>12</v>
      </c>
      <c r="AA1241" s="53" t="s">
        <v>13</v>
      </c>
      <c r="AB1241" s="53" t="s">
        <v>13</v>
      </c>
      <c r="AC1241" s="53" t="s">
        <v>14</v>
      </c>
      <c r="AD1241" s="53" t="s">
        <v>14</v>
      </c>
      <c r="AE1241" s="53" t="s">
        <v>15</v>
      </c>
      <c r="AF1241" s="53" t="s">
        <v>15</v>
      </c>
      <c r="AG1241" s="53" t="s">
        <v>16</v>
      </c>
      <c r="AH1241" s="53" t="s">
        <v>16</v>
      </c>
      <c r="AI1241" s="53" t="s">
        <v>17</v>
      </c>
      <c r="AJ1241" s="53" t="s">
        <v>17</v>
      </c>
      <c r="AK1241" s="53" t="s">
        <v>18</v>
      </c>
      <c r="AL1241" s="53" t="s">
        <v>18</v>
      </c>
      <c r="AM1241" s="53" t="s">
        <v>19</v>
      </c>
      <c r="AN1241" s="53" t="s">
        <v>19</v>
      </c>
      <c r="AO1241" s="53" t="s">
        <v>20</v>
      </c>
      <c r="AP1241" s="53" t="s">
        <v>20</v>
      </c>
      <c r="AQ1241" s="53" t="s">
        <v>22</v>
      </c>
      <c r="AR1241" s="53" t="s">
        <v>22</v>
      </c>
      <c r="AS1241" s="53" t="s">
        <v>23</v>
      </c>
      <c r="AT1241" s="53" t="s">
        <v>23</v>
      </c>
      <c r="AU1241" s="53" t="s">
        <v>24</v>
      </c>
      <c r="AV1241" s="53" t="s">
        <v>24</v>
      </c>
      <c r="AW1241" s="53" t="s">
        <v>25</v>
      </c>
      <c r="AX1241" s="53" t="s">
        <v>25</v>
      </c>
      <c r="AY1241" s="53" t="s">
        <v>26</v>
      </c>
      <c r="AZ1241" s="53" t="s">
        <v>26</v>
      </c>
      <c r="BA1241" s="53" t="s">
        <v>27</v>
      </c>
      <c r="BB1241" s="53" t="s">
        <v>27</v>
      </c>
      <c r="BE1241" s="55" t="s">
        <v>0</v>
      </c>
      <c r="BF1241" s="54">
        <v>2015</v>
      </c>
    </row>
    <row r="1242" spans="1:58">
      <c r="B1242"/>
      <c r="Y1242" s="64" t="s">
        <v>4760</v>
      </c>
      <c r="Z1242" s="66">
        <v>3153103</v>
      </c>
      <c r="AW1242" s="64" t="s">
        <v>5083</v>
      </c>
      <c r="AX1242" s="65">
        <v>3555208</v>
      </c>
    </row>
    <row r="1243" spans="1:58" s="54" customFormat="1">
      <c r="A1243" s="53" t="s">
        <v>0</v>
      </c>
      <c r="B1243" s="53" t="s">
        <v>0</v>
      </c>
      <c r="C1243" s="53" t="s">
        <v>1</v>
      </c>
      <c r="D1243" s="53" t="s">
        <v>1</v>
      </c>
      <c r="E1243" s="53" t="s">
        <v>2</v>
      </c>
      <c r="F1243" s="53" t="s">
        <v>2</v>
      </c>
      <c r="G1243" s="53" t="s">
        <v>3</v>
      </c>
      <c r="H1243" s="53" t="s">
        <v>3</v>
      </c>
      <c r="I1243" s="53" t="s">
        <v>4</v>
      </c>
      <c r="J1243" s="53" t="s">
        <v>4</v>
      </c>
      <c r="K1243" s="53" t="s">
        <v>5</v>
      </c>
      <c r="L1243" s="53" t="s">
        <v>5</v>
      </c>
      <c r="M1243" s="53" t="s">
        <v>6</v>
      </c>
      <c r="N1243" s="53" t="s">
        <v>6</v>
      </c>
      <c r="O1243" s="53" t="s">
        <v>7</v>
      </c>
      <c r="P1243" s="53" t="s">
        <v>7</v>
      </c>
      <c r="Q1243" s="53" t="s">
        <v>8</v>
      </c>
      <c r="R1243" s="53" t="s">
        <v>8</v>
      </c>
      <c r="S1243" s="53" t="s">
        <v>9</v>
      </c>
      <c r="T1243" s="53" t="s">
        <v>9</v>
      </c>
      <c r="U1243" s="53" t="s">
        <v>10</v>
      </c>
      <c r="V1243" s="53" t="s">
        <v>10</v>
      </c>
      <c r="W1243" s="53" t="s">
        <v>11</v>
      </c>
      <c r="X1243" s="53" t="s">
        <v>11</v>
      </c>
      <c r="Y1243" s="53" t="s">
        <v>12</v>
      </c>
      <c r="Z1243" s="53" t="s">
        <v>12</v>
      </c>
      <c r="AA1243" s="53" t="s">
        <v>13</v>
      </c>
      <c r="AB1243" s="53" t="s">
        <v>13</v>
      </c>
      <c r="AC1243" s="53" t="s">
        <v>14</v>
      </c>
      <c r="AD1243" s="53" t="s">
        <v>14</v>
      </c>
      <c r="AE1243" s="53" t="s">
        <v>15</v>
      </c>
      <c r="AF1243" s="53" t="s">
        <v>15</v>
      </c>
      <c r="AG1243" s="53" t="s">
        <v>16</v>
      </c>
      <c r="AH1243" s="53" t="s">
        <v>16</v>
      </c>
      <c r="AI1243" s="53" t="s">
        <v>17</v>
      </c>
      <c r="AJ1243" s="53" t="s">
        <v>17</v>
      </c>
      <c r="AK1243" s="53" t="s">
        <v>18</v>
      </c>
      <c r="AL1243" s="53" t="s">
        <v>18</v>
      </c>
      <c r="AM1243" s="53" t="s">
        <v>19</v>
      </c>
      <c r="AN1243" s="53" t="s">
        <v>19</v>
      </c>
      <c r="AO1243" s="53" t="s">
        <v>20</v>
      </c>
      <c r="AP1243" s="53" t="s">
        <v>20</v>
      </c>
      <c r="AQ1243" s="53" t="s">
        <v>22</v>
      </c>
      <c r="AR1243" s="53" t="s">
        <v>22</v>
      </c>
      <c r="AS1243" s="53" t="s">
        <v>23</v>
      </c>
      <c r="AT1243" s="53" t="s">
        <v>23</v>
      </c>
      <c r="AU1243" s="53" t="s">
        <v>24</v>
      </c>
      <c r="AV1243" s="53" t="s">
        <v>24</v>
      </c>
      <c r="AW1243" s="53" t="s">
        <v>25</v>
      </c>
      <c r="AX1243" s="53" t="s">
        <v>25</v>
      </c>
      <c r="AY1243" s="53" t="s">
        <v>26</v>
      </c>
      <c r="AZ1243" s="53" t="s">
        <v>26</v>
      </c>
      <c r="BA1243" s="53" t="s">
        <v>27</v>
      </c>
      <c r="BB1243" s="53" t="s">
        <v>27</v>
      </c>
      <c r="BE1243" s="55" t="s">
        <v>0</v>
      </c>
      <c r="BF1243" s="54">
        <v>2015</v>
      </c>
    </row>
    <row r="1244" spans="1:58">
      <c r="B1244"/>
      <c r="Y1244" s="64" t="s">
        <v>2306</v>
      </c>
      <c r="Z1244" s="66">
        <v>3153202</v>
      </c>
      <c r="AW1244" s="64" t="s">
        <v>5084</v>
      </c>
      <c r="AX1244" s="65">
        <v>3555307</v>
      </c>
    </row>
    <row r="1245" spans="1:58" s="54" customFormat="1">
      <c r="A1245" s="53" t="s">
        <v>0</v>
      </c>
      <c r="B1245" s="53" t="s">
        <v>0</v>
      </c>
      <c r="C1245" s="53" t="s">
        <v>1</v>
      </c>
      <c r="D1245" s="53" t="s">
        <v>1</v>
      </c>
      <c r="E1245" s="53" t="s">
        <v>2</v>
      </c>
      <c r="F1245" s="53" t="s">
        <v>2</v>
      </c>
      <c r="G1245" s="53" t="s">
        <v>3</v>
      </c>
      <c r="H1245" s="53" t="s">
        <v>3</v>
      </c>
      <c r="I1245" s="53" t="s">
        <v>4</v>
      </c>
      <c r="J1245" s="53" t="s">
        <v>4</v>
      </c>
      <c r="K1245" s="53" t="s">
        <v>5</v>
      </c>
      <c r="L1245" s="53" t="s">
        <v>5</v>
      </c>
      <c r="M1245" s="53" t="s">
        <v>6</v>
      </c>
      <c r="N1245" s="53" t="s">
        <v>6</v>
      </c>
      <c r="O1245" s="53" t="s">
        <v>7</v>
      </c>
      <c r="P1245" s="53" t="s">
        <v>7</v>
      </c>
      <c r="Q1245" s="53" t="s">
        <v>8</v>
      </c>
      <c r="R1245" s="53" t="s">
        <v>8</v>
      </c>
      <c r="S1245" s="53" t="s">
        <v>9</v>
      </c>
      <c r="T1245" s="53" t="s">
        <v>9</v>
      </c>
      <c r="U1245" s="53" t="s">
        <v>10</v>
      </c>
      <c r="V1245" s="53" t="s">
        <v>10</v>
      </c>
      <c r="W1245" s="53" t="s">
        <v>11</v>
      </c>
      <c r="X1245" s="53" t="s">
        <v>11</v>
      </c>
      <c r="Y1245" s="53" t="s">
        <v>12</v>
      </c>
      <c r="Z1245" s="53" t="s">
        <v>12</v>
      </c>
      <c r="AA1245" s="53" t="s">
        <v>13</v>
      </c>
      <c r="AB1245" s="53" t="s">
        <v>13</v>
      </c>
      <c r="AC1245" s="53" t="s">
        <v>14</v>
      </c>
      <c r="AD1245" s="53" t="s">
        <v>14</v>
      </c>
      <c r="AE1245" s="53" t="s">
        <v>15</v>
      </c>
      <c r="AF1245" s="53" t="s">
        <v>15</v>
      </c>
      <c r="AG1245" s="53" t="s">
        <v>16</v>
      </c>
      <c r="AH1245" s="53" t="s">
        <v>16</v>
      </c>
      <c r="AI1245" s="53" t="s">
        <v>17</v>
      </c>
      <c r="AJ1245" s="53" t="s">
        <v>17</v>
      </c>
      <c r="AK1245" s="53" t="s">
        <v>18</v>
      </c>
      <c r="AL1245" s="53" t="s">
        <v>18</v>
      </c>
      <c r="AM1245" s="53" t="s">
        <v>19</v>
      </c>
      <c r="AN1245" s="53" t="s">
        <v>19</v>
      </c>
      <c r="AO1245" s="53" t="s">
        <v>20</v>
      </c>
      <c r="AP1245" s="53" t="s">
        <v>20</v>
      </c>
      <c r="AQ1245" s="53" t="s">
        <v>22</v>
      </c>
      <c r="AR1245" s="53" t="s">
        <v>22</v>
      </c>
      <c r="AS1245" s="53" t="s">
        <v>23</v>
      </c>
      <c r="AT1245" s="53" t="s">
        <v>23</v>
      </c>
      <c r="AU1245" s="53" t="s">
        <v>24</v>
      </c>
      <c r="AV1245" s="53" t="s">
        <v>24</v>
      </c>
      <c r="AW1245" s="53" t="s">
        <v>25</v>
      </c>
      <c r="AX1245" s="53" t="s">
        <v>25</v>
      </c>
      <c r="AY1245" s="53" t="s">
        <v>26</v>
      </c>
      <c r="AZ1245" s="53" t="s">
        <v>26</v>
      </c>
      <c r="BA1245" s="53" t="s">
        <v>27</v>
      </c>
      <c r="BB1245" s="53" t="s">
        <v>27</v>
      </c>
      <c r="BE1245" s="55" t="s">
        <v>0</v>
      </c>
      <c r="BF1245" s="54">
        <v>2015</v>
      </c>
    </row>
    <row r="1246" spans="1:58">
      <c r="B1246"/>
      <c r="Y1246" s="64" t="s">
        <v>5085</v>
      </c>
      <c r="Z1246" s="66">
        <v>3153301</v>
      </c>
      <c r="AW1246" s="64" t="s">
        <v>5086</v>
      </c>
      <c r="AX1246" s="65">
        <v>3555356</v>
      </c>
    </row>
    <row r="1247" spans="1:58" s="54" customFormat="1">
      <c r="A1247" s="53" t="s">
        <v>0</v>
      </c>
      <c r="B1247" s="53" t="s">
        <v>0</v>
      </c>
      <c r="C1247" s="53" t="s">
        <v>1</v>
      </c>
      <c r="D1247" s="53" t="s">
        <v>1</v>
      </c>
      <c r="E1247" s="53" t="s">
        <v>2</v>
      </c>
      <c r="F1247" s="53" t="s">
        <v>2</v>
      </c>
      <c r="G1247" s="53" t="s">
        <v>3</v>
      </c>
      <c r="H1247" s="53" t="s">
        <v>3</v>
      </c>
      <c r="I1247" s="53" t="s">
        <v>4</v>
      </c>
      <c r="J1247" s="53" t="s">
        <v>4</v>
      </c>
      <c r="K1247" s="53" t="s">
        <v>5</v>
      </c>
      <c r="L1247" s="53" t="s">
        <v>5</v>
      </c>
      <c r="M1247" s="53" t="s">
        <v>6</v>
      </c>
      <c r="N1247" s="53" t="s">
        <v>6</v>
      </c>
      <c r="O1247" s="53" t="s">
        <v>7</v>
      </c>
      <c r="P1247" s="53" t="s">
        <v>7</v>
      </c>
      <c r="Q1247" s="53" t="s">
        <v>8</v>
      </c>
      <c r="R1247" s="53" t="s">
        <v>8</v>
      </c>
      <c r="S1247" s="53" t="s">
        <v>9</v>
      </c>
      <c r="T1247" s="53" t="s">
        <v>9</v>
      </c>
      <c r="U1247" s="53" t="s">
        <v>10</v>
      </c>
      <c r="V1247" s="53" t="s">
        <v>10</v>
      </c>
      <c r="W1247" s="53" t="s">
        <v>11</v>
      </c>
      <c r="X1247" s="53" t="s">
        <v>11</v>
      </c>
      <c r="Y1247" s="53" t="s">
        <v>12</v>
      </c>
      <c r="Z1247" s="53" t="s">
        <v>12</v>
      </c>
      <c r="AA1247" s="53" t="s">
        <v>13</v>
      </c>
      <c r="AB1247" s="53" t="s">
        <v>13</v>
      </c>
      <c r="AC1247" s="53" t="s">
        <v>14</v>
      </c>
      <c r="AD1247" s="53" t="s">
        <v>14</v>
      </c>
      <c r="AE1247" s="53" t="s">
        <v>15</v>
      </c>
      <c r="AF1247" s="53" t="s">
        <v>15</v>
      </c>
      <c r="AG1247" s="53" t="s">
        <v>16</v>
      </c>
      <c r="AH1247" s="53" t="s">
        <v>16</v>
      </c>
      <c r="AI1247" s="53" t="s">
        <v>17</v>
      </c>
      <c r="AJ1247" s="53" t="s">
        <v>17</v>
      </c>
      <c r="AK1247" s="53" t="s">
        <v>18</v>
      </c>
      <c r="AL1247" s="53" t="s">
        <v>18</v>
      </c>
      <c r="AM1247" s="53" t="s">
        <v>19</v>
      </c>
      <c r="AN1247" s="53" t="s">
        <v>19</v>
      </c>
      <c r="AO1247" s="53" t="s">
        <v>20</v>
      </c>
      <c r="AP1247" s="53" t="s">
        <v>20</v>
      </c>
      <c r="AQ1247" s="53" t="s">
        <v>22</v>
      </c>
      <c r="AR1247" s="53" t="s">
        <v>22</v>
      </c>
      <c r="AS1247" s="53" t="s">
        <v>23</v>
      </c>
      <c r="AT1247" s="53" t="s">
        <v>23</v>
      </c>
      <c r="AU1247" s="53" t="s">
        <v>24</v>
      </c>
      <c r="AV1247" s="53" t="s">
        <v>24</v>
      </c>
      <c r="AW1247" s="53" t="s">
        <v>25</v>
      </c>
      <c r="AX1247" s="53" t="s">
        <v>25</v>
      </c>
      <c r="AY1247" s="53" t="s">
        <v>26</v>
      </c>
      <c r="AZ1247" s="53" t="s">
        <v>26</v>
      </c>
      <c r="BA1247" s="53" t="s">
        <v>27</v>
      </c>
      <c r="BB1247" s="53" t="s">
        <v>27</v>
      </c>
      <c r="BE1247" s="55" t="s">
        <v>0</v>
      </c>
      <c r="BF1247" s="54">
        <v>2015</v>
      </c>
    </row>
    <row r="1248" spans="1:58">
      <c r="B1248"/>
      <c r="Y1248" s="64" t="s">
        <v>5087</v>
      </c>
      <c r="Z1248" s="66">
        <v>3153400</v>
      </c>
      <c r="AW1248" s="64" t="s">
        <v>5088</v>
      </c>
      <c r="AX1248" s="65">
        <v>3555406</v>
      </c>
    </row>
    <row r="1249" spans="1:58" s="54" customFormat="1">
      <c r="A1249" s="53" t="s">
        <v>0</v>
      </c>
      <c r="B1249" s="53" t="s">
        <v>0</v>
      </c>
      <c r="C1249" s="53" t="s">
        <v>1</v>
      </c>
      <c r="D1249" s="53" t="s">
        <v>1</v>
      </c>
      <c r="E1249" s="53" t="s">
        <v>2</v>
      </c>
      <c r="F1249" s="53" t="s">
        <v>2</v>
      </c>
      <c r="G1249" s="53" t="s">
        <v>3</v>
      </c>
      <c r="H1249" s="53" t="s">
        <v>3</v>
      </c>
      <c r="I1249" s="53" t="s">
        <v>4</v>
      </c>
      <c r="J1249" s="53" t="s">
        <v>4</v>
      </c>
      <c r="K1249" s="53" t="s">
        <v>5</v>
      </c>
      <c r="L1249" s="53" t="s">
        <v>5</v>
      </c>
      <c r="M1249" s="53" t="s">
        <v>6</v>
      </c>
      <c r="N1249" s="53" t="s">
        <v>6</v>
      </c>
      <c r="O1249" s="53" t="s">
        <v>7</v>
      </c>
      <c r="P1249" s="53" t="s">
        <v>7</v>
      </c>
      <c r="Q1249" s="53" t="s">
        <v>8</v>
      </c>
      <c r="R1249" s="53" t="s">
        <v>8</v>
      </c>
      <c r="S1249" s="53" t="s">
        <v>9</v>
      </c>
      <c r="T1249" s="53" t="s">
        <v>9</v>
      </c>
      <c r="U1249" s="53" t="s">
        <v>10</v>
      </c>
      <c r="V1249" s="53" t="s">
        <v>10</v>
      </c>
      <c r="W1249" s="53" t="s">
        <v>11</v>
      </c>
      <c r="X1249" s="53" t="s">
        <v>11</v>
      </c>
      <c r="Y1249" s="53" t="s">
        <v>12</v>
      </c>
      <c r="Z1249" s="53" t="s">
        <v>12</v>
      </c>
      <c r="AA1249" s="53" t="s">
        <v>13</v>
      </c>
      <c r="AB1249" s="53" t="s">
        <v>13</v>
      </c>
      <c r="AC1249" s="53" t="s">
        <v>14</v>
      </c>
      <c r="AD1249" s="53" t="s">
        <v>14</v>
      </c>
      <c r="AE1249" s="53" t="s">
        <v>15</v>
      </c>
      <c r="AF1249" s="53" t="s">
        <v>15</v>
      </c>
      <c r="AG1249" s="53" t="s">
        <v>16</v>
      </c>
      <c r="AH1249" s="53" t="s">
        <v>16</v>
      </c>
      <c r="AI1249" s="53" t="s">
        <v>17</v>
      </c>
      <c r="AJ1249" s="53" t="s">
        <v>17</v>
      </c>
      <c r="AK1249" s="53" t="s">
        <v>18</v>
      </c>
      <c r="AL1249" s="53" t="s">
        <v>18</v>
      </c>
      <c r="AM1249" s="53" t="s">
        <v>19</v>
      </c>
      <c r="AN1249" s="53" t="s">
        <v>19</v>
      </c>
      <c r="AO1249" s="53" t="s">
        <v>20</v>
      </c>
      <c r="AP1249" s="53" t="s">
        <v>20</v>
      </c>
      <c r="AQ1249" s="53" t="s">
        <v>22</v>
      </c>
      <c r="AR1249" s="53" t="s">
        <v>22</v>
      </c>
      <c r="AS1249" s="53" t="s">
        <v>23</v>
      </c>
      <c r="AT1249" s="53" t="s">
        <v>23</v>
      </c>
      <c r="AU1249" s="53" t="s">
        <v>24</v>
      </c>
      <c r="AV1249" s="53" t="s">
        <v>24</v>
      </c>
      <c r="AW1249" s="53" t="s">
        <v>25</v>
      </c>
      <c r="AX1249" s="53" t="s">
        <v>25</v>
      </c>
      <c r="AY1249" s="53" t="s">
        <v>26</v>
      </c>
      <c r="AZ1249" s="53" t="s">
        <v>26</v>
      </c>
      <c r="BA1249" s="53" t="s">
        <v>27</v>
      </c>
      <c r="BB1249" s="53" t="s">
        <v>27</v>
      </c>
      <c r="BE1249" s="55" t="s">
        <v>0</v>
      </c>
      <c r="BF1249" s="54">
        <v>2015</v>
      </c>
    </row>
    <row r="1250" spans="1:58">
      <c r="B1250"/>
      <c r="Y1250" s="64" t="s">
        <v>5089</v>
      </c>
      <c r="Z1250" s="66">
        <v>3153608</v>
      </c>
      <c r="AW1250" s="64" t="s">
        <v>5090</v>
      </c>
      <c r="AX1250" s="65">
        <v>3555505</v>
      </c>
    </row>
    <row r="1251" spans="1:58" s="54" customFormat="1">
      <c r="A1251" s="53" t="s">
        <v>0</v>
      </c>
      <c r="B1251" s="53" t="s">
        <v>0</v>
      </c>
      <c r="C1251" s="53" t="s">
        <v>1</v>
      </c>
      <c r="D1251" s="53" t="s">
        <v>1</v>
      </c>
      <c r="E1251" s="53" t="s">
        <v>2</v>
      </c>
      <c r="F1251" s="53" t="s">
        <v>2</v>
      </c>
      <c r="G1251" s="53" t="s">
        <v>3</v>
      </c>
      <c r="H1251" s="53" t="s">
        <v>3</v>
      </c>
      <c r="I1251" s="53" t="s">
        <v>4</v>
      </c>
      <c r="J1251" s="53" t="s">
        <v>4</v>
      </c>
      <c r="K1251" s="53" t="s">
        <v>5</v>
      </c>
      <c r="L1251" s="53" t="s">
        <v>5</v>
      </c>
      <c r="M1251" s="53" t="s">
        <v>6</v>
      </c>
      <c r="N1251" s="53" t="s">
        <v>6</v>
      </c>
      <c r="O1251" s="53" t="s">
        <v>7</v>
      </c>
      <c r="P1251" s="53" t="s">
        <v>7</v>
      </c>
      <c r="Q1251" s="53" t="s">
        <v>8</v>
      </c>
      <c r="R1251" s="53" t="s">
        <v>8</v>
      </c>
      <c r="S1251" s="53" t="s">
        <v>9</v>
      </c>
      <c r="T1251" s="53" t="s">
        <v>9</v>
      </c>
      <c r="U1251" s="53" t="s">
        <v>10</v>
      </c>
      <c r="V1251" s="53" t="s">
        <v>10</v>
      </c>
      <c r="W1251" s="53" t="s">
        <v>11</v>
      </c>
      <c r="X1251" s="53" t="s">
        <v>11</v>
      </c>
      <c r="Y1251" s="53" t="s">
        <v>12</v>
      </c>
      <c r="Z1251" s="53" t="s">
        <v>12</v>
      </c>
      <c r="AA1251" s="53" t="s">
        <v>13</v>
      </c>
      <c r="AB1251" s="53" t="s">
        <v>13</v>
      </c>
      <c r="AC1251" s="53" t="s">
        <v>14</v>
      </c>
      <c r="AD1251" s="53" t="s">
        <v>14</v>
      </c>
      <c r="AE1251" s="53" t="s">
        <v>15</v>
      </c>
      <c r="AF1251" s="53" t="s">
        <v>15</v>
      </c>
      <c r="AG1251" s="53" t="s">
        <v>16</v>
      </c>
      <c r="AH1251" s="53" t="s">
        <v>16</v>
      </c>
      <c r="AI1251" s="53" t="s">
        <v>17</v>
      </c>
      <c r="AJ1251" s="53" t="s">
        <v>17</v>
      </c>
      <c r="AK1251" s="53" t="s">
        <v>18</v>
      </c>
      <c r="AL1251" s="53" t="s">
        <v>18</v>
      </c>
      <c r="AM1251" s="53" t="s">
        <v>19</v>
      </c>
      <c r="AN1251" s="53" t="s">
        <v>19</v>
      </c>
      <c r="AO1251" s="53" t="s">
        <v>20</v>
      </c>
      <c r="AP1251" s="53" t="s">
        <v>20</v>
      </c>
      <c r="AQ1251" s="53" t="s">
        <v>22</v>
      </c>
      <c r="AR1251" s="53" t="s">
        <v>22</v>
      </c>
      <c r="AS1251" s="53" t="s">
        <v>23</v>
      </c>
      <c r="AT1251" s="53" t="s">
        <v>23</v>
      </c>
      <c r="AU1251" s="53" t="s">
        <v>24</v>
      </c>
      <c r="AV1251" s="53" t="s">
        <v>24</v>
      </c>
      <c r="AW1251" s="53" t="s">
        <v>25</v>
      </c>
      <c r="AX1251" s="53" t="s">
        <v>25</v>
      </c>
      <c r="AY1251" s="53" t="s">
        <v>26</v>
      </c>
      <c r="AZ1251" s="53" t="s">
        <v>26</v>
      </c>
      <c r="BA1251" s="53" t="s">
        <v>27</v>
      </c>
      <c r="BB1251" s="53" t="s">
        <v>27</v>
      </c>
      <c r="BE1251" s="55" t="s">
        <v>0</v>
      </c>
      <c r="BF1251" s="54">
        <v>2015</v>
      </c>
    </row>
    <row r="1252" spans="1:58">
      <c r="B1252"/>
      <c r="Y1252" s="64" t="s">
        <v>5091</v>
      </c>
      <c r="Z1252" s="66">
        <v>3153707</v>
      </c>
      <c r="AW1252" s="64" t="s">
        <v>5092</v>
      </c>
      <c r="AX1252" s="65">
        <v>3555604</v>
      </c>
    </row>
    <row r="1253" spans="1:58" s="54" customFormat="1">
      <c r="A1253" s="53" t="s">
        <v>0</v>
      </c>
      <c r="B1253" s="53" t="s">
        <v>0</v>
      </c>
      <c r="C1253" s="53" t="s">
        <v>1</v>
      </c>
      <c r="D1253" s="53" t="s">
        <v>1</v>
      </c>
      <c r="E1253" s="53" t="s">
        <v>2</v>
      </c>
      <c r="F1253" s="53" t="s">
        <v>2</v>
      </c>
      <c r="G1253" s="53" t="s">
        <v>3</v>
      </c>
      <c r="H1253" s="53" t="s">
        <v>3</v>
      </c>
      <c r="I1253" s="53" t="s">
        <v>4</v>
      </c>
      <c r="J1253" s="53" t="s">
        <v>4</v>
      </c>
      <c r="K1253" s="53" t="s">
        <v>5</v>
      </c>
      <c r="L1253" s="53" t="s">
        <v>5</v>
      </c>
      <c r="M1253" s="53" t="s">
        <v>6</v>
      </c>
      <c r="N1253" s="53" t="s">
        <v>6</v>
      </c>
      <c r="O1253" s="53" t="s">
        <v>7</v>
      </c>
      <c r="P1253" s="53" t="s">
        <v>7</v>
      </c>
      <c r="Q1253" s="53" t="s">
        <v>8</v>
      </c>
      <c r="R1253" s="53" t="s">
        <v>8</v>
      </c>
      <c r="S1253" s="53" t="s">
        <v>9</v>
      </c>
      <c r="T1253" s="53" t="s">
        <v>9</v>
      </c>
      <c r="U1253" s="53" t="s">
        <v>10</v>
      </c>
      <c r="V1253" s="53" t="s">
        <v>10</v>
      </c>
      <c r="W1253" s="53" t="s">
        <v>11</v>
      </c>
      <c r="X1253" s="53" t="s">
        <v>11</v>
      </c>
      <c r="Y1253" s="53" t="s">
        <v>12</v>
      </c>
      <c r="Z1253" s="53" t="s">
        <v>12</v>
      </c>
      <c r="AA1253" s="53" t="s">
        <v>13</v>
      </c>
      <c r="AB1253" s="53" t="s">
        <v>13</v>
      </c>
      <c r="AC1253" s="53" t="s">
        <v>14</v>
      </c>
      <c r="AD1253" s="53" t="s">
        <v>14</v>
      </c>
      <c r="AE1253" s="53" t="s">
        <v>15</v>
      </c>
      <c r="AF1253" s="53" t="s">
        <v>15</v>
      </c>
      <c r="AG1253" s="53" t="s">
        <v>16</v>
      </c>
      <c r="AH1253" s="53" t="s">
        <v>16</v>
      </c>
      <c r="AI1253" s="53" t="s">
        <v>17</v>
      </c>
      <c r="AJ1253" s="53" t="s">
        <v>17</v>
      </c>
      <c r="AK1253" s="53" t="s">
        <v>18</v>
      </c>
      <c r="AL1253" s="53" t="s">
        <v>18</v>
      </c>
      <c r="AM1253" s="53" t="s">
        <v>19</v>
      </c>
      <c r="AN1253" s="53" t="s">
        <v>19</v>
      </c>
      <c r="AO1253" s="53" t="s">
        <v>20</v>
      </c>
      <c r="AP1253" s="53" t="s">
        <v>20</v>
      </c>
      <c r="AQ1253" s="53" t="s">
        <v>22</v>
      </c>
      <c r="AR1253" s="53" t="s">
        <v>22</v>
      </c>
      <c r="AS1253" s="53" t="s">
        <v>23</v>
      </c>
      <c r="AT1253" s="53" t="s">
        <v>23</v>
      </c>
      <c r="AU1253" s="53" t="s">
        <v>24</v>
      </c>
      <c r="AV1253" s="53" t="s">
        <v>24</v>
      </c>
      <c r="AW1253" s="53" t="s">
        <v>25</v>
      </c>
      <c r="AX1253" s="53" t="s">
        <v>25</v>
      </c>
      <c r="AY1253" s="53" t="s">
        <v>26</v>
      </c>
      <c r="AZ1253" s="53" t="s">
        <v>26</v>
      </c>
      <c r="BA1253" s="53" t="s">
        <v>27</v>
      </c>
      <c r="BB1253" s="53" t="s">
        <v>27</v>
      </c>
      <c r="BE1253" s="55" t="s">
        <v>0</v>
      </c>
      <c r="BF1253" s="54">
        <v>2015</v>
      </c>
    </row>
    <row r="1254" spans="1:58">
      <c r="B1254"/>
      <c r="Y1254" s="64" t="s">
        <v>5093</v>
      </c>
      <c r="Z1254" s="66">
        <v>3153806</v>
      </c>
      <c r="AW1254" s="64" t="s">
        <v>5094</v>
      </c>
      <c r="AX1254" s="65">
        <v>3555703</v>
      </c>
    </row>
    <row r="1255" spans="1:58" s="54" customFormat="1">
      <c r="A1255" s="53" t="s">
        <v>0</v>
      </c>
      <c r="B1255" s="53" t="s">
        <v>0</v>
      </c>
      <c r="C1255" s="53" t="s">
        <v>1</v>
      </c>
      <c r="D1255" s="53" t="s">
        <v>1</v>
      </c>
      <c r="E1255" s="53" t="s">
        <v>2</v>
      </c>
      <c r="F1255" s="53" t="s">
        <v>2</v>
      </c>
      <c r="G1255" s="53" t="s">
        <v>3</v>
      </c>
      <c r="H1255" s="53" t="s">
        <v>3</v>
      </c>
      <c r="I1255" s="53" t="s">
        <v>4</v>
      </c>
      <c r="J1255" s="53" t="s">
        <v>4</v>
      </c>
      <c r="K1255" s="53" t="s">
        <v>5</v>
      </c>
      <c r="L1255" s="53" t="s">
        <v>5</v>
      </c>
      <c r="M1255" s="53" t="s">
        <v>6</v>
      </c>
      <c r="N1255" s="53" t="s">
        <v>6</v>
      </c>
      <c r="O1255" s="53" t="s">
        <v>7</v>
      </c>
      <c r="P1255" s="53" t="s">
        <v>7</v>
      </c>
      <c r="Q1255" s="53" t="s">
        <v>8</v>
      </c>
      <c r="R1255" s="53" t="s">
        <v>8</v>
      </c>
      <c r="S1255" s="53" t="s">
        <v>9</v>
      </c>
      <c r="T1255" s="53" t="s">
        <v>9</v>
      </c>
      <c r="U1255" s="53" t="s">
        <v>10</v>
      </c>
      <c r="V1255" s="53" t="s">
        <v>10</v>
      </c>
      <c r="W1255" s="53" t="s">
        <v>11</v>
      </c>
      <c r="X1255" s="53" t="s">
        <v>11</v>
      </c>
      <c r="Y1255" s="53" t="s">
        <v>12</v>
      </c>
      <c r="Z1255" s="53" t="s">
        <v>12</v>
      </c>
      <c r="AA1255" s="53" t="s">
        <v>13</v>
      </c>
      <c r="AB1255" s="53" t="s">
        <v>13</v>
      </c>
      <c r="AC1255" s="53" t="s">
        <v>14</v>
      </c>
      <c r="AD1255" s="53" t="s">
        <v>14</v>
      </c>
      <c r="AE1255" s="53" t="s">
        <v>15</v>
      </c>
      <c r="AF1255" s="53" t="s">
        <v>15</v>
      </c>
      <c r="AG1255" s="53" t="s">
        <v>16</v>
      </c>
      <c r="AH1255" s="53" t="s">
        <v>16</v>
      </c>
      <c r="AI1255" s="53" t="s">
        <v>17</v>
      </c>
      <c r="AJ1255" s="53" t="s">
        <v>17</v>
      </c>
      <c r="AK1255" s="53" t="s">
        <v>18</v>
      </c>
      <c r="AL1255" s="53" t="s">
        <v>18</v>
      </c>
      <c r="AM1255" s="53" t="s">
        <v>19</v>
      </c>
      <c r="AN1255" s="53" t="s">
        <v>19</v>
      </c>
      <c r="AO1255" s="53" t="s">
        <v>20</v>
      </c>
      <c r="AP1255" s="53" t="s">
        <v>20</v>
      </c>
      <c r="AQ1255" s="53" t="s">
        <v>22</v>
      </c>
      <c r="AR1255" s="53" t="s">
        <v>22</v>
      </c>
      <c r="AS1255" s="53" t="s">
        <v>23</v>
      </c>
      <c r="AT1255" s="53" t="s">
        <v>23</v>
      </c>
      <c r="AU1255" s="53" t="s">
        <v>24</v>
      </c>
      <c r="AV1255" s="53" t="s">
        <v>24</v>
      </c>
      <c r="AW1255" s="53" t="s">
        <v>25</v>
      </c>
      <c r="AX1255" s="53" t="s">
        <v>25</v>
      </c>
      <c r="AY1255" s="53" t="s">
        <v>26</v>
      </c>
      <c r="AZ1255" s="53" t="s">
        <v>26</v>
      </c>
      <c r="BA1255" s="53" t="s">
        <v>27</v>
      </c>
      <c r="BB1255" s="53" t="s">
        <v>27</v>
      </c>
      <c r="BE1255" s="55" t="s">
        <v>0</v>
      </c>
      <c r="BF1255" s="54">
        <v>2015</v>
      </c>
    </row>
    <row r="1256" spans="1:58">
      <c r="B1256"/>
      <c r="Y1256" s="64" t="s">
        <v>5095</v>
      </c>
      <c r="Z1256" s="66">
        <v>3153905</v>
      </c>
      <c r="AW1256" s="64" t="s">
        <v>5096</v>
      </c>
      <c r="AX1256" s="65">
        <v>3555802</v>
      </c>
    </row>
    <row r="1257" spans="1:58" s="54" customFormat="1">
      <c r="A1257" s="53" t="s">
        <v>0</v>
      </c>
      <c r="B1257" s="53" t="s">
        <v>0</v>
      </c>
      <c r="C1257" s="53" t="s">
        <v>1</v>
      </c>
      <c r="D1257" s="53" t="s">
        <v>1</v>
      </c>
      <c r="E1257" s="53" t="s">
        <v>2</v>
      </c>
      <c r="F1257" s="53" t="s">
        <v>2</v>
      </c>
      <c r="G1257" s="53" t="s">
        <v>3</v>
      </c>
      <c r="H1257" s="53" t="s">
        <v>3</v>
      </c>
      <c r="I1257" s="53" t="s">
        <v>4</v>
      </c>
      <c r="J1257" s="53" t="s">
        <v>4</v>
      </c>
      <c r="K1257" s="53" t="s">
        <v>5</v>
      </c>
      <c r="L1257" s="53" t="s">
        <v>5</v>
      </c>
      <c r="M1257" s="53" t="s">
        <v>6</v>
      </c>
      <c r="N1257" s="53" t="s">
        <v>6</v>
      </c>
      <c r="O1257" s="53" t="s">
        <v>7</v>
      </c>
      <c r="P1257" s="53" t="s">
        <v>7</v>
      </c>
      <c r="Q1257" s="53" t="s">
        <v>8</v>
      </c>
      <c r="R1257" s="53" t="s">
        <v>8</v>
      </c>
      <c r="S1257" s="53" t="s">
        <v>9</v>
      </c>
      <c r="T1257" s="53" t="s">
        <v>9</v>
      </c>
      <c r="U1257" s="53" t="s">
        <v>10</v>
      </c>
      <c r="V1257" s="53" t="s">
        <v>10</v>
      </c>
      <c r="W1257" s="53" t="s">
        <v>11</v>
      </c>
      <c r="X1257" s="53" t="s">
        <v>11</v>
      </c>
      <c r="Y1257" s="53" t="s">
        <v>12</v>
      </c>
      <c r="Z1257" s="53" t="s">
        <v>12</v>
      </c>
      <c r="AA1257" s="53" t="s">
        <v>13</v>
      </c>
      <c r="AB1257" s="53" t="s">
        <v>13</v>
      </c>
      <c r="AC1257" s="53" t="s">
        <v>14</v>
      </c>
      <c r="AD1257" s="53" t="s">
        <v>14</v>
      </c>
      <c r="AE1257" s="53" t="s">
        <v>15</v>
      </c>
      <c r="AF1257" s="53" t="s">
        <v>15</v>
      </c>
      <c r="AG1257" s="53" t="s">
        <v>16</v>
      </c>
      <c r="AH1257" s="53" t="s">
        <v>16</v>
      </c>
      <c r="AI1257" s="53" t="s">
        <v>17</v>
      </c>
      <c r="AJ1257" s="53" t="s">
        <v>17</v>
      </c>
      <c r="AK1257" s="53" t="s">
        <v>18</v>
      </c>
      <c r="AL1257" s="53" t="s">
        <v>18</v>
      </c>
      <c r="AM1257" s="53" t="s">
        <v>19</v>
      </c>
      <c r="AN1257" s="53" t="s">
        <v>19</v>
      </c>
      <c r="AO1257" s="53" t="s">
        <v>20</v>
      </c>
      <c r="AP1257" s="53" t="s">
        <v>20</v>
      </c>
      <c r="AQ1257" s="53" t="s">
        <v>22</v>
      </c>
      <c r="AR1257" s="53" t="s">
        <v>22</v>
      </c>
      <c r="AS1257" s="53" t="s">
        <v>23</v>
      </c>
      <c r="AT1257" s="53" t="s">
        <v>23</v>
      </c>
      <c r="AU1257" s="53" t="s">
        <v>24</v>
      </c>
      <c r="AV1257" s="53" t="s">
        <v>24</v>
      </c>
      <c r="AW1257" s="53" t="s">
        <v>25</v>
      </c>
      <c r="AX1257" s="53" t="s">
        <v>25</v>
      </c>
      <c r="AY1257" s="53" t="s">
        <v>26</v>
      </c>
      <c r="AZ1257" s="53" t="s">
        <v>26</v>
      </c>
      <c r="BA1257" s="53" t="s">
        <v>27</v>
      </c>
      <c r="BB1257" s="53" t="s">
        <v>27</v>
      </c>
      <c r="BE1257" s="55" t="s">
        <v>0</v>
      </c>
      <c r="BF1257" s="54">
        <v>2015</v>
      </c>
    </row>
    <row r="1258" spans="1:58">
      <c r="B1258"/>
      <c r="Y1258" s="64" t="s">
        <v>5097</v>
      </c>
      <c r="Z1258" s="66">
        <v>3154002</v>
      </c>
      <c r="AW1258" s="64" t="s">
        <v>5098</v>
      </c>
      <c r="AX1258" s="65">
        <v>3555901</v>
      </c>
    </row>
    <row r="1259" spans="1:58" s="54" customFormat="1">
      <c r="A1259" s="53" t="s">
        <v>0</v>
      </c>
      <c r="B1259" s="53" t="s">
        <v>0</v>
      </c>
      <c r="C1259" s="53" t="s">
        <v>1</v>
      </c>
      <c r="D1259" s="53" t="s">
        <v>1</v>
      </c>
      <c r="E1259" s="53" t="s">
        <v>2</v>
      </c>
      <c r="F1259" s="53" t="s">
        <v>2</v>
      </c>
      <c r="G1259" s="53" t="s">
        <v>3</v>
      </c>
      <c r="H1259" s="53" t="s">
        <v>3</v>
      </c>
      <c r="I1259" s="53" t="s">
        <v>4</v>
      </c>
      <c r="J1259" s="53" t="s">
        <v>4</v>
      </c>
      <c r="K1259" s="53" t="s">
        <v>5</v>
      </c>
      <c r="L1259" s="53" t="s">
        <v>5</v>
      </c>
      <c r="M1259" s="53" t="s">
        <v>6</v>
      </c>
      <c r="N1259" s="53" t="s">
        <v>6</v>
      </c>
      <c r="O1259" s="53" t="s">
        <v>7</v>
      </c>
      <c r="P1259" s="53" t="s">
        <v>7</v>
      </c>
      <c r="Q1259" s="53" t="s">
        <v>8</v>
      </c>
      <c r="R1259" s="53" t="s">
        <v>8</v>
      </c>
      <c r="S1259" s="53" t="s">
        <v>9</v>
      </c>
      <c r="T1259" s="53" t="s">
        <v>9</v>
      </c>
      <c r="U1259" s="53" t="s">
        <v>10</v>
      </c>
      <c r="V1259" s="53" t="s">
        <v>10</v>
      </c>
      <c r="W1259" s="53" t="s">
        <v>11</v>
      </c>
      <c r="X1259" s="53" t="s">
        <v>11</v>
      </c>
      <c r="Y1259" s="53" t="s">
        <v>12</v>
      </c>
      <c r="Z1259" s="53" t="s">
        <v>12</v>
      </c>
      <c r="AA1259" s="53" t="s">
        <v>13</v>
      </c>
      <c r="AB1259" s="53" t="s">
        <v>13</v>
      </c>
      <c r="AC1259" s="53" t="s">
        <v>14</v>
      </c>
      <c r="AD1259" s="53" t="s">
        <v>14</v>
      </c>
      <c r="AE1259" s="53" t="s">
        <v>15</v>
      </c>
      <c r="AF1259" s="53" t="s">
        <v>15</v>
      </c>
      <c r="AG1259" s="53" t="s">
        <v>16</v>
      </c>
      <c r="AH1259" s="53" t="s">
        <v>16</v>
      </c>
      <c r="AI1259" s="53" t="s">
        <v>17</v>
      </c>
      <c r="AJ1259" s="53" t="s">
        <v>17</v>
      </c>
      <c r="AK1259" s="53" t="s">
        <v>18</v>
      </c>
      <c r="AL1259" s="53" t="s">
        <v>18</v>
      </c>
      <c r="AM1259" s="53" t="s">
        <v>19</v>
      </c>
      <c r="AN1259" s="53" t="s">
        <v>19</v>
      </c>
      <c r="AO1259" s="53" t="s">
        <v>20</v>
      </c>
      <c r="AP1259" s="53" t="s">
        <v>20</v>
      </c>
      <c r="AQ1259" s="53" t="s">
        <v>22</v>
      </c>
      <c r="AR1259" s="53" t="s">
        <v>22</v>
      </c>
      <c r="AS1259" s="53" t="s">
        <v>23</v>
      </c>
      <c r="AT1259" s="53" t="s">
        <v>23</v>
      </c>
      <c r="AU1259" s="53" t="s">
        <v>24</v>
      </c>
      <c r="AV1259" s="53" t="s">
        <v>24</v>
      </c>
      <c r="AW1259" s="53" t="s">
        <v>25</v>
      </c>
      <c r="AX1259" s="53" t="s">
        <v>25</v>
      </c>
      <c r="AY1259" s="53" t="s">
        <v>26</v>
      </c>
      <c r="AZ1259" s="53" t="s">
        <v>26</v>
      </c>
      <c r="BA1259" s="53" t="s">
        <v>27</v>
      </c>
      <c r="BB1259" s="53" t="s">
        <v>27</v>
      </c>
      <c r="BE1259" s="55" t="s">
        <v>0</v>
      </c>
      <c r="BF1259" s="54">
        <v>2015</v>
      </c>
    </row>
    <row r="1260" spans="1:58">
      <c r="B1260"/>
      <c r="Y1260" s="64" t="s">
        <v>5099</v>
      </c>
      <c r="Z1260" s="66">
        <v>3154101</v>
      </c>
      <c r="AW1260" s="64" t="s">
        <v>5100</v>
      </c>
      <c r="AX1260" s="65">
        <v>3556008</v>
      </c>
    </row>
    <row r="1261" spans="1:58" s="54" customFormat="1">
      <c r="A1261" s="53" t="s">
        <v>0</v>
      </c>
      <c r="B1261" s="53" t="s">
        <v>0</v>
      </c>
      <c r="C1261" s="53" t="s">
        <v>1</v>
      </c>
      <c r="D1261" s="53" t="s">
        <v>1</v>
      </c>
      <c r="E1261" s="53" t="s">
        <v>2</v>
      </c>
      <c r="F1261" s="53" t="s">
        <v>2</v>
      </c>
      <c r="G1261" s="53" t="s">
        <v>3</v>
      </c>
      <c r="H1261" s="53" t="s">
        <v>3</v>
      </c>
      <c r="I1261" s="53" t="s">
        <v>4</v>
      </c>
      <c r="J1261" s="53" t="s">
        <v>4</v>
      </c>
      <c r="K1261" s="53" t="s">
        <v>5</v>
      </c>
      <c r="L1261" s="53" t="s">
        <v>5</v>
      </c>
      <c r="M1261" s="53" t="s">
        <v>6</v>
      </c>
      <c r="N1261" s="53" t="s">
        <v>6</v>
      </c>
      <c r="O1261" s="53" t="s">
        <v>7</v>
      </c>
      <c r="P1261" s="53" t="s">
        <v>7</v>
      </c>
      <c r="Q1261" s="53" t="s">
        <v>8</v>
      </c>
      <c r="R1261" s="53" t="s">
        <v>8</v>
      </c>
      <c r="S1261" s="53" t="s">
        <v>9</v>
      </c>
      <c r="T1261" s="53" t="s">
        <v>9</v>
      </c>
      <c r="U1261" s="53" t="s">
        <v>10</v>
      </c>
      <c r="V1261" s="53" t="s">
        <v>10</v>
      </c>
      <c r="W1261" s="53" t="s">
        <v>11</v>
      </c>
      <c r="X1261" s="53" t="s">
        <v>11</v>
      </c>
      <c r="Y1261" s="53" t="s">
        <v>12</v>
      </c>
      <c r="Z1261" s="53" t="s">
        <v>12</v>
      </c>
      <c r="AA1261" s="53" t="s">
        <v>13</v>
      </c>
      <c r="AB1261" s="53" t="s">
        <v>13</v>
      </c>
      <c r="AC1261" s="53" t="s">
        <v>14</v>
      </c>
      <c r="AD1261" s="53" t="s">
        <v>14</v>
      </c>
      <c r="AE1261" s="53" t="s">
        <v>15</v>
      </c>
      <c r="AF1261" s="53" t="s">
        <v>15</v>
      </c>
      <c r="AG1261" s="53" t="s">
        <v>16</v>
      </c>
      <c r="AH1261" s="53" t="s">
        <v>16</v>
      </c>
      <c r="AI1261" s="53" t="s">
        <v>17</v>
      </c>
      <c r="AJ1261" s="53" t="s">
        <v>17</v>
      </c>
      <c r="AK1261" s="53" t="s">
        <v>18</v>
      </c>
      <c r="AL1261" s="53" t="s">
        <v>18</v>
      </c>
      <c r="AM1261" s="53" t="s">
        <v>19</v>
      </c>
      <c r="AN1261" s="53" t="s">
        <v>19</v>
      </c>
      <c r="AO1261" s="53" t="s">
        <v>20</v>
      </c>
      <c r="AP1261" s="53" t="s">
        <v>20</v>
      </c>
      <c r="AQ1261" s="53" t="s">
        <v>22</v>
      </c>
      <c r="AR1261" s="53" t="s">
        <v>22</v>
      </c>
      <c r="AS1261" s="53" t="s">
        <v>23</v>
      </c>
      <c r="AT1261" s="53" t="s">
        <v>23</v>
      </c>
      <c r="AU1261" s="53" t="s">
        <v>24</v>
      </c>
      <c r="AV1261" s="53" t="s">
        <v>24</v>
      </c>
      <c r="AW1261" s="53" t="s">
        <v>25</v>
      </c>
      <c r="AX1261" s="53" t="s">
        <v>25</v>
      </c>
      <c r="AY1261" s="53" t="s">
        <v>26</v>
      </c>
      <c r="AZ1261" s="53" t="s">
        <v>26</v>
      </c>
      <c r="BA1261" s="53" t="s">
        <v>27</v>
      </c>
      <c r="BB1261" s="53" t="s">
        <v>27</v>
      </c>
      <c r="BE1261" s="55" t="s">
        <v>0</v>
      </c>
      <c r="BF1261" s="54">
        <v>2015</v>
      </c>
    </row>
    <row r="1262" spans="1:58">
      <c r="B1262"/>
      <c r="Y1262" s="64" t="s">
        <v>5101</v>
      </c>
      <c r="Z1262" s="66">
        <v>3154150</v>
      </c>
      <c r="AW1262" s="64" t="s">
        <v>5102</v>
      </c>
      <c r="AX1262" s="65">
        <v>3556107</v>
      </c>
    </row>
    <row r="1263" spans="1:58" s="54" customFormat="1">
      <c r="A1263" s="53" t="s">
        <v>0</v>
      </c>
      <c r="B1263" s="53" t="s">
        <v>0</v>
      </c>
      <c r="C1263" s="53" t="s">
        <v>1</v>
      </c>
      <c r="D1263" s="53" t="s">
        <v>1</v>
      </c>
      <c r="E1263" s="53" t="s">
        <v>2</v>
      </c>
      <c r="F1263" s="53" t="s">
        <v>2</v>
      </c>
      <c r="G1263" s="53" t="s">
        <v>3</v>
      </c>
      <c r="H1263" s="53" t="s">
        <v>3</v>
      </c>
      <c r="I1263" s="53" t="s">
        <v>4</v>
      </c>
      <c r="J1263" s="53" t="s">
        <v>4</v>
      </c>
      <c r="K1263" s="53" t="s">
        <v>5</v>
      </c>
      <c r="L1263" s="53" t="s">
        <v>5</v>
      </c>
      <c r="M1263" s="53" t="s">
        <v>6</v>
      </c>
      <c r="N1263" s="53" t="s">
        <v>6</v>
      </c>
      <c r="O1263" s="53" t="s">
        <v>7</v>
      </c>
      <c r="P1263" s="53" t="s">
        <v>7</v>
      </c>
      <c r="Q1263" s="53" t="s">
        <v>8</v>
      </c>
      <c r="R1263" s="53" t="s">
        <v>8</v>
      </c>
      <c r="S1263" s="53" t="s">
        <v>9</v>
      </c>
      <c r="T1263" s="53" t="s">
        <v>9</v>
      </c>
      <c r="U1263" s="53" t="s">
        <v>10</v>
      </c>
      <c r="V1263" s="53" t="s">
        <v>10</v>
      </c>
      <c r="W1263" s="53" t="s">
        <v>11</v>
      </c>
      <c r="X1263" s="53" t="s">
        <v>11</v>
      </c>
      <c r="Y1263" s="53" t="s">
        <v>12</v>
      </c>
      <c r="Z1263" s="53" t="s">
        <v>12</v>
      </c>
      <c r="AA1263" s="53" t="s">
        <v>13</v>
      </c>
      <c r="AB1263" s="53" t="s">
        <v>13</v>
      </c>
      <c r="AC1263" s="53" t="s">
        <v>14</v>
      </c>
      <c r="AD1263" s="53" t="s">
        <v>14</v>
      </c>
      <c r="AE1263" s="53" t="s">
        <v>15</v>
      </c>
      <c r="AF1263" s="53" t="s">
        <v>15</v>
      </c>
      <c r="AG1263" s="53" t="s">
        <v>16</v>
      </c>
      <c r="AH1263" s="53" t="s">
        <v>16</v>
      </c>
      <c r="AI1263" s="53" t="s">
        <v>17</v>
      </c>
      <c r="AJ1263" s="53" t="s">
        <v>17</v>
      </c>
      <c r="AK1263" s="53" t="s">
        <v>18</v>
      </c>
      <c r="AL1263" s="53" t="s">
        <v>18</v>
      </c>
      <c r="AM1263" s="53" t="s">
        <v>19</v>
      </c>
      <c r="AN1263" s="53" t="s">
        <v>19</v>
      </c>
      <c r="AO1263" s="53" t="s">
        <v>20</v>
      </c>
      <c r="AP1263" s="53" t="s">
        <v>20</v>
      </c>
      <c r="AQ1263" s="53" t="s">
        <v>22</v>
      </c>
      <c r="AR1263" s="53" t="s">
        <v>22</v>
      </c>
      <c r="AS1263" s="53" t="s">
        <v>23</v>
      </c>
      <c r="AT1263" s="53" t="s">
        <v>23</v>
      </c>
      <c r="AU1263" s="53" t="s">
        <v>24</v>
      </c>
      <c r="AV1263" s="53" t="s">
        <v>24</v>
      </c>
      <c r="AW1263" s="53" t="s">
        <v>25</v>
      </c>
      <c r="AX1263" s="53" t="s">
        <v>25</v>
      </c>
      <c r="AY1263" s="53" t="s">
        <v>26</v>
      </c>
      <c r="AZ1263" s="53" t="s">
        <v>26</v>
      </c>
      <c r="BA1263" s="53" t="s">
        <v>27</v>
      </c>
      <c r="BB1263" s="53" t="s">
        <v>27</v>
      </c>
      <c r="BE1263" s="55" t="s">
        <v>0</v>
      </c>
      <c r="BF1263" s="54">
        <v>2015</v>
      </c>
    </row>
    <row r="1264" spans="1:58">
      <c r="B1264"/>
      <c r="Y1264" s="64" t="s">
        <v>5103</v>
      </c>
      <c r="Z1264" s="66">
        <v>3154200</v>
      </c>
      <c r="AW1264" s="64" t="s">
        <v>5104</v>
      </c>
      <c r="AX1264" s="65">
        <v>3556206</v>
      </c>
    </row>
    <row r="1265" spans="1:58" s="54" customFormat="1">
      <c r="A1265" s="53" t="s">
        <v>0</v>
      </c>
      <c r="B1265" s="53" t="s">
        <v>0</v>
      </c>
      <c r="C1265" s="53" t="s">
        <v>1</v>
      </c>
      <c r="D1265" s="53" t="s">
        <v>1</v>
      </c>
      <c r="E1265" s="53" t="s">
        <v>2</v>
      </c>
      <c r="F1265" s="53" t="s">
        <v>2</v>
      </c>
      <c r="G1265" s="53" t="s">
        <v>3</v>
      </c>
      <c r="H1265" s="53" t="s">
        <v>3</v>
      </c>
      <c r="I1265" s="53" t="s">
        <v>4</v>
      </c>
      <c r="J1265" s="53" t="s">
        <v>4</v>
      </c>
      <c r="K1265" s="53" t="s">
        <v>5</v>
      </c>
      <c r="L1265" s="53" t="s">
        <v>5</v>
      </c>
      <c r="M1265" s="53" t="s">
        <v>6</v>
      </c>
      <c r="N1265" s="53" t="s">
        <v>6</v>
      </c>
      <c r="O1265" s="53" t="s">
        <v>7</v>
      </c>
      <c r="P1265" s="53" t="s">
        <v>7</v>
      </c>
      <c r="Q1265" s="53" t="s">
        <v>8</v>
      </c>
      <c r="R1265" s="53" t="s">
        <v>8</v>
      </c>
      <c r="S1265" s="53" t="s">
        <v>9</v>
      </c>
      <c r="T1265" s="53" t="s">
        <v>9</v>
      </c>
      <c r="U1265" s="53" t="s">
        <v>10</v>
      </c>
      <c r="V1265" s="53" t="s">
        <v>10</v>
      </c>
      <c r="W1265" s="53" t="s">
        <v>11</v>
      </c>
      <c r="X1265" s="53" t="s">
        <v>11</v>
      </c>
      <c r="Y1265" s="53" t="s">
        <v>12</v>
      </c>
      <c r="Z1265" s="53" t="s">
        <v>12</v>
      </c>
      <c r="AA1265" s="53" t="s">
        <v>13</v>
      </c>
      <c r="AB1265" s="53" t="s">
        <v>13</v>
      </c>
      <c r="AC1265" s="53" t="s">
        <v>14</v>
      </c>
      <c r="AD1265" s="53" t="s">
        <v>14</v>
      </c>
      <c r="AE1265" s="53" t="s">
        <v>15</v>
      </c>
      <c r="AF1265" s="53" t="s">
        <v>15</v>
      </c>
      <c r="AG1265" s="53" t="s">
        <v>16</v>
      </c>
      <c r="AH1265" s="53" t="s">
        <v>16</v>
      </c>
      <c r="AI1265" s="53" t="s">
        <v>17</v>
      </c>
      <c r="AJ1265" s="53" t="s">
        <v>17</v>
      </c>
      <c r="AK1265" s="53" t="s">
        <v>18</v>
      </c>
      <c r="AL1265" s="53" t="s">
        <v>18</v>
      </c>
      <c r="AM1265" s="53" t="s">
        <v>19</v>
      </c>
      <c r="AN1265" s="53" t="s">
        <v>19</v>
      </c>
      <c r="AO1265" s="53" t="s">
        <v>20</v>
      </c>
      <c r="AP1265" s="53" t="s">
        <v>20</v>
      </c>
      <c r="AQ1265" s="53" t="s">
        <v>22</v>
      </c>
      <c r="AR1265" s="53" t="s">
        <v>22</v>
      </c>
      <c r="AS1265" s="53" t="s">
        <v>23</v>
      </c>
      <c r="AT1265" s="53" t="s">
        <v>23</v>
      </c>
      <c r="AU1265" s="53" t="s">
        <v>24</v>
      </c>
      <c r="AV1265" s="53" t="s">
        <v>24</v>
      </c>
      <c r="AW1265" s="53" t="s">
        <v>25</v>
      </c>
      <c r="AX1265" s="53" t="s">
        <v>25</v>
      </c>
      <c r="AY1265" s="53" t="s">
        <v>26</v>
      </c>
      <c r="AZ1265" s="53" t="s">
        <v>26</v>
      </c>
      <c r="BA1265" s="53" t="s">
        <v>27</v>
      </c>
      <c r="BB1265" s="53" t="s">
        <v>27</v>
      </c>
      <c r="BE1265" s="55" t="s">
        <v>0</v>
      </c>
      <c r="BF1265" s="54">
        <v>2015</v>
      </c>
    </row>
    <row r="1266" spans="1:58">
      <c r="B1266"/>
      <c r="Y1266" s="64" t="s">
        <v>5105</v>
      </c>
      <c r="Z1266" s="66">
        <v>3154309</v>
      </c>
      <c r="AW1266" s="64" t="s">
        <v>5106</v>
      </c>
      <c r="AX1266" s="65">
        <v>3556305</v>
      </c>
    </row>
    <row r="1267" spans="1:58" s="54" customFormat="1">
      <c r="A1267" s="53" t="s">
        <v>0</v>
      </c>
      <c r="B1267" s="53" t="s">
        <v>0</v>
      </c>
      <c r="C1267" s="53" t="s">
        <v>1</v>
      </c>
      <c r="D1267" s="53" t="s">
        <v>1</v>
      </c>
      <c r="E1267" s="53" t="s">
        <v>2</v>
      </c>
      <c r="F1267" s="53" t="s">
        <v>2</v>
      </c>
      <c r="G1267" s="53" t="s">
        <v>3</v>
      </c>
      <c r="H1267" s="53" t="s">
        <v>3</v>
      </c>
      <c r="I1267" s="53" t="s">
        <v>4</v>
      </c>
      <c r="J1267" s="53" t="s">
        <v>4</v>
      </c>
      <c r="K1267" s="53" t="s">
        <v>5</v>
      </c>
      <c r="L1267" s="53" t="s">
        <v>5</v>
      </c>
      <c r="M1267" s="53" t="s">
        <v>6</v>
      </c>
      <c r="N1267" s="53" t="s">
        <v>6</v>
      </c>
      <c r="O1267" s="53" t="s">
        <v>7</v>
      </c>
      <c r="P1267" s="53" t="s">
        <v>7</v>
      </c>
      <c r="Q1267" s="53" t="s">
        <v>8</v>
      </c>
      <c r="R1267" s="53" t="s">
        <v>8</v>
      </c>
      <c r="S1267" s="53" t="s">
        <v>9</v>
      </c>
      <c r="T1267" s="53" t="s">
        <v>9</v>
      </c>
      <c r="U1267" s="53" t="s">
        <v>10</v>
      </c>
      <c r="V1267" s="53" t="s">
        <v>10</v>
      </c>
      <c r="W1267" s="53" t="s">
        <v>11</v>
      </c>
      <c r="X1267" s="53" t="s">
        <v>11</v>
      </c>
      <c r="Y1267" s="53" t="s">
        <v>12</v>
      </c>
      <c r="Z1267" s="53" t="s">
        <v>12</v>
      </c>
      <c r="AA1267" s="53" t="s">
        <v>13</v>
      </c>
      <c r="AB1267" s="53" t="s">
        <v>13</v>
      </c>
      <c r="AC1267" s="53" t="s">
        <v>14</v>
      </c>
      <c r="AD1267" s="53" t="s">
        <v>14</v>
      </c>
      <c r="AE1267" s="53" t="s">
        <v>15</v>
      </c>
      <c r="AF1267" s="53" t="s">
        <v>15</v>
      </c>
      <c r="AG1267" s="53" t="s">
        <v>16</v>
      </c>
      <c r="AH1267" s="53" t="s">
        <v>16</v>
      </c>
      <c r="AI1267" s="53" t="s">
        <v>17</v>
      </c>
      <c r="AJ1267" s="53" t="s">
        <v>17</v>
      </c>
      <c r="AK1267" s="53" t="s">
        <v>18</v>
      </c>
      <c r="AL1267" s="53" t="s">
        <v>18</v>
      </c>
      <c r="AM1267" s="53" t="s">
        <v>19</v>
      </c>
      <c r="AN1267" s="53" t="s">
        <v>19</v>
      </c>
      <c r="AO1267" s="53" t="s">
        <v>20</v>
      </c>
      <c r="AP1267" s="53" t="s">
        <v>20</v>
      </c>
      <c r="AQ1267" s="53" t="s">
        <v>22</v>
      </c>
      <c r="AR1267" s="53" t="s">
        <v>22</v>
      </c>
      <c r="AS1267" s="53" t="s">
        <v>23</v>
      </c>
      <c r="AT1267" s="53" t="s">
        <v>23</v>
      </c>
      <c r="AU1267" s="53" t="s">
        <v>24</v>
      </c>
      <c r="AV1267" s="53" t="s">
        <v>24</v>
      </c>
      <c r="AW1267" s="53" t="s">
        <v>25</v>
      </c>
      <c r="AX1267" s="53" t="s">
        <v>25</v>
      </c>
      <c r="AY1267" s="53" t="s">
        <v>26</v>
      </c>
      <c r="AZ1267" s="53" t="s">
        <v>26</v>
      </c>
      <c r="BA1267" s="53" t="s">
        <v>27</v>
      </c>
      <c r="BB1267" s="53" t="s">
        <v>27</v>
      </c>
      <c r="BE1267" s="55" t="s">
        <v>0</v>
      </c>
      <c r="BF1267" s="54">
        <v>2015</v>
      </c>
    </row>
    <row r="1268" spans="1:58">
      <c r="B1268"/>
      <c r="Y1268" s="64" t="s">
        <v>5107</v>
      </c>
      <c r="Z1268" s="66">
        <v>3154408</v>
      </c>
      <c r="AW1268" s="64" t="s">
        <v>4019</v>
      </c>
      <c r="AX1268" s="65">
        <v>3556354</v>
      </c>
    </row>
    <row r="1269" spans="1:58" s="54" customFormat="1">
      <c r="A1269" s="53" t="s">
        <v>0</v>
      </c>
      <c r="B1269" s="53" t="s">
        <v>0</v>
      </c>
      <c r="C1269" s="53" t="s">
        <v>1</v>
      </c>
      <c r="D1269" s="53" t="s">
        <v>1</v>
      </c>
      <c r="E1269" s="53" t="s">
        <v>2</v>
      </c>
      <c r="F1269" s="53" t="s">
        <v>2</v>
      </c>
      <c r="G1269" s="53" t="s">
        <v>3</v>
      </c>
      <c r="H1269" s="53" t="s">
        <v>3</v>
      </c>
      <c r="I1269" s="53" t="s">
        <v>4</v>
      </c>
      <c r="J1269" s="53" t="s">
        <v>4</v>
      </c>
      <c r="K1269" s="53" t="s">
        <v>5</v>
      </c>
      <c r="L1269" s="53" t="s">
        <v>5</v>
      </c>
      <c r="M1269" s="53" t="s">
        <v>6</v>
      </c>
      <c r="N1269" s="53" t="s">
        <v>6</v>
      </c>
      <c r="O1269" s="53" t="s">
        <v>7</v>
      </c>
      <c r="P1269" s="53" t="s">
        <v>7</v>
      </c>
      <c r="Q1269" s="53" t="s">
        <v>8</v>
      </c>
      <c r="R1269" s="53" t="s">
        <v>8</v>
      </c>
      <c r="S1269" s="53" t="s">
        <v>9</v>
      </c>
      <c r="T1269" s="53" t="s">
        <v>9</v>
      </c>
      <c r="U1269" s="53" t="s">
        <v>10</v>
      </c>
      <c r="V1269" s="53" t="s">
        <v>10</v>
      </c>
      <c r="W1269" s="53" t="s">
        <v>11</v>
      </c>
      <c r="X1269" s="53" t="s">
        <v>11</v>
      </c>
      <c r="Y1269" s="53" t="s">
        <v>12</v>
      </c>
      <c r="Z1269" s="53" t="s">
        <v>12</v>
      </c>
      <c r="AA1269" s="53" t="s">
        <v>13</v>
      </c>
      <c r="AB1269" s="53" t="s">
        <v>13</v>
      </c>
      <c r="AC1269" s="53" t="s">
        <v>14</v>
      </c>
      <c r="AD1269" s="53" t="s">
        <v>14</v>
      </c>
      <c r="AE1269" s="53" t="s">
        <v>15</v>
      </c>
      <c r="AF1269" s="53" t="s">
        <v>15</v>
      </c>
      <c r="AG1269" s="53" t="s">
        <v>16</v>
      </c>
      <c r="AH1269" s="53" t="s">
        <v>16</v>
      </c>
      <c r="AI1269" s="53" t="s">
        <v>17</v>
      </c>
      <c r="AJ1269" s="53" t="s">
        <v>17</v>
      </c>
      <c r="AK1269" s="53" t="s">
        <v>18</v>
      </c>
      <c r="AL1269" s="53" t="s">
        <v>18</v>
      </c>
      <c r="AM1269" s="53" t="s">
        <v>19</v>
      </c>
      <c r="AN1269" s="53" t="s">
        <v>19</v>
      </c>
      <c r="AO1269" s="53" t="s">
        <v>20</v>
      </c>
      <c r="AP1269" s="53" t="s">
        <v>20</v>
      </c>
      <c r="AQ1269" s="53" t="s">
        <v>22</v>
      </c>
      <c r="AR1269" s="53" t="s">
        <v>22</v>
      </c>
      <c r="AS1269" s="53" t="s">
        <v>23</v>
      </c>
      <c r="AT1269" s="53" t="s">
        <v>23</v>
      </c>
      <c r="AU1269" s="53" t="s">
        <v>24</v>
      </c>
      <c r="AV1269" s="53" t="s">
        <v>24</v>
      </c>
      <c r="AW1269" s="53" t="s">
        <v>25</v>
      </c>
      <c r="AX1269" s="53" t="s">
        <v>25</v>
      </c>
      <c r="AY1269" s="53" t="s">
        <v>26</v>
      </c>
      <c r="AZ1269" s="53" t="s">
        <v>26</v>
      </c>
      <c r="BA1269" s="53" t="s">
        <v>27</v>
      </c>
      <c r="BB1269" s="53" t="s">
        <v>27</v>
      </c>
      <c r="BE1269" s="55" t="s">
        <v>0</v>
      </c>
      <c r="BF1269" s="54">
        <v>2015</v>
      </c>
    </row>
    <row r="1270" spans="1:58">
      <c r="B1270"/>
      <c r="Y1270" s="64" t="s">
        <v>2295</v>
      </c>
      <c r="Z1270" s="66">
        <v>3154457</v>
      </c>
      <c r="AW1270" s="64" t="s">
        <v>5108</v>
      </c>
      <c r="AX1270" s="65">
        <v>3556404</v>
      </c>
    </row>
    <row r="1271" spans="1:58" s="54" customFormat="1">
      <c r="A1271" s="53" t="s">
        <v>0</v>
      </c>
      <c r="B1271" s="53" t="s">
        <v>0</v>
      </c>
      <c r="C1271" s="53" t="s">
        <v>1</v>
      </c>
      <c r="D1271" s="53" t="s">
        <v>1</v>
      </c>
      <c r="E1271" s="53" t="s">
        <v>2</v>
      </c>
      <c r="F1271" s="53" t="s">
        <v>2</v>
      </c>
      <c r="G1271" s="53" t="s">
        <v>3</v>
      </c>
      <c r="H1271" s="53" t="s">
        <v>3</v>
      </c>
      <c r="I1271" s="53" t="s">
        <v>4</v>
      </c>
      <c r="J1271" s="53" t="s">
        <v>4</v>
      </c>
      <c r="K1271" s="53" t="s">
        <v>5</v>
      </c>
      <c r="L1271" s="53" t="s">
        <v>5</v>
      </c>
      <c r="M1271" s="53" t="s">
        <v>6</v>
      </c>
      <c r="N1271" s="53" t="s">
        <v>6</v>
      </c>
      <c r="O1271" s="53" t="s">
        <v>7</v>
      </c>
      <c r="P1271" s="53" t="s">
        <v>7</v>
      </c>
      <c r="Q1271" s="53" t="s">
        <v>8</v>
      </c>
      <c r="R1271" s="53" t="s">
        <v>8</v>
      </c>
      <c r="S1271" s="53" t="s">
        <v>9</v>
      </c>
      <c r="T1271" s="53" t="s">
        <v>9</v>
      </c>
      <c r="U1271" s="53" t="s">
        <v>10</v>
      </c>
      <c r="V1271" s="53" t="s">
        <v>10</v>
      </c>
      <c r="W1271" s="53" t="s">
        <v>11</v>
      </c>
      <c r="X1271" s="53" t="s">
        <v>11</v>
      </c>
      <c r="Y1271" s="53" t="s">
        <v>12</v>
      </c>
      <c r="Z1271" s="53" t="s">
        <v>12</v>
      </c>
      <c r="AA1271" s="53" t="s">
        <v>13</v>
      </c>
      <c r="AB1271" s="53" t="s">
        <v>13</v>
      </c>
      <c r="AC1271" s="53" t="s">
        <v>14</v>
      </c>
      <c r="AD1271" s="53" t="s">
        <v>14</v>
      </c>
      <c r="AE1271" s="53" t="s">
        <v>15</v>
      </c>
      <c r="AF1271" s="53" t="s">
        <v>15</v>
      </c>
      <c r="AG1271" s="53" t="s">
        <v>16</v>
      </c>
      <c r="AH1271" s="53" t="s">
        <v>16</v>
      </c>
      <c r="AI1271" s="53" t="s">
        <v>17</v>
      </c>
      <c r="AJ1271" s="53" t="s">
        <v>17</v>
      </c>
      <c r="AK1271" s="53" t="s">
        <v>18</v>
      </c>
      <c r="AL1271" s="53" t="s">
        <v>18</v>
      </c>
      <c r="AM1271" s="53" t="s">
        <v>19</v>
      </c>
      <c r="AN1271" s="53" t="s">
        <v>19</v>
      </c>
      <c r="AO1271" s="53" t="s">
        <v>20</v>
      </c>
      <c r="AP1271" s="53" t="s">
        <v>20</v>
      </c>
      <c r="AQ1271" s="53" t="s">
        <v>22</v>
      </c>
      <c r="AR1271" s="53" t="s">
        <v>22</v>
      </c>
      <c r="AS1271" s="53" t="s">
        <v>23</v>
      </c>
      <c r="AT1271" s="53" t="s">
        <v>23</v>
      </c>
      <c r="AU1271" s="53" t="s">
        <v>24</v>
      </c>
      <c r="AV1271" s="53" t="s">
        <v>24</v>
      </c>
      <c r="AW1271" s="53" t="s">
        <v>25</v>
      </c>
      <c r="AX1271" s="53" t="s">
        <v>25</v>
      </c>
      <c r="AY1271" s="53" t="s">
        <v>26</v>
      </c>
      <c r="AZ1271" s="53" t="s">
        <v>26</v>
      </c>
      <c r="BA1271" s="53" t="s">
        <v>27</v>
      </c>
      <c r="BB1271" s="53" t="s">
        <v>27</v>
      </c>
      <c r="BE1271" s="55" t="s">
        <v>0</v>
      </c>
      <c r="BF1271" s="54">
        <v>2015</v>
      </c>
    </row>
    <row r="1272" spans="1:58">
      <c r="B1272"/>
      <c r="Y1272" s="64" t="s">
        <v>5109</v>
      </c>
      <c r="Z1272" s="66">
        <v>3154507</v>
      </c>
      <c r="AW1272" s="64" t="s">
        <v>5110</v>
      </c>
      <c r="AX1272" s="65">
        <v>3556453</v>
      </c>
    </row>
    <row r="1273" spans="1:58" s="54" customFormat="1">
      <c r="A1273" s="53" t="s">
        <v>0</v>
      </c>
      <c r="B1273" s="53" t="s">
        <v>0</v>
      </c>
      <c r="C1273" s="53" t="s">
        <v>1</v>
      </c>
      <c r="D1273" s="53" t="s">
        <v>1</v>
      </c>
      <c r="E1273" s="53" t="s">
        <v>2</v>
      </c>
      <c r="F1273" s="53" t="s">
        <v>2</v>
      </c>
      <c r="G1273" s="53" t="s">
        <v>3</v>
      </c>
      <c r="H1273" s="53" t="s">
        <v>3</v>
      </c>
      <c r="I1273" s="53" t="s">
        <v>4</v>
      </c>
      <c r="J1273" s="53" t="s">
        <v>4</v>
      </c>
      <c r="K1273" s="53" t="s">
        <v>5</v>
      </c>
      <c r="L1273" s="53" t="s">
        <v>5</v>
      </c>
      <c r="M1273" s="53" t="s">
        <v>6</v>
      </c>
      <c r="N1273" s="53" t="s">
        <v>6</v>
      </c>
      <c r="O1273" s="53" t="s">
        <v>7</v>
      </c>
      <c r="P1273" s="53" t="s">
        <v>7</v>
      </c>
      <c r="Q1273" s="53" t="s">
        <v>8</v>
      </c>
      <c r="R1273" s="53" t="s">
        <v>8</v>
      </c>
      <c r="S1273" s="53" t="s">
        <v>9</v>
      </c>
      <c r="T1273" s="53" t="s">
        <v>9</v>
      </c>
      <c r="U1273" s="53" t="s">
        <v>10</v>
      </c>
      <c r="V1273" s="53" t="s">
        <v>10</v>
      </c>
      <c r="W1273" s="53" t="s">
        <v>11</v>
      </c>
      <c r="X1273" s="53" t="s">
        <v>11</v>
      </c>
      <c r="Y1273" s="53" t="s">
        <v>12</v>
      </c>
      <c r="Z1273" s="53" t="s">
        <v>12</v>
      </c>
      <c r="AA1273" s="53" t="s">
        <v>13</v>
      </c>
      <c r="AB1273" s="53" t="s">
        <v>13</v>
      </c>
      <c r="AC1273" s="53" t="s">
        <v>14</v>
      </c>
      <c r="AD1273" s="53" t="s">
        <v>14</v>
      </c>
      <c r="AE1273" s="53" t="s">
        <v>15</v>
      </c>
      <c r="AF1273" s="53" t="s">
        <v>15</v>
      </c>
      <c r="AG1273" s="53" t="s">
        <v>16</v>
      </c>
      <c r="AH1273" s="53" t="s">
        <v>16</v>
      </c>
      <c r="AI1273" s="53" t="s">
        <v>17</v>
      </c>
      <c r="AJ1273" s="53" t="s">
        <v>17</v>
      </c>
      <c r="AK1273" s="53" t="s">
        <v>18</v>
      </c>
      <c r="AL1273" s="53" t="s">
        <v>18</v>
      </c>
      <c r="AM1273" s="53" t="s">
        <v>19</v>
      </c>
      <c r="AN1273" s="53" t="s">
        <v>19</v>
      </c>
      <c r="AO1273" s="53" t="s">
        <v>20</v>
      </c>
      <c r="AP1273" s="53" t="s">
        <v>20</v>
      </c>
      <c r="AQ1273" s="53" t="s">
        <v>22</v>
      </c>
      <c r="AR1273" s="53" t="s">
        <v>22</v>
      </c>
      <c r="AS1273" s="53" t="s">
        <v>23</v>
      </c>
      <c r="AT1273" s="53" t="s">
        <v>23</v>
      </c>
      <c r="AU1273" s="53" t="s">
        <v>24</v>
      </c>
      <c r="AV1273" s="53" t="s">
        <v>24</v>
      </c>
      <c r="AW1273" s="53" t="s">
        <v>25</v>
      </c>
      <c r="AX1273" s="53" t="s">
        <v>25</v>
      </c>
      <c r="AY1273" s="53" t="s">
        <v>26</v>
      </c>
      <c r="AZ1273" s="53" t="s">
        <v>26</v>
      </c>
      <c r="BA1273" s="53" t="s">
        <v>27</v>
      </c>
      <c r="BB1273" s="53" t="s">
        <v>27</v>
      </c>
      <c r="BE1273" s="55" t="s">
        <v>0</v>
      </c>
      <c r="BF1273" s="54">
        <v>2015</v>
      </c>
    </row>
    <row r="1274" spans="1:58">
      <c r="B1274"/>
      <c r="Y1274" s="64" t="s">
        <v>5111</v>
      </c>
      <c r="Z1274" s="66">
        <v>3154606</v>
      </c>
      <c r="AW1274" s="64" t="s">
        <v>5112</v>
      </c>
      <c r="AX1274" s="65">
        <v>3556503</v>
      </c>
    </row>
    <row r="1275" spans="1:58" s="54" customFormat="1">
      <c r="A1275" s="53" t="s">
        <v>0</v>
      </c>
      <c r="B1275" s="53" t="s">
        <v>0</v>
      </c>
      <c r="C1275" s="53" t="s">
        <v>1</v>
      </c>
      <c r="D1275" s="53" t="s">
        <v>1</v>
      </c>
      <c r="E1275" s="53" t="s">
        <v>2</v>
      </c>
      <c r="F1275" s="53" t="s">
        <v>2</v>
      </c>
      <c r="G1275" s="53" t="s">
        <v>3</v>
      </c>
      <c r="H1275" s="53" t="s">
        <v>3</v>
      </c>
      <c r="I1275" s="53" t="s">
        <v>4</v>
      </c>
      <c r="J1275" s="53" t="s">
        <v>4</v>
      </c>
      <c r="K1275" s="53" t="s">
        <v>5</v>
      </c>
      <c r="L1275" s="53" t="s">
        <v>5</v>
      </c>
      <c r="M1275" s="53" t="s">
        <v>6</v>
      </c>
      <c r="N1275" s="53" t="s">
        <v>6</v>
      </c>
      <c r="O1275" s="53" t="s">
        <v>7</v>
      </c>
      <c r="P1275" s="53" t="s">
        <v>7</v>
      </c>
      <c r="Q1275" s="53" t="s">
        <v>8</v>
      </c>
      <c r="R1275" s="53" t="s">
        <v>8</v>
      </c>
      <c r="S1275" s="53" t="s">
        <v>9</v>
      </c>
      <c r="T1275" s="53" t="s">
        <v>9</v>
      </c>
      <c r="U1275" s="53" t="s">
        <v>10</v>
      </c>
      <c r="V1275" s="53" t="s">
        <v>10</v>
      </c>
      <c r="W1275" s="53" t="s">
        <v>11</v>
      </c>
      <c r="X1275" s="53" t="s">
        <v>11</v>
      </c>
      <c r="Y1275" s="53" t="s">
        <v>12</v>
      </c>
      <c r="Z1275" s="53" t="s">
        <v>12</v>
      </c>
      <c r="AA1275" s="53" t="s">
        <v>13</v>
      </c>
      <c r="AB1275" s="53" t="s">
        <v>13</v>
      </c>
      <c r="AC1275" s="53" t="s">
        <v>14</v>
      </c>
      <c r="AD1275" s="53" t="s">
        <v>14</v>
      </c>
      <c r="AE1275" s="53" t="s">
        <v>15</v>
      </c>
      <c r="AF1275" s="53" t="s">
        <v>15</v>
      </c>
      <c r="AG1275" s="53" t="s">
        <v>16</v>
      </c>
      <c r="AH1275" s="53" t="s">
        <v>16</v>
      </c>
      <c r="AI1275" s="53" t="s">
        <v>17</v>
      </c>
      <c r="AJ1275" s="53" t="s">
        <v>17</v>
      </c>
      <c r="AK1275" s="53" t="s">
        <v>18</v>
      </c>
      <c r="AL1275" s="53" t="s">
        <v>18</v>
      </c>
      <c r="AM1275" s="53" t="s">
        <v>19</v>
      </c>
      <c r="AN1275" s="53" t="s">
        <v>19</v>
      </c>
      <c r="AO1275" s="53" t="s">
        <v>20</v>
      </c>
      <c r="AP1275" s="53" t="s">
        <v>20</v>
      </c>
      <c r="AQ1275" s="53" t="s">
        <v>22</v>
      </c>
      <c r="AR1275" s="53" t="s">
        <v>22</v>
      </c>
      <c r="AS1275" s="53" t="s">
        <v>23</v>
      </c>
      <c r="AT1275" s="53" t="s">
        <v>23</v>
      </c>
      <c r="AU1275" s="53" t="s">
        <v>24</v>
      </c>
      <c r="AV1275" s="53" t="s">
        <v>24</v>
      </c>
      <c r="AW1275" s="53" t="s">
        <v>25</v>
      </c>
      <c r="AX1275" s="53" t="s">
        <v>25</v>
      </c>
      <c r="AY1275" s="53" t="s">
        <v>26</v>
      </c>
      <c r="AZ1275" s="53" t="s">
        <v>26</v>
      </c>
      <c r="BA1275" s="53" t="s">
        <v>27</v>
      </c>
      <c r="BB1275" s="53" t="s">
        <v>27</v>
      </c>
      <c r="BE1275" s="55" t="s">
        <v>0</v>
      </c>
      <c r="BF1275" s="54">
        <v>2015</v>
      </c>
    </row>
    <row r="1276" spans="1:58">
      <c r="B1276"/>
      <c r="Y1276" s="64" t="s">
        <v>5113</v>
      </c>
      <c r="Z1276" s="66">
        <v>3154705</v>
      </c>
      <c r="AW1276" s="64" t="s">
        <v>3054</v>
      </c>
      <c r="AX1276" s="65">
        <v>3556602</v>
      </c>
    </row>
    <row r="1277" spans="1:58" s="54" customFormat="1">
      <c r="A1277" s="53" t="s">
        <v>0</v>
      </c>
      <c r="B1277" s="53" t="s">
        <v>0</v>
      </c>
      <c r="C1277" s="53" t="s">
        <v>1</v>
      </c>
      <c r="D1277" s="53" t="s">
        <v>1</v>
      </c>
      <c r="E1277" s="53" t="s">
        <v>2</v>
      </c>
      <c r="F1277" s="53" t="s">
        <v>2</v>
      </c>
      <c r="G1277" s="53" t="s">
        <v>3</v>
      </c>
      <c r="H1277" s="53" t="s">
        <v>3</v>
      </c>
      <c r="I1277" s="53" t="s">
        <v>4</v>
      </c>
      <c r="J1277" s="53" t="s">
        <v>4</v>
      </c>
      <c r="K1277" s="53" t="s">
        <v>5</v>
      </c>
      <c r="L1277" s="53" t="s">
        <v>5</v>
      </c>
      <c r="M1277" s="53" t="s">
        <v>6</v>
      </c>
      <c r="N1277" s="53" t="s">
        <v>6</v>
      </c>
      <c r="O1277" s="53" t="s">
        <v>7</v>
      </c>
      <c r="P1277" s="53" t="s">
        <v>7</v>
      </c>
      <c r="Q1277" s="53" t="s">
        <v>8</v>
      </c>
      <c r="R1277" s="53" t="s">
        <v>8</v>
      </c>
      <c r="S1277" s="53" t="s">
        <v>9</v>
      </c>
      <c r="T1277" s="53" t="s">
        <v>9</v>
      </c>
      <c r="U1277" s="53" t="s">
        <v>10</v>
      </c>
      <c r="V1277" s="53" t="s">
        <v>10</v>
      </c>
      <c r="W1277" s="53" t="s">
        <v>11</v>
      </c>
      <c r="X1277" s="53" t="s">
        <v>11</v>
      </c>
      <c r="Y1277" s="53" t="s">
        <v>12</v>
      </c>
      <c r="Z1277" s="53" t="s">
        <v>12</v>
      </c>
      <c r="AA1277" s="53" t="s">
        <v>13</v>
      </c>
      <c r="AB1277" s="53" t="s">
        <v>13</v>
      </c>
      <c r="AC1277" s="53" t="s">
        <v>14</v>
      </c>
      <c r="AD1277" s="53" t="s">
        <v>14</v>
      </c>
      <c r="AE1277" s="53" t="s">
        <v>15</v>
      </c>
      <c r="AF1277" s="53" t="s">
        <v>15</v>
      </c>
      <c r="AG1277" s="53" t="s">
        <v>16</v>
      </c>
      <c r="AH1277" s="53" t="s">
        <v>16</v>
      </c>
      <c r="AI1277" s="53" t="s">
        <v>17</v>
      </c>
      <c r="AJ1277" s="53" t="s">
        <v>17</v>
      </c>
      <c r="AK1277" s="53" t="s">
        <v>18</v>
      </c>
      <c r="AL1277" s="53" t="s">
        <v>18</v>
      </c>
      <c r="AM1277" s="53" t="s">
        <v>19</v>
      </c>
      <c r="AN1277" s="53" t="s">
        <v>19</v>
      </c>
      <c r="AO1277" s="53" t="s">
        <v>20</v>
      </c>
      <c r="AP1277" s="53" t="s">
        <v>20</v>
      </c>
      <c r="AQ1277" s="53" t="s">
        <v>22</v>
      </c>
      <c r="AR1277" s="53" t="s">
        <v>22</v>
      </c>
      <c r="AS1277" s="53" t="s">
        <v>23</v>
      </c>
      <c r="AT1277" s="53" t="s">
        <v>23</v>
      </c>
      <c r="AU1277" s="53" t="s">
        <v>24</v>
      </c>
      <c r="AV1277" s="53" t="s">
        <v>24</v>
      </c>
      <c r="AW1277" s="53" t="s">
        <v>25</v>
      </c>
      <c r="AX1277" s="53" t="s">
        <v>25</v>
      </c>
      <c r="AY1277" s="53" t="s">
        <v>26</v>
      </c>
      <c r="AZ1277" s="53" t="s">
        <v>26</v>
      </c>
      <c r="BA1277" s="53" t="s">
        <v>27</v>
      </c>
      <c r="BB1277" s="53" t="s">
        <v>27</v>
      </c>
      <c r="BE1277" s="55" t="s">
        <v>0</v>
      </c>
      <c r="BF1277" s="54">
        <v>2015</v>
      </c>
    </row>
    <row r="1278" spans="1:58">
      <c r="B1278"/>
      <c r="Y1278" s="64" t="s">
        <v>5114</v>
      </c>
      <c r="Z1278" s="66">
        <v>3154804</v>
      </c>
      <c r="AW1278" s="64" t="s">
        <v>5115</v>
      </c>
      <c r="AX1278" s="65">
        <v>3556701</v>
      </c>
    </row>
    <row r="1279" spans="1:58" s="54" customFormat="1">
      <c r="A1279" s="53" t="s">
        <v>0</v>
      </c>
      <c r="B1279" s="53" t="s">
        <v>0</v>
      </c>
      <c r="C1279" s="53" t="s">
        <v>1</v>
      </c>
      <c r="D1279" s="53" t="s">
        <v>1</v>
      </c>
      <c r="E1279" s="53" t="s">
        <v>2</v>
      </c>
      <c r="F1279" s="53" t="s">
        <v>2</v>
      </c>
      <c r="G1279" s="53" t="s">
        <v>3</v>
      </c>
      <c r="H1279" s="53" t="s">
        <v>3</v>
      </c>
      <c r="I1279" s="53" t="s">
        <v>4</v>
      </c>
      <c r="J1279" s="53" t="s">
        <v>4</v>
      </c>
      <c r="K1279" s="53" t="s">
        <v>5</v>
      </c>
      <c r="L1279" s="53" t="s">
        <v>5</v>
      </c>
      <c r="M1279" s="53" t="s">
        <v>6</v>
      </c>
      <c r="N1279" s="53" t="s">
        <v>6</v>
      </c>
      <c r="O1279" s="53" t="s">
        <v>7</v>
      </c>
      <c r="P1279" s="53" t="s">
        <v>7</v>
      </c>
      <c r="Q1279" s="53" t="s">
        <v>8</v>
      </c>
      <c r="R1279" s="53" t="s">
        <v>8</v>
      </c>
      <c r="S1279" s="53" t="s">
        <v>9</v>
      </c>
      <c r="T1279" s="53" t="s">
        <v>9</v>
      </c>
      <c r="U1279" s="53" t="s">
        <v>10</v>
      </c>
      <c r="V1279" s="53" t="s">
        <v>10</v>
      </c>
      <c r="W1279" s="53" t="s">
        <v>11</v>
      </c>
      <c r="X1279" s="53" t="s">
        <v>11</v>
      </c>
      <c r="Y1279" s="53" t="s">
        <v>12</v>
      </c>
      <c r="Z1279" s="53" t="s">
        <v>12</v>
      </c>
      <c r="AA1279" s="53" t="s">
        <v>13</v>
      </c>
      <c r="AB1279" s="53" t="s">
        <v>13</v>
      </c>
      <c r="AC1279" s="53" t="s">
        <v>14</v>
      </c>
      <c r="AD1279" s="53" t="s">
        <v>14</v>
      </c>
      <c r="AE1279" s="53" t="s">
        <v>15</v>
      </c>
      <c r="AF1279" s="53" t="s">
        <v>15</v>
      </c>
      <c r="AG1279" s="53" t="s">
        <v>16</v>
      </c>
      <c r="AH1279" s="53" t="s">
        <v>16</v>
      </c>
      <c r="AI1279" s="53" t="s">
        <v>17</v>
      </c>
      <c r="AJ1279" s="53" t="s">
        <v>17</v>
      </c>
      <c r="AK1279" s="53" t="s">
        <v>18</v>
      </c>
      <c r="AL1279" s="53" t="s">
        <v>18</v>
      </c>
      <c r="AM1279" s="53" t="s">
        <v>19</v>
      </c>
      <c r="AN1279" s="53" t="s">
        <v>19</v>
      </c>
      <c r="AO1279" s="53" t="s">
        <v>20</v>
      </c>
      <c r="AP1279" s="53" t="s">
        <v>20</v>
      </c>
      <c r="AQ1279" s="53" t="s">
        <v>22</v>
      </c>
      <c r="AR1279" s="53" t="s">
        <v>22</v>
      </c>
      <c r="AS1279" s="53" t="s">
        <v>23</v>
      </c>
      <c r="AT1279" s="53" t="s">
        <v>23</v>
      </c>
      <c r="AU1279" s="53" t="s">
        <v>24</v>
      </c>
      <c r="AV1279" s="53" t="s">
        <v>24</v>
      </c>
      <c r="AW1279" s="53" t="s">
        <v>25</v>
      </c>
      <c r="AX1279" s="53" t="s">
        <v>25</v>
      </c>
      <c r="AY1279" s="53" t="s">
        <v>26</v>
      </c>
      <c r="AZ1279" s="53" t="s">
        <v>26</v>
      </c>
      <c r="BA1279" s="53" t="s">
        <v>27</v>
      </c>
      <c r="BB1279" s="53" t="s">
        <v>27</v>
      </c>
      <c r="BE1279" s="55" t="s">
        <v>0</v>
      </c>
      <c r="BF1279" s="54">
        <v>2015</v>
      </c>
    </row>
    <row r="1280" spans="1:58">
      <c r="B1280"/>
      <c r="Y1280" s="64" t="s">
        <v>5116</v>
      </c>
      <c r="Z1280" s="66">
        <v>3154903</v>
      </c>
      <c r="AW1280" s="64" t="s">
        <v>5117</v>
      </c>
      <c r="AX1280" s="65">
        <v>3556800</v>
      </c>
    </row>
    <row r="1281" spans="1:58" s="54" customFormat="1">
      <c r="A1281" s="53" t="s">
        <v>0</v>
      </c>
      <c r="B1281" s="53" t="s">
        <v>0</v>
      </c>
      <c r="C1281" s="53" t="s">
        <v>1</v>
      </c>
      <c r="D1281" s="53" t="s">
        <v>1</v>
      </c>
      <c r="E1281" s="53" t="s">
        <v>2</v>
      </c>
      <c r="F1281" s="53" t="s">
        <v>2</v>
      </c>
      <c r="G1281" s="53" t="s">
        <v>3</v>
      </c>
      <c r="H1281" s="53" t="s">
        <v>3</v>
      </c>
      <c r="I1281" s="53" t="s">
        <v>4</v>
      </c>
      <c r="J1281" s="53" t="s">
        <v>4</v>
      </c>
      <c r="K1281" s="53" t="s">
        <v>5</v>
      </c>
      <c r="L1281" s="53" t="s">
        <v>5</v>
      </c>
      <c r="M1281" s="53" t="s">
        <v>6</v>
      </c>
      <c r="N1281" s="53" t="s">
        <v>6</v>
      </c>
      <c r="O1281" s="53" t="s">
        <v>7</v>
      </c>
      <c r="P1281" s="53" t="s">
        <v>7</v>
      </c>
      <c r="Q1281" s="53" t="s">
        <v>8</v>
      </c>
      <c r="R1281" s="53" t="s">
        <v>8</v>
      </c>
      <c r="S1281" s="53" t="s">
        <v>9</v>
      </c>
      <c r="T1281" s="53" t="s">
        <v>9</v>
      </c>
      <c r="U1281" s="53" t="s">
        <v>10</v>
      </c>
      <c r="V1281" s="53" t="s">
        <v>10</v>
      </c>
      <c r="W1281" s="53" t="s">
        <v>11</v>
      </c>
      <c r="X1281" s="53" t="s">
        <v>11</v>
      </c>
      <c r="Y1281" s="53" t="s">
        <v>12</v>
      </c>
      <c r="Z1281" s="53" t="s">
        <v>12</v>
      </c>
      <c r="AA1281" s="53" t="s">
        <v>13</v>
      </c>
      <c r="AB1281" s="53" t="s">
        <v>13</v>
      </c>
      <c r="AC1281" s="53" t="s">
        <v>14</v>
      </c>
      <c r="AD1281" s="53" t="s">
        <v>14</v>
      </c>
      <c r="AE1281" s="53" t="s">
        <v>15</v>
      </c>
      <c r="AF1281" s="53" t="s">
        <v>15</v>
      </c>
      <c r="AG1281" s="53" t="s">
        <v>16</v>
      </c>
      <c r="AH1281" s="53" t="s">
        <v>16</v>
      </c>
      <c r="AI1281" s="53" t="s">
        <v>17</v>
      </c>
      <c r="AJ1281" s="53" t="s">
        <v>17</v>
      </c>
      <c r="AK1281" s="53" t="s">
        <v>18</v>
      </c>
      <c r="AL1281" s="53" t="s">
        <v>18</v>
      </c>
      <c r="AM1281" s="53" t="s">
        <v>19</v>
      </c>
      <c r="AN1281" s="53" t="s">
        <v>19</v>
      </c>
      <c r="AO1281" s="53" t="s">
        <v>20</v>
      </c>
      <c r="AP1281" s="53" t="s">
        <v>20</v>
      </c>
      <c r="AQ1281" s="53" t="s">
        <v>22</v>
      </c>
      <c r="AR1281" s="53" t="s">
        <v>22</v>
      </c>
      <c r="AS1281" s="53" t="s">
        <v>23</v>
      </c>
      <c r="AT1281" s="53" t="s">
        <v>23</v>
      </c>
      <c r="AU1281" s="53" t="s">
        <v>24</v>
      </c>
      <c r="AV1281" s="53" t="s">
        <v>24</v>
      </c>
      <c r="AW1281" s="53" t="s">
        <v>25</v>
      </c>
      <c r="AX1281" s="53" t="s">
        <v>25</v>
      </c>
      <c r="AY1281" s="53" t="s">
        <v>26</v>
      </c>
      <c r="AZ1281" s="53" t="s">
        <v>26</v>
      </c>
      <c r="BA1281" s="53" t="s">
        <v>27</v>
      </c>
      <c r="BB1281" s="53" t="s">
        <v>27</v>
      </c>
      <c r="BE1281" s="55" t="s">
        <v>0</v>
      </c>
      <c r="BF1281" s="54">
        <v>2015</v>
      </c>
    </row>
    <row r="1282" spans="1:58">
      <c r="B1282"/>
      <c r="Y1282" s="64" t="s">
        <v>5118</v>
      </c>
      <c r="Z1282" s="66">
        <v>3155108</v>
      </c>
      <c r="AW1282" s="64" t="s">
        <v>5119</v>
      </c>
      <c r="AX1282" s="65">
        <v>3556909</v>
      </c>
    </row>
    <row r="1283" spans="1:58" s="54" customFormat="1">
      <c r="A1283" s="53" t="s">
        <v>0</v>
      </c>
      <c r="B1283" s="53" t="s">
        <v>0</v>
      </c>
      <c r="C1283" s="53" t="s">
        <v>1</v>
      </c>
      <c r="D1283" s="53" t="s">
        <v>1</v>
      </c>
      <c r="E1283" s="53" t="s">
        <v>2</v>
      </c>
      <c r="F1283" s="53" t="s">
        <v>2</v>
      </c>
      <c r="G1283" s="53" t="s">
        <v>3</v>
      </c>
      <c r="H1283" s="53" t="s">
        <v>3</v>
      </c>
      <c r="I1283" s="53" t="s">
        <v>4</v>
      </c>
      <c r="J1283" s="53" t="s">
        <v>4</v>
      </c>
      <c r="K1283" s="53" t="s">
        <v>5</v>
      </c>
      <c r="L1283" s="53" t="s">
        <v>5</v>
      </c>
      <c r="M1283" s="53" t="s">
        <v>6</v>
      </c>
      <c r="N1283" s="53" t="s">
        <v>6</v>
      </c>
      <c r="O1283" s="53" t="s">
        <v>7</v>
      </c>
      <c r="P1283" s="53" t="s">
        <v>7</v>
      </c>
      <c r="Q1283" s="53" t="s">
        <v>8</v>
      </c>
      <c r="R1283" s="53" t="s">
        <v>8</v>
      </c>
      <c r="S1283" s="53" t="s">
        <v>9</v>
      </c>
      <c r="T1283" s="53" t="s">
        <v>9</v>
      </c>
      <c r="U1283" s="53" t="s">
        <v>10</v>
      </c>
      <c r="V1283" s="53" t="s">
        <v>10</v>
      </c>
      <c r="W1283" s="53" t="s">
        <v>11</v>
      </c>
      <c r="X1283" s="53" t="s">
        <v>11</v>
      </c>
      <c r="Y1283" s="53" t="s">
        <v>12</v>
      </c>
      <c r="Z1283" s="53" t="s">
        <v>12</v>
      </c>
      <c r="AA1283" s="53" t="s">
        <v>13</v>
      </c>
      <c r="AB1283" s="53" t="s">
        <v>13</v>
      </c>
      <c r="AC1283" s="53" t="s">
        <v>14</v>
      </c>
      <c r="AD1283" s="53" t="s">
        <v>14</v>
      </c>
      <c r="AE1283" s="53" t="s">
        <v>15</v>
      </c>
      <c r="AF1283" s="53" t="s">
        <v>15</v>
      </c>
      <c r="AG1283" s="53" t="s">
        <v>16</v>
      </c>
      <c r="AH1283" s="53" t="s">
        <v>16</v>
      </c>
      <c r="AI1283" s="53" t="s">
        <v>17</v>
      </c>
      <c r="AJ1283" s="53" t="s">
        <v>17</v>
      </c>
      <c r="AK1283" s="53" t="s">
        <v>18</v>
      </c>
      <c r="AL1283" s="53" t="s">
        <v>18</v>
      </c>
      <c r="AM1283" s="53" t="s">
        <v>19</v>
      </c>
      <c r="AN1283" s="53" t="s">
        <v>19</v>
      </c>
      <c r="AO1283" s="53" t="s">
        <v>20</v>
      </c>
      <c r="AP1283" s="53" t="s">
        <v>20</v>
      </c>
      <c r="AQ1283" s="53" t="s">
        <v>22</v>
      </c>
      <c r="AR1283" s="53" t="s">
        <v>22</v>
      </c>
      <c r="AS1283" s="53" t="s">
        <v>23</v>
      </c>
      <c r="AT1283" s="53" t="s">
        <v>23</v>
      </c>
      <c r="AU1283" s="53" t="s">
        <v>24</v>
      </c>
      <c r="AV1283" s="53" t="s">
        <v>24</v>
      </c>
      <c r="AW1283" s="53" t="s">
        <v>25</v>
      </c>
      <c r="AX1283" s="53" t="s">
        <v>25</v>
      </c>
      <c r="AY1283" s="53" t="s">
        <v>26</v>
      </c>
      <c r="AZ1283" s="53" t="s">
        <v>26</v>
      </c>
      <c r="BA1283" s="53" t="s">
        <v>27</v>
      </c>
      <c r="BB1283" s="53" t="s">
        <v>27</v>
      </c>
      <c r="BE1283" s="55" t="s">
        <v>0</v>
      </c>
      <c r="BF1283" s="54">
        <v>2015</v>
      </c>
    </row>
    <row r="1284" spans="1:58">
      <c r="B1284"/>
      <c r="Y1284" s="64" t="s">
        <v>5120</v>
      </c>
      <c r="Z1284" s="66">
        <v>3155009</v>
      </c>
      <c r="AW1284" s="64" t="s">
        <v>5121</v>
      </c>
      <c r="AX1284" s="65">
        <v>3556958</v>
      </c>
    </row>
    <row r="1285" spans="1:58" s="54" customFormat="1">
      <c r="A1285" s="53" t="s">
        <v>0</v>
      </c>
      <c r="B1285" s="53" t="s">
        <v>0</v>
      </c>
      <c r="C1285" s="53" t="s">
        <v>1</v>
      </c>
      <c r="D1285" s="53" t="s">
        <v>1</v>
      </c>
      <c r="E1285" s="53" t="s">
        <v>2</v>
      </c>
      <c r="F1285" s="53" t="s">
        <v>2</v>
      </c>
      <c r="G1285" s="53" t="s">
        <v>3</v>
      </c>
      <c r="H1285" s="53" t="s">
        <v>3</v>
      </c>
      <c r="I1285" s="53" t="s">
        <v>4</v>
      </c>
      <c r="J1285" s="53" t="s">
        <v>4</v>
      </c>
      <c r="K1285" s="53" t="s">
        <v>5</v>
      </c>
      <c r="L1285" s="53" t="s">
        <v>5</v>
      </c>
      <c r="M1285" s="53" t="s">
        <v>6</v>
      </c>
      <c r="N1285" s="53" t="s">
        <v>6</v>
      </c>
      <c r="O1285" s="53" t="s">
        <v>7</v>
      </c>
      <c r="P1285" s="53" t="s">
        <v>7</v>
      </c>
      <c r="Q1285" s="53" t="s">
        <v>8</v>
      </c>
      <c r="R1285" s="53" t="s">
        <v>8</v>
      </c>
      <c r="S1285" s="53" t="s">
        <v>9</v>
      </c>
      <c r="T1285" s="53" t="s">
        <v>9</v>
      </c>
      <c r="U1285" s="53" t="s">
        <v>10</v>
      </c>
      <c r="V1285" s="53" t="s">
        <v>10</v>
      </c>
      <c r="W1285" s="53" t="s">
        <v>11</v>
      </c>
      <c r="X1285" s="53" t="s">
        <v>11</v>
      </c>
      <c r="Y1285" s="53" t="s">
        <v>12</v>
      </c>
      <c r="Z1285" s="53" t="s">
        <v>12</v>
      </c>
      <c r="AA1285" s="53" t="s">
        <v>13</v>
      </c>
      <c r="AB1285" s="53" t="s">
        <v>13</v>
      </c>
      <c r="AC1285" s="53" t="s">
        <v>14</v>
      </c>
      <c r="AD1285" s="53" t="s">
        <v>14</v>
      </c>
      <c r="AE1285" s="53" t="s">
        <v>15</v>
      </c>
      <c r="AF1285" s="53" t="s">
        <v>15</v>
      </c>
      <c r="AG1285" s="53" t="s">
        <v>16</v>
      </c>
      <c r="AH1285" s="53" t="s">
        <v>16</v>
      </c>
      <c r="AI1285" s="53" t="s">
        <v>17</v>
      </c>
      <c r="AJ1285" s="53" t="s">
        <v>17</v>
      </c>
      <c r="AK1285" s="53" t="s">
        <v>18</v>
      </c>
      <c r="AL1285" s="53" t="s">
        <v>18</v>
      </c>
      <c r="AM1285" s="53" t="s">
        <v>19</v>
      </c>
      <c r="AN1285" s="53" t="s">
        <v>19</v>
      </c>
      <c r="AO1285" s="53" t="s">
        <v>20</v>
      </c>
      <c r="AP1285" s="53" t="s">
        <v>20</v>
      </c>
      <c r="AQ1285" s="53" t="s">
        <v>22</v>
      </c>
      <c r="AR1285" s="53" t="s">
        <v>22</v>
      </c>
      <c r="AS1285" s="53" t="s">
        <v>23</v>
      </c>
      <c r="AT1285" s="53" t="s">
        <v>23</v>
      </c>
      <c r="AU1285" s="53" t="s">
        <v>24</v>
      </c>
      <c r="AV1285" s="53" t="s">
        <v>24</v>
      </c>
      <c r="AW1285" s="53" t="s">
        <v>25</v>
      </c>
      <c r="AX1285" s="53" t="s">
        <v>25</v>
      </c>
      <c r="AY1285" s="53" t="s">
        <v>26</v>
      </c>
      <c r="AZ1285" s="53" t="s">
        <v>26</v>
      </c>
      <c r="BA1285" s="53" t="s">
        <v>27</v>
      </c>
      <c r="BB1285" s="53" t="s">
        <v>27</v>
      </c>
      <c r="BE1285" s="55" t="s">
        <v>0</v>
      </c>
      <c r="BF1285" s="54">
        <v>2015</v>
      </c>
    </row>
    <row r="1286" spans="1:58">
      <c r="B1286"/>
      <c r="Y1286" s="64" t="s">
        <v>5122</v>
      </c>
      <c r="Z1286" s="66">
        <v>3155207</v>
      </c>
      <c r="AW1286" s="64" t="s">
        <v>5123</v>
      </c>
      <c r="AX1286" s="65">
        <v>3557006</v>
      </c>
    </row>
    <row r="1287" spans="1:58" s="54" customFormat="1">
      <c r="A1287" s="53" t="s">
        <v>0</v>
      </c>
      <c r="B1287" s="53" t="s">
        <v>0</v>
      </c>
      <c r="C1287" s="53" t="s">
        <v>1</v>
      </c>
      <c r="D1287" s="53" t="s">
        <v>1</v>
      </c>
      <c r="E1287" s="53" t="s">
        <v>2</v>
      </c>
      <c r="F1287" s="53" t="s">
        <v>2</v>
      </c>
      <c r="G1287" s="53" t="s">
        <v>3</v>
      </c>
      <c r="H1287" s="53" t="s">
        <v>3</v>
      </c>
      <c r="I1287" s="53" t="s">
        <v>4</v>
      </c>
      <c r="J1287" s="53" t="s">
        <v>4</v>
      </c>
      <c r="K1287" s="53" t="s">
        <v>5</v>
      </c>
      <c r="L1287" s="53" t="s">
        <v>5</v>
      </c>
      <c r="M1287" s="53" t="s">
        <v>6</v>
      </c>
      <c r="N1287" s="53" t="s">
        <v>6</v>
      </c>
      <c r="O1287" s="53" t="s">
        <v>7</v>
      </c>
      <c r="P1287" s="53" t="s">
        <v>7</v>
      </c>
      <c r="Q1287" s="53" t="s">
        <v>8</v>
      </c>
      <c r="R1287" s="53" t="s">
        <v>8</v>
      </c>
      <c r="S1287" s="53" t="s">
        <v>9</v>
      </c>
      <c r="T1287" s="53" t="s">
        <v>9</v>
      </c>
      <c r="U1287" s="53" t="s">
        <v>10</v>
      </c>
      <c r="V1287" s="53" t="s">
        <v>10</v>
      </c>
      <c r="W1287" s="53" t="s">
        <v>11</v>
      </c>
      <c r="X1287" s="53" t="s">
        <v>11</v>
      </c>
      <c r="Y1287" s="53" t="s">
        <v>12</v>
      </c>
      <c r="Z1287" s="53" t="s">
        <v>12</v>
      </c>
      <c r="AA1287" s="53" t="s">
        <v>13</v>
      </c>
      <c r="AB1287" s="53" t="s">
        <v>13</v>
      </c>
      <c r="AC1287" s="53" t="s">
        <v>14</v>
      </c>
      <c r="AD1287" s="53" t="s">
        <v>14</v>
      </c>
      <c r="AE1287" s="53" t="s">
        <v>15</v>
      </c>
      <c r="AF1287" s="53" t="s">
        <v>15</v>
      </c>
      <c r="AG1287" s="53" t="s">
        <v>16</v>
      </c>
      <c r="AH1287" s="53" t="s">
        <v>16</v>
      </c>
      <c r="AI1287" s="53" t="s">
        <v>17</v>
      </c>
      <c r="AJ1287" s="53" t="s">
        <v>17</v>
      </c>
      <c r="AK1287" s="53" t="s">
        <v>18</v>
      </c>
      <c r="AL1287" s="53" t="s">
        <v>18</v>
      </c>
      <c r="AM1287" s="53" t="s">
        <v>19</v>
      </c>
      <c r="AN1287" s="53" t="s">
        <v>19</v>
      </c>
      <c r="AO1287" s="53" t="s">
        <v>20</v>
      </c>
      <c r="AP1287" s="53" t="s">
        <v>20</v>
      </c>
      <c r="AQ1287" s="53" t="s">
        <v>22</v>
      </c>
      <c r="AR1287" s="53" t="s">
        <v>22</v>
      </c>
      <c r="AS1287" s="53" t="s">
        <v>23</v>
      </c>
      <c r="AT1287" s="53" t="s">
        <v>23</v>
      </c>
      <c r="AU1287" s="53" t="s">
        <v>24</v>
      </c>
      <c r="AV1287" s="53" t="s">
        <v>24</v>
      </c>
      <c r="AW1287" s="53" t="s">
        <v>25</v>
      </c>
      <c r="AX1287" s="53" t="s">
        <v>25</v>
      </c>
      <c r="AY1287" s="53" t="s">
        <v>26</v>
      </c>
      <c r="AZ1287" s="53" t="s">
        <v>26</v>
      </c>
      <c r="BA1287" s="53" t="s">
        <v>27</v>
      </c>
      <c r="BB1287" s="53" t="s">
        <v>27</v>
      </c>
      <c r="BE1287" s="55" t="s">
        <v>0</v>
      </c>
      <c r="BF1287" s="54">
        <v>2015</v>
      </c>
    </row>
    <row r="1288" spans="1:58">
      <c r="B1288"/>
      <c r="Y1288" s="64" t="s">
        <v>5124</v>
      </c>
      <c r="Z1288" s="66">
        <v>3155306</v>
      </c>
      <c r="AW1288" s="64" t="s">
        <v>5125</v>
      </c>
      <c r="AX1288" s="65">
        <v>3557105</v>
      </c>
    </row>
    <row r="1289" spans="1:58" s="54" customFormat="1">
      <c r="A1289" s="53" t="s">
        <v>0</v>
      </c>
      <c r="B1289" s="53" t="s">
        <v>0</v>
      </c>
      <c r="C1289" s="53" t="s">
        <v>1</v>
      </c>
      <c r="D1289" s="53" t="s">
        <v>1</v>
      </c>
      <c r="E1289" s="53" t="s">
        <v>2</v>
      </c>
      <c r="F1289" s="53" t="s">
        <v>2</v>
      </c>
      <c r="G1289" s="53" t="s">
        <v>3</v>
      </c>
      <c r="H1289" s="53" t="s">
        <v>3</v>
      </c>
      <c r="I1289" s="53" t="s">
        <v>4</v>
      </c>
      <c r="J1289" s="53" t="s">
        <v>4</v>
      </c>
      <c r="K1289" s="53" t="s">
        <v>5</v>
      </c>
      <c r="L1289" s="53" t="s">
        <v>5</v>
      </c>
      <c r="M1289" s="53" t="s">
        <v>6</v>
      </c>
      <c r="N1289" s="53" t="s">
        <v>6</v>
      </c>
      <c r="O1289" s="53" t="s">
        <v>7</v>
      </c>
      <c r="P1289" s="53" t="s">
        <v>7</v>
      </c>
      <c r="Q1289" s="53" t="s">
        <v>8</v>
      </c>
      <c r="R1289" s="53" t="s">
        <v>8</v>
      </c>
      <c r="S1289" s="53" t="s">
        <v>9</v>
      </c>
      <c r="T1289" s="53" t="s">
        <v>9</v>
      </c>
      <c r="U1289" s="53" t="s">
        <v>10</v>
      </c>
      <c r="V1289" s="53" t="s">
        <v>10</v>
      </c>
      <c r="W1289" s="53" t="s">
        <v>11</v>
      </c>
      <c r="X1289" s="53" t="s">
        <v>11</v>
      </c>
      <c r="Y1289" s="53" t="s">
        <v>12</v>
      </c>
      <c r="Z1289" s="53" t="s">
        <v>12</v>
      </c>
      <c r="AA1289" s="53" t="s">
        <v>13</v>
      </c>
      <c r="AB1289" s="53" t="s">
        <v>13</v>
      </c>
      <c r="AC1289" s="53" t="s">
        <v>14</v>
      </c>
      <c r="AD1289" s="53" t="s">
        <v>14</v>
      </c>
      <c r="AE1289" s="53" t="s">
        <v>15</v>
      </c>
      <c r="AF1289" s="53" t="s">
        <v>15</v>
      </c>
      <c r="AG1289" s="53" t="s">
        <v>16</v>
      </c>
      <c r="AH1289" s="53" t="s">
        <v>16</v>
      </c>
      <c r="AI1289" s="53" t="s">
        <v>17</v>
      </c>
      <c r="AJ1289" s="53" t="s">
        <v>17</v>
      </c>
      <c r="AK1289" s="53" t="s">
        <v>18</v>
      </c>
      <c r="AL1289" s="53" t="s">
        <v>18</v>
      </c>
      <c r="AM1289" s="53" t="s">
        <v>19</v>
      </c>
      <c r="AN1289" s="53" t="s">
        <v>19</v>
      </c>
      <c r="AO1289" s="53" t="s">
        <v>20</v>
      </c>
      <c r="AP1289" s="53" t="s">
        <v>20</v>
      </c>
      <c r="AQ1289" s="53" t="s">
        <v>22</v>
      </c>
      <c r="AR1289" s="53" t="s">
        <v>22</v>
      </c>
      <c r="AS1289" s="53" t="s">
        <v>23</v>
      </c>
      <c r="AT1289" s="53" t="s">
        <v>23</v>
      </c>
      <c r="AU1289" s="53" t="s">
        <v>24</v>
      </c>
      <c r="AV1289" s="53" t="s">
        <v>24</v>
      </c>
      <c r="AW1289" s="53" t="s">
        <v>25</v>
      </c>
      <c r="AX1289" s="53" t="s">
        <v>25</v>
      </c>
      <c r="AY1289" s="53" t="s">
        <v>26</v>
      </c>
      <c r="AZ1289" s="53" t="s">
        <v>26</v>
      </c>
      <c r="BA1289" s="53" t="s">
        <v>27</v>
      </c>
      <c r="BB1289" s="53" t="s">
        <v>27</v>
      </c>
      <c r="BE1289" s="55" t="s">
        <v>0</v>
      </c>
      <c r="BF1289" s="54">
        <v>2015</v>
      </c>
    </row>
    <row r="1290" spans="1:58">
      <c r="B1290"/>
      <c r="Y1290" s="64" t="s">
        <v>5126</v>
      </c>
      <c r="Z1290" s="66">
        <v>3155405</v>
      </c>
      <c r="AW1290" s="67" t="s">
        <v>5127</v>
      </c>
      <c r="AX1290" s="70">
        <v>3557154</v>
      </c>
    </row>
    <row r="1291" spans="1:58" s="54" customFormat="1">
      <c r="A1291" s="53" t="s">
        <v>0</v>
      </c>
      <c r="B1291" s="53" t="s">
        <v>0</v>
      </c>
      <c r="C1291" s="53" t="s">
        <v>1</v>
      </c>
      <c r="D1291" s="53" t="s">
        <v>1</v>
      </c>
      <c r="E1291" s="53" t="s">
        <v>2</v>
      </c>
      <c r="F1291" s="53" t="s">
        <v>2</v>
      </c>
      <c r="G1291" s="53" t="s">
        <v>3</v>
      </c>
      <c r="H1291" s="53" t="s">
        <v>3</v>
      </c>
      <c r="I1291" s="53" t="s">
        <v>4</v>
      </c>
      <c r="J1291" s="53" t="s">
        <v>4</v>
      </c>
      <c r="K1291" s="53" t="s">
        <v>5</v>
      </c>
      <c r="L1291" s="53" t="s">
        <v>5</v>
      </c>
      <c r="M1291" s="53" t="s">
        <v>6</v>
      </c>
      <c r="N1291" s="53" t="s">
        <v>6</v>
      </c>
      <c r="O1291" s="53" t="s">
        <v>7</v>
      </c>
      <c r="P1291" s="53" t="s">
        <v>7</v>
      </c>
      <c r="Q1291" s="53" t="s">
        <v>8</v>
      </c>
      <c r="R1291" s="53" t="s">
        <v>8</v>
      </c>
      <c r="S1291" s="53" t="s">
        <v>9</v>
      </c>
      <c r="T1291" s="53" t="s">
        <v>9</v>
      </c>
      <c r="U1291" s="53" t="s">
        <v>10</v>
      </c>
      <c r="V1291" s="53" t="s">
        <v>10</v>
      </c>
      <c r="W1291" s="53" t="s">
        <v>11</v>
      </c>
      <c r="X1291" s="53" t="s">
        <v>11</v>
      </c>
      <c r="Y1291" s="53" t="s">
        <v>12</v>
      </c>
      <c r="Z1291" s="53" t="s">
        <v>12</v>
      </c>
      <c r="AA1291" s="53" t="s">
        <v>13</v>
      </c>
      <c r="AB1291" s="53" t="s">
        <v>13</v>
      </c>
      <c r="AC1291" s="53" t="s">
        <v>14</v>
      </c>
      <c r="AD1291" s="53" t="s">
        <v>14</v>
      </c>
      <c r="AE1291" s="53" t="s">
        <v>15</v>
      </c>
      <c r="AF1291" s="53" t="s">
        <v>15</v>
      </c>
      <c r="AG1291" s="53" t="s">
        <v>16</v>
      </c>
      <c r="AH1291" s="53" t="s">
        <v>16</v>
      </c>
      <c r="AI1291" s="53" t="s">
        <v>17</v>
      </c>
      <c r="AJ1291" s="53" t="s">
        <v>17</v>
      </c>
      <c r="AK1291" s="53" t="s">
        <v>18</v>
      </c>
      <c r="AL1291" s="53" t="s">
        <v>18</v>
      </c>
      <c r="AM1291" s="53" t="s">
        <v>19</v>
      </c>
      <c r="AN1291" s="53" t="s">
        <v>19</v>
      </c>
      <c r="AO1291" s="53" t="s">
        <v>20</v>
      </c>
      <c r="AP1291" s="53" t="s">
        <v>20</v>
      </c>
      <c r="AQ1291" s="53" t="s">
        <v>22</v>
      </c>
      <c r="AR1291" s="53" t="s">
        <v>22</v>
      </c>
      <c r="AS1291" s="53" t="s">
        <v>23</v>
      </c>
      <c r="AT1291" s="53" t="s">
        <v>23</v>
      </c>
      <c r="AU1291" s="53" t="s">
        <v>24</v>
      </c>
      <c r="AV1291" s="53" t="s">
        <v>24</v>
      </c>
      <c r="AW1291" s="53" t="s">
        <v>25</v>
      </c>
      <c r="AX1291" s="53" t="s">
        <v>25</v>
      </c>
      <c r="AY1291" s="53" t="s">
        <v>26</v>
      </c>
      <c r="AZ1291" s="53" t="s">
        <v>26</v>
      </c>
      <c r="BA1291" s="53" t="s">
        <v>27</v>
      </c>
      <c r="BB1291" s="53" t="s">
        <v>27</v>
      </c>
      <c r="BE1291" s="55" t="s">
        <v>0</v>
      </c>
      <c r="BF1291" s="54">
        <v>2015</v>
      </c>
    </row>
    <row r="1292" spans="1:58">
      <c r="B1292"/>
      <c r="Y1292" s="64" t="s">
        <v>5128</v>
      </c>
      <c r="Z1292" s="66">
        <v>3155504</v>
      </c>
    </row>
    <row r="1293" spans="1:58" s="54" customFormat="1">
      <c r="A1293" s="53" t="s">
        <v>0</v>
      </c>
      <c r="B1293" s="53" t="s">
        <v>0</v>
      </c>
      <c r="C1293" s="53" t="s">
        <v>1</v>
      </c>
      <c r="D1293" s="53" t="s">
        <v>1</v>
      </c>
      <c r="E1293" s="53" t="s">
        <v>2</v>
      </c>
      <c r="F1293" s="53" t="s">
        <v>2</v>
      </c>
      <c r="G1293" s="53" t="s">
        <v>3</v>
      </c>
      <c r="H1293" s="53" t="s">
        <v>3</v>
      </c>
      <c r="I1293" s="53" t="s">
        <v>4</v>
      </c>
      <c r="J1293" s="53" t="s">
        <v>4</v>
      </c>
      <c r="K1293" s="53" t="s">
        <v>5</v>
      </c>
      <c r="L1293" s="53" t="s">
        <v>5</v>
      </c>
      <c r="M1293" s="53" t="s">
        <v>6</v>
      </c>
      <c r="N1293" s="53" t="s">
        <v>6</v>
      </c>
      <c r="O1293" s="53" t="s">
        <v>7</v>
      </c>
      <c r="P1293" s="53" t="s">
        <v>7</v>
      </c>
      <c r="Q1293" s="53" t="s">
        <v>8</v>
      </c>
      <c r="R1293" s="53" t="s">
        <v>8</v>
      </c>
      <c r="S1293" s="53" t="s">
        <v>9</v>
      </c>
      <c r="T1293" s="53" t="s">
        <v>9</v>
      </c>
      <c r="U1293" s="53" t="s">
        <v>10</v>
      </c>
      <c r="V1293" s="53" t="s">
        <v>10</v>
      </c>
      <c r="W1293" s="53" t="s">
        <v>11</v>
      </c>
      <c r="X1293" s="53" t="s">
        <v>11</v>
      </c>
      <c r="Y1293" s="53" t="s">
        <v>12</v>
      </c>
      <c r="Z1293" s="53" t="s">
        <v>12</v>
      </c>
      <c r="AA1293" s="53" t="s">
        <v>13</v>
      </c>
      <c r="AB1293" s="53" t="s">
        <v>13</v>
      </c>
      <c r="AC1293" s="53" t="s">
        <v>14</v>
      </c>
      <c r="AD1293" s="53" t="s">
        <v>14</v>
      </c>
      <c r="AE1293" s="53" t="s">
        <v>15</v>
      </c>
      <c r="AF1293" s="53" t="s">
        <v>15</v>
      </c>
      <c r="AG1293" s="53" t="s">
        <v>16</v>
      </c>
      <c r="AH1293" s="53" t="s">
        <v>16</v>
      </c>
      <c r="AI1293" s="53" t="s">
        <v>17</v>
      </c>
      <c r="AJ1293" s="53" t="s">
        <v>17</v>
      </c>
      <c r="AK1293" s="53" t="s">
        <v>18</v>
      </c>
      <c r="AL1293" s="53" t="s">
        <v>18</v>
      </c>
      <c r="AM1293" s="53" t="s">
        <v>19</v>
      </c>
      <c r="AN1293" s="53" t="s">
        <v>19</v>
      </c>
      <c r="AO1293" s="53" t="s">
        <v>20</v>
      </c>
      <c r="AP1293" s="53" t="s">
        <v>20</v>
      </c>
      <c r="AQ1293" s="53" t="s">
        <v>22</v>
      </c>
      <c r="AR1293" s="53" t="s">
        <v>22</v>
      </c>
      <c r="AS1293" s="53" t="s">
        <v>23</v>
      </c>
      <c r="AT1293" s="53" t="s">
        <v>23</v>
      </c>
      <c r="AU1293" s="53" t="s">
        <v>24</v>
      </c>
      <c r="AV1293" s="53" t="s">
        <v>24</v>
      </c>
      <c r="AW1293" s="53" t="s">
        <v>25</v>
      </c>
      <c r="AX1293" s="53" t="s">
        <v>25</v>
      </c>
      <c r="AY1293" s="53" t="s">
        <v>26</v>
      </c>
      <c r="AZ1293" s="53" t="s">
        <v>26</v>
      </c>
      <c r="BA1293" s="53" t="s">
        <v>27</v>
      </c>
      <c r="BB1293" s="53" t="s">
        <v>27</v>
      </c>
      <c r="BE1293" s="55" t="s">
        <v>0</v>
      </c>
      <c r="BF1293" s="54">
        <v>2015</v>
      </c>
    </row>
    <row r="1294" spans="1:58">
      <c r="B1294"/>
      <c r="Y1294" s="64" t="s">
        <v>5129</v>
      </c>
      <c r="Z1294" s="66">
        <v>3155603</v>
      </c>
    </row>
    <row r="1295" spans="1:58" s="54" customFormat="1">
      <c r="A1295" s="53" t="s">
        <v>0</v>
      </c>
      <c r="B1295" s="53" t="s">
        <v>0</v>
      </c>
      <c r="C1295" s="53" t="s">
        <v>1</v>
      </c>
      <c r="D1295" s="53" t="s">
        <v>1</v>
      </c>
      <c r="E1295" s="53" t="s">
        <v>2</v>
      </c>
      <c r="F1295" s="53" t="s">
        <v>2</v>
      </c>
      <c r="G1295" s="53" t="s">
        <v>3</v>
      </c>
      <c r="H1295" s="53" t="s">
        <v>3</v>
      </c>
      <c r="I1295" s="53" t="s">
        <v>4</v>
      </c>
      <c r="J1295" s="53" t="s">
        <v>4</v>
      </c>
      <c r="K1295" s="53" t="s">
        <v>5</v>
      </c>
      <c r="L1295" s="53" t="s">
        <v>5</v>
      </c>
      <c r="M1295" s="53" t="s">
        <v>6</v>
      </c>
      <c r="N1295" s="53" t="s">
        <v>6</v>
      </c>
      <c r="O1295" s="53" t="s">
        <v>7</v>
      </c>
      <c r="P1295" s="53" t="s">
        <v>7</v>
      </c>
      <c r="Q1295" s="53" t="s">
        <v>8</v>
      </c>
      <c r="R1295" s="53" t="s">
        <v>8</v>
      </c>
      <c r="S1295" s="53" t="s">
        <v>9</v>
      </c>
      <c r="T1295" s="53" t="s">
        <v>9</v>
      </c>
      <c r="U1295" s="53" t="s">
        <v>10</v>
      </c>
      <c r="V1295" s="53" t="s">
        <v>10</v>
      </c>
      <c r="W1295" s="53" t="s">
        <v>11</v>
      </c>
      <c r="X1295" s="53" t="s">
        <v>11</v>
      </c>
      <c r="Y1295" s="53" t="s">
        <v>12</v>
      </c>
      <c r="Z1295" s="53" t="s">
        <v>12</v>
      </c>
      <c r="AA1295" s="53" t="s">
        <v>13</v>
      </c>
      <c r="AB1295" s="53" t="s">
        <v>13</v>
      </c>
      <c r="AC1295" s="53" t="s">
        <v>14</v>
      </c>
      <c r="AD1295" s="53" t="s">
        <v>14</v>
      </c>
      <c r="AE1295" s="53" t="s">
        <v>15</v>
      </c>
      <c r="AF1295" s="53" t="s">
        <v>15</v>
      </c>
      <c r="AG1295" s="53" t="s">
        <v>16</v>
      </c>
      <c r="AH1295" s="53" t="s">
        <v>16</v>
      </c>
      <c r="AI1295" s="53" t="s">
        <v>17</v>
      </c>
      <c r="AJ1295" s="53" t="s">
        <v>17</v>
      </c>
      <c r="AK1295" s="53" t="s">
        <v>18</v>
      </c>
      <c r="AL1295" s="53" t="s">
        <v>18</v>
      </c>
      <c r="AM1295" s="53" t="s">
        <v>19</v>
      </c>
      <c r="AN1295" s="53" t="s">
        <v>19</v>
      </c>
      <c r="AO1295" s="53" t="s">
        <v>20</v>
      </c>
      <c r="AP1295" s="53" t="s">
        <v>20</v>
      </c>
      <c r="AQ1295" s="53" t="s">
        <v>22</v>
      </c>
      <c r="AR1295" s="53" t="s">
        <v>22</v>
      </c>
      <c r="AS1295" s="53" t="s">
        <v>23</v>
      </c>
      <c r="AT1295" s="53" t="s">
        <v>23</v>
      </c>
      <c r="AU1295" s="53" t="s">
        <v>24</v>
      </c>
      <c r="AV1295" s="53" t="s">
        <v>24</v>
      </c>
      <c r="AW1295" s="53" t="s">
        <v>25</v>
      </c>
      <c r="AX1295" s="53" t="s">
        <v>25</v>
      </c>
      <c r="AY1295" s="53" t="s">
        <v>26</v>
      </c>
      <c r="AZ1295" s="53" t="s">
        <v>26</v>
      </c>
      <c r="BA1295" s="53" t="s">
        <v>27</v>
      </c>
      <c r="BB1295" s="53" t="s">
        <v>27</v>
      </c>
      <c r="BE1295" s="55" t="s">
        <v>0</v>
      </c>
      <c r="BF1295" s="54">
        <v>2015</v>
      </c>
    </row>
    <row r="1296" spans="1:58">
      <c r="B1296"/>
      <c r="Y1296" s="64" t="s">
        <v>5130</v>
      </c>
      <c r="Z1296" s="66">
        <v>3155702</v>
      </c>
    </row>
    <row r="1297" spans="1:58" s="54" customFormat="1">
      <c r="A1297" s="53" t="s">
        <v>0</v>
      </c>
      <c r="B1297" s="53" t="s">
        <v>0</v>
      </c>
      <c r="C1297" s="53" t="s">
        <v>1</v>
      </c>
      <c r="D1297" s="53" t="s">
        <v>1</v>
      </c>
      <c r="E1297" s="53" t="s">
        <v>2</v>
      </c>
      <c r="F1297" s="53" t="s">
        <v>2</v>
      </c>
      <c r="G1297" s="53" t="s">
        <v>3</v>
      </c>
      <c r="H1297" s="53" t="s">
        <v>3</v>
      </c>
      <c r="I1297" s="53" t="s">
        <v>4</v>
      </c>
      <c r="J1297" s="53" t="s">
        <v>4</v>
      </c>
      <c r="K1297" s="53" t="s">
        <v>5</v>
      </c>
      <c r="L1297" s="53" t="s">
        <v>5</v>
      </c>
      <c r="M1297" s="53" t="s">
        <v>6</v>
      </c>
      <c r="N1297" s="53" t="s">
        <v>6</v>
      </c>
      <c r="O1297" s="53" t="s">
        <v>7</v>
      </c>
      <c r="P1297" s="53" t="s">
        <v>7</v>
      </c>
      <c r="Q1297" s="53" t="s">
        <v>8</v>
      </c>
      <c r="R1297" s="53" t="s">
        <v>8</v>
      </c>
      <c r="S1297" s="53" t="s">
        <v>9</v>
      </c>
      <c r="T1297" s="53" t="s">
        <v>9</v>
      </c>
      <c r="U1297" s="53" t="s">
        <v>10</v>
      </c>
      <c r="V1297" s="53" t="s">
        <v>10</v>
      </c>
      <c r="W1297" s="53" t="s">
        <v>11</v>
      </c>
      <c r="X1297" s="53" t="s">
        <v>11</v>
      </c>
      <c r="Y1297" s="53" t="s">
        <v>12</v>
      </c>
      <c r="Z1297" s="53" t="s">
        <v>12</v>
      </c>
      <c r="AA1297" s="53" t="s">
        <v>13</v>
      </c>
      <c r="AB1297" s="53" t="s">
        <v>13</v>
      </c>
      <c r="AC1297" s="53" t="s">
        <v>14</v>
      </c>
      <c r="AD1297" s="53" t="s">
        <v>14</v>
      </c>
      <c r="AE1297" s="53" t="s">
        <v>15</v>
      </c>
      <c r="AF1297" s="53" t="s">
        <v>15</v>
      </c>
      <c r="AG1297" s="53" t="s">
        <v>16</v>
      </c>
      <c r="AH1297" s="53" t="s">
        <v>16</v>
      </c>
      <c r="AI1297" s="53" t="s">
        <v>17</v>
      </c>
      <c r="AJ1297" s="53" t="s">
        <v>17</v>
      </c>
      <c r="AK1297" s="53" t="s">
        <v>18</v>
      </c>
      <c r="AL1297" s="53" t="s">
        <v>18</v>
      </c>
      <c r="AM1297" s="53" t="s">
        <v>19</v>
      </c>
      <c r="AN1297" s="53" t="s">
        <v>19</v>
      </c>
      <c r="AO1297" s="53" t="s">
        <v>20</v>
      </c>
      <c r="AP1297" s="53" t="s">
        <v>20</v>
      </c>
      <c r="AQ1297" s="53" t="s">
        <v>22</v>
      </c>
      <c r="AR1297" s="53" t="s">
        <v>22</v>
      </c>
      <c r="AS1297" s="53" t="s">
        <v>23</v>
      </c>
      <c r="AT1297" s="53" t="s">
        <v>23</v>
      </c>
      <c r="AU1297" s="53" t="s">
        <v>24</v>
      </c>
      <c r="AV1297" s="53" t="s">
        <v>24</v>
      </c>
      <c r="AW1297" s="53" t="s">
        <v>25</v>
      </c>
      <c r="AX1297" s="53" t="s">
        <v>25</v>
      </c>
      <c r="AY1297" s="53" t="s">
        <v>26</v>
      </c>
      <c r="AZ1297" s="53" t="s">
        <v>26</v>
      </c>
      <c r="BA1297" s="53" t="s">
        <v>27</v>
      </c>
      <c r="BB1297" s="53" t="s">
        <v>27</v>
      </c>
      <c r="BE1297" s="55" t="s">
        <v>0</v>
      </c>
      <c r="BF1297" s="54">
        <v>2015</v>
      </c>
    </row>
    <row r="1298" spans="1:58">
      <c r="B1298"/>
      <c r="Y1298" s="64" t="s">
        <v>5131</v>
      </c>
      <c r="Z1298" s="66">
        <v>3155801</v>
      </c>
    </row>
    <row r="1299" spans="1:58" s="54" customFormat="1">
      <c r="A1299" s="53" t="s">
        <v>0</v>
      </c>
      <c r="B1299" s="53" t="s">
        <v>0</v>
      </c>
      <c r="C1299" s="53" t="s">
        <v>1</v>
      </c>
      <c r="D1299" s="53" t="s">
        <v>1</v>
      </c>
      <c r="E1299" s="53" t="s">
        <v>2</v>
      </c>
      <c r="F1299" s="53" t="s">
        <v>2</v>
      </c>
      <c r="G1299" s="53" t="s">
        <v>3</v>
      </c>
      <c r="H1299" s="53" t="s">
        <v>3</v>
      </c>
      <c r="I1299" s="53" t="s">
        <v>4</v>
      </c>
      <c r="J1299" s="53" t="s">
        <v>4</v>
      </c>
      <c r="K1299" s="53" t="s">
        <v>5</v>
      </c>
      <c r="L1299" s="53" t="s">
        <v>5</v>
      </c>
      <c r="M1299" s="53" t="s">
        <v>6</v>
      </c>
      <c r="N1299" s="53" t="s">
        <v>6</v>
      </c>
      <c r="O1299" s="53" t="s">
        <v>7</v>
      </c>
      <c r="P1299" s="53" t="s">
        <v>7</v>
      </c>
      <c r="Q1299" s="53" t="s">
        <v>8</v>
      </c>
      <c r="R1299" s="53" t="s">
        <v>8</v>
      </c>
      <c r="S1299" s="53" t="s">
        <v>9</v>
      </c>
      <c r="T1299" s="53" t="s">
        <v>9</v>
      </c>
      <c r="U1299" s="53" t="s">
        <v>10</v>
      </c>
      <c r="V1299" s="53" t="s">
        <v>10</v>
      </c>
      <c r="W1299" s="53" t="s">
        <v>11</v>
      </c>
      <c r="X1299" s="53" t="s">
        <v>11</v>
      </c>
      <c r="Y1299" s="53" t="s">
        <v>12</v>
      </c>
      <c r="Z1299" s="53" t="s">
        <v>12</v>
      </c>
      <c r="AA1299" s="53" t="s">
        <v>13</v>
      </c>
      <c r="AB1299" s="53" t="s">
        <v>13</v>
      </c>
      <c r="AC1299" s="53" t="s">
        <v>14</v>
      </c>
      <c r="AD1299" s="53" t="s">
        <v>14</v>
      </c>
      <c r="AE1299" s="53" t="s">
        <v>15</v>
      </c>
      <c r="AF1299" s="53" t="s">
        <v>15</v>
      </c>
      <c r="AG1299" s="53" t="s">
        <v>16</v>
      </c>
      <c r="AH1299" s="53" t="s">
        <v>16</v>
      </c>
      <c r="AI1299" s="53" t="s">
        <v>17</v>
      </c>
      <c r="AJ1299" s="53" t="s">
        <v>17</v>
      </c>
      <c r="AK1299" s="53" t="s">
        <v>18</v>
      </c>
      <c r="AL1299" s="53" t="s">
        <v>18</v>
      </c>
      <c r="AM1299" s="53" t="s">
        <v>19</v>
      </c>
      <c r="AN1299" s="53" t="s">
        <v>19</v>
      </c>
      <c r="AO1299" s="53" t="s">
        <v>20</v>
      </c>
      <c r="AP1299" s="53" t="s">
        <v>20</v>
      </c>
      <c r="AQ1299" s="53" t="s">
        <v>22</v>
      </c>
      <c r="AR1299" s="53" t="s">
        <v>22</v>
      </c>
      <c r="AS1299" s="53" t="s">
        <v>23</v>
      </c>
      <c r="AT1299" s="53" t="s">
        <v>23</v>
      </c>
      <c r="AU1299" s="53" t="s">
        <v>24</v>
      </c>
      <c r="AV1299" s="53" t="s">
        <v>24</v>
      </c>
      <c r="AW1299" s="53" t="s">
        <v>25</v>
      </c>
      <c r="AX1299" s="53" t="s">
        <v>25</v>
      </c>
      <c r="AY1299" s="53" t="s">
        <v>26</v>
      </c>
      <c r="AZ1299" s="53" t="s">
        <v>26</v>
      </c>
      <c r="BA1299" s="53" t="s">
        <v>27</v>
      </c>
      <c r="BB1299" s="53" t="s">
        <v>27</v>
      </c>
      <c r="BE1299" s="55" t="s">
        <v>0</v>
      </c>
      <c r="BF1299" s="54">
        <v>2015</v>
      </c>
    </row>
    <row r="1300" spans="1:58">
      <c r="B1300"/>
      <c r="Y1300" s="64" t="s">
        <v>5132</v>
      </c>
      <c r="Z1300" s="66">
        <v>3155900</v>
      </c>
    </row>
    <row r="1301" spans="1:58" s="54" customFormat="1">
      <c r="A1301" s="53" t="s">
        <v>0</v>
      </c>
      <c r="B1301" s="53" t="s">
        <v>0</v>
      </c>
      <c r="C1301" s="53" t="s">
        <v>1</v>
      </c>
      <c r="D1301" s="53" t="s">
        <v>1</v>
      </c>
      <c r="E1301" s="53" t="s">
        <v>2</v>
      </c>
      <c r="F1301" s="53" t="s">
        <v>2</v>
      </c>
      <c r="G1301" s="53" t="s">
        <v>3</v>
      </c>
      <c r="H1301" s="53" t="s">
        <v>3</v>
      </c>
      <c r="I1301" s="53" t="s">
        <v>4</v>
      </c>
      <c r="J1301" s="53" t="s">
        <v>4</v>
      </c>
      <c r="K1301" s="53" t="s">
        <v>5</v>
      </c>
      <c r="L1301" s="53" t="s">
        <v>5</v>
      </c>
      <c r="M1301" s="53" t="s">
        <v>6</v>
      </c>
      <c r="N1301" s="53" t="s">
        <v>6</v>
      </c>
      <c r="O1301" s="53" t="s">
        <v>7</v>
      </c>
      <c r="P1301" s="53" t="s">
        <v>7</v>
      </c>
      <c r="Q1301" s="53" t="s">
        <v>8</v>
      </c>
      <c r="R1301" s="53" t="s">
        <v>8</v>
      </c>
      <c r="S1301" s="53" t="s">
        <v>9</v>
      </c>
      <c r="T1301" s="53" t="s">
        <v>9</v>
      </c>
      <c r="U1301" s="53" t="s">
        <v>10</v>
      </c>
      <c r="V1301" s="53" t="s">
        <v>10</v>
      </c>
      <c r="W1301" s="53" t="s">
        <v>11</v>
      </c>
      <c r="X1301" s="53" t="s">
        <v>11</v>
      </c>
      <c r="Y1301" s="53" t="s">
        <v>12</v>
      </c>
      <c r="Z1301" s="53" t="s">
        <v>12</v>
      </c>
      <c r="AA1301" s="53" t="s">
        <v>13</v>
      </c>
      <c r="AB1301" s="53" t="s">
        <v>13</v>
      </c>
      <c r="AC1301" s="53" t="s">
        <v>14</v>
      </c>
      <c r="AD1301" s="53" t="s">
        <v>14</v>
      </c>
      <c r="AE1301" s="53" t="s">
        <v>15</v>
      </c>
      <c r="AF1301" s="53" t="s">
        <v>15</v>
      </c>
      <c r="AG1301" s="53" t="s">
        <v>16</v>
      </c>
      <c r="AH1301" s="53" t="s">
        <v>16</v>
      </c>
      <c r="AI1301" s="53" t="s">
        <v>17</v>
      </c>
      <c r="AJ1301" s="53" t="s">
        <v>17</v>
      </c>
      <c r="AK1301" s="53" t="s">
        <v>18</v>
      </c>
      <c r="AL1301" s="53" t="s">
        <v>18</v>
      </c>
      <c r="AM1301" s="53" t="s">
        <v>19</v>
      </c>
      <c r="AN1301" s="53" t="s">
        <v>19</v>
      </c>
      <c r="AO1301" s="53" t="s">
        <v>20</v>
      </c>
      <c r="AP1301" s="53" t="s">
        <v>20</v>
      </c>
      <c r="AQ1301" s="53" t="s">
        <v>22</v>
      </c>
      <c r="AR1301" s="53" t="s">
        <v>22</v>
      </c>
      <c r="AS1301" s="53" t="s">
        <v>23</v>
      </c>
      <c r="AT1301" s="53" t="s">
        <v>23</v>
      </c>
      <c r="AU1301" s="53" t="s">
        <v>24</v>
      </c>
      <c r="AV1301" s="53" t="s">
        <v>24</v>
      </c>
      <c r="AW1301" s="53" t="s">
        <v>25</v>
      </c>
      <c r="AX1301" s="53" t="s">
        <v>25</v>
      </c>
      <c r="AY1301" s="53" t="s">
        <v>26</v>
      </c>
      <c r="AZ1301" s="53" t="s">
        <v>26</v>
      </c>
      <c r="BA1301" s="53" t="s">
        <v>27</v>
      </c>
      <c r="BB1301" s="53" t="s">
        <v>27</v>
      </c>
      <c r="BE1301" s="55" t="s">
        <v>0</v>
      </c>
      <c r="BF1301" s="54">
        <v>2015</v>
      </c>
    </row>
    <row r="1302" spans="1:58">
      <c r="B1302"/>
      <c r="Y1302" s="64" t="s">
        <v>5133</v>
      </c>
      <c r="Z1302" s="66">
        <v>3156007</v>
      </c>
    </row>
    <row r="1303" spans="1:58" s="54" customFormat="1">
      <c r="A1303" s="53" t="s">
        <v>0</v>
      </c>
      <c r="B1303" s="53" t="s">
        <v>0</v>
      </c>
      <c r="C1303" s="53" t="s">
        <v>1</v>
      </c>
      <c r="D1303" s="53" t="s">
        <v>1</v>
      </c>
      <c r="E1303" s="53" t="s">
        <v>2</v>
      </c>
      <c r="F1303" s="53" t="s">
        <v>2</v>
      </c>
      <c r="G1303" s="53" t="s">
        <v>3</v>
      </c>
      <c r="H1303" s="53" t="s">
        <v>3</v>
      </c>
      <c r="I1303" s="53" t="s">
        <v>4</v>
      </c>
      <c r="J1303" s="53" t="s">
        <v>4</v>
      </c>
      <c r="K1303" s="53" t="s">
        <v>5</v>
      </c>
      <c r="L1303" s="53" t="s">
        <v>5</v>
      </c>
      <c r="M1303" s="53" t="s">
        <v>6</v>
      </c>
      <c r="N1303" s="53" t="s">
        <v>6</v>
      </c>
      <c r="O1303" s="53" t="s">
        <v>7</v>
      </c>
      <c r="P1303" s="53" t="s">
        <v>7</v>
      </c>
      <c r="Q1303" s="53" t="s">
        <v>8</v>
      </c>
      <c r="R1303" s="53" t="s">
        <v>8</v>
      </c>
      <c r="S1303" s="53" t="s">
        <v>9</v>
      </c>
      <c r="T1303" s="53" t="s">
        <v>9</v>
      </c>
      <c r="U1303" s="53" t="s">
        <v>10</v>
      </c>
      <c r="V1303" s="53" t="s">
        <v>10</v>
      </c>
      <c r="W1303" s="53" t="s">
        <v>11</v>
      </c>
      <c r="X1303" s="53" t="s">
        <v>11</v>
      </c>
      <c r="Y1303" s="53" t="s">
        <v>12</v>
      </c>
      <c r="Z1303" s="53" t="s">
        <v>12</v>
      </c>
      <c r="AA1303" s="53" t="s">
        <v>13</v>
      </c>
      <c r="AB1303" s="53" t="s">
        <v>13</v>
      </c>
      <c r="AC1303" s="53" t="s">
        <v>14</v>
      </c>
      <c r="AD1303" s="53" t="s">
        <v>14</v>
      </c>
      <c r="AE1303" s="53" t="s">
        <v>15</v>
      </c>
      <c r="AF1303" s="53" t="s">
        <v>15</v>
      </c>
      <c r="AG1303" s="53" t="s">
        <v>16</v>
      </c>
      <c r="AH1303" s="53" t="s">
        <v>16</v>
      </c>
      <c r="AI1303" s="53" t="s">
        <v>17</v>
      </c>
      <c r="AJ1303" s="53" t="s">
        <v>17</v>
      </c>
      <c r="AK1303" s="53" t="s">
        <v>18</v>
      </c>
      <c r="AL1303" s="53" t="s">
        <v>18</v>
      </c>
      <c r="AM1303" s="53" t="s">
        <v>19</v>
      </c>
      <c r="AN1303" s="53" t="s">
        <v>19</v>
      </c>
      <c r="AO1303" s="53" t="s">
        <v>20</v>
      </c>
      <c r="AP1303" s="53" t="s">
        <v>20</v>
      </c>
      <c r="AQ1303" s="53" t="s">
        <v>22</v>
      </c>
      <c r="AR1303" s="53" t="s">
        <v>22</v>
      </c>
      <c r="AS1303" s="53" t="s">
        <v>23</v>
      </c>
      <c r="AT1303" s="53" t="s">
        <v>23</v>
      </c>
      <c r="AU1303" s="53" t="s">
        <v>24</v>
      </c>
      <c r="AV1303" s="53" t="s">
        <v>24</v>
      </c>
      <c r="AW1303" s="53" t="s">
        <v>25</v>
      </c>
      <c r="AX1303" s="53" t="s">
        <v>25</v>
      </c>
      <c r="AY1303" s="53" t="s">
        <v>26</v>
      </c>
      <c r="AZ1303" s="53" t="s">
        <v>26</v>
      </c>
      <c r="BA1303" s="53" t="s">
        <v>27</v>
      </c>
      <c r="BB1303" s="53" t="s">
        <v>27</v>
      </c>
      <c r="BE1303" s="55" t="s">
        <v>0</v>
      </c>
      <c r="BF1303" s="54">
        <v>2015</v>
      </c>
    </row>
    <row r="1304" spans="1:58">
      <c r="B1304"/>
      <c r="Y1304" s="64" t="s">
        <v>5134</v>
      </c>
      <c r="Z1304" s="66">
        <v>3156106</v>
      </c>
    </row>
    <row r="1305" spans="1:58" s="54" customFormat="1">
      <c r="A1305" s="53" t="s">
        <v>0</v>
      </c>
      <c r="B1305" s="53" t="s">
        <v>0</v>
      </c>
      <c r="C1305" s="53" t="s">
        <v>1</v>
      </c>
      <c r="D1305" s="53" t="s">
        <v>1</v>
      </c>
      <c r="E1305" s="53" t="s">
        <v>2</v>
      </c>
      <c r="F1305" s="53" t="s">
        <v>2</v>
      </c>
      <c r="G1305" s="53" t="s">
        <v>3</v>
      </c>
      <c r="H1305" s="53" t="s">
        <v>3</v>
      </c>
      <c r="I1305" s="53" t="s">
        <v>4</v>
      </c>
      <c r="J1305" s="53" t="s">
        <v>4</v>
      </c>
      <c r="K1305" s="53" t="s">
        <v>5</v>
      </c>
      <c r="L1305" s="53" t="s">
        <v>5</v>
      </c>
      <c r="M1305" s="53" t="s">
        <v>6</v>
      </c>
      <c r="N1305" s="53" t="s">
        <v>6</v>
      </c>
      <c r="O1305" s="53" t="s">
        <v>7</v>
      </c>
      <c r="P1305" s="53" t="s">
        <v>7</v>
      </c>
      <c r="Q1305" s="53" t="s">
        <v>8</v>
      </c>
      <c r="R1305" s="53" t="s">
        <v>8</v>
      </c>
      <c r="S1305" s="53" t="s">
        <v>9</v>
      </c>
      <c r="T1305" s="53" t="s">
        <v>9</v>
      </c>
      <c r="U1305" s="53" t="s">
        <v>10</v>
      </c>
      <c r="V1305" s="53" t="s">
        <v>10</v>
      </c>
      <c r="W1305" s="53" t="s">
        <v>11</v>
      </c>
      <c r="X1305" s="53" t="s">
        <v>11</v>
      </c>
      <c r="Y1305" s="53" t="s">
        <v>12</v>
      </c>
      <c r="Z1305" s="53" t="s">
        <v>12</v>
      </c>
      <c r="AA1305" s="53" t="s">
        <v>13</v>
      </c>
      <c r="AB1305" s="53" t="s">
        <v>13</v>
      </c>
      <c r="AC1305" s="53" t="s">
        <v>14</v>
      </c>
      <c r="AD1305" s="53" t="s">
        <v>14</v>
      </c>
      <c r="AE1305" s="53" t="s">
        <v>15</v>
      </c>
      <c r="AF1305" s="53" t="s">
        <v>15</v>
      </c>
      <c r="AG1305" s="53" t="s">
        <v>16</v>
      </c>
      <c r="AH1305" s="53" t="s">
        <v>16</v>
      </c>
      <c r="AI1305" s="53" t="s">
        <v>17</v>
      </c>
      <c r="AJ1305" s="53" t="s">
        <v>17</v>
      </c>
      <c r="AK1305" s="53" t="s">
        <v>18</v>
      </c>
      <c r="AL1305" s="53" t="s">
        <v>18</v>
      </c>
      <c r="AM1305" s="53" t="s">
        <v>19</v>
      </c>
      <c r="AN1305" s="53" t="s">
        <v>19</v>
      </c>
      <c r="AO1305" s="53" t="s">
        <v>20</v>
      </c>
      <c r="AP1305" s="53" t="s">
        <v>20</v>
      </c>
      <c r="AQ1305" s="53" t="s">
        <v>22</v>
      </c>
      <c r="AR1305" s="53" t="s">
        <v>22</v>
      </c>
      <c r="AS1305" s="53" t="s">
        <v>23</v>
      </c>
      <c r="AT1305" s="53" t="s">
        <v>23</v>
      </c>
      <c r="AU1305" s="53" t="s">
        <v>24</v>
      </c>
      <c r="AV1305" s="53" t="s">
        <v>24</v>
      </c>
      <c r="AW1305" s="53" t="s">
        <v>25</v>
      </c>
      <c r="AX1305" s="53" t="s">
        <v>25</v>
      </c>
      <c r="AY1305" s="53" t="s">
        <v>26</v>
      </c>
      <c r="AZ1305" s="53" t="s">
        <v>26</v>
      </c>
      <c r="BA1305" s="53" t="s">
        <v>27</v>
      </c>
      <c r="BB1305" s="53" t="s">
        <v>27</v>
      </c>
      <c r="BE1305" s="55" t="s">
        <v>0</v>
      </c>
      <c r="BF1305" s="54">
        <v>2015</v>
      </c>
    </row>
    <row r="1306" spans="1:58">
      <c r="B1306"/>
      <c r="Y1306" s="64" t="s">
        <v>5135</v>
      </c>
      <c r="Z1306" s="66">
        <v>3156205</v>
      </c>
    </row>
    <row r="1307" spans="1:58" s="54" customFormat="1">
      <c r="A1307" s="53" t="s">
        <v>0</v>
      </c>
      <c r="B1307" s="53" t="s">
        <v>0</v>
      </c>
      <c r="C1307" s="53" t="s">
        <v>1</v>
      </c>
      <c r="D1307" s="53" t="s">
        <v>1</v>
      </c>
      <c r="E1307" s="53" t="s">
        <v>2</v>
      </c>
      <c r="F1307" s="53" t="s">
        <v>2</v>
      </c>
      <c r="G1307" s="53" t="s">
        <v>3</v>
      </c>
      <c r="H1307" s="53" t="s">
        <v>3</v>
      </c>
      <c r="I1307" s="53" t="s">
        <v>4</v>
      </c>
      <c r="J1307" s="53" t="s">
        <v>4</v>
      </c>
      <c r="K1307" s="53" t="s">
        <v>5</v>
      </c>
      <c r="L1307" s="53" t="s">
        <v>5</v>
      </c>
      <c r="M1307" s="53" t="s">
        <v>6</v>
      </c>
      <c r="N1307" s="53" t="s">
        <v>6</v>
      </c>
      <c r="O1307" s="53" t="s">
        <v>7</v>
      </c>
      <c r="P1307" s="53" t="s">
        <v>7</v>
      </c>
      <c r="Q1307" s="53" t="s">
        <v>8</v>
      </c>
      <c r="R1307" s="53" t="s">
        <v>8</v>
      </c>
      <c r="S1307" s="53" t="s">
        <v>9</v>
      </c>
      <c r="T1307" s="53" t="s">
        <v>9</v>
      </c>
      <c r="U1307" s="53" t="s">
        <v>10</v>
      </c>
      <c r="V1307" s="53" t="s">
        <v>10</v>
      </c>
      <c r="W1307" s="53" t="s">
        <v>11</v>
      </c>
      <c r="X1307" s="53" t="s">
        <v>11</v>
      </c>
      <c r="Y1307" s="53" t="s">
        <v>12</v>
      </c>
      <c r="Z1307" s="53" t="s">
        <v>12</v>
      </c>
      <c r="AA1307" s="53" t="s">
        <v>13</v>
      </c>
      <c r="AB1307" s="53" t="s">
        <v>13</v>
      </c>
      <c r="AC1307" s="53" t="s">
        <v>14</v>
      </c>
      <c r="AD1307" s="53" t="s">
        <v>14</v>
      </c>
      <c r="AE1307" s="53" t="s">
        <v>15</v>
      </c>
      <c r="AF1307" s="53" t="s">
        <v>15</v>
      </c>
      <c r="AG1307" s="53" t="s">
        <v>16</v>
      </c>
      <c r="AH1307" s="53" t="s">
        <v>16</v>
      </c>
      <c r="AI1307" s="53" t="s">
        <v>17</v>
      </c>
      <c r="AJ1307" s="53" t="s">
        <v>17</v>
      </c>
      <c r="AK1307" s="53" t="s">
        <v>18</v>
      </c>
      <c r="AL1307" s="53" t="s">
        <v>18</v>
      </c>
      <c r="AM1307" s="53" t="s">
        <v>19</v>
      </c>
      <c r="AN1307" s="53" t="s">
        <v>19</v>
      </c>
      <c r="AO1307" s="53" t="s">
        <v>20</v>
      </c>
      <c r="AP1307" s="53" t="s">
        <v>20</v>
      </c>
      <c r="AQ1307" s="53" t="s">
        <v>22</v>
      </c>
      <c r="AR1307" s="53" t="s">
        <v>22</v>
      </c>
      <c r="AS1307" s="53" t="s">
        <v>23</v>
      </c>
      <c r="AT1307" s="53" t="s">
        <v>23</v>
      </c>
      <c r="AU1307" s="53" t="s">
        <v>24</v>
      </c>
      <c r="AV1307" s="53" t="s">
        <v>24</v>
      </c>
      <c r="AW1307" s="53" t="s">
        <v>25</v>
      </c>
      <c r="AX1307" s="53" t="s">
        <v>25</v>
      </c>
      <c r="AY1307" s="53" t="s">
        <v>26</v>
      </c>
      <c r="AZ1307" s="53" t="s">
        <v>26</v>
      </c>
      <c r="BA1307" s="53" t="s">
        <v>27</v>
      </c>
      <c r="BB1307" s="53" t="s">
        <v>27</v>
      </c>
      <c r="BE1307" s="55" t="s">
        <v>0</v>
      </c>
      <c r="BF1307" s="54">
        <v>2015</v>
      </c>
    </row>
    <row r="1308" spans="1:58">
      <c r="B1308"/>
      <c r="Y1308" s="64" t="s">
        <v>5136</v>
      </c>
      <c r="Z1308" s="66">
        <v>3156304</v>
      </c>
    </row>
    <row r="1309" spans="1:58" s="54" customFormat="1">
      <c r="A1309" s="53" t="s">
        <v>0</v>
      </c>
      <c r="B1309" s="53" t="s">
        <v>0</v>
      </c>
      <c r="C1309" s="53" t="s">
        <v>1</v>
      </c>
      <c r="D1309" s="53" t="s">
        <v>1</v>
      </c>
      <c r="E1309" s="53" t="s">
        <v>2</v>
      </c>
      <c r="F1309" s="53" t="s">
        <v>2</v>
      </c>
      <c r="G1309" s="53" t="s">
        <v>3</v>
      </c>
      <c r="H1309" s="53" t="s">
        <v>3</v>
      </c>
      <c r="I1309" s="53" t="s">
        <v>4</v>
      </c>
      <c r="J1309" s="53" t="s">
        <v>4</v>
      </c>
      <c r="K1309" s="53" t="s">
        <v>5</v>
      </c>
      <c r="L1309" s="53" t="s">
        <v>5</v>
      </c>
      <c r="M1309" s="53" t="s">
        <v>6</v>
      </c>
      <c r="N1309" s="53" t="s">
        <v>6</v>
      </c>
      <c r="O1309" s="53" t="s">
        <v>7</v>
      </c>
      <c r="P1309" s="53" t="s">
        <v>7</v>
      </c>
      <c r="Q1309" s="53" t="s">
        <v>8</v>
      </c>
      <c r="R1309" s="53" t="s">
        <v>8</v>
      </c>
      <c r="S1309" s="53" t="s">
        <v>9</v>
      </c>
      <c r="T1309" s="53" t="s">
        <v>9</v>
      </c>
      <c r="U1309" s="53" t="s">
        <v>10</v>
      </c>
      <c r="V1309" s="53" t="s">
        <v>10</v>
      </c>
      <c r="W1309" s="53" t="s">
        <v>11</v>
      </c>
      <c r="X1309" s="53" t="s">
        <v>11</v>
      </c>
      <c r="Y1309" s="53" t="s">
        <v>12</v>
      </c>
      <c r="Z1309" s="53" t="s">
        <v>12</v>
      </c>
      <c r="AA1309" s="53" t="s">
        <v>13</v>
      </c>
      <c r="AB1309" s="53" t="s">
        <v>13</v>
      </c>
      <c r="AC1309" s="53" t="s">
        <v>14</v>
      </c>
      <c r="AD1309" s="53" t="s">
        <v>14</v>
      </c>
      <c r="AE1309" s="53" t="s">
        <v>15</v>
      </c>
      <c r="AF1309" s="53" t="s">
        <v>15</v>
      </c>
      <c r="AG1309" s="53" t="s">
        <v>16</v>
      </c>
      <c r="AH1309" s="53" t="s">
        <v>16</v>
      </c>
      <c r="AI1309" s="53" t="s">
        <v>17</v>
      </c>
      <c r="AJ1309" s="53" t="s">
        <v>17</v>
      </c>
      <c r="AK1309" s="53" t="s">
        <v>18</v>
      </c>
      <c r="AL1309" s="53" t="s">
        <v>18</v>
      </c>
      <c r="AM1309" s="53" t="s">
        <v>19</v>
      </c>
      <c r="AN1309" s="53" t="s">
        <v>19</v>
      </c>
      <c r="AO1309" s="53" t="s">
        <v>20</v>
      </c>
      <c r="AP1309" s="53" t="s">
        <v>20</v>
      </c>
      <c r="AQ1309" s="53" t="s">
        <v>22</v>
      </c>
      <c r="AR1309" s="53" t="s">
        <v>22</v>
      </c>
      <c r="AS1309" s="53" t="s">
        <v>23</v>
      </c>
      <c r="AT1309" s="53" t="s">
        <v>23</v>
      </c>
      <c r="AU1309" s="53" t="s">
        <v>24</v>
      </c>
      <c r="AV1309" s="53" t="s">
        <v>24</v>
      </c>
      <c r="AW1309" s="53" t="s">
        <v>25</v>
      </c>
      <c r="AX1309" s="53" t="s">
        <v>25</v>
      </c>
      <c r="AY1309" s="53" t="s">
        <v>26</v>
      </c>
      <c r="AZ1309" s="53" t="s">
        <v>26</v>
      </c>
      <c r="BA1309" s="53" t="s">
        <v>27</v>
      </c>
      <c r="BB1309" s="53" t="s">
        <v>27</v>
      </c>
      <c r="BE1309" s="55" t="s">
        <v>0</v>
      </c>
      <c r="BF1309" s="54">
        <v>2015</v>
      </c>
    </row>
    <row r="1310" spans="1:58">
      <c r="B1310"/>
      <c r="Y1310" s="64" t="s">
        <v>5137</v>
      </c>
      <c r="Z1310" s="66">
        <v>3156403</v>
      </c>
    </row>
    <row r="1311" spans="1:58" s="54" customFormat="1">
      <c r="A1311" s="53" t="s">
        <v>0</v>
      </c>
      <c r="B1311" s="53" t="s">
        <v>0</v>
      </c>
      <c r="C1311" s="53" t="s">
        <v>1</v>
      </c>
      <c r="D1311" s="53" t="s">
        <v>1</v>
      </c>
      <c r="E1311" s="53" t="s">
        <v>2</v>
      </c>
      <c r="F1311" s="53" t="s">
        <v>2</v>
      </c>
      <c r="G1311" s="53" t="s">
        <v>3</v>
      </c>
      <c r="H1311" s="53" t="s">
        <v>3</v>
      </c>
      <c r="I1311" s="53" t="s">
        <v>4</v>
      </c>
      <c r="J1311" s="53" t="s">
        <v>4</v>
      </c>
      <c r="K1311" s="53" t="s">
        <v>5</v>
      </c>
      <c r="L1311" s="53" t="s">
        <v>5</v>
      </c>
      <c r="M1311" s="53" t="s">
        <v>6</v>
      </c>
      <c r="N1311" s="53" t="s">
        <v>6</v>
      </c>
      <c r="O1311" s="53" t="s">
        <v>7</v>
      </c>
      <c r="P1311" s="53" t="s">
        <v>7</v>
      </c>
      <c r="Q1311" s="53" t="s">
        <v>8</v>
      </c>
      <c r="R1311" s="53" t="s">
        <v>8</v>
      </c>
      <c r="S1311" s="53" t="s">
        <v>9</v>
      </c>
      <c r="T1311" s="53" t="s">
        <v>9</v>
      </c>
      <c r="U1311" s="53" t="s">
        <v>10</v>
      </c>
      <c r="V1311" s="53" t="s">
        <v>10</v>
      </c>
      <c r="W1311" s="53" t="s">
        <v>11</v>
      </c>
      <c r="X1311" s="53" t="s">
        <v>11</v>
      </c>
      <c r="Y1311" s="53" t="s">
        <v>12</v>
      </c>
      <c r="Z1311" s="53" t="s">
        <v>12</v>
      </c>
      <c r="AA1311" s="53" t="s">
        <v>13</v>
      </c>
      <c r="AB1311" s="53" t="s">
        <v>13</v>
      </c>
      <c r="AC1311" s="53" t="s">
        <v>14</v>
      </c>
      <c r="AD1311" s="53" t="s">
        <v>14</v>
      </c>
      <c r="AE1311" s="53" t="s">
        <v>15</v>
      </c>
      <c r="AF1311" s="53" t="s">
        <v>15</v>
      </c>
      <c r="AG1311" s="53" t="s">
        <v>16</v>
      </c>
      <c r="AH1311" s="53" t="s">
        <v>16</v>
      </c>
      <c r="AI1311" s="53" t="s">
        <v>17</v>
      </c>
      <c r="AJ1311" s="53" t="s">
        <v>17</v>
      </c>
      <c r="AK1311" s="53" t="s">
        <v>18</v>
      </c>
      <c r="AL1311" s="53" t="s">
        <v>18</v>
      </c>
      <c r="AM1311" s="53" t="s">
        <v>19</v>
      </c>
      <c r="AN1311" s="53" t="s">
        <v>19</v>
      </c>
      <c r="AO1311" s="53" t="s">
        <v>20</v>
      </c>
      <c r="AP1311" s="53" t="s">
        <v>20</v>
      </c>
      <c r="AQ1311" s="53" t="s">
        <v>22</v>
      </c>
      <c r="AR1311" s="53" t="s">
        <v>22</v>
      </c>
      <c r="AS1311" s="53" t="s">
        <v>23</v>
      </c>
      <c r="AT1311" s="53" t="s">
        <v>23</v>
      </c>
      <c r="AU1311" s="53" t="s">
        <v>24</v>
      </c>
      <c r="AV1311" s="53" t="s">
        <v>24</v>
      </c>
      <c r="AW1311" s="53" t="s">
        <v>25</v>
      </c>
      <c r="AX1311" s="53" t="s">
        <v>25</v>
      </c>
      <c r="AY1311" s="53" t="s">
        <v>26</v>
      </c>
      <c r="AZ1311" s="53" t="s">
        <v>26</v>
      </c>
      <c r="BA1311" s="53" t="s">
        <v>27</v>
      </c>
      <c r="BB1311" s="53" t="s">
        <v>27</v>
      </c>
      <c r="BE1311" s="55" t="s">
        <v>0</v>
      </c>
      <c r="BF1311" s="54">
        <v>2015</v>
      </c>
    </row>
    <row r="1312" spans="1:58">
      <c r="B1312"/>
      <c r="Y1312" s="64" t="s">
        <v>5138</v>
      </c>
      <c r="Z1312" s="66">
        <v>3156452</v>
      </c>
    </row>
    <row r="1313" spans="1:58" s="54" customFormat="1">
      <c r="A1313" s="53" t="s">
        <v>0</v>
      </c>
      <c r="B1313" s="53" t="s">
        <v>0</v>
      </c>
      <c r="C1313" s="53" t="s">
        <v>1</v>
      </c>
      <c r="D1313" s="53" t="s">
        <v>1</v>
      </c>
      <c r="E1313" s="53" t="s">
        <v>2</v>
      </c>
      <c r="F1313" s="53" t="s">
        <v>2</v>
      </c>
      <c r="G1313" s="53" t="s">
        <v>3</v>
      </c>
      <c r="H1313" s="53" t="s">
        <v>3</v>
      </c>
      <c r="I1313" s="53" t="s">
        <v>4</v>
      </c>
      <c r="J1313" s="53" t="s">
        <v>4</v>
      </c>
      <c r="K1313" s="53" t="s">
        <v>5</v>
      </c>
      <c r="L1313" s="53" t="s">
        <v>5</v>
      </c>
      <c r="M1313" s="53" t="s">
        <v>6</v>
      </c>
      <c r="N1313" s="53" t="s">
        <v>6</v>
      </c>
      <c r="O1313" s="53" t="s">
        <v>7</v>
      </c>
      <c r="P1313" s="53" t="s">
        <v>7</v>
      </c>
      <c r="Q1313" s="53" t="s">
        <v>8</v>
      </c>
      <c r="R1313" s="53" t="s">
        <v>8</v>
      </c>
      <c r="S1313" s="53" t="s">
        <v>9</v>
      </c>
      <c r="T1313" s="53" t="s">
        <v>9</v>
      </c>
      <c r="U1313" s="53" t="s">
        <v>10</v>
      </c>
      <c r="V1313" s="53" t="s">
        <v>10</v>
      </c>
      <c r="W1313" s="53" t="s">
        <v>11</v>
      </c>
      <c r="X1313" s="53" t="s">
        <v>11</v>
      </c>
      <c r="Y1313" s="53" t="s">
        <v>12</v>
      </c>
      <c r="Z1313" s="53" t="s">
        <v>12</v>
      </c>
      <c r="AA1313" s="53" t="s">
        <v>13</v>
      </c>
      <c r="AB1313" s="53" t="s">
        <v>13</v>
      </c>
      <c r="AC1313" s="53" t="s">
        <v>14</v>
      </c>
      <c r="AD1313" s="53" t="s">
        <v>14</v>
      </c>
      <c r="AE1313" s="53" t="s">
        <v>15</v>
      </c>
      <c r="AF1313" s="53" t="s">
        <v>15</v>
      </c>
      <c r="AG1313" s="53" t="s">
        <v>16</v>
      </c>
      <c r="AH1313" s="53" t="s">
        <v>16</v>
      </c>
      <c r="AI1313" s="53" t="s">
        <v>17</v>
      </c>
      <c r="AJ1313" s="53" t="s">
        <v>17</v>
      </c>
      <c r="AK1313" s="53" t="s">
        <v>18</v>
      </c>
      <c r="AL1313" s="53" t="s">
        <v>18</v>
      </c>
      <c r="AM1313" s="53" t="s">
        <v>19</v>
      </c>
      <c r="AN1313" s="53" t="s">
        <v>19</v>
      </c>
      <c r="AO1313" s="53" t="s">
        <v>20</v>
      </c>
      <c r="AP1313" s="53" t="s">
        <v>20</v>
      </c>
      <c r="AQ1313" s="53" t="s">
        <v>22</v>
      </c>
      <c r="AR1313" s="53" t="s">
        <v>22</v>
      </c>
      <c r="AS1313" s="53" t="s">
        <v>23</v>
      </c>
      <c r="AT1313" s="53" t="s">
        <v>23</v>
      </c>
      <c r="AU1313" s="53" t="s">
        <v>24</v>
      </c>
      <c r="AV1313" s="53" t="s">
        <v>24</v>
      </c>
      <c r="AW1313" s="53" t="s">
        <v>25</v>
      </c>
      <c r="AX1313" s="53" t="s">
        <v>25</v>
      </c>
      <c r="AY1313" s="53" t="s">
        <v>26</v>
      </c>
      <c r="AZ1313" s="53" t="s">
        <v>26</v>
      </c>
      <c r="BA1313" s="53" t="s">
        <v>27</v>
      </c>
      <c r="BB1313" s="53" t="s">
        <v>27</v>
      </c>
      <c r="BE1313" s="55" t="s">
        <v>0</v>
      </c>
      <c r="BF1313" s="54">
        <v>2015</v>
      </c>
    </row>
    <row r="1314" spans="1:58">
      <c r="B1314"/>
      <c r="Y1314" s="64" t="s">
        <v>5139</v>
      </c>
      <c r="Z1314" s="66">
        <v>3156502</v>
      </c>
    </row>
    <row r="1315" spans="1:58" s="54" customFormat="1">
      <c r="A1315" s="53" t="s">
        <v>0</v>
      </c>
      <c r="B1315" s="53" t="s">
        <v>0</v>
      </c>
      <c r="C1315" s="53" t="s">
        <v>1</v>
      </c>
      <c r="D1315" s="53" t="s">
        <v>1</v>
      </c>
      <c r="E1315" s="53" t="s">
        <v>2</v>
      </c>
      <c r="F1315" s="53" t="s">
        <v>2</v>
      </c>
      <c r="G1315" s="53" t="s">
        <v>3</v>
      </c>
      <c r="H1315" s="53" t="s">
        <v>3</v>
      </c>
      <c r="I1315" s="53" t="s">
        <v>4</v>
      </c>
      <c r="J1315" s="53" t="s">
        <v>4</v>
      </c>
      <c r="K1315" s="53" t="s">
        <v>5</v>
      </c>
      <c r="L1315" s="53" t="s">
        <v>5</v>
      </c>
      <c r="M1315" s="53" t="s">
        <v>6</v>
      </c>
      <c r="N1315" s="53" t="s">
        <v>6</v>
      </c>
      <c r="O1315" s="53" t="s">
        <v>7</v>
      </c>
      <c r="P1315" s="53" t="s">
        <v>7</v>
      </c>
      <c r="Q1315" s="53" t="s">
        <v>8</v>
      </c>
      <c r="R1315" s="53" t="s">
        <v>8</v>
      </c>
      <c r="S1315" s="53" t="s">
        <v>9</v>
      </c>
      <c r="T1315" s="53" t="s">
        <v>9</v>
      </c>
      <c r="U1315" s="53" t="s">
        <v>10</v>
      </c>
      <c r="V1315" s="53" t="s">
        <v>10</v>
      </c>
      <c r="W1315" s="53" t="s">
        <v>11</v>
      </c>
      <c r="X1315" s="53" t="s">
        <v>11</v>
      </c>
      <c r="Y1315" s="53" t="s">
        <v>12</v>
      </c>
      <c r="Z1315" s="53" t="s">
        <v>12</v>
      </c>
      <c r="AA1315" s="53" t="s">
        <v>13</v>
      </c>
      <c r="AB1315" s="53" t="s">
        <v>13</v>
      </c>
      <c r="AC1315" s="53" t="s">
        <v>14</v>
      </c>
      <c r="AD1315" s="53" t="s">
        <v>14</v>
      </c>
      <c r="AE1315" s="53" t="s">
        <v>15</v>
      </c>
      <c r="AF1315" s="53" t="s">
        <v>15</v>
      </c>
      <c r="AG1315" s="53" t="s">
        <v>16</v>
      </c>
      <c r="AH1315" s="53" t="s">
        <v>16</v>
      </c>
      <c r="AI1315" s="53" t="s">
        <v>17</v>
      </c>
      <c r="AJ1315" s="53" t="s">
        <v>17</v>
      </c>
      <c r="AK1315" s="53" t="s">
        <v>18</v>
      </c>
      <c r="AL1315" s="53" t="s">
        <v>18</v>
      </c>
      <c r="AM1315" s="53" t="s">
        <v>19</v>
      </c>
      <c r="AN1315" s="53" t="s">
        <v>19</v>
      </c>
      <c r="AO1315" s="53" t="s">
        <v>20</v>
      </c>
      <c r="AP1315" s="53" t="s">
        <v>20</v>
      </c>
      <c r="AQ1315" s="53" t="s">
        <v>22</v>
      </c>
      <c r="AR1315" s="53" t="s">
        <v>22</v>
      </c>
      <c r="AS1315" s="53" t="s">
        <v>23</v>
      </c>
      <c r="AT1315" s="53" t="s">
        <v>23</v>
      </c>
      <c r="AU1315" s="53" t="s">
        <v>24</v>
      </c>
      <c r="AV1315" s="53" t="s">
        <v>24</v>
      </c>
      <c r="AW1315" s="53" t="s">
        <v>25</v>
      </c>
      <c r="AX1315" s="53" t="s">
        <v>25</v>
      </c>
      <c r="AY1315" s="53" t="s">
        <v>26</v>
      </c>
      <c r="AZ1315" s="53" t="s">
        <v>26</v>
      </c>
      <c r="BA1315" s="53" t="s">
        <v>27</v>
      </c>
      <c r="BB1315" s="53" t="s">
        <v>27</v>
      </c>
      <c r="BE1315" s="55" t="s">
        <v>0</v>
      </c>
      <c r="BF1315" s="54">
        <v>2015</v>
      </c>
    </row>
    <row r="1316" spans="1:58">
      <c r="B1316"/>
      <c r="Y1316" s="64" t="s">
        <v>5140</v>
      </c>
      <c r="Z1316" s="66">
        <v>3156601</v>
      </c>
    </row>
    <row r="1317" spans="1:58" s="54" customFormat="1">
      <c r="A1317" s="53" t="s">
        <v>0</v>
      </c>
      <c r="B1317" s="53" t="s">
        <v>0</v>
      </c>
      <c r="C1317" s="53" t="s">
        <v>1</v>
      </c>
      <c r="D1317" s="53" t="s">
        <v>1</v>
      </c>
      <c r="E1317" s="53" t="s">
        <v>2</v>
      </c>
      <c r="F1317" s="53" t="s">
        <v>2</v>
      </c>
      <c r="G1317" s="53" t="s">
        <v>3</v>
      </c>
      <c r="H1317" s="53" t="s">
        <v>3</v>
      </c>
      <c r="I1317" s="53" t="s">
        <v>4</v>
      </c>
      <c r="J1317" s="53" t="s">
        <v>4</v>
      </c>
      <c r="K1317" s="53" t="s">
        <v>5</v>
      </c>
      <c r="L1317" s="53" t="s">
        <v>5</v>
      </c>
      <c r="M1317" s="53" t="s">
        <v>6</v>
      </c>
      <c r="N1317" s="53" t="s">
        <v>6</v>
      </c>
      <c r="O1317" s="53" t="s">
        <v>7</v>
      </c>
      <c r="P1317" s="53" t="s">
        <v>7</v>
      </c>
      <c r="Q1317" s="53" t="s">
        <v>8</v>
      </c>
      <c r="R1317" s="53" t="s">
        <v>8</v>
      </c>
      <c r="S1317" s="53" t="s">
        <v>9</v>
      </c>
      <c r="T1317" s="53" t="s">
        <v>9</v>
      </c>
      <c r="U1317" s="53" t="s">
        <v>10</v>
      </c>
      <c r="V1317" s="53" t="s">
        <v>10</v>
      </c>
      <c r="W1317" s="53" t="s">
        <v>11</v>
      </c>
      <c r="X1317" s="53" t="s">
        <v>11</v>
      </c>
      <c r="Y1317" s="53" t="s">
        <v>12</v>
      </c>
      <c r="Z1317" s="53" t="s">
        <v>12</v>
      </c>
      <c r="AA1317" s="53" t="s">
        <v>13</v>
      </c>
      <c r="AB1317" s="53" t="s">
        <v>13</v>
      </c>
      <c r="AC1317" s="53" t="s">
        <v>14</v>
      </c>
      <c r="AD1317" s="53" t="s">
        <v>14</v>
      </c>
      <c r="AE1317" s="53" t="s">
        <v>15</v>
      </c>
      <c r="AF1317" s="53" t="s">
        <v>15</v>
      </c>
      <c r="AG1317" s="53" t="s">
        <v>16</v>
      </c>
      <c r="AH1317" s="53" t="s">
        <v>16</v>
      </c>
      <c r="AI1317" s="53" t="s">
        <v>17</v>
      </c>
      <c r="AJ1317" s="53" t="s">
        <v>17</v>
      </c>
      <c r="AK1317" s="53" t="s">
        <v>18</v>
      </c>
      <c r="AL1317" s="53" t="s">
        <v>18</v>
      </c>
      <c r="AM1317" s="53" t="s">
        <v>19</v>
      </c>
      <c r="AN1317" s="53" t="s">
        <v>19</v>
      </c>
      <c r="AO1317" s="53" t="s">
        <v>20</v>
      </c>
      <c r="AP1317" s="53" t="s">
        <v>20</v>
      </c>
      <c r="AQ1317" s="53" t="s">
        <v>22</v>
      </c>
      <c r="AR1317" s="53" t="s">
        <v>22</v>
      </c>
      <c r="AS1317" s="53" t="s">
        <v>23</v>
      </c>
      <c r="AT1317" s="53" t="s">
        <v>23</v>
      </c>
      <c r="AU1317" s="53" t="s">
        <v>24</v>
      </c>
      <c r="AV1317" s="53" t="s">
        <v>24</v>
      </c>
      <c r="AW1317" s="53" t="s">
        <v>25</v>
      </c>
      <c r="AX1317" s="53" t="s">
        <v>25</v>
      </c>
      <c r="AY1317" s="53" t="s">
        <v>26</v>
      </c>
      <c r="AZ1317" s="53" t="s">
        <v>26</v>
      </c>
      <c r="BA1317" s="53" t="s">
        <v>27</v>
      </c>
      <c r="BB1317" s="53" t="s">
        <v>27</v>
      </c>
      <c r="BE1317" s="55" t="s">
        <v>0</v>
      </c>
      <c r="BF1317" s="54">
        <v>2015</v>
      </c>
    </row>
    <row r="1318" spans="1:58">
      <c r="B1318"/>
      <c r="Y1318" s="64" t="s">
        <v>5141</v>
      </c>
      <c r="Z1318" s="66">
        <v>3156700</v>
      </c>
    </row>
    <row r="1319" spans="1:58" s="54" customFormat="1">
      <c r="A1319" s="53" t="s">
        <v>0</v>
      </c>
      <c r="B1319" s="53" t="s">
        <v>0</v>
      </c>
      <c r="C1319" s="53" t="s">
        <v>1</v>
      </c>
      <c r="D1319" s="53" t="s">
        <v>1</v>
      </c>
      <c r="E1319" s="53" t="s">
        <v>2</v>
      </c>
      <c r="F1319" s="53" t="s">
        <v>2</v>
      </c>
      <c r="G1319" s="53" t="s">
        <v>3</v>
      </c>
      <c r="H1319" s="53" t="s">
        <v>3</v>
      </c>
      <c r="I1319" s="53" t="s">
        <v>4</v>
      </c>
      <c r="J1319" s="53" t="s">
        <v>4</v>
      </c>
      <c r="K1319" s="53" t="s">
        <v>5</v>
      </c>
      <c r="L1319" s="53" t="s">
        <v>5</v>
      </c>
      <c r="M1319" s="53" t="s">
        <v>6</v>
      </c>
      <c r="N1319" s="53" t="s">
        <v>6</v>
      </c>
      <c r="O1319" s="53" t="s">
        <v>7</v>
      </c>
      <c r="P1319" s="53" t="s">
        <v>7</v>
      </c>
      <c r="Q1319" s="53" t="s">
        <v>8</v>
      </c>
      <c r="R1319" s="53" t="s">
        <v>8</v>
      </c>
      <c r="S1319" s="53" t="s">
        <v>9</v>
      </c>
      <c r="T1319" s="53" t="s">
        <v>9</v>
      </c>
      <c r="U1319" s="53" t="s">
        <v>10</v>
      </c>
      <c r="V1319" s="53" t="s">
        <v>10</v>
      </c>
      <c r="W1319" s="53" t="s">
        <v>11</v>
      </c>
      <c r="X1319" s="53" t="s">
        <v>11</v>
      </c>
      <c r="Y1319" s="53" t="s">
        <v>12</v>
      </c>
      <c r="Z1319" s="53" t="s">
        <v>12</v>
      </c>
      <c r="AA1319" s="53" t="s">
        <v>13</v>
      </c>
      <c r="AB1319" s="53" t="s">
        <v>13</v>
      </c>
      <c r="AC1319" s="53" t="s">
        <v>14</v>
      </c>
      <c r="AD1319" s="53" t="s">
        <v>14</v>
      </c>
      <c r="AE1319" s="53" t="s">
        <v>15</v>
      </c>
      <c r="AF1319" s="53" t="s">
        <v>15</v>
      </c>
      <c r="AG1319" s="53" t="s">
        <v>16</v>
      </c>
      <c r="AH1319" s="53" t="s">
        <v>16</v>
      </c>
      <c r="AI1319" s="53" t="s">
        <v>17</v>
      </c>
      <c r="AJ1319" s="53" t="s">
        <v>17</v>
      </c>
      <c r="AK1319" s="53" t="s">
        <v>18</v>
      </c>
      <c r="AL1319" s="53" t="s">
        <v>18</v>
      </c>
      <c r="AM1319" s="53" t="s">
        <v>19</v>
      </c>
      <c r="AN1319" s="53" t="s">
        <v>19</v>
      </c>
      <c r="AO1319" s="53" t="s">
        <v>20</v>
      </c>
      <c r="AP1319" s="53" t="s">
        <v>20</v>
      </c>
      <c r="AQ1319" s="53" t="s">
        <v>22</v>
      </c>
      <c r="AR1319" s="53" t="s">
        <v>22</v>
      </c>
      <c r="AS1319" s="53" t="s">
        <v>23</v>
      </c>
      <c r="AT1319" s="53" t="s">
        <v>23</v>
      </c>
      <c r="AU1319" s="53" t="s">
        <v>24</v>
      </c>
      <c r="AV1319" s="53" t="s">
        <v>24</v>
      </c>
      <c r="AW1319" s="53" t="s">
        <v>25</v>
      </c>
      <c r="AX1319" s="53" t="s">
        <v>25</v>
      </c>
      <c r="AY1319" s="53" t="s">
        <v>26</v>
      </c>
      <c r="AZ1319" s="53" t="s">
        <v>26</v>
      </c>
      <c r="BA1319" s="53" t="s">
        <v>27</v>
      </c>
      <c r="BB1319" s="53" t="s">
        <v>27</v>
      </c>
      <c r="BE1319" s="55" t="s">
        <v>0</v>
      </c>
      <c r="BF1319" s="54">
        <v>2015</v>
      </c>
    </row>
    <row r="1320" spans="1:58">
      <c r="B1320"/>
      <c r="Y1320" s="64" t="s">
        <v>5142</v>
      </c>
      <c r="Z1320" s="66">
        <v>3156809</v>
      </c>
    </row>
    <row r="1321" spans="1:58" s="54" customFormat="1">
      <c r="A1321" s="53" t="s">
        <v>0</v>
      </c>
      <c r="B1321" s="53" t="s">
        <v>0</v>
      </c>
      <c r="C1321" s="53" t="s">
        <v>1</v>
      </c>
      <c r="D1321" s="53" t="s">
        <v>1</v>
      </c>
      <c r="E1321" s="53" t="s">
        <v>2</v>
      </c>
      <c r="F1321" s="53" t="s">
        <v>2</v>
      </c>
      <c r="G1321" s="53" t="s">
        <v>3</v>
      </c>
      <c r="H1321" s="53" t="s">
        <v>3</v>
      </c>
      <c r="I1321" s="53" t="s">
        <v>4</v>
      </c>
      <c r="J1321" s="53" t="s">
        <v>4</v>
      </c>
      <c r="K1321" s="53" t="s">
        <v>5</v>
      </c>
      <c r="L1321" s="53" t="s">
        <v>5</v>
      </c>
      <c r="M1321" s="53" t="s">
        <v>6</v>
      </c>
      <c r="N1321" s="53" t="s">
        <v>6</v>
      </c>
      <c r="O1321" s="53" t="s">
        <v>7</v>
      </c>
      <c r="P1321" s="53" t="s">
        <v>7</v>
      </c>
      <c r="Q1321" s="53" t="s">
        <v>8</v>
      </c>
      <c r="R1321" s="53" t="s">
        <v>8</v>
      </c>
      <c r="S1321" s="53" t="s">
        <v>9</v>
      </c>
      <c r="T1321" s="53" t="s">
        <v>9</v>
      </c>
      <c r="U1321" s="53" t="s">
        <v>10</v>
      </c>
      <c r="V1321" s="53" t="s">
        <v>10</v>
      </c>
      <c r="W1321" s="53" t="s">
        <v>11</v>
      </c>
      <c r="X1321" s="53" t="s">
        <v>11</v>
      </c>
      <c r="Y1321" s="53" t="s">
        <v>12</v>
      </c>
      <c r="Z1321" s="53" t="s">
        <v>12</v>
      </c>
      <c r="AA1321" s="53" t="s">
        <v>13</v>
      </c>
      <c r="AB1321" s="53" t="s">
        <v>13</v>
      </c>
      <c r="AC1321" s="53" t="s">
        <v>14</v>
      </c>
      <c r="AD1321" s="53" t="s">
        <v>14</v>
      </c>
      <c r="AE1321" s="53" t="s">
        <v>15</v>
      </c>
      <c r="AF1321" s="53" t="s">
        <v>15</v>
      </c>
      <c r="AG1321" s="53" t="s">
        <v>16</v>
      </c>
      <c r="AH1321" s="53" t="s">
        <v>16</v>
      </c>
      <c r="AI1321" s="53" t="s">
        <v>17</v>
      </c>
      <c r="AJ1321" s="53" t="s">
        <v>17</v>
      </c>
      <c r="AK1321" s="53" t="s">
        <v>18</v>
      </c>
      <c r="AL1321" s="53" t="s">
        <v>18</v>
      </c>
      <c r="AM1321" s="53" t="s">
        <v>19</v>
      </c>
      <c r="AN1321" s="53" t="s">
        <v>19</v>
      </c>
      <c r="AO1321" s="53" t="s">
        <v>20</v>
      </c>
      <c r="AP1321" s="53" t="s">
        <v>20</v>
      </c>
      <c r="AQ1321" s="53" t="s">
        <v>22</v>
      </c>
      <c r="AR1321" s="53" t="s">
        <v>22</v>
      </c>
      <c r="AS1321" s="53" t="s">
        <v>23</v>
      </c>
      <c r="AT1321" s="53" t="s">
        <v>23</v>
      </c>
      <c r="AU1321" s="53" t="s">
        <v>24</v>
      </c>
      <c r="AV1321" s="53" t="s">
        <v>24</v>
      </c>
      <c r="AW1321" s="53" t="s">
        <v>25</v>
      </c>
      <c r="AX1321" s="53" t="s">
        <v>25</v>
      </c>
      <c r="AY1321" s="53" t="s">
        <v>26</v>
      </c>
      <c r="AZ1321" s="53" t="s">
        <v>26</v>
      </c>
      <c r="BA1321" s="53" t="s">
        <v>27</v>
      </c>
      <c r="BB1321" s="53" t="s">
        <v>27</v>
      </c>
      <c r="BE1321" s="55" t="s">
        <v>0</v>
      </c>
      <c r="BF1321" s="54">
        <v>2015</v>
      </c>
    </row>
    <row r="1322" spans="1:58">
      <c r="B1322"/>
      <c r="Y1322" s="64" t="s">
        <v>5143</v>
      </c>
      <c r="Z1322" s="66">
        <v>3156908</v>
      </c>
    </row>
    <row r="1323" spans="1:58" s="54" customFormat="1">
      <c r="A1323" s="53" t="s">
        <v>0</v>
      </c>
      <c r="B1323" s="53" t="s">
        <v>0</v>
      </c>
      <c r="C1323" s="53" t="s">
        <v>1</v>
      </c>
      <c r="D1323" s="53" t="s">
        <v>1</v>
      </c>
      <c r="E1323" s="53" t="s">
        <v>2</v>
      </c>
      <c r="F1323" s="53" t="s">
        <v>2</v>
      </c>
      <c r="G1323" s="53" t="s">
        <v>3</v>
      </c>
      <c r="H1323" s="53" t="s">
        <v>3</v>
      </c>
      <c r="I1323" s="53" t="s">
        <v>4</v>
      </c>
      <c r="J1323" s="53" t="s">
        <v>4</v>
      </c>
      <c r="K1323" s="53" t="s">
        <v>5</v>
      </c>
      <c r="L1323" s="53" t="s">
        <v>5</v>
      </c>
      <c r="M1323" s="53" t="s">
        <v>6</v>
      </c>
      <c r="N1323" s="53" t="s">
        <v>6</v>
      </c>
      <c r="O1323" s="53" t="s">
        <v>7</v>
      </c>
      <c r="P1323" s="53" t="s">
        <v>7</v>
      </c>
      <c r="Q1323" s="53" t="s">
        <v>8</v>
      </c>
      <c r="R1323" s="53" t="s">
        <v>8</v>
      </c>
      <c r="S1323" s="53" t="s">
        <v>9</v>
      </c>
      <c r="T1323" s="53" t="s">
        <v>9</v>
      </c>
      <c r="U1323" s="53" t="s">
        <v>10</v>
      </c>
      <c r="V1323" s="53" t="s">
        <v>10</v>
      </c>
      <c r="W1323" s="53" t="s">
        <v>11</v>
      </c>
      <c r="X1323" s="53" t="s">
        <v>11</v>
      </c>
      <c r="Y1323" s="53" t="s">
        <v>12</v>
      </c>
      <c r="Z1323" s="53" t="s">
        <v>12</v>
      </c>
      <c r="AA1323" s="53" t="s">
        <v>13</v>
      </c>
      <c r="AB1323" s="53" t="s">
        <v>13</v>
      </c>
      <c r="AC1323" s="53" t="s">
        <v>14</v>
      </c>
      <c r="AD1323" s="53" t="s">
        <v>14</v>
      </c>
      <c r="AE1323" s="53" t="s">
        <v>15</v>
      </c>
      <c r="AF1323" s="53" t="s">
        <v>15</v>
      </c>
      <c r="AG1323" s="53" t="s">
        <v>16</v>
      </c>
      <c r="AH1323" s="53" t="s">
        <v>16</v>
      </c>
      <c r="AI1323" s="53" t="s">
        <v>17</v>
      </c>
      <c r="AJ1323" s="53" t="s">
        <v>17</v>
      </c>
      <c r="AK1323" s="53" t="s">
        <v>18</v>
      </c>
      <c r="AL1323" s="53" t="s">
        <v>18</v>
      </c>
      <c r="AM1323" s="53" t="s">
        <v>19</v>
      </c>
      <c r="AN1323" s="53" t="s">
        <v>19</v>
      </c>
      <c r="AO1323" s="53" t="s">
        <v>20</v>
      </c>
      <c r="AP1323" s="53" t="s">
        <v>20</v>
      </c>
      <c r="AQ1323" s="53" t="s">
        <v>22</v>
      </c>
      <c r="AR1323" s="53" t="s">
        <v>22</v>
      </c>
      <c r="AS1323" s="53" t="s">
        <v>23</v>
      </c>
      <c r="AT1323" s="53" t="s">
        <v>23</v>
      </c>
      <c r="AU1323" s="53" t="s">
        <v>24</v>
      </c>
      <c r="AV1323" s="53" t="s">
        <v>24</v>
      </c>
      <c r="AW1323" s="53" t="s">
        <v>25</v>
      </c>
      <c r="AX1323" s="53" t="s">
        <v>25</v>
      </c>
      <c r="AY1323" s="53" t="s">
        <v>26</v>
      </c>
      <c r="AZ1323" s="53" t="s">
        <v>26</v>
      </c>
      <c r="BA1323" s="53" t="s">
        <v>27</v>
      </c>
      <c r="BB1323" s="53" t="s">
        <v>27</v>
      </c>
      <c r="BE1323" s="55" t="s">
        <v>0</v>
      </c>
      <c r="BF1323" s="54">
        <v>2015</v>
      </c>
    </row>
    <row r="1324" spans="1:58">
      <c r="B1324"/>
      <c r="Y1324" s="64" t="s">
        <v>5144</v>
      </c>
      <c r="Z1324" s="66">
        <v>3157005</v>
      </c>
    </row>
    <row r="1325" spans="1:58" s="54" customFormat="1">
      <c r="A1325" s="53" t="s">
        <v>0</v>
      </c>
      <c r="B1325" s="53" t="s">
        <v>0</v>
      </c>
      <c r="C1325" s="53" t="s">
        <v>1</v>
      </c>
      <c r="D1325" s="53" t="s">
        <v>1</v>
      </c>
      <c r="E1325" s="53" t="s">
        <v>2</v>
      </c>
      <c r="F1325" s="53" t="s">
        <v>2</v>
      </c>
      <c r="G1325" s="53" t="s">
        <v>3</v>
      </c>
      <c r="H1325" s="53" t="s">
        <v>3</v>
      </c>
      <c r="I1325" s="53" t="s">
        <v>4</v>
      </c>
      <c r="J1325" s="53" t="s">
        <v>4</v>
      </c>
      <c r="K1325" s="53" t="s">
        <v>5</v>
      </c>
      <c r="L1325" s="53" t="s">
        <v>5</v>
      </c>
      <c r="M1325" s="53" t="s">
        <v>6</v>
      </c>
      <c r="N1325" s="53" t="s">
        <v>6</v>
      </c>
      <c r="O1325" s="53" t="s">
        <v>7</v>
      </c>
      <c r="P1325" s="53" t="s">
        <v>7</v>
      </c>
      <c r="Q1325" s="53" t="s">
        <v>8</v>
      </c>
      <c r="R1325" s="53" t="s">
        <v>8</v>
      </c>
      <c r="S1325" s="53" t="s">
        <v>9</v>
      </c>
      <c r="T1325" s="53" t="s">
        <v>9</v>
      </c>
      <c r="U1325" s="53" t="s">
        <v>10</v>
      </c>
      <c r="V1325" s="53" t="s">
        <v>10</v>
      </c>
      <c r="W1325" s="53" t="s">
        <v>11</v>
      </c>
      <c r="X1325" s="53" t="s">
        <v>11</v>
      </c>
      <c r="Y1325" s="53" t="s">
        <v>12</v>
      </c>
      <c r="Z1325" s="53" t="s">
        <v>12</v>
      </c>
      <c r="AA1325" s="53" t="s">
        <v>13</v>
      </c>
      <c r="AB1325" s="53" t="s">
        <v>13</v>
      </c>
      <c r="AC1325" s="53" t="s">
        <v>14</v>
      </c>
      <c r="AD1325" s="53" t="s">
        <v>14</v>
      </c>
      <c r="AE1325" s="53" t="s">
        <v>15</v>
      </c>
      <c r="AF1325" s="53" t="s">
        <v>15</v>
      </c>
      <c r="AG1325" s="53" t="s">
        <v>16</v>
      </c>
      <c r="AH1325" s="53" t="s">
        <v>16</v>
      </c>
      <c r="AI1325" s="53" t="s">
        <v>17</v>
      </c>
      <c r="AJ1325" s="53" t="s">
        <v>17</v>
      </c>
      <c r="AK1325" s="53" t="s">
        <v>18</v>
      </c>
      <c r="AL1325" s="53" t="s">
        <v>18</v>
      </c>
      <c r="AM1325" s="53" t="s">
        <v>19</v>
      </c>
      <c r="AN1325" s="53" t="s">
        <v>19</v>
      </c>
      <c r="AO1325" s="53" t="s">
        <v>20</v>
      </c>
      <c r="AP1325" s="53" t="s">
        <v>20</v>
      </c>
      <c r="AQ1325" s="53" t="s">
        <v>22</v>
      </c>
      <c r="AR1325" s="53" t="s">
        <v>22</v>
      </c>
      <c r="AS1325" s="53" t="s">
        <v>23</v>
      </c>
      <c r="AT1325" s="53" t="s">
        <v>23</v>
      </c>
      <c r="AU1325" s="53" t="s">
        <v>24</v>
      </c>
      <c r="AV1325" s="53" t="s">
        <v>24</v>
      </c>
      <c r="AW1325" s="53" t="s">
        <v>25</v>
      </c>
      <c r="AX1325" s="53" t="s">
        <v>25</v>
      </c>
      <c r="AY1325" s="53" t="s">
        <v>26</v>
      </c>
      <c r="AZ1325" s="53" t="s">
        <v>26</v>
      </c>
      <c r="BA1325" s="53" t="s">
        <v>27</v>
      </c>
      <c r="BB1325" s="53" t="s">
        <v>27</v>
      </c>
      <c r="BE1325" s="55" t="s">
        <v>0</v>
      </c>
      <c r="BF1325" s="54">
        <v>2015</v>
      </c>
    </row>
    <row r="1326" spans="1:58">
      <c r="B1326"/>
      <c r="Y1326" s="64" t="s">
        <v>5145</v>
      </c>
      <c r="Z1326" s="66">
        <v>3157104</v>
      </c>
    </row>
    <row r="1327" spans="1:58" s="54" customFormat="1">
      <c r="A1327" s="53" t="s">
        <v>0</v>
      </c>
      <c r="B1327" s="53" t="s">
        <v>0</v>
      </c>
      <c r="C1327" s="53" t="s">
        <v>1</v>
      </c>
      <c r="D1327" s="53" t="s">
        <v>1</v>
      </c>
      <c r="E1327" s="53" t="s">
        <v>2</v>
      </c>
      <c r="F1327" s="53" t="s">
        <v>2</v>
      </c>
      <c r="G1327" s="53" t="s">
        <v>3</v>
      </c>
      <c r="H1327" s="53" t="s">
        <v>3</v>
      </c>
      <c r="I1327" s="53" t="s">
        <v>4</v>
      </c>
      <c r="J1327" s="53" t="s">
        <v>4</v>
      </c>
      <c r="K1327" s="53" t="s">
        <v>5</v>
      </c>
      <c r="L1327" s="53" t="s">
        <v>5</v>
      </c>
      <c r="M1327" s="53" t="s">
        <v>6</v>
      </c>
      <c r="N1327" s="53" t="s">
        <v>6</v>
      </c>
      <c r="O1327" s="53" t="s">
        <v>7</v>
      </c>
      <c r="P1327" s="53" t="s">
        <v>7</v>
      </c>
      <c r="Q1327" s="53" t="s">
        <v>8</v>
      </c>
      <c r="R1327" s="53" t="s">
        <v>8</v>
      </c>
      <c r="S1327" s="53" t="s">
        <v>9</v>
      </c>
      <c r="T1327" s="53" t="s">
        <v>9</v>
      </c>
      <c r="U1327" s="53" t="s">
        <v>10</v>
      </c>
      <c r="V1327" s="53" t="s">
        <v>10</v>
      </c>
      <c r="W1327" s="53" t="s">
        <v>11</v>
      </c>
      <c r="X1327" s="53" t="s">
        <v>11</v>
      </c>
      <c r="Y1327" s="53" t="s">
        <v>12</v>
      </c>
      <c r="Z1327" s="53" t="s">
        <v>12</v>
      </c>
      <c r="AA1327" s="53" t="s">
        <v>13</v>
      </c>
      <c r="AB1327" s="53" t="s">
        <v>13</v>
      </c>
      <c r="AC1327" s="53" t="s">
        <v>14</v>
      </c>
      <c r="AD1327" s="53" t="s">
        <v>14</v>
      </c>
      <c r="AE1327" s="53" t="s">
        <v>15</v>
      </c>
      <c r="AF1327" s="53" t="s">
        <v>15</v>
      </c>
      <c r="AG1327" s="53" t="s">
        <v>16</v>
      </c>
      <c r="AH1327" s="53" t="s">
        <v>16</v>
      </c>
      <c r="AI1327" s="53" t="s">
        <v>17</v>
      </c>
      <c r="AJ1327" s="53" t="s">
        <v>17</v>
      </c>
      <c r="AK1327" s="53" t="s">
        <v>18</v>
      </c>
      <c r="AL1327" s="53" t="s">
        <v>18</v>
      </c>
      <c r="AM1327" s="53" t="s">
        <v>19</v>
      </c>
      <c r="AN1327" s="53" t="s">
        <v>19</v>
      </c>
      <c r="AO1327" s="53" t="s">
        <v>20</v>
      </c>
      <c r="AP1327" s="53" t="s">
        <v>20</v>
      </c>
      <c r="AQ1327" s="53" t="s">
        <v>22</v>
      </c>
      <c r="AR1327" s="53" t="s">
        <v>22</v>
      </c>
      <c r="AS1327" s="53" t="s">
        <v>23</v>
      </c>
      <c r="AT1327" s="53" t="s">
        <v>23</v>
      </c>
      <c r="AU1327" s="53" t="s">
        <v>24</v>
      </c>
      <c r="AV1327" s="53" t="s">
        <v>24</v>
      </c>
      <c r="AW1327" s="53" t="s">
        <v>25</v>
      </c>
      <c r="AX1327" s="53" t="s">
        <v>25</v>
      </c>
      <c r="AY1327" s="53" t="s">
        <v>26</v>
      </c>
      <c r="AZ1327" s="53" t="s">
        <v>26</v>
      </c>
      <c r="BA1327" s="53" t="s">
        <v>27</v>
      </c>
      <c r="BB1327" s="53" t="s">
        <v>27</v>
      </c>
      <c r="BE1327" s="55" t="s">
        <v>0</v>
      </c>
      <c r="BF1327" s="54">
        <v>2015</v>
      </c>
    </row>
    <row r="1328" spans="1:58">
      <c r="B1328"/>
      <c r="Y1328" s="64" t="s">
        <v>4268</v>
      </c>
      <c r="Z1328" s="66">
        <v>3157203</v>
      </c>
    </row>
    <row r="1329" spans="1:58" s="54" customFormat="1">
      <c r="A1329" s="53" t="s">
        <v>0</v>
      </c>
      <c r="B1329" s="53" t="s">
        <v>0</v>
      </c>
      <c r="C1329" s="53" t="s">
        <v>1</v>
      </c>
      <c r="D1329" s="53" t="s">
        <v>1</v>
      </c>
      <c r="E1329" s="53" t="s">
        <v>2</v>
      </c>
      <c r="F1329" s="53" t="s">
        <v>2</v>
      </c>
      <c r="G1329" s="53" t="s">
        <v>3</v>
      </c>
      <c r="H1329" s="53" t="s">
        <v>3</v>
      </c>
      <c r="I1329" s="53" t="s">
        <v>4</v>
      </c>
      <c r="J1329" s="53" t="s">
        <v>4</v>
      </c>
      <c r="K1329" s="53" t="s">
        <v>5</v>
      </c>
      <c r="L1329" s="53" t="s">
        <v>5</v>
      </c>
      <c r="M1329" s="53" t="s">
        <v>6</v>
      </c>
      <c r="N1329" s="53" t="s">
        <v>6</v>
      </c>
      <c r="O1329" s="53" t="s">
        <v>7</v>
      </c>
      <c r="P1329" s="53" t="s">
        <v>7</v>
      </c>
      <c r="Q1329" s="53" t="s">
        <v>8</v>
      </c>
      <c r="R1329" s="53" t="s">
        <v>8</v>
      </c>
      <c r="S1329" s="53" t="s">
        <v>9</v>
      </c>
      <c r="T1329" s="53" t="s">
        <v>9</v>
      </c>
      <c r="U1329" s="53" t="s">
        <v>10</v>
      </c>
      <c r="V1329" s="53" t="s">
        <v>10</v>
      </c>
      <c r="W1329" s="53" t="s">
        <v>11</v>
      </c>
      <c r="X1329" s="53" t="s">
        <v>11</v>
      </c>
      <c r="Y1329" s="53" t="s">
        <v>12</v>
      </c>
      <c r="Z1329" s="53" t="s">
        <v>12</v>
      </c>
      <c r="AA1329" s="53" t="s">
        <v>13</v>
      </c>
      <c r="AB1329" s="53" t="s">
        <v>13</v>
      </c>
      <c r="AC1329" s="53" t="s">
        <v>14</v>
      </c>
      <c r="AD1329" s="53" t="s">
        <v>14</v>
      </c>
      <c r="AE1329" s="53" t="s">
        <v>15</v>
      </c>
      <c r="AF1329" s="53" t="s">
        <v>15</v>
      </c>
      <c r="AG1329" s="53" t="s">
        <v>16</v>
      </c>
      <c r="AH1329" s="53" t="s">
        <v>16</v>
      </c>
      <c r="AI1329" s="53" t="s">
        <v>17</v>
      </c>
      <c r="AJ1329" s="53" t="s">
        <v>17</v>
      </c>
      <c r="AK1329" s="53" t="s">
        <v>18</v>
      </c>
      <c r="AL1329" s="53" t="s">
        <v>18</v>
      </c>
      <c r="AM1329" s="53" t="s">
        <v>19</v>
      </c>
      <c r="AN1329" s="53" t="s">
        <v>19</v>
      </c>
      <c r="AO1329" s="53" t="s">
        <v>20</v>
      </c>
      <c r="AP1329" s="53" t="s">
        <v>20</v>
      </c>
      <c r="AQ1329" s="53" t="s">
        <v>22</v>
      </c>
      <c r="AR1329" s="53" t="s">
        <v>22</v>
      </c>
      <c r="AS1329" s="53" t="s">
        <v>23</v>
      </c>
      <c r="AT1329" s="53" t="s">
        <v>23</v>
      </c>
      <c r="AU1329" s="53" t="s">
        <v>24</v>
      </c>
      <c r="AV1329" s="53" t="s">
        <v>24</v>
      </c>
      <c r="AW1329" s="53" t="s">
        <v>25</v>
      </c>
      <c r="AX1329" s="53" t="s">
        <v>25</v>
      </c>
      <c r="AY1329" s="53" t="s">
        <v>26</v>
      </c>
      <c r="AZ1329" s="53" t="s">
        <v>26</v>
      </c>
      <c r="BA1329" s="53" t="s">
        <v>27</v>
      </c>
      <c r="BB1329" s="53" t="s">
        <v>27</v>
      </c>
      <c r="BE1329" s="55" t="s">
        <v>0</v>
      </c>
      <c r="BF1329" s="54">
        <v>2015</v>
      </c>
    </row>
    <row r="1330" spans="1:58">
      <c r="B1330"/>
      <c r="Y1330" s="64" t="s">
        <v>5146</v>
      </c>
      <c r="Z1330" s="66">
        <v>3157252</v>
      </c>
    </row>
    <row r="1331" spans="1:58" s="54" customFormat="1">
      <c r="A1331" s="53" t="s">
        <v>0</v>
      </c>
      <c r="B1331" s="53" t="s">
        <v>0</v>
      </c>
      <c r="C1331" s="53" t="s">
        <v>1</v>
      </c>
      <c r="D1331" s="53" t="s">
        <v>1</v>
      </c>
      <c r="E1331" s="53" t="s">
        <v>2</v>
      </c>
      <c r="F1331" s="53" t="s">
        <v>2</v>
      </c>
      <c r="G1331" s="53" t="s">
        <v>3</v>
      </c>
      <c r="H1331" s="53" t="s">
        <v>3</v>
      </c>
      <c r="I1331" s="53" t="s">
        <v>4</v>
      </c>
      <c r="J1331" s="53" t="s">
        <v>4</v>
      </c>
      <c r="K1331" s="53" t="s">
        <v>5</v>
      </c>
      <c r="L1331" s="53" t="s">
        <v>5</v>
      </c>
      <c r="M1331" s="53" t="s">
        <v>6</v>
      </c>
      <c r="N1331" s="53" t="s">
        <v>6</v>
      </c>
      <c r="O1331" s="53" t="s">
        <v>7</v>
      </c>
      <c r="P1331" s="53" t="s">
        <v>7</v>
      </c>
      <c r="Q1331" s="53" t="s">
        <v>8</v>
      </c>
      <c r="R1331" s="53" t="s">
        <v>8</v>
      </c>
      <c r="S1331" s="53" t="s">
        <v>9</v>
      </c>
      <c r="T1331" s="53" t="s">
        <v>9</v>
      </c>
      <c r="U1331" s="53" t="s">
        <v>10</v>
      </c>
      <c r="V1331" s="53" t="s">
        <v>10</v>
      </c>
      <c r="W1331" s="53" t="s">
        <v>11</v>
      </c>
      <c r="X1331" s="53" t="s">
        <v>11</v>
      </c>
      <c r="Y1331" s="53" t="s">
        <v>12</v>
      </c>
      <c r="Z1331" s="53" t="s">
        <v>12</v>
      </c>
      <c r="AA1331" s="53" t="s">
        <v>13</v>
      </c>
      <c r="AB1331" s="53" t="s">
        <v>13</v>
      </c>
      <c r="AC1331" s="53" t="s">
        <v>14</v>
      </c>
      <c r="AD1331" s="53" t="s">
        <v>14</v>
      </c>
      <c r="AE1331" s="53" t="s">
        <v>15</v>
      </c>
      <c r="AF1331" s="53" t="s">
        <v>15</v>
      </c>
      <c r="AG1331" s="53" t="s">
        <v>16</v>
      </c>
      <c r="AH1331" s="53" t="s">
        <v>16</v>
      </c>
      <c r="AI1331" s="53" t="s">
        <v>17</v>
      </c>
      <c r="AJ1331" s="53" t="s">
        <v>17</v>
      </c>
      <c r="AK1331" s="53" t="s">
        <v>18</v>
      </c>
      <c r="AL1331" s="53" t="s">
        <v>18</v>
      </c>
      <c r="AM1331" s="53" t="s">
        <v>19</v>
      </c>
      <c r="AN1331" s="53" t="s">
        <v>19</v>
      </c>
      <c r="AO1331" s="53" t="s">
        <v>20</v>
      </c>
      <c r="AP1331" s="53" t="s">
        <v>20</v>
      </c>
      <c r="AQ1331" s="53" t="s">
        <v>22</v>
      </c>
      <c r="AR1331" s="53" t="s">
        <v>22</v>
      </c>
      <c r="AS1331" s="53" t="s">
        <v>23</v>
      </c>
      <c r="AT1331" s="53" t="s">
        <v>23</v>
      </c>
      <c r="AU1331" s="53" t="s">
        <v>24</v>
      </c>
      <c r="AV1331" s="53" t="s">
        <v>24</v>
      </c>
      <c r="AW1331" s="53" t="s">
        <v>25</v>
      </c>
      <c r="AX1331" s="53" t="s">
        <v>25</v>
      </c>
      <c r="AY1331" s="53" t="s">
        <v>26</v>
      </c>
      <c r="AZ1331" s="53" t="s">
        <v>26</v>
      </c>
      <c r="BA1331" s="53" t="s">
        <v>27</v>
      </c>
      <c r="BB1331" s="53" t="s">
        <v>27</v>
      </c>
      <c r="BE1331" s="55" t="s">
        <v>0</v>
      </c>
      <c r="BF1331" s="54">
        <v>2015</v>
      </c>
    </row>
    <row r="1332" spans="1:58">
      <c r="B1332"/>
      <c r="Y1332" s="64" t="s">
        <v>5147</v>
      </c>
      <c r="Z1332" s="66">
        <v>3157278</v>
      </c>
    </row>
    <row r="1333" spans="1:58" s="54" customFormat="1">
      <c r="A1333" s="53" t="s">
        <v>0</v>
      </c>
      <c r="B1333" s="53" t="s">
        <v>0</v>
      </c>
      <c r="C1333" s="53" t="s">
        <v>1</v>
      </c>
      <c r="D1333" s="53" t="s">
        <v>1</v>
      </c>
      <c r="E1333" s="53" t="s">
        <v>2</v>
      </c>
      <c r="F1333" s="53" t="s">
        <v>2</v>
      </c>
      <c r="G1333" s="53" t="s">
        <v>3</v>
      </c>
      <c r="H1333" s="53" t="s">
        <v>3</v>
      </c>
      <c r="I1333" s="53" t="s">
        <v>4</v>
      </c>
      <c r="J1333" s="53" t="s">
        <v>4</v>
      </c>
      <c r="K1333" s="53" t="s">
        <v>5</v>
      </c>
      <c r="L1333" s="53" t="s">
        <v>5</v>
      </c>
      <c r="M1333" s="53" t="s">
        <v>6</v>
      </c>
      <c r="N1333" s="53" t="s">
        <v>6</v>
      </c>
      <c r="O1333" s="53" t="s">
        <v>7</v>
      </c>
      <c r="P1333" s="53" t="s">
        <v>7</v>
      </c>
      <c r="Q1333" s="53" t="s">
        <v>8</v>
      </c>
      <c r="R1333" s="53" t="s">
        <v>8</v>
      </c>
      <c r="S1333" s="53" t="s">
        <v>9</v>
      </c>
      <c r="T1333" s="53" t="s">
        <v>9</v>
      </c>
      <c r="U1333" s="53" t="s">
        <v>10</v>
      </c>
      <c r="V1333" s="53" t="s">
        <v>10</v>
      </c>
      <c r="W1333" s="53" t="s">
        <v>11</v>
      </c>
      <c r="X1333" s="53" t="s">
        <v>11</v>
      </c>
      <c r="Y1333" s="53" t="s">
        <v>12</v>
      </c>
      <c r="Z1333" s="53" t="s">
        <v>12</v>
      </c>
      <c r="AA1333" s="53" t="s">
        <v>13</v>
      </c>
      <c r="AB1333" s="53" t="s">
        <v>13</v>
      </c>
      <c r="AC1333" s="53" t="s">
        <v>14</v>
      </c>
      <c r="AD1333" s="53" t="s">
        <v>14</v>
      </c>
      <c r="AE1333" s="53" t="s">
        <v>15</v>
      </c>
      <c r="AF1333" s="53" t="s">
        <v>15</v>
      </c>
      <c r="AG1333" s="53" t="s">
        <v>16</v>
      </c>
      <c r="AH1333" s="53" t="s">
        <v>16</v>
      </c>
      <c r="AI1333" s="53" t="s">
        <v>17</v>
      </c>
      <c r="AJ1333" s="53" t="s">
        <v>17</v>
      </c>
      <c r="AK1333" s="53" t="s">
        <v>18</v>
      </c>
      <c r="AL1333" s="53" t="s">
        <v>18</v>
      </c>
      <c r="AM1333" s="53" t="s">
        <v>19</v>
      </c>
      <c r="AN1333" s="53" t="s">
        <v>19</v>
      </c>
      <c r="AO1333" s="53" t="s">
        <v>20</v>
      </c>
      <c r="AP1333" s="53" t="s">
        <v>20</v>
      </c>
      <c r="AQ1333" s="53" t="s">
        <v>22</v>
      </c>
      <c r="AR1333" s="53" t="s">
        <v>22</v>
      </c>
      <c r="AS1333" s="53" t="s">
        <v>23</v>
      </c>
      <c r="AT1333" s="53" t="s">
        <v>23</v>
      </c>
      <c r="AU1333" s="53" t="s">
        <v>24</v>
      </c>
      <c r="AV1333" s="53" t="s">
        <v>24</v>
      </c>
      <c r="AW1333" s="53" t="s">
        <v>25</v>
      </c>
      <c r="AX1333" s="53" t="s">
        <v>25</v>
      </c>
      <c r="AY1333" s="53" t="s">
        <v>26</v>
      </c>
      <c r="AZ1333" s="53" t="s">
        <v>26</v>
      </c>
      <c r="BA1333" s="53" t="s">
        <v>27</v>
      </c>
      <c r="BB1333" s="53" t="s">
        <v>27</v>
      </c>
      <c r="BE1333" s="55" t="s">
        <v>0</v>
      </c>
      <c r="BF1333" s="54">
        <v>2015</v>
      </c>
    </row>
    <row r="1334" spans="1:58">
      <c r="B1334"/>
      <c r="Y1334" s="64" t="s">
        <v>5148</v>
      </c>
      <c r="Z1334" s="66">
        <v>3157302</v>
      </c>
    </row>
    <row r="1335" spans="1:58" s="54" customFormat="1">
      <c r="A1335" s="53" t="s">
        <v>0</v>
      </c>
      <c r="B1335" s="53" t="s">
        <v>0</v>
      </c>
      <c r="C1335" s="53" t="s">
        <v>1</v>
      </c>
      <c r="D1335" s="53" t="s">
        <v>1</v>
      </c>
      <c r="E1335" s="53" t="s">
        <v>2</v>
      </c>
      <c r="F1335" s="53" t="s">
        <v>2</v>
      </c>
      <c r="G1335" s="53" t="s">
        <v>3</v>
      </c>
      <c r="H1335" s="53" t="s">
        <v>3</v>
      </c>
      <c r="I1335" s="53" t="s">
        <v>4</v>
      </c>
      <c r="J1335" s="53" t="s">
        <v>4</v>
      </c>
      <c r="K1335" s="53" t="s">
        <v>5</v>
      </c>
      <c r="L1335" s="53" t="s">
        <v>5</v>
      </c>
      <c r="M1335" s="53" t="s">
        <v>6</v>
      </c>
      <c r="N1335" s="53" t="s">
        <v>6</v>
      </c>
      <c r="O1335" s="53" t="s">
        <v>7</v>
      </c>
      <c r="P1335" s="53" t="s">
        <v>7</v>
      </c>
      <c r="Q1335" s="53" t="s">
        <v>8</v>
      </c>
      <c r="R1335" s="53" t="s">
        <v>8</v>
      </c>
      <c r="S1335" s="53" t="s">
        <v>9</v>
      </c>
      <c r="T1335" s="53" t="s">
        <v>9</v>
      </c>
      <c r="U1335" s="53" t="s">
        <v>10</v>
      </c>
      <c r="V1335" s="53" t="s">
        <v>10</v>
      </c>
      <c r="W1335" s="53" t="s">
        <v>11</v>
      </c>
      <c r="X1335" s="53" t="s">
        <v>11</v>
      </c>
      <c r="Y1335" s="53" t="s">
        <v>12</v>
      </c>
      <c r="Z1335" s="53" t="s">
        <v>12</v>
      </c>
      <c r="AA1335" s="53" t="s">
        <v>13</v>
      </c>
      <c r="AB1335" s="53" t="s">
        <v>13</v>
      </c>
      <c r="AC1335" s="53" t="s">
        <v>14</v>
      </c>
      <c r="AD1335" s="53" t="s">
        <v>14</v>
      </c>
      <c r="AE1335" s="53" t="s">
        <v>15</v>
      </c>
      <c r="AF1335" s="53" t="s">
        <v>15</v>
      </c>
      <c r="AG1335" s="53" t="s">
        <v>16</v>
      </c>
      <c r="AH1335" s="53" t="s">
        <v>16</v>
      </c>
      <c r="AI1335" s="53" t="s">
        <v>17</v>
      </c>
      <c r="AJ1335" s="53" t="s">
        <v>17</v>
      </c>
      <c r="AK1335" s="53" t="s">
        <v>18</v>
      </c>
      <c r="AL1335" s="53" t="s">
        <v>18</v>
      </c>
      <c r="AM1335" s="53" t="s">
        <v>19</v>
      </c>
      <c r="AN1335" s="53" t="s">
        <v>19</v>
      </c>
      <c r="AO1335" s="53" t="s">
        <v>20</v>
      </c>
      <c r="AP1335" s="53" t="s">
        <v>20</v>
      </c>
      <c r="AQ1335" s="53" t="s">
        <v>22</v>
      </c>
      <c r="AR1335" s="53" t="s">
        <v>22</v>
      </c>
      <c r="AS1335" s="53" t="s">
        <v>23</v>
      </c>
      <c r="AT1335" s="53" t="s">
        <v>23</v>
      </c>
      <c r="AU1335" s="53" t="s">
        <v>24</v>
      </c>
      <c r="AV1335" s="53" t="s">
        <v>24</v>
      </c>
      <c r="AW1335" s="53" t="s">
        <v>25</v>
      </c>
      <c r="AX1335" s="53" t="s">
        <v>25</v>
      </c>
      <c r="AY1335" s="53" t="s">
        <v>26</v>
      </c>
      <c r="AZ1335" s="53" t="s">
        <v>26</v>
      </c>
      <c r="BA1335" s="53" t="s">
        <v>27</v>
      </c>
      <c r="BB1335" s="53" t="s">
        <v>27</v>
      </c>
      <c r="BE1335" s="55" t="s">
        <v>0</v>
      </c>
      <c r="BF1335" s="54">
        <v>2015</v>
      </c>
    </row>
    <row r="1336" spans="1:58">
      <c r="B1336"/>
      <c r="Y1336" s="64" t="s">
        <v>5149</v>
      </c>
      <c r="Z1336" s="66">
        <v>3157336</v>
      </c>
    </row>
    <row r="1337" spans="1:58" s="54" customFormat="1">
      <c r="A1337" s="53" t="s">
        <v>0</v>
      </c>
      <c r="B1337" s="53" t="s">
        <v>0</v>
      </c>
      <c r="C1337" s="53" t="s">
        <v>1</v>
      </c>
      <c r="D1337" s="53" t="s">
        <v>1</v>
      </c>
      <c r="E1337" s="53" t="s">
        <v>2</v>
      </c>
      <c r="F1337" s="53" t="s">
        <v>2</v>
      </c>
      <c r="G1337" s="53" t="s">
        <v>3</v>
      </c>
      <c r="H1337" s="53" t="s">
        <v>3</v>
      </c>
      <c r="I1337" s="53" t="s">
        <v>4</v>
      </c>
      <c r="J1337" s="53" t="s">
        <v>4</v>
      </c>
      <c r="K1337" s="53" t="s">
        <v>5</v>
      </c>
      <c r="L1337" s="53" t="s">
        <v>5</v>
      </c>
      <c r="M1337" s="53" t="s">
        <v>6</v>
      </c>
      <c r="N1337" s="53" t="s">
        <v>6</v>
      </c>
      <c r="O1337" s="53" t="s">
        <v>7</v>
      </c>
      <c r="P1337" s="53" t="s">
        <v>7</v>
      </c>
      <c r="Q1337" s="53" t="s">
        <v>8</v>
      </c>
      <c r="R1337" s="53" t="s">
        <v>8</v>
      </c>
      <c r="S1337" s="53" t="s">
        <v>9</v>
      </c>
      <c r="T1337" s="53" t="s">
        <v>9</v>
      </c>
      <c r="U1337" s="53" t="s">
        <v>10</v>
      </c>
      <c r="V1337" s="53" t="s">
        <v>10</v>
      </c>
      <c r="W1337" s="53" t="s">
        <v>11</v>
      </c>
      <c r="X1337" s="53" t="s">
        <v>11</v>
      </c>
      <c r="Y1337" s="53" t="s">
        <v>12</v>
      </c>
      <c r="Z1337" s="53" t="s">
        <v>12</v>
      </c>
      <c r="AA1337" s="53" t="s">
        <v>13</v>
      </c>
      <c r="AB1337" s="53" t="s">
        <v>13</v>
      </c>
      <c r="AC1337" s="53" t="s">
        <v>14</v>
      </c>
      <c r="AD1337" s="53" t="s">
        <v>14</v>
      </c>
      <c r="AE1337" s="53" t="s">
        <v>15</v>
      </c>
      <c r="AF1337" s="53" t="s">
        <v>15</v>
      </c>
      <c r="AG1337" s="53" t="s">
        <v>16</v>
      </c>
      <c r="AH1337" s="53" t="s">
        <v>16</v>
      </c>
      <c r="AI1337" s="53" t="s">
        <v>17</v>
      </c>
      <c r="AJ1337" s="53" t="s">
        <v>17</v>
      </c>
      <c r="AK1337" s="53" t="s">
        <v>18</v>
      </c>
      <c r="AL1337" s="53" t="s">
        <v>18</v>
      </c>
      <c r="AM1337" s="53" t="s">
        <v>19</v>
      </c>
      <c r="AN1337" s="53" t="s">
        <v>19</v>
      </c>
      <c r="AO1337" s="53" t="s">
        <v>20</v>
      </c>
      <c r="AP1337" s="53" t="s">
        <v>20</v>
      </c>
      <c r="AQ1337" s="53" t="s">
        <v>22</v>
      </c>
      <c r="AR1337" s="53" t="s">
        <v>22</v>
      </c>
      <c r="AS1337" s="53" t="s">
        <v>23</v>
      </c>
      <c r="AT1337" s="53" t="s">
        <v>23</v>
      </c>
      <c r="AU1337" s="53" t="s">
        <v>24</v>
      </c>
      <c r="AV1337" s="53" t="s">
        <v>24</v>
      </c>
      <c r="AW1337" s="53" t="s">
        <v>25</v>
      </c>
      <c r="AX1337" s="53" t="s">
        <v>25</v>
      </c>
      <c r="AY1337" s="53" t="s">
        <v>26</v>
      </c>
      <c r="AZ1337" s="53" t="s">
        <v>26</v>
      </c>
      <c r="BA1337" s="53" t="s">
        <v>27</v>
      </c>
      <c r="BB1337" s="53" t="s">
        <v>27</v>
      </c>
      <c r="BE1337" s="55" t="s">
        <v>0</v>
      </c>
      <c r="BF1337" s="54">
        <v>2015</v>
      </c>
    </row>
    <row r="1338" spans="1:58">
      <c r="B1338"/>
      <c r="Y1338" s="64" t="s">
        <v>5150</v>
      </c>
      <c r="Z1338" s="66">
        <v>3157377</v>
      </c>
    </row>
    <row r="1339" spans="1:58" s="54" customFormat="1">
      <c r="A1339" s="53" t="s">
        <v>0</v>
      </c>
      <c r="B1339" s="53" t="s">
        <v>0</v>
      </c>
      <c r="C1339" s="53" t="s">
        <v>1</v>
      </c>
      <c r="D1339" s="53" t="s">
        <v>1</v>
      </c>
      <c r="E1339" s="53" t="s">
        <v>2</v>
      </c>
      <c r="F1339" s="53" t="s">
        <v>2</v>
      </c>
      <c r="G1339" s="53" t="s">
        <v>3</v>
      </c>
      <c r="H1339" s="53" t="s">
        <v>3</v>
      </c>
      <c r="I1339" s="53" t="s">
        <v>4</v>
      </c>
      <c r="J1339" s="53" t="s">
        <v>4</v>
      </c>
      <c r="K1339" s="53" t="s">
        <v>5</v>
      </c>
      <c r="L1339" s="53" t="s">
        <v>5</v>
      </c>
      <c r="M1339" s="53" t="s">
        <v>6</v>
      </c>
      <c r="N1339" s="53" t="s">
        <v>6</v>
      </c>
      <c r="O1339" s="53" t="s">
        <v>7</v>
      </c>
      <c r="P1339" s="53" t="s">
        <v>7</v>
      </c>
      <c r="Q1339" s="53" t="s">
        <v>8</v>
      </c>
      <c r="R1339" s="53" t="s">
        <v>8</v>
      </c>
      <c r="S1339" s="53" t="s">
        <v>9</v>
      </c>
      <c r="T1339" s="53" t="s">
        <v>9</v>
      </c>
      <c r="U1339" s="53" t="s">
        <v>10</v>
      </c>
      <c r="V1339" s="53" t="s">
        <v>10</v>
      </c>
      <c r="W1339" s="53" t="s">
        <v>11</v>
      </c>
      <c r="X1339" s="53" t="s">
        <v>11</v>
      </c>
      <c r="Y1339" s="53" t="s">
        <v>12</v>
      </c>
      <c r="Z1339" s="53" t="s">
        <v>12</v>
      </c>
      <c r="AA1339" s="53" t="s">
        <v>13</v>
      </c>
      <c r="AB1339" s="53" t="s">
        <v>13</v>
      </c>
      <c r="AC1339" s="53" t="s">
        <v>14</v>
      </c>
      <c r="AD1339" s="53" t="s">
        <v>14</v>
      </c>
      <c r="AE1339" s="53" t="s">
        <v>15</v>
      </c>
      <c r="AF1339" s="53" t="s">
        <v>15</v>
      </c>
      <c r="AG1339" s="53" t="s">
        <v>16</v>
      </c>
      <c r="AH1339" s="53" t="s">
        <v>16</v>
      </c>
      <c r="AI1339" s="53" t="s">
        <v>17</v>
      </c>
      <c r="AJ1339" s="53" t="s">
        <v>17</v>
      </c>
      <c r="AK1339" s="53" t="s">
        <v>18</v>
      </c>
      <c r="AL1339" s="53" t="s">
        <v>18</v>
      </c>
      <c r="AM1339" s="53" t="s">
        <v>19</v>
      </c>
      <c r="AN1339" s="53" t="s">
        <v>19</v>
      </c>
      <c r="AO1339" s="53" t="s">
        <v>20</v>
      </c>
      <c r="AP1339" s="53" t="s">
        <v>20</v>
      </c>
      <c r="AQ1339" s="53" t="s">
        <v>22</v>
      </c>
      <c r="AR1339" s="53" t="s">
        <v>22</v>
      </c>
      <c r="AS1339" s="53" t="s">
        <v>23</v>
      </c>
      <c r="AT1339" s="53" t="s">
        <v>23</v>
      </c>
      <c r="AU1339" s="53" t="s">
        <v>24</v>
      </c>
      <c r="AV1339" s="53" t="s">
        <v>24</v>
      </c>
      <c r="AW1339" s="53" t="s">
        <v>25</v>
      </c>
      <c r="AX1339" s="53" t="s">
        <v>25</v>
      </c>
      <c r="AY1339" s="53" t="s">
        <v>26</v>
      </c>
      <c r="AZ1339" s="53" t="s">
        <v>26</v>
      </c>
      <c r="BA1339" s="53" t="s">
        <v>27</v>
      </c>
      <c r="BB1339" s="53" t="s">
        <v>27</v>
      </c>
      <c r="BE1339" s="55" t="s">
        <v>0</v>
      </c>
      <c r="BF1339" s="54">
        <v>2015</v>
      </c>
    </row>
    <row r="1340" spans="1:58">
      <c r="B1340"/>
      <c r="Y1340" s="64" t="s">
        <v>5151</v>
      </c>
      <c r="Z1340" s="66">
        <v>3157401</v>
      </c>
    </row>
    <row r="1341" spans="1:58" s="54" customFormat="1">
      <c r="A1341" s="53" t="s">
        <v>0</v>
      </c>
      <c r="B1341" s="53" t="s">
        <v>0</v>
      </c>
      <c r="C1341" s="53" t="s">
        <v>1</v>
      </c>
      <c r="D1341" s="53" t="s">
        <v>1</v>
      </c>
      <c r="E1341" s="53" t="s">
        <v>2</v>
      </c>
      <c r="F1341" s="53" t="s">
        <v>2</v>
      </c>
      <c r="G1341" s="53" t="s">
        <v>3</v>
      </c>
      <c r="H1341" s="53" t="s">
        <v>3</v>
      </c>
      <c r="I1341" s="53" t="s">
        <v>4</v>
      </c>
      <c r="J1341" s="53" t="s">
        <v>4</v>
      </c>
      <c r="K1341" s="53" t="s">
        <v>5</v>
      </c>
      <c r="L1341" s="53" t="s">
        <v>5</v>
      </c>
      <c r="M1341" s="53" t="s">
        <v>6</v>
      </c>
      <c r="N1341" s="53" t="s">
        <v>6</v>
      </c>
      <c r="O1341" s="53" t="s">
        <v>7</v>
      </c>
      <c r="P1341" s="53" t="s">
        <v>7</v>
      </c>
      <c r="Q1341" s="53" t="s">
        <v>8</v>
      </c>
      <c r="R1341" s="53" t="s">
        <v>8</v>
      </c>
      <c r="S1341" s="53" t="s">
        <v>9</v>
      </c>
      <c r="T1341" s="53" t="s">
        <v>9</v>
      </c>
      <c r="U1341" s="53" t="s">
        <v>10</v>
      </c>
      <c r="V1341" s="53" t="s">
        <v>10</v>
      </c>
      <c r="W1341" s="53" t="s">
        <v>11</v>
      </c>
      <c r="X1341" s="53" t="s">
        <v>11</v>
      </c>
      <c r="Y1341" s="53" t="s">
        <v>12</v>
      </c>
      <c r="Z1341" s="53" t="s">
        <v>12</v>
      </c>
      <c r="AA1341" s="53" t="s">
        <v>13</v>
      </c>
      <c r="AB1341" s="53" t="s">
        <v>13</v>
      </c>
      <c r="AC1341" s="53" t="s">
        <v>14</v>
      </c>
      <c r="AD1341" s="53" t="s">
        <v>14</v>
      </c>
      <c r="AE1341" s="53" t="s">
        <v>15</v>
      </c>
      <c r="AF1341" s="53" t="s">
        <v>15</v>
      </c>
      <c r="AG1341" s="53" t="s">
        <v>16</v>
      </c>
      <c r="AH1341" s="53" t="s">
        <v>16</v>
      </c>
      <c r="AI1341" s="53" t="s">
        <v>17</v>
      </c>
      <c r="AJ1341" s="53" t="s">
        <v>17</v>
      </c>
      <c r="AK1341" s="53" t="s">
        <v>18</v>
      </c>
      <c r="AL1341" s="53" t="s">
        <v>18</v>
      </c>
      <c r="AM1341" s="53" t="s">
        <v>19</v>
      </c>
      <c r="AN1341" s="53" t="s">
        <v>19</v>
      </c>
      <c r="AO1341" s="53" t="s">
        <v>20</v>
      </c>
      <c r="AP1341" s="53" t="s">
        <v>20</v>
      </c>
      <c r="AQ1341" s="53" t="s">
        <v>22</v>
      </c>
      <c r="AR1341" s="53" t="s">
        <v>22</v>
      </c>
      <c r="AS1341" s="53" t="s">
        <v>23</v>
      </c>
      <c r="AT1341" s="53" t="s">
        <v>23</v>
      </c>
      <c r="AU1341" s="53" t="s">
        <v>24</v>
      </c>
      <c r="AV1341" s="53" t="s">
        <v>24</v>
      </c>
      <c r="AW1341" s="53" t="s">
        <v>25</v>
      </c>
      <c r="AX1341" s="53" t="s">
        <v>25</v>
      </c>
      <c r="AY1341" s="53" t="s">
        <v>26</v>
      </c>
      <c r="AZ1341" s="53" t="s">
        <v>26</v>
      </c>
      <c r="BA1341" s="53" t="s">
        <v>27</v>
      </c>
      <c r="BB1341" s="53" t="s">
        <v>27</v>
      </c>
      <c r="BE1341" s="55" t="s">
        <v>0</v>
      </c>
      <c r="BF1341" s="54">
        <v>2015</v>
      </c>
    </row>
    <row r="1342" spans="1:58">
      <c r="B1342"/>
      <c r="Y1342" s="64" t="s">
        <v>5152</v>
      </c>
      <c r="Z1342" s="66">
        <v>3157500</v>
      </c>
    </row>
    <row r="1343" spans="1:58" s="54" customFormat="1">
      <c r="A1343" s="53" t="s">
        <v>0</v>
      </c>
      <c r="B1343" s="53" t="s">
        <v>0</v>
      </c>
      <c r="C1343" s="53" t="s">
        <v>1</v>
      </c>
      <c r="D1343" s="53" t="s">
        <v>1</v>
      </c>
      <c r="E1343" s="53" t="s">
        <v>2</v>
      </c>
      <c r="F1343" s="53" t="s">
        <v>2</v>
      </c>
      <c r="G1343" s="53" t="s">
        <v>3</v>
      </c>
      <c r="H1343" s="53" t="s">
        <v>3</v>
      </c>
      <c r="I1343" s="53" t="s">
        <v>4</v>
      </c>
      <c r="J1343" s="53" t="s">
        <v>4</v>
      </c>
      <c r="K1343" s="53" t="s">
        <v>5</v>
      </c>
      <c r="L1343" s="53" t="s">
        <v>5</v>
      </c>
      <c r="M1343" s="53" t="s">
        <v>6</v>
      </c>
      <c r="N1343" s="53" t="s">
        <v>6</v>
      </c>
      <c r="O1343" s="53" t="s">
        <v>7</v>
      </c>
      <c r="P1343" s="53" t="s">
        <v>7</v>
      </c>
      <c r="Q1343" s="53" t="s">
        <v>8</v>
      </c>
      <c r="R1343" s="53" t="s">
        <v>8</v>
      </c>
      <c r="S1343" s="53" t="s">
        <v>9</v>
      </c>
      <c r="T1343" s="53" t="s">
        <v>9</v>
      </c>
      <c r="U1343" s="53" t="s">
        <v>10</v>
      </c>
      <c r="V1343" s="53" t="s">
        <v>10</v>
      </c>
      <c r="W1343" s="53" t="s">
        <v>11</v>
      </c>
      <c r="X1343" s="53" t="s">
        <v>11</v>
      </c>
      <c r="Y1343" s="53" t="s">
        <v>12</v>
      </c>
      <c r="Z1343" s="53" t="s">
        <v>12</v>
      </c>
      <c r="AA1343" s="53" t="s">
        <v>13</v>
      </c>
      <c r="AB1343" s="53" t="s">
        <v>13</v>
      </c>
      <c r="AC1343" s="53" t="s">
        <v>14</v>
      </c>
      <c r="AD1343" s="53" t="s">
        <v>14</v>
      </c>
      <c r="AE1343" s="53" t="s">
        <v>15</v>
      </c>
      <c r="AF1343" s="53" t="s">
        <v>15</v>
      </c>
      <c r="AG1343" s="53" t="s">
        <v>16</v>
      </c>
      <c r="AH1343" s="53" t="s">
        <v>16</v>
      </c>
      <c r="AI1343" s="53" t="s">
        <v>17</v>
      </c>
      <c r="AJ1343" s="53" t="s">
        <v>17</v>
      </c>
      <c r="AK1343" s="53" t="s">
        <v>18</v>
      </c>
      <c r="AL1343" s="53" t="s">
        <v>18</v>
      </c>
      <c r="AM1343" s="53" t="s">
        <v>19</v>
      </c>
      <c r="AN1343" s="53" t="s">
        <v>19</v>
      </c>
      <c r="AO1343" s="53" t="s">
        <v>20</v>
      </c>
      <c r="AP1343" s="53" t="s">
        <v>20</v>
      </c>
      <c r="AQ1343" s="53" t="s">
        <v>22</v>
      </c>
      <c r="AR1343" s="53" t="s">
        <v>22</v>
      </c>
      <c r="AS1343" s="53" t="s">
        <v>23</v>
      </c>
      <c r="AT1343" s="53" t="s">
        <v>23</v>
      </c>
      <c r="AU1343" s="53" t="s">
        <v>24</v>
      </c>
      <c r="AV1343" s="53" t="s">
        <v>24</v>
      </c>
      <c r="AW1343" s="53" t="s">
        <v>25</v>
      </c>
      <c r="AX1343" s="53" t="s">
        <v>25</v>
      </c>
      <c r="AY1343" s="53" t="s">
        <v>26</v>
      </c>
      <c r="AZ1343" s="53" t="s">
        <v>26</v>
      </c>
      <c r="BA1343" s="53" t="s">
        <v>27</v>
      </c>
      <c r="BB1343" s="53" t="s">
        <v>27</v>
      </c>
      <c r="BE1343" s="55" t="s">
        <v>0</v>
      </c>
      <c r="BF1343" s="54">
        <v>2015</v>
      </c>
    </row>
    <row r="1344" spans="1:58">
      <c r="B1344"/>
      <c r="Y1344" s="64" t="s">
        <v>5153</v>
      </c>
      <c r="Z1344" s="66">
        <v>3157609</v>
      </c>
    </row>
    <row r="1345" spans="1:58" s="54" customFormat="1">
      <c r="A1345" s="53" t="s">
        <v>0</v>
      </c>
      <c r="B1345" s="53" t="s">
        <v>0</v>
      </c>
      <c r="C1345" s="53" t="s">
        <v>1</v>
      </c>
      <c r="D1345" s="53" t="s">
        <v>1</v>
      </c>
      <c r="E1345" s="53" t="s">
        <v>2</v>
      </c>
      <c r="F1345" s="53" t="s">
        <v>2</v>
      </c>
      <c r="G1345" s="53" t="s">
        <v>3</v>
      </c>
      <c r="H1345" s="53" t="s">
        <v>3</v>
      </c>
      <c r="I1345" s="53" t="s">
        <v>4</v>
      </c>
      <c r="J1345" s="53" t="s">
        <v>4</v>
      </c>
      <c r="K1345" s="53" t="s">
        <v>5</v>
      </c>
      <c r="L1345" s="53" t="s">
        <v>5</v>
      </c>
      <c r="M1345" s="53" t="s">
        <v>6</v>
      </c>
      <c r="N1345" s="53" t="s">
        <v>6</v>
      </c>
      <c r="O1345" s="53" t="s">
        <v>7</v>
      </c>
      <c r="P1345" s="53" t="s">
        <v>7</v>
      </c>
      <c r="Q1345" s="53" t="s">
        <v>8</v>
      </c>
      <c r="R1345" s="53" t="s">
        <v>8</v>
      </c>
      <c r="S1345" s="53" t="s">
        <v>9</v>
      </c>
      <c r="T1345" s="53" t="s">
        <v>9</v>
      </c>
      <c r="U1345" s="53" t="s">
        <v>10</v>
      </c>
      <c r="V1345" s="53" t="s">
        <v>10</v>
      </c>
      <c r="W1345" s="53" t="s">
        <v>11</v>
      </c>
      <c r="X1345" s="53" t="s">
        <v>11</v>
      </c>
      <c r="Y1345" s="53" t="s">
        <v>12</v>
      </c>
      <c r="Z1345" s="53" t="s">
        <v>12</v>
      </c>
      <c r="AA1345" s="53" t="s">
        <v>13</v>
      </c>
      <c r="AB1345" s="53" t="s">
        <v>13</v>
      </c>
      <c r="AC1345" s="53" t="s">
        <v>14</v>
      </c>
      <c r="AD1345" s="53" t="s">
        <v>14</v>
      </c>
      <c r="AE1345" s="53" t="s">
        <v>15</v>
      </c>
      <c r="AF1345" s="53" t="s">
        <v>15</v>
      </c>
      <c r="AG1345" s="53" t="s">
        <v>16</v>
      </c>
      <c r="AH1345" s="53" t="s">
        <v>16</v>
      </c>
      <c r="AI1345" s="53" t="s">
        <v>17</v>
      </c>
      <c r="AJ1345" s="53" t="s">
        <v>17</v>
      </c>
      <c r="AK1345" s="53" t="s">
        <v>18</v>
      </c>
      <c r="AL1345" s="53" t="s">
        <v>18</v>
      </c>
      <c r="AM1345" s="53" t="s">
        <v>19</v>
      </c>
      <c r="AN1345" s="53" t="s">
        <v>19</v>
      </c>
      <c r="AO1345" s="53" t="s">
        <v>20</v>
      </c>
      <c r="AP1345" s="53" t="s">
        <v>20</v>
      </c>
      <c r="AQ1345" s="53" t="s">
        <v>22</v>
      </c>
      <c r="AR1345" s="53" t="s">
        <v>22</v>
      </c>
      <c r="AS1345" s="53" t="s">
        <v>23</v>
      </c>
      <c r="AT1345" s="53" t="s">
        <v>23</v>
      </c>
      <c r="AU1345" s="53" t="s">
        <v>24</v>
      </c>
      <c r="AV1345" s="53" t="s">
        <v>24</v>
      </c>
      <c r="AW1345" s="53" t="s">
        <v>25</v>
      </c>
      <c r="AX1345" s="53" t="s">
        <v>25</v>
      </c>
      <c r="AY1345" s="53" t="s">
        <v>26</v>
      </c>
      <c r="AZ1345" s="53" t="s">
        <v>26</v>
      </c>
      <c r="BA1345" s="53" t="s">
        <v>27</v>
      </c>
      <c r="BB1345" s="53" t="s">
        <v>27</v>
      </c>
      <c r="BE1345" s="55" t="s">
        <v>0</v>
      </c>
      <c r="BF1345" s="54">
        <v>2015</v>
      </c>
    </row>
    <row r="1346" spans="1:58">
      <c r="B1346"/>
      <c r="Y1346" s="64" t="s">
        <v>5154</v>
      </c>
      <c r="Z1346" s="66">
        <v>3157658</v>
      </c>
    </row>
    <row r="1347" spans="1:58" s="54" customFormat="1">
      <c r="A1347" s="53" t="s">
        <v>0</v>
      </c>
      <c r="B1347" s="53" t="s">
        <v>0</v>
      </c>
      <c r="C1347" s="53" t="s">
        <v>1</v>
      </c>
      <c r="D1347" s="53" t="s">
        <v>1</v>
      </c>
      <c r="E1347" s="53" t="s">
        <v>2</v>
      </c>
      <c r="F1347" s="53" t="s">
        <v>2</v>
      </c>
      <c r="G1347" s="53" t="s">
        <v>3</v>
      </c>
      <c r="H1347" s="53" t="s">
        <v>3</v>
      </c>
      <c r="I1347" s="53" t="s">
        <v>4</v>
      </c>
      <c r="J1347" s="53" t="s">
        <v>4</v>
      </c>
      <c r="K1347" s="53" t="s">
        <v>5</v>
      </c>
      <c r="L1347" s="53" t="s">
        <v>5</v>
      </c>
      <c r="M1347" s="53" t="s">
        <v>6</v>
      </c>
      <c r="N1347" s="53" t="s">
        <v>6</v>
      </c>
      <c r="O1347" s="53" t="s">
        <v>7</v>
      </c>
      <c r="P1347" s="53" t="s">
        <v>7</v>
      </c>
      <c r="Q1347" s="53" t="s">
        <v>8</v>
      </c>
      <c r="R1347" s="53" t="s">
        <v>8</v>
      </c>
      <c r="S1347" s="53" t="s">
        <v>9</v>
      </c>
      <c r="T1347" s="53" t="s">
        <v>9</v>
      </c>
      <c r="U1347" s="53" t="s">
        <v>10</v>
      </c>
      <c r="V1347" s="53" t="s">
        <v>10</v>
      </c>
      <c r="W1347" s="53" t="s">
        <v>11</v>
      </c>
      <c r="X1347" s="53" t="s">
        <v>11</v>
      </c>
      <c r="Y1347" s="53" t="s">
        <v>12</v>
      </c>
      <c r="Z1347" s="53" t="s">
        <v>12</v>
      </c>
      <c r="AA1347" s="53" t="s">
        <v>13</v>
      </c>
      <c r="AB1347" s="53" t="s">
        <v>13</v>
      </c>
      <c r="AC1347" s="53" t="s">
        <v>14</v>
      </c>
      <c r="AD1347" s="53" t="s">
        <v>14</v>
      </c>
      <c r="AE1347" s="53" t="s">
        <v>15</v>
      </c>
      <c r="AF1347" s="53" t="s">
        <v>15</v>
      </c>
      <c r="AG1347" s="53" t="s">
        <v>16</v>
      </c>
      <c r="AH1347" s="53" t="s">
        <v>16</v>
      </c>
      <c r="AI1347" s="53" t="s">
        <v>17</v>
      </c>
      <c r="AJ1347" s="53" t="s">
        <v>17</v>
      </c>
      <c r="AK1347" s="53" t="s">
        <v>18</v>
      </c>
      <c r="AL1347" s="53" t="s">
        <v>18</v>
      </c>
      <c r="AM1347" s="53" t="s">
        <v>19</v>
      </c>
      <c r="AN1347" s="53" t="s">
        <v>19</v>
      </c>
      <c r="AO1347" s="53" t="s">
        <v>20</v>
      </c>
      <c r="AP1347" s="53" t="s">
        <v>20</v>
      </c>
      <c r="AQ1347" s="53" t="s">
        <v>22</v>
      </c>
      <c r="AR1347" s="53" t="s">
        <v>22</v>
      </c>
      <c r="AS1347" s="53" t="s">
        <v>23</v>
      </c>
      <c r="AT1347" s="53" t="s">
        <v>23</v>
      </c>
      <c r="AU1347" s="53" t="s">
        <v>24</v>
      </c>
      <c r="AV1347" s="53" t="s">
        <v>24</v>
      </c>
      <c r="AW1347" s="53" t="s">
        <v>25</v>
      </c>
      <c r="AX1347" s="53" t="s">
        <v>25</v>
      </c>
      <c r="AY1347" s="53" t="s">
        <v>26</v>
      </c>
      <c r="AZ1347" s="53" t="s">
        <v>26</v>
      </c>
      <c r="BA1347" s="53" t="s">
        <v>27</v>
      </c>
      <c r="BB1347" s="53" t="s">
        <v>27</v>
      </c>
      <c r="BE1347" s="55" t="s">
        <v>0</v>
      </c>
      <c r="BF1347" s="54">
        <v>2015</v>
      </c>
    </row>
    <row r="1348" spans="1:58">
      <c r="B1348"/>
      <c r="Y1348" s="64" t="s">
        <v>5155</v>
      </c>
      <c r="Z1348" s="66">
        <v>3157708</v>
      </c>
    </row>
    <row r="1349" spans="1:58" s="54" customFormat="1">
      <c r="A1349" s="53" t="s">
        <v>0</v>
      </c>
      <c r="B1349" s="53" t="s">
        <v>0</v>
      </c>
      <c r="C1349" s="53" t="s">
        <v>1</v>
      </c>
      <c r="D1349" s="53" t="s">
        <v>1</v>
      </c>
      <c r="E1349" s="53" t="s">
        <v>2</v>
      </c>
      <c r="F1349" s="53" t="s">
        <v>2</v>
      </c>
      <c r="G1349" s="53" t="s">
        <v>3</v>
      </c>
      <c r="H1349" s="53" t="s">
        <v>3</v>
      </c>
      <c r="I1349" s="53" t="s">
        <v>4</v>
      </c>
      <c r="J1349" s="53" t="s">
        <v>4</v>
      </c>
      <c r="K1349" s="53" t="s">
        <v>5</v>
      </c>
      <c r="L1349" s="53" t="s">
        <v>5</v>
      </c>
      <c r="M1349" s="53" t="s">
        <v>6</v>
      </c>
      <c r="N1349" s="53" t="s">
        <v>6</v>
      </c>
      <c r="O1349" s="53" t="s">
        <v>7</v>
      </c>
      <c r="P1349" s="53" t="s">
        <v>7</v>
      </c>
      <c r="Q1349" s="53" t="s">
        <v>8</v>
      </c>
      <c r="R1349" s="53" t="s">
        <v>8</v>
      </c>
      <c r="S1349" s="53" t="s">
        <v>9</v>
      </c>
      <c r="T1349" s="53" t="s">
        <v>9</v>
      </c>
      <c r="U1349" s="53" t="s">
        <v>10</v>
      </c>
      <c r="V1349" s="53" t="s">
        <v>10</v>
      </c>
      <c r="W1349" s="53" t="s">
        <v>11</v>
      </c>
      <c r="X1349" s="53" t="s">
        <v>11</v>
      </c>
      <c r="Y1349" s="53" t="s">
        <v>12</v>
      </c>
      <c r="Z1349" s="53" t="s">
        <v>12</v>
      </c>
      <c r="AA1349" s="53" t="s">
        <v>13</v>
      </c>
      <c r="AB1349" s="53" t="s">
        <v>13</v>
      </c>
      <c r="AC1349" s="53" t="s">
        <v>14</v>
      </c>
      <c r="AD1349" s="53" t="s">
        <v>14</v>
      </c>
      <c r="AE1349" s="53" t="s">
        <v>15</v>
      </c>
      <c r="AF1349" s="53" t="s">
        <v>15</v>
      </c>
      <c r="AG1349" s="53" t="s">
        <v>16</v>
      </c>
      <c r="AH1349" s="53" t="s">
        <v>16</v>
      </c>
      <c r="AI1349" s="53" t="s">
        <v>17</v>
      </c>
      <c r="AJ1349" s="53" t="s">
        <v>17</v>
      </c>
      <c r="AK1349" s="53" t="s">
        <v>18</v>
      </c>
      <c r="AL1349" s="53" t="s">
        <v>18</v>
      </c>
      <c r="AM1349" s="53" t="s">
        <v>19</v>
      </c>
      <c r="AN1349" s="53" t="s">
        <v>19</v>
      </c>
      <c r="AO1349" s="53" t="s">
        <v>20</v>
      </c>
      <c r="AP1349" s="53" t="s">
        <v>20</v>
      </c>
      <c r="AQ1349" s="53" t="s">
        <v>22</v>
      </c>
      <c r="AR1349" s="53" t="s">
        <v>22</v>
      </c>
      <c r="AS1349" s="53" t="s">
        <v>23</v>
      </c>
      <c r="AT1349" s="53" t="s">
        <v>23</v>
      </c>
      <c r="AU1349" s="53" t="s">
        <v>24</v>
      </c>
      <c r="AV1349" s="53" t="s">
        <v>24</v>
      </c>
      <c r="AW1349" s="53" t="s">
        <v>25</v>
      </c>
      <c r="AX1349" s="53" t="s">
        <v>25</v>
      </c>
      <c r="AY1349" s="53" t="s">
        <v>26</v>
      </c>
      <c r="AZ1349" s="53" t="s">
        <v>26</v>
      </c>
      <c r="BA1349" s="53" t="s">
        <v>27</v>
      </c>
      <c r="BB1349" s="53" t="s">
        <v>27</v>
      </c>
      <c r="BE1349" s="55" t="s">
        <v>0</v>
      </c>
      <c r="BF1349" s="54">
        <v>2015</v>
      </c>
    </row>
    <row r="1350" spans="1:58">
      <c r="B1350"/>
      <c r="Y1350" s="64" t="s">
        <v>3036</v>
      </c>
      <c r="Z1350" s="66">
        <v>3157807</v>
      </c>
    </row>
    <row r="1351" spans="1:58" s="54" customFormat="1">
      <c r="A1351" s="53" t="s">
        <v>0</v>
      </c>
      <c r="B1351" s="53" t="s">
        <v>0</v>
      </c>
      <c r="C1351" s="53" t="s">
        <v>1</v>
      </c>
      <c r="D1351" s="53" t="s">
        <v>1</v>
      </c>
      <c r="E1351" s="53" t="s">
        <v>2</v>
      </c>
      <c r="F1351" s="53" t="s">
        <v>2</v>
      </c>
      <c r="G1351" s="53" t="s">
        <v>3</v>
      </c>
      <c r="H1351" s="53" t="s">
        <v>3</v>
      </c>
      <c r="I1351" s="53" t="s">
        <v>4</v>
      </c>
      <c r="J1351" s="53" t="s">
        <v>4</v>
      </c>
      <c r="K1351" s="53" t="s">
        <v>5</v>
      </c>
      <c r="L1351" s="53" t="s">
        <v>5</v>
      </c>
      <c r="M1351" s="53" t="s">
        <v>6</v>
      </c>
      <c r="N1351" s="53" t="s">
        <v>6</v>
      </c>
      <c r="O1351" s="53" t="s">
        <v>7</v>
      </c>
      <c r="P1351" s="53" t="s">
        <v>7</v>
      </c>
      <c r="Q1351" s="53" t="s">
        <v>8</v>
      </c>
      <c r="R1351" s="53" t="s">
        <v>8</v>
      </c>
      <c r="S1351" s="53" t="s">
        <v>9</v>
      </c>
      <c r="T1351" s="53" t="s">
        <v>9</v>
      </c>
      <c r="U1351" s="53" t="s">
        <v>10</v>
      </c>
      <c r="V1351" s="53" t="s">
        <v>10</v>
      </c>
      <c r="W1351" s="53" t="s">
        <v>11</v>
      </c>
      <c r="X1351" s="53" t="s">
        <v>11</v>
      </c>
      <c r="Y1351" s="53" t="s">
        <v>12</v>
      </c>
      <c r="Z1351" s="53" t="s">
        <v>12</v>
      </c>
      <c r="AA1351" s="53" t="s">
        <v>13</v>
      </c>
      <c r="AB1351" s="53" t="s">
        <v>13</v>
      </c>
      <c r="AC1351" s="53" t="s">
        <v>14</v>
      </c>
      <c r="AD1351" s="53" t="s">
        <v>14</v>
      </c>
      <c r="AE1351" s="53" t="s">
        <v>15</v>
      </c>
      <c r="AF1351" s="53" t="s">
        <v>15</v>
      </c>
      <c r="AG1351" s="53" t="s">
        <v>16</v>
      </c>
      <c r="AH1351" s="53" t="s">
        <v>16</v>
      </c>
      <c r="AI1351" s="53" t="s">
        <v>17</v>
      </c>
      <c r="AJ1351" s="53" t="s">
        <v>17</v>
      </c>
      <c r="AK1351" s="53" t="s">
        <v>18</v>
      </c>
      <c r="AL1351" s="53" t="s">
        <v>18</v>
      </c>
      <c r="AM1351" s="53" t="s">
        <v>19</v>
      </c>
      <c r="AN1351" s="53" t="s">
        <v>19</v>
      </c>
      <c r="AO1351" s="53" t="s">
        <v>20</v>
      </c>
      <c r="AP1351" s="53" t="s">
        <v>20</v>
      </c>
      <c r="AQ1351" s="53" t="s">
        <v>22</v>
      </c>
      <c r="AR1351" s="53" t="s">
        <v>22</v>
      </c>
      <c r="AS1351" s="53" t="s">
        <v>23</v>
      </c>
      <c r="AT1351" s="53" t="s">
        <v>23</v>
      </c>
      <c r="AU1351" s="53" t="s">
        <v>24</v>
      </c>
      <c r="AV1351" s="53" t="s">
        <v>24</v>
      </c>
      <c r="AW1351" s="53" t="s">
        <v>25</v>
      </c>
      <c r="AX1351" s="53" t="s">
        <v>25</v>
      </c>
      <c r="AY1351" s="53" t="s">
        <v>26</v>
      </c>
      <c r="AZ1351" s="53" t="s">
        <v>26</v>
      </c>
      <c r="BA1351" s="53" t="s">
        <v>27</v>
      </c>
      <c r="BB1351" s="53" t="s">
        <v>27</v>
      </c>
      <c r="BE1351" s="55" t="s">
        <v>0</v>
      </c>
      <c r="BF1351" s="54">
        <v>2015</v>
      </c>
    </row>
    <row r="1352" spans="1:58">
      <c r="B1352"/>
      <c r="Y1352" s="64" t="s">
        <v>5156</v>
      </c>
      <c r="Z1352" s="66">
        <v>3157906</v>
      </c>
    </row>
    <row r="1353" spans="1:58" s="54" customFormat="1">
      <c r="A1353" s="53" t="s">
        <v>0</v>
      </c>
      <c r="B1353" s="53" t="s">
        <v>0</v>
      </c>
      <c r="C1353" s="53" t="s">
        <v>1</v>
      </c>
      <c r="D1353" s="53" t="s">
        <v>1</v>
      </c>
      <c r="E1353" s="53" t="s">
        <v>2</v>
      </c>
      <c r="F1353" s="53" t="s">
        <v>2</v>
      </c>
      <c r="G1353" s="53" t="s">
        <v>3</v>
      </c>
      <c r="H1353" s="53" t="s">
        <v>3</v>
      </c>
      <c r="I1353" s="53" t="s">
        <v>4</v>
      </c>
      <c r="J1353" s="53" t="s">
        <v>4</v>
      </c>
      <c r="K1353" s="53" t="s">
        <v>5</v>
      </c>
      <c r="L1353" s="53" t="s">
        <v>5</v>
      </c>
      <c r="M1353" s="53" t="s">
        <v>6</v>
      </c>
      <c r="N1353" s="53" t="s">
        <v>6</v>
      </c>
      <c r="O1353" s="53" t="s">
        <v>7</v>
      </c>
      <c r="P1353" s="53" t="s">
        <v>7</v>
      </c>
      <c r="Q1353" s="53" t="s">
        <v>8</v>
      </c>
      <c r="R1353" s="53" t="s">
        <v>8</v>
      </c>
      <c r="S1353" s="53" t="s">
        <v>9</v>
      </c>
      <c r="T1353" s="53" t="s">
        <v>9</v>
      </c>
      <c r="U1353" s="53" t="s">
        <v>10</v>
      </c>
      <c r="V1353" s="53" t="s">
        <v>10</v>
      </c>
      <c r="W1353" s="53" t="s">
        <v>11</v>
      </c>
      <c r="X1353" s="53" t="s">
        <v>11</v>
      </c>
      <c r="Y1353" s="53" t="s">
        <v>12</v>
      </c>
      <c r="Z1353" s="53" t="s">
        <v>12</v>
      </c>
      <c r="AA1353" s="53" t="s">
        <v>13</v>
      </c>
      <c r="AB1353" s="53" t="s">
        <v>13</v>
      </c>
      <c r="AC1353" s="53" t="s">
        <v>14</v>
      </c>
      <c r="AD1353" s="53" t="s">
        <v>14</v>
      </c>
      <c r="AE1353" s="53" t="s">
        <v>15</v>
      </c>
      <c r="AF1353" s="53" t="s">
        <v>15</v>
      </c>
      <c r="AG1353" s="53" t="s">
        <v>16</v>
      </c>
      <c r="AH1353" s="53" t="s">
        <v>16</v>
      </c>
      <c r="AI1353" s="53" t="s">
        <v>17</v>
      </c>
      <c r="AJ1353" s="53" t="s">
        <v>17</v>
      </c>
      <c r="AK1353" s="53" t="s">
        <v>18</v>
      </c>
      <c r="AL1353" s="53" t="s">
        <v>18</v>
      </c>
      <c r="AM1353" s="53" t="s">
        <v>19</v>
      </c>
      <c r="AN1353" s="53" t="s">
        <v>19</v>
      </c>
      <c r="AO1353" s="53" t="s">
        <v>20</v>
      </c>
      <c r="AP1353" s="53" t="s">
        <v>20</v>
      </c>
      <c r="AQ1353" s="53" t="s">
        <v>22</v>
      </c>
      <c r="AR1353" s="53" t="s">
        <v>22</v>
      </c>
      <c r="AS1353" s="53" t="s">
        <v>23</v>
      </c>
      <c r="AT1353" s="53" t="s">
        <v>23</v>
      </c>
      <c r="AU1353" s="53" t="s">
        <v>24</v>
      </c>
      <c r="AV1353" s="53" t="s">
        <v>24</v>
      </c>
      <c r="AW1353" s="53" t="s">
        <v>25</v>
      </c>
      <c r="AX1353" s="53" t="s">
        <v>25</v>
      </c>
      <c r="AY1353" s="53" t="s">
        <v>26</v>
      </c>
      <c r="AZ1353" s="53" t="s">
        <v>26</v>
      </c>
      <c r="BA1353" s="53" t="s">
        <v>27</v>
      </c>
      <c r="BB1353" s="53" t="s">
        <v>27</v>
      </c>
      <c r="BE1353" s="55" t="s">
        <v>0</v>
      </c>
      <c r="BF1353" s="54">
        <v>2015</v>
      </c>
    </row>
    <row r="1354" spans="1:58">
      <c r="B1354"/>
      <c r="Y1354" s="64" t="s">
        <v>5157</v>
      </c>
      <c r="Z1354" s="66">
        <v>3158003</v>
      </c>
    </row>
    <row r="1355" spans="1:58" s="54" customFormat="1">
      <c r="A1355" s="53" t="s">
        <v>0</v>
      </c>
      <c r="B1355" s="53" t="s">
        <v>0</v>
      </c>
      <c r="C1355" s="53" t="s">
        <v>1</v>
      </c>
      <c r="D1355" s="53" t="s">
        <v>1</v>
      </c>
      <c r="E1355" s="53" t="s">
        <v>2</v>
      </c>
      <c r="F1355" s="53" t="s">
        <v>2</v>
      </c>
      <c r="G1355" s="53" t="s">
        <v>3</v>
      </c>
      <c r="H1355" s="53" t="s">
        <v>3</v>
      </c>
      <c r="I1355" s="53" t="s">
        <v>4</v>
      </c>
      <c r="J1355" s="53" t="s">
        <v>4</v>
      </c>
      <c r="K1355" s="53" t="s">
        <v>5</v>
      </c>
      <c r="L1355" s="53" t="s">
        <v>5</v>
      </c>
      <c r="M1355" s="53" t="s">
        <v>6</v>
      </c>
      <c r="N1355" s="53" t="s">
        <v>6</v>
      </c>
      <c r="O1355" s="53" t="s">
        <v>7</v>
      </c>
      <c r="P1355" s="53" t="s">
        <v>7</v>
      </c>
      <c r="Q1355" s="53" t="s">
        <v>8</v>
      </c>
      <c r="R1355" s="53" t="s">
        <v>8</v>
      </c>
      <c r="S1355" s="53" t="s">
        <v>9</v>
      </c>
      <c r="T1355" s="53" t="s">
        <v>9</v>
      </c>
      <c r="U1355" s="53" t="s">
        <v>10</v>
      </c>
      <c r="V1355" s="53" t="s">
        <v>10</v>
      </c>
      <c r="W1355" s="53" t="s">
        <v>11</v>
      </c>
      <c r="X1355" s="53" t="s">
        <v>11</v>
      </c>
      <c r="Y1355" s="53" t="s">
        <v>12</v>
      </c>
      <c r="Z1355" s="53" t="s">
        <v>12</v>
      </c>
      <c r="AA1355" s="53" t="s">
        <v>13</v>
      </c>
      <c r="AB1355" s="53" t="s">
        <v>13</v>
      </c>
      <c r="AC1355" s="53" t="s">
        <v>14</v>
      </c>
      <c r="AD1355" s="53" t="s">
        <v>14</v>
      </c>
      <c r="AE1355" s="53" t="s">
        <v>15</v>
      </c>
      <c r="AF1355" s="53" t="s">
        <v>15</v>
      </c>
      <c r="AG1355" s="53" t="s">
        <v>16</v>
      </c>
      <c r="AH1355" s="53" t="s">
        <v>16</v>
      </c>
      <c r="AI1355" s="53" t="s">
        <v>17</v>
      </c>
      <c r="AJ1355" s="53" t="s">
        <v>17</v>
      </c>
      <c r="AK1355" s="53" t="s">
        <v>18</v>
      </c>
      <c r="AL1355" s="53" t="s">
        <v>18</v>
      </c>
      <c r="AM1355" s="53" t="s">
        <v>19</v>
      </c>
      <c r="AN1355" s="53" t="s">
        <v>19</v>
      </c>
      <c r="AO1355" s="53" t="s">
        <v>20</v>
      </c>
      <c r="AP1355" s="53" t="s">
        <v>20</v>
      </c>
      <c r="AQ1355" s="53" t="s">
        <v>22</v>
      </c>
      <c r="AR1355" s="53" t="s">
        <v>22</v>
      </c>
      <c r="AS1355" s="53" t="s">
        <v>23</v>
      </c>
      <c r="AT1355" s="53" t="s">
        <v>23</v>
      </c>
      <c r="AU1355" s="53" t="s">
        <v>24</v>
      </c>
      <c r="AV1355" s="53" t="s">
        <v>24</v>
      </c>
      <c r="AW1355" s="53" t="s">
        <v>25</v>
      </c>
      <c r="AX1355" s="53" t="s">
        <v>25</v>
      </c>
      <c r="AY1355" s="53" t="s">
        <v>26</v>
      </c>
      <c r="AZ1355" s="53" t="s">
        <v>26</v>
      </c>
      <c r="BA1355" s="53" t="s">
        <v>27</v>
      </c>
      <c r="BB1355" s="53" t="s">
        <v>27</v>
      </c>
      <c r="BE1355" s="55" t="s">
        <v>0</v>
      </c>
      <c r="BF1355" s="54">
        <v>2015</v>
      </c>
    </row>
    <row r="1356" spans="1:58">
      <c r="B1356"/>
      <c r="Y1356" s="64" t="s">
        <v>5158</v>
      </c>
      <c r="Z1356" s="66">
        <v>3158102</v>
      </c>
    </row>
    <row r="1357" spans="1:58" s="54" customFormat="1">
      <c r="A1357" s="53" t="s">
        <v>0</v>
      </c>
      <c r="B1357" s="53" t="s">
        <v>0</v>
      </c>
      <c r="C1357" s="53" t="s">
        <v>1</v>
      </c>
      <c r="D1357" s="53" t="s">
        <v>1</v>
      </c>
      <c r="E1357" s="53" t="s">
        <v>2</v>
      </c>
      <c r="F1357" s="53" t="s">
        <v>2</v>
      </c>
      <c r="G1357" s="53" t="s">
        <v>3</v>
      </c>
      <c r="H1357" s="53" t="s">
        <v>3</v>
      </c>
      <c r="I1357" s="53" t="s">
        <v>4</v>
      </c>
      <c r="J1357" s="53" t="s">
        <v>4</v>
      </c>
      <c r="K1357" s="53" t="s">
        <v>5</v>
      </c>
      <c r="L1357" s="53" t="s">
        <v>5</v>
      </c>
      <c r="M1357" s="53" t="s">
        <v>6</v>
      </c>
      <c r="N1357" s="53" t="s">
        <v>6</v>
      </c>
      <c r="O1357" s="53" t="s">
        <v>7</v>
      </c>
      <c r="P1357" s="53" t="s">
        <v>7</v>
      </c>
      <c r="Q1357" s="53" t="s">
        <v>8</v>
      </c>
      <c r="R1357" s="53" t="s">
        <v>8</v>
      </c>
      <c r="S1357" s="53" t="s">
        <v>9</v>
      </c>
      <c r="T1357" s="53" t="s">
        <v>9</v>
      </c>
      <c r="U1357" s="53" t="s">
        <v>10</v>
      </c>
      <c r="V1357" s="53" t="s">
        <v>10</v>
      </c>
      <c r="W1357" s="53" t="s">
        <v>11</v>
      </c>
      <c r="X1357" s="53" t="s">
        <v>11</v>
      </c>
      <c r="Y1357" s="53" t="s">
        <v>12</v>
      </c>
      <c r="Z1357" s="53" t="s">
        <v>12</v>
      </c>
      <c r="AA1357" s="53" t="s">
        <v>13</v>
      </c>
      <c r="AB1357" s="53" t="s">
        <v>13</v>
      </c>
      <c r="AC1357" s="53" t="s">
        <v>14</v>
      </c>
      <c r="AD1357" s="53" t="s">
        <v>14</v>
      </c>
      <c r="AE1357" s="53" t="s">
        <v>15</v>
      </c>
      <c r="AF1357" s="53" t="s">
        <v>15</v>
      </c>
      <c r="AG1357" s="53" t="s">
        <v>16</v>
      </c>
      <c r="AH1357" s="53" t="s">
        <v>16</v>
      </c>
      <c r="AI1357" s="53" t="s">
        <v>17</v>
      </c>
      <c r="AJ1357" s="53" t="s">
        <v>17</v>
      </c>
      <c r="AK1357" s="53" t="s">
        <v>18</v>
      </c>
      <c r="AL1357" s="53" t="s">
        <v>18</v>
      </c>
      <c r="AM1357" s="53" t="s">
        <v>19</v>
      </c>
      <c r="AN1357" s="53" t="s">
        <v>19</v>
      </c>
      <c r="AO1357" s="53" t="s">
        <v>20</v>
      </c>
      <c r="AP1357" s="53" t="s">
        <v>20</v>
      </c>
      <c r="AQ1357" s="53" t="s">
        <v>22</v>
      </c>
      <c r="AR1357" s="53" t="s">
        <v>22</v>
      </c>
      <c r="AS1357" s="53" t="s">
        <v>23</v>
      </c>
      <c r="AT1357" s="53" t="s">
        <v>23</v>
      </c>
      <c r="AU1357" s="53" t="s">
        <v>24</v>
      </c>
      <c r="AV1357" s="53" t="s">
        <v>24</v>
      </c>
      <c r="AW1357" s="53" t="s">
        <v>25</v>
      </c>
      <c r="AX1357" s="53" t="s">
        <v>25</v>
      </c>
      <c r="AY1357" s="53" t="s">
        <v>26</v>
      </c>
      <c r="AZ1357" s="53" t="s">
        <v>26</v>
      </c>
      <c r="BA1357" s="53" t="s">
        <v>27</v>
      </c>
      <c r="BB1357" s="53" t="s">
        <v>27</v>
      </c>
      <c r="BE1357" s="55" t="s">
        <v>0</v>
      </c>
      <c r="BF1357" s="54">
        <v>2015</v>
      </c>
    </row>
    <row r="1358" spans="1:58">
      <c r="B1358"/>
      <c r="Y1358" s="64" t="s">
        <v>5159</v>
      </c>
      <c r="Z1358" s="66">
        <v>3158201</v>
      </c>
    </row>
    <row r="1359" spans="1:58" s="54" customFormat="1">
      <c r="A1359" s="53" t="s">
        <v>0</v>
      </c>
      <c r="B1359" s="53" t="s">
        <v>0</v>
      </c>
      <c r="C1359" s="53" t="s">
        <v>1</v>
      </c>
      <c r="D1359" s="53" t="s">
        <v>1</v>
      </c>
      <c r="E1359" s="53" t="s">
        <v>2</v>
      </c>
      <c r="F1359" s="53" t="s">
        <v>2</v>
      </c>
      <c r="G1359" s="53" t="s">
        <v>3</v>
      </c>
      <c r="H1359" s="53" t="s">
        <v>3</v>
      </c>
      <c r="I1359" s="53" t="s">
        <v>4</v>
      </c>
      <c r="J1359" s="53" t="s">
        <v>4</v>
      </c>
      <c r="K1359" s="53" t="s">
        <v>5</v>
      </c>
      <c r="L1359" s="53" t="s">
        <v>5</v>
      </c>
      <c r="M1359" s="53" t="s">
        <v>6</v>
      </c>
      <c r="N1359" s="53" t="s">
        <v>6</v>
      </c>
      <c r="O1359" s="53" t="s">
        <v>7</v>
      </c>
      <c r="P1359" s="53" t="s">
        <v>7</v>
      </c>
      <c r="Q1359" s="53" t="s">
        <v>8</v>
      </c>
      <c r="R1359" s="53" t="s">
        <v>8</v>
      </c>
      <c r="S1359" s="53" t="s">
        <v>9</v>
      </c>
      <c r="T1359" s="53" t="s">
        <v>9</v>
      </c>
      <c r="U1359" s="53" t="s">
        <v>10</v>
      </c>
      <c r="V1359" s="53" t="s">
        <v>10</v>
      </c>
      <c r="W1359" s="53" t="s">
        <v>11</v>
      </c>
      <c r="X1359" s="53" t="s">
        <v>11</v>
      </c>
      <c r="Y1359" s="53" t="s">
        <v>12</v>
      </c>
      <c r="Z1359" s="53" t="s">
        <v>12</v>
      </c>
      <c r="AA1359" s="53" t="s">
        <v>13</v>
      </c>
      <c r="AB1359" s="53" t="s">
        <v>13</v>
      </c>
      <c r="AC1359" s="53" t="s">
        <v>14</v>
      </c>
      <c r="AD1359" s="53" t="s">
        <v>14</v>
      </c>
      <c r="AE1359" s="53" t="s">
        <v>15</v>
      </c>
      <c r="AF1359" s="53" t="s">
        <v>15</v>
      </c>
      <c r="AG1359" s="53" t="s">
        <v>16</v>
      </c>
      <c r="AH1359" s="53" t="s">
        <v>16</v>
      </c>
      <c r="AI1359" s="53" t="s">
        <v>17</v>
      </c>
      <c r="AJ1359" s="53" t="s">
        <v>17</v>
      </c>
      <c r="AK1359" s="53" t="s">
        <v>18</v>
      </c>
      <c r="AL1359" s="53" t="s">
        <v>18</v>
      </c>
      <c r="AM1359" s="53" t="s">
        <v>19</v>
      </c>
      <c r="AN1359" s="53" t="s">
        <v>19</v>
      </c>
      <c r="AO1359" s="53" t="s">
        <v>20</v>
      </c>
      <c r="AP1359" s="53" t="s">
        <v>20</v>
      </c>
      <c r="AQ1359" s="53" t="s">
        <v>22</v>
      </c>
      <c r="AR1359" s="53" t="s">
        <v>22</v>
      </c>
      <c r="AS1359" s="53" t="s">
        <v>23</v>
      </c>
      <c r="AT1359" s="53" t="s">
        <v>23</v>
      </c>
      <c r="AU1359" s="53" t="s">
        <v>24</v>
      </c>
      <c r="AV1359" s="53" t="s">
        <v>24</v>
      </c>
      <c r="AW1359" s="53" t="s">
        <v>25</v>
      </c>
      <c r="AX1359" s="53" t="s">
        <v>25</v>
      </c>
      <c r="AY1359" s="53" t="s">
        <v>26</v>
      </c>
      <c r="AZ1359" s="53" t="s">
        <v>26</v>
      </c>
      <c r="BA1359" s="53" t="s">
        <v>27</v>
      </c>
      <c r="BB1359" s="53" t="s">
        <v>27</v>
      </c>
      <c r="BE1359" s="55" t="s">
        <v>0</v>
      </c>
      <c r="BF1359" s="54">
        <v>2015</v>
      </c>
    </row>
    <row r="1360" spans="1:58">
      <c r="B1360"/>
      <c r="Y1360" s="64" t="s">
        <v>5160</v>
      </c>
      <c r="Z1360" s="66">
        <v>3159209</v>
      </c>
    </row>
    <row r="1361" spans="1:58" s="54" customFormat="1">
      <c r="A1361" s="53" t="s">
        <v>0</v>
      </c>
      <c r="B1361" s="53" t="s">
        <v>0</v>
      </c>
      <c r="C1361" s="53" t="s">
        <v>1</v>
      </c>
      <c r="D1361" s="53" t="s">
        <v>1</v>
      </c>
      <c r="E1361" s="53" t="s">
        <v>2</v>
      </c>
      <c r="F1361" s="53" t="s">
        <v>2</v>
      </c>
      <c r="G1361" s="53" t="s">
        <v>3</v>
      </c>
      <c r="H1361" s="53" t="s">
        <v>3</v>
      </c>
      <c r="I1361" s="53" t="s">
        <v>4</v>
      </c>
      <c r="J1361" s="53" t="s">
        <v>4</v>
      </c>
      <c r="K1361" s="53" t="s">
        <v>5</v>
      </c>
      <c r="L1361" s="53" t="s">
        <v>5</v>
      </c>
      <c r="M1361" s="53" t="s">
        <v>6</v>
      </c>
      <c r="N1361" s="53" t="s">
        <v>6</v>
      </c>
      <c r="O1361" s="53" t="s">
        <v>7</v>
      </c>
      <c r="P1361" s="53" t="s">
        <v>7</v>
      </c>
      <c r="Q1361" s="53" t="s">
        <v>8</v>
      </c>
      <c r="R1361" s="53" t="s">
        <v>8</v>
      </c>
      <c r="S1361" s="53" t="s">
        <v>9</v>
      </c>
      <c r="T1361" s="53" t="s">
        <v>9</v>
      </c>
      <c r="U1361" s="53" t="s">
        <v>10</v>
      </c>
      <c r="V1361" s="53" t="s">
        <v>10</v>
      </c>
      <c r="W1361" s="53" t="s">
        <v>11</v>
      </c>
      <c r="X1361" s="53" t="s">
        <v>11</v>
      </c>
      <c r="Y1361" s="53" t="s">
        <v>12</v>
      </c>
      <c r="Z1361" s="53" t="s">
        <v>12</v>
      </c>
      <c r="AA1361" s="53" t="s">
        <v>13</v>
      </c>
      <c r="AB1361" s="53" t="s">
        <v>13</v>
      </c>
      <c r="AC1361" s="53" t="s">
        <v>14</v>
      </c>
      <c r="AD1361" s="53" t="s">
        <v>14</v>
      </c>
      <c r="AE1361" s="53" t="s">
        <v>15</v>
      </c>
      <c r="AF1361" s="53" t="s">
        <v>15</v>
      </c>
      <c r="AG1361" s="53" t="s">
        <v>16</v>
      </c>
      <c r="AH1361" s="53" t="s">
        <v>16</v>
      </c>
      <c r="AI1361" s="53" t="s">
        <v>17</v>
      </c>
      <c r="AJ1361" s="53" t="s">
        <v>17</v>
      </c>
      <c r="AK1361" s="53" t="s">
        <v>18</v>
      </c>
      <c r="AL1361" s="53" t="s">
        <v>18</v>
      </c>
      <c r="AM1361" s="53" t="s">
        <v>19</v>
      </c>
      <c r="AN1361" s="53" t="s">
        <v>19</v>
      </c>
      <c r="AO1361" s="53" t="s">
        <v>20</v>
      </c>
      <c r="AP1361" s="53" t="s">
        <v>20</v>
      </c>
      <c r="AQ1361" s="53" t="s">
        <v>22</v>
      </c>
      <c r="AR1361" s="53" t="s">
        <v>22</v>
      </c>
      <c r="AS1361" s="53" t="s">
        <v>23</v>
      </c>
      <c r="AT1361" s="53" t="s">
        <v>23</v>
      </c>
      <c r="AU1361" s="53" t="s">
        <v>24</v>
      </c>
      <c r="AV1361" s="53" t="s">
        <v>24</v>
      </c>
      <c r="AW1361" s="53" t="s">
        <v>25</v>
      </c>
      <c r="AX1361" s="53" t="s">
        <v>25</v>
      </c>
      <c r="AY1361" s="53" t="s">
        <v>26</v>
      </c>
      <c r="AZ1361" s="53" t="s">
        <v>26</v>
      </c>
      <c r="BA1361" s="53" t="s">
        <v>27</v>
      </c>
      <c r="BB1361" s="53" t="s">
        <v>27</v>
      </c>
      <c r="BE1361" s="55" t="s">
        <v>0</v>
      </c>
      <c r="BF1361" s="54">
        <v>2015</v>
      </c>
    </row>
    <row r="1362" spans="1:58">
      <c r="B1362"/>
      <c r="Y1362" s="64" t="s">
        <v>5161</v>
      </c>
      <c r="Z1362" s="66">
        <v>3159407</v>
      </c>
    </row>
    <row r="1363" spans="1:58" s="54" customFormat="1">
      <c r="A1363" s="53" t="s">
        <v>0</v>
      </c>
      <c r="B1363" s="53" t="s">
        <v>0</v>
      </c>
      <c r="C1363" s="53" t="s">
        <v>1</v>
      </c>
      <c r="D1363" s="53" t="s">
        <v>1</v>
      </c>
      <c r="E1363" s="53" t="s">
        <v>2</v>
      </c>
      <c r="F1363" s="53" t="s">
        <v>2</v>
      </c>
      <c r="G1363" s="53" t="s">
        <v>3</v>
      </c>
      <c r="H1363" s="53" t="s">
        <v>3</v>
      </c>
      <c r="I1363" s="53" t="s">
        <v>4</v>
      </c>
      <c r="J1363" s="53" t="s">
        <v>4</v>
      </c>
      <c r="K1363" s="53" t="s">
        <v>5</v>
      </c>
      <c r="L1363" s="53" t="s">
        <v>5</v>
      </c>
      <c r="M1363" s="53" t="s">
        <v>6</v>
      </c>
      <c r="N1363" s="53" t="s">
        <v>6</v>
      </c>
      <c r="O1363" s="53" t="s">
        <v>7</v>
      </c>
      <c r="P1363" s="53" t="s">
        <v>7</v>
      </c>
      <c r="Q1363" s="53" t="s">
        <v>8</v>
      </c>
      <c r="R1363" s="53" t="s">
        <v>8</v>
      </c>
      <c r="S1363" s="53" t="s">
        <v>9</v>
      </c>
      <c r="T1363" s="53" t="s">
        <v>9</v>
      </c>
      <c r="U1363" s="53" t="s">
        <v>10</v>
      </c>
      <c r="V1363" s="53" t="s">
        <v>10</v>
      </c>
      <c r="W1363" s="53" t="s">
        <v>11</v>
      </c>
      <c r="X1363" s="53" t="s">
        <v>11</v>
      </c>
      <c r="Y1363" s="53" t="s">
        <v>12</v>
      </c>
      <c r="Z1363" s="53" t="s">
        <v>12</v>
      </c>
      <c r="AA1363" s="53" t="s">
        <v>13</v>
      </c>
      <c r="AB1363" s="53" t="s">
        <v>13</v>
      </c>
      <c r="AC1363" s="53" t="s">
        <v>14</v>
      </c>
      <c r="AD1363" s="53" t="s">
        <v>14</v>
      </c>
      <c r="AE1363" s="53" t="s">
        <v>15</v>
      </c>
      <c r="AF1363" s="53" t="s">
        <v>15</v>
      </c>
      <c r="AG1363" s="53" t="s">
        <v>16</v>
      </c>
      <c r="AH1363" s="53" t="s">
        <v>16</v>
      </c>
      <c r="AI1363" s="53" t="s">
        <v>17</v>
      </c>
      <c r="AJ1363" s="53" t="s">
        <v>17</v>
      </c>
      <c r="AK1363" s="53" t="s">
        <v>18</v>
      </c>
      <c r="AL1363" s="53" t="s">
        <v>18</v>
      </c>
      <c r="AM1363" s="53" t="s">
        <v>19</v>
      </c>
      <c r="AN1363" s="53" t="s">
        <v>19</v>
      </c>
      <c r="AO1363" s="53" t="s">
        <v>20</v>
      </c>
      <c r="AP1363" s="53" t="s">
        <v>20</v>
      </c>
      <c r="AQ1363" s="53" t="s">
        <v>22</v>
      </c>
      <c r="AR1363" s="53" t="s">
        <v>22</v>
      </c>
      <c r="AS1363" s="53" t="s">
        <v>23</v>
      </c>
      <c r="AT1363" s="53" t="s">
        <v>23</v>
      </c>
      <c r="AU1363" s="53" t="s">
        <v>24</v>
      </c>
      <c r="AV1363" s="53" t="s">
        <v>24</v>
      </c>
      <c r="AW1363" s="53" t="s">
        <v>25</v>
      </c>
      <c r="AX1363" s="53" t="s">
        <v>25</v>
      </c>
      <c r="AY1363" s="53" t="s">
        <v>26</v>
      </c>
      <c r="AZ1363" s="53" t="s">
        <v>26</v>
      </c>
      <c r="BA1363" s="53" t="s">
        <v>27</v>
      </c>
      <c r="BB1363" s="53" t="s">
        <v>27</v>
      </c>
      <c r="BE1363" s="55" t="s">
        <v>0</v>
      </c>
      <c r="BF1363" s="54">
        <v>2015</v>
      </c>
    </row>
    <row r="1364" spans="1:58">
      <c r="B1364"/>
      <c r="Y1364" s="64" t="s">
        <v>5162</v>
      </c>
      <c r="Z1364" s="66">
        <v>3159308</v>
      </c>
    </row>
    <row r="1365" spans="1:58" s="54" customFormat="1">
      <c r="A1365" s="53" t="s">
        <v>0</v>
      </c>
      <c r="B1365" s="53" t="s">
        <v>0</v>
      </c>
      <c r="C1365" s="53" t="s">
        <v>1</v>
      </c>
      <c r="D1365" s="53" t="s">
        <v>1</v>
      </c>
      <c r="E1365" s="53" t="s">
        <v>2</v>
      </c>
      <c r="F1365" s="53" t="s">
        <v>2</v>
      </c>
      <c r="G1365" s="53" t="s">
        <v>3</v>
      </c>
      <c r="H1365" s="53" t="s">
        <v>3</v>
      </c>
      <c r="I1365" s="53" t="s">
        <v>4</v>
      </c>
      <c r="J1365" s="53" t="s">
        <v>4</v>
      </c>
      <c r="K1365" s="53" t="s">
        <v>5</v>
      </c>
      <c r="L1365" s="53" t="s">
        <v>5</v>
      </c>
      <c r="M1365" s="53" t="s">
        <v>6</v>
      </c>
      <c r="N1365" s="53" t="s">
        <v>6</v>
      </c>
      <c r="O1365" s="53" t="s">
        <v>7</v>
      </c>
      <c r="P1365" s="53" t="s">
        <v>7</v>
      </c>
      <c r="Q1365" s="53" t="s">
        <v>8</v>
      </c>
      <c r="R1365" s="53" t="s">
        <v>8</v>
      </c>
      <c r="S1365" s="53" t="s">
        <v>9</v>
      </c>
      <c r="T1365" s="53" t="s">
        <v>9</v>
      </c>
      <c r="U1365" s="53" t="s">
        <v>10</v>
      </c>
      <c r="V1365" s="53" t="s">
        <v>10</v>
      </c>
      <c r="W1365" s="53" t="s">
        <v>11</v>
      </c>
      <c r="X1365" s="53" t="s">
        <v>11</v>
      </c>
      <c r="Y1365" s="53" t="s">
        <v>12</v>
      </c>
      <c r="Z1365" s="53" t="s">
        <v>12</v>
      </c>
      <c r="AA1365" s="53" t="s">
        <v>13</v>
      </c>
      <c r="AB1365" s="53" t="s">
        <v>13</v>
      </c>
      <c r="AC1365" s="53" t="s">
        <v>14</v>
      </c>
      <c r="AD1365" s="53" t="s">
        <v>14</v>
      </c>
      <c r="AE1365" s="53" t="s">
        <v>15</v>
      </c>
      <c r="AF1365" s="53" t="s">
        <v>15</v>
      </c>
      <c r="AG1365" s="53" t="s">
        <v>16</v>
      </c>
      <c r="AH1365" s="53" t="s">
        <v>16</v>
      </c>
      <c r="AI1365" s="53" t="s">
        <v>17</v>
      </c>
      <c r="AJ1365" s="53" t="s">
        <v>17</v>
      </c>
      <c r="AK1365" s="53" t="s">
        <v>18</v>
      </c>
      <c r="AL1365" s="53" t="s">
        <v>18</v>
      </c>
      <c r="AM1365" s="53" t="s">
        <v>19</v>
      </c>
      <c r="AN1365" s="53" t="s">
        <v>19</v>
      </c>
      <c r="AO1365" s="53" t="s">
        <v>20</v>
      </c>
      <c r="AP1365" s="53" t="s">
        <v>20</v>
      </c>
      <c r="AQ1365" s="53" t="s">
        <v>22</v>
      </c>
      <c r="AR1365" s="53" t="s">
        <v>22</v>
      </c>
      <c r="AS1365" s="53" t="s">
        <v>23</v>
      </c>
      <c r="AT1365" s="53" t="s">
        <v>23</v>
      </c>
      <c r="AU1365" s="53" t="s">
        <v>24</v>
      </c>
      <c r="AV1365" s="53" t="s">
        <v>24</v>
      </c>
      <c r="AW1365" s="53" t="s">
        <v>25</v>
      </c>
      <c r="AX1365" s="53" t="s">
        <v>25</v>
      </c>
      <c r="AY1365" s="53" t="s">
        <v>26</v>
      </c>
      <c r="AZ1365" s="53" t="s">
        <v>26</v>
      </c>
      <c r="BA1365" s="53" t="s">
        <v>27</v>
      </c>
      <c r="BB1365" s="53" t="s">
        <v>27</v>
      </c>
      <c r="BE1365" s="55" t="s">
        <v>0</v>
      </c>
      <c r="BF1365" s="54">
        <v>2015</v>
      </c>
    </row>
    <row r="1366" spans="1:58">
      <c r="B1366"/>
      <c r="Y1366" s="64" t="s">
        <v>5163</v>
      </c>
      <c r="Z1366" s="66">
        <v>3159357</v>
      </c>
    </row>
    <row r="1367" spans="1:58" s="54" customFormat="1">
      <c r="A1367" s="53" t="s">
        <v>0</v>
      </c>
      <c r="B1367" s="53" t="s">
        <v>0</v>
      </c>
      <c r="C1367" s="53" t="s">
        <v>1</v>
      </c>
      <c r="D1367" s="53" t="s">
        <v>1</v>
      </c>
      <c r="E1367" s="53" t="s">
        <v>2</v>
      </c>
      <c r="F1367" s="53" t="s">
        <v>2</v>
      </c>
      <c r="G1367" s="53" t="s">
        <v>3</v>
      </c>
      <c r="H1367" s="53" t="s">
        <v>3</v>
      </c>
      <c r="I1367" s="53" t="s">
        <v>4</v>
      </c>
      <c r="J1367" s="53" t="s">
        <v>4</v>
      </c>
      <c r="K1367" s="53" t="s">
        <v>5</v>
      </c>
      <c r="L1367" s="53" t="s">
        <v>5</v>
      </c>
      <c r="M1367" s="53" t="s">
        <v>6</v>
      </c>
      <c r="N1367" s="53" t="s">
        <v>6</v>
      </c>
      <c r="O1367" s="53" t="s">
        <v>7</v>
      </c>
      <c r="P1367" s="53" t="s">
        <v>7</v>
      </c>
      <c r="Q1367" s="53" t="s">
        <v>8</v>
      </c>
      <c r="R1367" s="53" t="s">
        <v>8</v>
      </c>
      <c r="S1367" s="53" t="s">
        <v>9</v>
      </c>
      <c r="T1367" s="53" t="s">
        <v>9</v>
      </c>
      <c r="U1367" s="53" t="s">
        <v>10</v>
      </c>
      <c r="V1367" s="53" t="s">
        <v>10</v>
      </c>
      <c r="W1367" s="53" t="s">
        <v>11</v>
      </c>
      <c r="X1367" s="53" t="s">
        <v>11</v>
      </c>
      <c r="Y1367" s="53" t="s">
        <v>12</v>
      </c>
      <c r="Z1367" s="53" t="s">
        <v>12</v>
      </c>
      <c r="AA1367" s="53" t="s">
        <v>13</v>
      </c>
      <c r="AB1367" s="53" t="s">
        <v>13</v>
      </c>
      <c r="AC1367" s="53" t="s">
        <v>14</v>
      </c>
      <c r="AD1367" s="53" t="s">
        <v>14</v>
      </c>
      <c r="AE1367" s="53" t="s">
        <v>15</v>
      </c>
      <c r="AF1367" s="53" t="s">
        <v>15</v>
      </c>
      <c r="AG1367" s="53" t="s">
        <v>16</v>
      </c>
      <c r="AH1367" s="53" t="s">
        <v>16</v>
      </c>
      <c r="AI1367" s="53" t="s">
        <v>17</v>
      </c>
      <c r="AJ1367" s="53" t="s">
        <v>17</v>
      </c>
      <c r="AK1367" s="53" t="s">
        <v>18</v>
      </c>
      <c r="AL1367" s="53" t="s">
        <v>18</v>
      </c>
      <c r="AM1367" s="53" t="s">
        <v>19</v>
      </c>
      <c r="AN1367" s="53" t="s">
        <v>19</v>
      </c>
      <c r="AO1367" s="53" t="s">
        <v>20</v>
      </c>
      <c r="AP1367" s="53" t="s">
        <v>20</v>
      </c>
      <c r="AQ1367" s="53" t="s">
        <v>22</v>
      </c>
      <c r="AR1367" s="53" t="s">
        <v>22</v>
      </c>
      <c r="AS1367" s="53" t="s">
        <v>23</v>
      </c>
      <c r="AT1367" s="53" t="s">
        <v>23</v>
      </c>
      <c r="AU1367" s="53" t="s">
        <v>24</v>
      </c>
      <c r="AV1367" s="53" t="s">
        <v>24</v>
      </c>
      <c r="AW1367" s="53" t="s">
        <v>25</v>
      </c>
      <c r="AX1367" s="53" t="s">
        <v>25</v>
      </c>
      <c r="AY1367" s="53" t="s">
        <v>26</v>
      </c>
      <c r="AZ1367" s="53" t="s">
        <v>26</v>
      </c>
      <c r="BA1367" s="53" t="s">
        <v>27</v>
      </c>
      <c r="BB1367" s="53" t="s">
        <v>27</v>
      </c>
      <c r="BE1367" s="55" t="s">
        <v>0</v>
      </c>
      <c r="BF1367" s="54">
        <v>2015</v>
      </c>
    </row>
    <row r="1368" spans="1:58">
      <c r="B1368"/>
      <c r="Y1368" s="64" t="s">
        <v>5164</v>
      </c>
      <c r="Z1368" s="66">
        <v>3159506</v>
      </c>
    </row>
    <row r="1369" spans="1:58" s="54" customFormat="1">
      <c r="A1369" s="53" t="s">
        <v>0</v>
      </c>
      <c r="B1369" s="53" t="s">
        <v>0</v>
      </c>
      <c r="C1369" s="53" t="s">
        <v>1</v>
      </c>
      <c r="D1369" s="53" t="s">
        <v>1</v>
      </c>
      <c r="E1369" s="53" t="s">
        <v>2</v>
      </c>
      <c r="F1369" s="53" t="s">
        <v>2</v>
      </c>
      <c r="G1369" s="53" t="s">
        <v>3</v>
      </c>
      <c r="H1369" s="53" t="s">
        <v>3</v>
      </c>
      <c r="I1369" s="53" t="s">
        <v>4</v>
      </c>
      <c r="J1369" s="53" t="s">
        <v>4</v>
      </c>
      <c r="K1369" s="53" t="s">
        <v>5</v>
      </c>
      <c r="L1369" s="53" t="s">
        <v>5</v>
      </c>
      <c r="M1369" s="53" t="s">
        <v>6</v>
      </c>
      <c r="N1369" s="53" t="s">
        <v>6</v>
      </c>
      <c r="O1369" s="53" t="s">
        <v>7</v>
      </c>
      <c r="P1369" s="53" t="s">
        <v>7</v>
      </c>
      <c r="Q1369" s="53" t="s">
        <v>8</v>
      </c>
      <c r="R1369" s="53" t="s">
        <v>8</v>
      </c>
      <c r="S1369" s="53" t="s">
        <v>9</v>
      </c>
      <c r="T1369" s="53" t="s">
        <v>9</v>
      </c>
      <c r="U1369" s="53" t="s">
        <v>10</v>
      </c>
      <c r="V1369" s="53" t="s">
        <v>10</v>
      </c>
      <c r="W1369" s="53" t="s">
        <v>11</v>
      </c>
      <c r="X1369" s="53" t="s">
        <v>11</v>
      </c>
      <c r="Y1369" s="53" t="s">
        <v>12</v>
      </c>
      <c r="Z1369" s="53" t="s">
        <v>12</v>
      </c>
      <c r="AA1369" s="53" t="s">
        <v>13</v>
      </c>
      <c r="AB1369" s="53" t="s">
        <v>13</v>
      </c>
      <c r="AC1369" s="53" t="s">
        <v>14</v>
      </c>
      <c r="AD1369" s="53" t="s">
        <v>14</v>
      </c>
      <c r="AE1369" s="53" t="s">
        <v>15</v>
      </c>
      <c r="AF1369" s="53" t="s">
        <v>15</v>
      </c>
      <c r="AG1369" s="53" t="s">
        <v>16</v>
      </c>
      <c r="AH1369" s="53" t="s">
        <v>16</v>
      </c>
      <c r="AI1369" s="53" t="s">
        <v>17</v>
      </c>
      <c r="AJ1369" s="53" t="s">
        <v>17</v>
      </c>
      <c r="AK1369" s="53" t="s">
        <v>18</v>
      </c>
      <c r="AL1369" s="53" t="s">
        <v>18</v>
      </c>
      <c r="AM1369" s="53" t="s">
        <v>19</v>
      </c>
      <c r="AN1369" s="53" t="s">
        <v>19</v>
      </c>
      <c r="AO1369" s="53" t="s">
        <v>20</v>
      </c>
      <c r="AP1369" s="53" t="s">
        <v>20</v>
      </c>
      <c r="AQ1369" s="53" t="s">
        <v>22</v>
      </c>
      <c r="AR1369" s="53" t="s">
        <v>22</v>
      </c>
      <c r="AS1369" s="53" t="s">
        <v>23</v>
      </c>
      <c r="AT1369" s="53" t="s">
        <v>23</v>
      </c>
      <c r="AU1369" s="53" t="s">
        <v>24</v>
      </c>
      <c r="AV1369" s="53" t="s">
        <v>24</v>
      </c>
      <c r="AW1369" s="53" t="s">
        <v>25</v>
      </c>
      <c r="AX1369" s="53" t="s">
        <v>25</v>
      </c>
      <c r="AY1369" s="53" t="s">
        <v>26</v>
      </c>
      <c r="AZ1369" s="53" t="s">
        <v>26</v>
      </c>
      <c r="BA1369" s="53" t="s">
        <v>27</v>
      </c>
      <c r="BB1369" s="53" t="s">
        <v>27</v>
      </c>
      <c r="BE1369" s="55" t="s">
        <v>0</v>
      </c>
      <c r="BF1369" s="54">
        <v>2015</v>
      </c>
    </row>
    <row r="1370" spans="1:58">
      <c r="B1370"/>
      <c r="Y1370" s="64" t="s">
        <v>5165</v>
      </c>
      <c r="Z1370" s="66">
        <v>3159605</v>
      </c>
    </row>
    <row r="1371" spans="1:58" s="54" customFormat="1">
      <c r="A1371" s="53" t="s">
        <v>0</v>
      </c>
      <c r="B1371" s="53" t="s">
        <v>0</v>
      </c>
      <c r="C1371" s="53" t="s">
        <v>1</v>
      </c>
      <c r="D1371" s="53" t="s">
        <v>1</v>
      </c>
      <c r="E1371" s="53" t="s">
        <v>2</v>
      </c>
      <c r="F1371" s="53" t="s">
        <v>2</v>
      </c>
      <c r="G1371" s="53" t="s">
        <v>3</v>
      </c>
      <c r="H1371" s="53" t="s">
        <v>3</v>
      </c>
      <c r="I1371" s="53" t="s">
        <v>4</v>
      </c>
      <c r="J1371" s="53" t="s">
        <v>4</v>
      </c>
      <c r="K1371" s="53" t="s">
        <v>5</v>
      </c>
      <c r="L1371" s="53" t="s">
        <v>5</v>
      </c>
      <c r="M1371" s="53" t="s">
        <v>6</v>
      </c>
      <c r="N1371" s="53" t="s">
        <v>6</v>
      </c>
      <c r="O1371" s="53" t="s">
        <v>7</v>
      </c>
      <c r="P1371" s="53" t="s">
        <v>7</v>
      </c>
      <c r="Q1371" s="53" t="s">
        <v>8</v>
      </c>
      <c r="R1371" s="53" t="s">
        <v>8</v>
      </c>
      <c r="S1371" s="53" t="s">
        <v>9</v>
      </c>
      <c r="T1371" s="53" t="s">
        <v>9</v>
      </c>
      <c r="U1371" s="53" t="s">
        <v>10</v>
      </c>
      <c r="V1371" s="53" t="s">
        <v>10</v>
      </c>
      <c r="W1371" s="53" t="s">
        <v>11</v>
      </c>
      <c r="X1371" s="53" t="s">
        <v>11</v>
      </c>
      <c r="Y1371" s="53" t="s">
        <v>12</v>
      </c>
      <c r="Z1371" s="53" t="s">
        <v>12</v>
      </c>
      <c r="AA1371" s="53" t="s">
        <v>13</v>
      </c>
      <c r="AB1371" s="53" t="s">
        <v>13</v>
      </c>
      <c r="AC1371" s="53" t="s">
        <v>14</v>
      </c>
      <c r="AD1371" s="53" t="s">
        <v>14</v>
      </c>
      <c r="AE1371" s="53" t="s">
        <v>15</v>
      </c>
      <c r="AF1371" s="53" t="s">
        <v>15</v>
      </c>
      <c r="AG1371" s="53" t="s">
        <v>16</v>
      </c>
      <c r="AH1371" s="53" t="s">
        <v>16</v>
      </c>
      <c r="AI1371" s="53" t="s">
        <v>17</v>
      </c>
      <c r="AJ1371" s="53" t="s">
        <v>17</v>
      </c>
      <c r="AK1371" s="53" t="s">
        <v>18</v>
      </c>
      <c r="AL1371" s="53" t="s">
        <v>18</v>
      </c>
      <c r="AM1371" s="53" t="s">
        <v>19</v>
      </c>
      <c r="AN1371" s="53" t="s">
        <v>19</v>
      </c>
      <c r="AO1371" s="53" t="s">
        <v>20</v>
      </c>
      <c r="AP1371" s="53" t="s">
        <v>20</v>
      </c>
      <c r="AQ1371" s="53" t="s">
        <v>22</v>
      </c>
      <c r="AR1371" s="53" t="s">
        <v>22</v>
      </c>
      <c r="AS1371" s="53" t="s">
        <v>23</v>
      </c>
      <c r="AT1371" s="53" t="s">
        <v>23</v>
      </c>
      <c r="AU1371" s="53" t="s">
        <v>24</v>
      </c>
      <c r="AV1371" s="53" t="s">
        <v>24</v>
      </c>
      <c r="AW1371" s="53" t="s">
        <v>25</v>
      </c>
      <c r="AX1371" s="53" t="s">
        <v>25</v>
      </c>
      <c r="AY1371" s="53" t="s">
        <v>26</v>
      </c>
      <c r="AZ1371" s="53" t="s">
        <v>26</v>
      </c>
      <c r="BA1371" s="53" t="s">
        <v>27</v>
      </c>
      <c r="BB1371" s="53" t="s">
        <v>27</v>
      </c>
      <c r="BE1371" s="55" t="s">
        <v>0</v>
      </c>
      <c r="BF1371" s="54">
        <v>2015</v>
      </c>
    </row>
    <row r="1372" spans="1:58">
      <c r="B1372"/>
      <c r="Y1372" s="64" t="s">
        <v>5166</v>
      </c>
      <c r="Z1372" s="66">
        <v>3159704</v>
      </c>
    </row>
    <row r="1373" spans="1:58" s="54" customFormat="1">
      <c r="A1373" s="53" t="s">
        <v>0</v>
      </c>
      <c r="B1373" s="53" t="s">
        <v>0</v>
      </c>
      <c r="C1373" s="53" t="s">
        <v>1</v>
      </c>
      <c r="D1373" s="53" t="s">
        <v>1</v>
      </c>
      <c r="E1373" s="53" t="s">
        <v>2</v>
      </c>
      <c r="F1373" s="53" t="s">
        <v>2</v>
      </c>
      <c r="G1373" s="53" t="s">
        <v>3</v>
      </c>
      <c r="H1373" s="53" t="s">
        <v>3</v>
      </c>
      <c r="I1373" s="53" t="s">
        <v>4</v>
      </c>
      <c r="J1373" s="53" t="s">
        <v>4</v>
      </c>
      <c r="K1373" s="53" t="s">
        <v>5</v>
      </c>
      <c r="L1373" s="53" t="s">
        <v>5</v>
      </c>
      <c r="M1373" s="53" t="s">
        <v>6</v>
      </c>
      <c r="N1373" s="53" t="s">
        <v>6</v>
      </c>
      <c r="O1373" s="53" t="s">
        <v>7</v>
      </c>
      <c r="P1373" s="53" t="s">
        <v>7</v>
      </c>
      <c r="Q1373" s="53" t="s">
        <v>8</v>
      </c>
      <c r="R1373" s="53" t="s">
        <v>8</v>
      </c>
      <c r="S1373" s="53" t="s">
        <v>9</v>
      </c>
      <c r="T1373" s="53" t="s">
        <v>9</v>
      </c>
      <c r="U1373" s="53" t="s">
        <v>10</v>
      </c>
      <c r="V1373" s="53" t="s">
        <v>10</v>
      </c>
      <c r="W1373" s="53" t="s">
        <v>11</v>
      </c>
      <c r="X1373" s="53" t="s">
        <v>11</v>
      </c>
      <c r="Y1373" s="53" t="s">
        <v>12</v>
      </c>
      <c r="Z1373" s="53" t="s">
        <v>12</v>
      </c>
      <c r="AA1373" s="53" t="s">
        <v>13</v>
      </c>
      <c r="AB1373" s="53" t="s">
        <v>13</v>
      </c>
      <c r="AC1373" s="53" t="s">
        <v>14</v>
      </c>
      <c r="AD1373" s="53" t="s">
        <v>14</v>
      </c>
      <c r="AE1373" s="53" t="s">
        <v>15</v>
      </c>
      <c r="AF1373" s="53" t="s">
        <v>15</v>
      </c>
      <c r="AG1373" s="53" t="s">
        <v>16</v>
      </c>
      <c r="AH1373" s="53" t="s">
        <v>16</v>
      </c>
      <c r="AI1373" s="53" t="s">
        <v>17</v>
      </c>
      <c r="AJ1373" s="53" t="s">
        <v>17</v>
      </c>
      <c r="AK1373" s="53" t="s">
        <v>18</v>
      </c>
      <c r="AL1373" s="53" t="s">
        <v>18</v>
      </c>
      <c r="AM1373" s="53" t="s">
        <v>19</v>
      </c>
      <c r="AN1373" s="53" t="s">
        <v>19</v>
      </c>
      <c r="AO1373" s="53" t="s">
        <v>20</v>
      </c>
      <c r="AP1373" s="53" t="s">
        <v>20</v>
      </c>
      <c r="AQ1373" s="53" t="s">
        <v>22</v>
      </c>
      <c r="AR1373" s="53" t="s">
        <v>22</v>
      </c>
      <c r="AS1373" s="53" t="s">
        <v>23</v>
      </c>
      <c r="AT1373" s="53" t="s">
        <v>23</v>
      </c>
      <c r="AU1373" s="53" t="s">
        <v>24</v>
      </c>
      <c r="AV1373" s="53" t="s">
        <v>24</v>
      </c>
      <c r="AW1373" s="53" t="s">
        <v>25</v>
      </c>
      <c r="AX1373" s="53" t="s">
        <v>25</v>
      </c>
      <c r="AY1373" s="53" t="s">
        <v>26</v>
      </c>
      <c r="AZ1373" s="53" t="s">
        <v>26</v>
      </c>
      <c r="BA1373" s="53" t="s">
        <v>27</v>
      </c>
      <c r="BB1373" s="53" t="s">
        <v>27</v>
      </c>
      <c r="BE1373" s="55" t="s">
        <v>0</v>
      </c>
      <c r="BF1373" s="54">
        <v>2015</v>
      </c>
    </row>
    <row r="1374" spans="1:58">
      <c r="B1374"/>
      <c r="Y1374" s="64" t="s">
        <v>5167</v>
      </c>
      <c r="Z1374" s="66">
        <v>3159803</v>
      </c>
    </row>
    <row r="1375" spans="1:58" s="54" customFormat="1">
      <c r="A1375" s="53" t="s">
        <v>0</v>
      </c>
      <c r="B1375" s="53" t="s">
        <v>0</v>
      </c>
      <c r="C1375" s="53" t="s">
        <v>1</v>
      </c>
      <c r="D1375" s="53" t="s">
        <v>1</v>
      </c>
      <c r="E1375" s="53" t="s">
        <v>2</v>
      </c>
      <c r="F1375" s="53" t="s">
        <v>2</v>
      </c>
      <c r="G1375" s="53" t="s">
        <v>3</v>
      </c>
      <c r="H1375" s="53" t="s">
        <v>3</v>
      </c>
      <c r="I1375" s="53" t="s">
        <v>4</v>
      </c>
      <c r="J1375" s="53" t="s">
        <v>4</v>
      </c>
      <c r="K1375" s="53" t="s">
        <v>5</v>
      </c>
      <c r="L1375" s="53" t="s">
        <v>5</v>
      </c>
      <c r="M1375" s="53" t="s">
        <v>6</v>
      </c>
      <c r="N1375" s="53" t="s">
        <v>6</v>
      </c>
      <c r="O1375" s="53" t="s">
        <v>7</v>
      </c>
      <c r="P1375" s="53" t="s">
        <v>7</v>
      </c>
      <c r="Q1375" s="53" t="s">
        <v>8</v>
      </c>
      <c r="R1375" s="53" t="s">
        <v>8</v>
      </c>
      <c r="S1375" s="53" t="s">
        <v>9</v>
      </c>
      <c r="T1375" s="53" t="s">
        <v>9</v>
      </c>
      <c r="U1375" s="53" t="s">
        <v>10</v>
      </c>
      <c r="V1375" s="53" t="s">
        <v>10</v>
      </c>
      <c r="W1375" s="53" t="s">
        <v>11</v>
      </c>
      <c r="X1375" s="53" t="s">
        <v>11</v>
      </c>
      <c r="Y1375" s="53" t="s">
        <v>12</v>
      </c>
      <c r="Z1375" s="53" t="s">
        <v>12</v>
      </c>
      <c r="AA1375" s="53" t="s">
        <v>13</v>
      </c>
      <c r="AB1375" s="53" t="s">
        <v>13</v>
      </c>
      <c r="AC1375" s="53" t="s">
        <v>14</v>
      </c>
      <c r="AD1375" s="53" t="s">
        <v>14</v>
      </c>
      <c r="AE1375" s="53" t="s">
        <v>15</v>
      </c>
      <c r="AF1375" s="53" t="s">
        <v>15</v>
      </c>
      <c r="AG1375" s="53" t="s">
        <v>16</v>
      </c>
      <c r="AH1375" s="53" t="s">
        <v>16</v>
      </c>
      <c r="AI1375" s="53" t="s">
        <v>17</v>
      </c>
      <c r="AJ1375" s="53" t="s">
        <v>17</v>
      </c>
      <c r="AK1375" s="53" t="s">
        <v>18</v>
      </c>
      <c r="AL1375" s="53" t="s">
        <v>18</v>
      </c>
      <c r="AM1375" s="53" t="s">
        <v>19</v>
      </c>
      <c r="AN1375" s="53" t="s">
        <v>19</v>
      </c>
      <c r="AO1375" s="53" t="s">
        <v>20</v>
      </c>
      <c r="AP1375" s="53" t="s">
        <v>20</v>
      </c>
      <c r="AQ1375" s="53" t="s">
        <v>22</v>
      </c>
      <c r="AR1375" s="53" t="s">
        <v>22</v>
      </c>
      <c r="AS1375" s="53" t="s">
        <v>23</v>
      </c>
      <c r="AT1375" s="53" t="s">
        <v>23</v>
      </c>
      <c r="AU1375" s="53" t="s">
        <v>24</v>
      </c>
      <c r="AV1375" s="53" t="s">
        <v>24</v>
      </c>
      <c r="AW1375" s="53" t="s">
        <v>25</v>
      </c>
      <c r="AX1375" s="53" t="s">
        <v>25</v>
      </c>
      <c r="AY1375" s="53" t="s">
        <v>26</v>
      </c>
      <c r="AZ1375" s="53" t="s">
        <v>26</v>
      </c>
      <c r="BA1375" s="53" t="s">
        <v>27</v>
      </c>
      <c r="BB1375" s="53" t="s">
        <v>27</v>
      </c>
      <c r="BE1375" s="55" t="s">
        <v>0</v>
      </c>
      <c r="BF1375" s="54">
        <v>2015</v>
      </c>
    </row>
    <row r="1376" spans="1:58">
      <c r="B1376"/>
      <c r="Y1376" s="64" t="s">
        <v>5168</v>
      </c>
      <c r="Z1376" s="66">
        <v>3158300</v>
      </c>
    </row>
    <row r="1377" spans="1:58" s="54" customFormat="1">
      <c r="A1377" s="53" t="s">
        <v>0</v>
      </c>
      <c r="B1377" s="53" t="s">
        <v>0</v>
      </c>
      <c r="C1377" s="53" t="s">
        <v>1</v>
      </c>
      <c r="D1377" s="53" t="s">
        <v>1</v>
      </c>
      <c r="E1377" s="53" t="s">
        <v>2</v>
      </c>
      <c r="F1377" s="53" t="s">
        <v>2</v>
      </c>
      <c r="G1377" s="53" t="s">
        <v>3</v>
      </c>
      <c r="H1377" s="53" t="s">
        <v>3</v>
      </c>
      <c r="I1377" s="53" t="s">
        <v>4</v>
      </c>
      <c r="J1377" s="53" t="s">
        <v>4</v>
      </c>
      <c r="K1377" s="53" t="s">
        <v>5</v>
      </c>
      <c r="L1377" s="53" t="s">
        <v>5</v>
      </c>
      <c r="M1377" s="53" t="s">
        <v>6</v>
      </c>
      <c r="N1377" s="53" t="s">
        <v>6</v>
      </c>
      <c r="O1377" s="53" t="s">
        <v>7</v>
      </c>
      <c r="P1377" s="53" t="s">
        <v>7</v>
      </c>
      <c r="Q1377" s="53" t="s">
        <v>8</v>
      </c>
      <c r="R1377" s="53" t="s">
        <v>8</v>
      </c>
      <c r="S1377" s="53" t="s">
        <v>9</v>
      </c>
      <c r="T1377" s="53" t="s">
        <v>9</v>
      </c>
      <c r="U1377" s="53" t="s">
        <v>10</v>
      </c>
      <c r="V1377" s="53" t="s">
        <v>10</v>
      </c>
      <c r="W1377" s="53" t="s">
        <v>11</v>
      </c>
      <c r="X1377" s="53" t="s">
        <v>11</v>
      </c>
      <c r="Y1377" s="53" t="s">
        <v>12</v>
      </c>
      <c r="Z1377" s="53" t="s">
        <v>12</v>
      </c>
      <c r="AA1377" s="53" t="s">
        <v>13</v>
      </c>
      <c r="AB1377" s="53" t="s">
        <v>13</v>
      </c>
      <c r="AC1377" s="53" t="s">
        <v>14</v>
      </c>
      <c r="AD1377" s="53" t="s">
        <v>14</v>
      </c>
      <c r="AE1377" s="53" t="s">
        <v>15</v>
      </c>
      <c r="AF1377" s="53" t="s">
        <v>15</v>
      </c>
      <c r="AG1377" s="53" t="s">
        <v>16</v>
      </c>
      <c r="AH1377" s="53" t="s">
        <v>16</v>
      </c>
      <c r="AI1377" s="53" t="s">
        <v>17</v>
      </c>
      <c r="AJ1377" s="53" t="s">
        <v>17</v>
      </c>
      <c r="AK1377" s="53" t="s">
        <v>18</v>
      </c>
      <c r="AL1377" s="53" t="s">
        <v>18</v>
      </c>
      <c r="AM1377" s="53" t="s">
        <v>19</v>
      </c>
      <c r="AN1377" s="53" t="s">
        <v>19</v>
      </c>
      <c r="AO1377" s="53" t="s">
        <v>20</v>
      </c>
      <c r="AP1377" s="53" t="s">
        <v>20</v>
      </c>
      <c r="AQ1377" s="53" t="s">
        <v>22</v>
      </c>
      <c r="AR1377" s="53" t="s">
        <v>22</v>
      </c>
      <c r="AS1377" s="53" t="s">
        <v>23</v>
      </c>
      <c r="AT1377" s="53" t="s">
        <v>23</v>
      </c>
      <c r="AU1377" s="53" t="s">
        <v>24</v>
      </c>
      <c r="AV1377" s="53" t="s">
        <v>24</v>
      </c>
      <c r="AW1377" s="53" t="s">
        <v>25</v>
      </c>
      <c r="AX1377" s="53" t="s">
        <v>25</v>
      </c>
      <c r="AY1377" s="53" t="s">
        <v>26</v>
      </c>
      <c r="AZ1377" s="53" t="s">
        <v>26</v>
      </c>
      <c r="BA1377" s="53" t="s">
        <v>27</v>
      </c>
      <c r="BB1377" s="53" t="s">
        <v>27</v>
      </c>
      <c r="BE1377" s="55" t="s">
        <v>0</v>
      </c>
      <c r="BF1377" s="54">
        <v>2015</v>
      </c>
    </row>
    <row r="1378" spans="1:58">
      <c r="B1378"/>
      <c r="Y1378" s="64" t="s">
        <v>5169</v>
      </c>
      <c r="Z1378" s="66">
        <v>3158409</v>
      </c>
    </row>
    <row r="1379" spans="1:58" s="54" customFormat="1">
      <c r="A1379" s="53" t="s">
        <v>0</v>
      </c>
      <c r="B1379" s="53" t="s">
        <v>0</v>
      </c>
      <c r="C1379" s="53" t="s">
        <v>1</v>
      </c>
      <c r="D1379" s="53" t="s">
        <v>1</v>
      </c>
      <c r="E1379" s="53" t="s">
        <v>2</v>
      </c>
      <c r="F1379" s="53" t="s">
        <v>2</v>
      </c>
      <c r="G1379" s="53" t="s">
        <v>3</v>
      </c>
      <c r="H1379" s="53" t="s">
        <v>3</v>
      </c>
      <c r="I1379" s="53" t="s">
        <v>4</v>
      </c>
      <c r="J1379" s="53" t="s">
        <v>4</v>
      </c>
      <c r="K1379" s="53" t="s">
        <v>5</v>
      </c>
      <c r="L1379" s="53" t="s">
        <v>5</v>
      </c>
      <c r="M1379" s="53" t="s">
        <v>6</v>
      </c>
      <c r="N1379" s="53" t="s">
        <v>6</v>
      </c>
      <c r="O1379" s="53" t="s">
        <v>7</v>
      </c>
      <c r="P1379" s="53" t="s">
        <v>7</v>
      </c>
      <c r="Q1379" s="53" t="s">
        <v>8</v>
      </c>
      <c r="R1379" s="53" t="s">
        <v>8</v>
      </c>
      <c r="S1379" s="53" t="s">
        <v>9</v>
      </c>
      <c r="T1379" s="53" t="s">
        <v>9</v>
      </c>
      <c r="U1379" s="53" t="s">
        <v>10</v>
      </c>
      <c r="V1379" s="53" t="s">
        <v>10</v>
      </c>
      <c r="W1379" s="53" t="s">
        <v>11</v>
      </c>
      <c r="X1379" s="53" t="s">
        <v>11</v>
      </c>
      <c r="Y1379" s="53" t="s">
        <v>12</v>
      </c>
      <c r="Z1379" s="53" t="s">
        <v>12</v>
      </c>
      <c r="AA1379" s="53" t="s">
        <v>13</v>
      </c>
      <c r="AB1379" s="53" t="s">
        <v>13</v>
      </c>
      <c r="AC1379" s="53" t="s">
        <v>14</v>
      </c>
      <c r="AD1379" s="53" t="s">
        <v>14</v>
      </c>
      <c r="AE1379" s="53" t="s">
        <v>15</v>
      </c>
      <c r="AF1379" s="53" t="s">
        <v>15</v>
      </c>
      <c r="AG1379" s="53" t="s">
        <v>16</v>
      </c>
      <c r="AH1379" s="53" t="s">
        <v>16</v>
      </c>
      <c r="AI1379" s="53" t="s">
        <v>17</v>
      </c>
      <c r="AJ1379" s="53" t="s">
        <v>17</v>
      </c>
      <c r="AK1379" s="53" t="s">
        <v>18</v>
      </c>
      <c r="AL1379" s="53" t="s">
        <v>18</v>
      </c>
      <c r="AM1379" s="53" t="s">
        <v>19</v>
      </c>
      <c r="AN1379" s="53" t="s">
        <v>19</v>
      </c>
      <c r="AO1379" s="53" t="s">
        <v>20</v>
      </c>
      <c r="AP1379" s="53" t="s">
        <v>20</v>
      </c>
      <c r="AQ1379" s="53" t="s">
        <v>22</v>
      </c>
      <c r="AR1379" s="53" t="s">
        <v>22</v>
      </c>
      <c r="AS1379" s="53" t="s">
        <v>23</v>
      </c>
      <c r="AT1379" s="53" t="s">
        <v>23</v>
      </c>
      <c r="AU1379" s="53" t="s">
        <v>24</v>
      </c>
      <c r="AV1379" s="53" t="s">
        <v>24</v>
      </c>
      <c r="AW1379" s="53" t="s">
        <v>25</v>
      </c>
      <c r="AX1379" s="53" t="s">
        <v>25</v>
      </c>
      <c r="AY1379" s="53" t="s">
        <v>26</v>
      </c>
      <c r="AZ1379" s="53" t="s">
        <v>26</v>
      </c>
      <c r="BA1379" s="53" t="s">
        <v>27</v>
      </c>
      <c r="BB1379" s="53" t="s">
        <v>27</v>
      </c>
      <c r="BE1379" s="55" t="s">
        <v>0</v>
      </c>
      <c r="BF1379" s="54">
        <v>2015</v>
      </c>
    </row>
    <row r="1380" spans="1:58">
      <c r="B1380"/>
      <c r="Y1380" s="64" t="s">
        <v>5170</v>
      </c>
      <c r="Z1380" s="66">
        <v>3158508</v>
      </c>
    </row>
    <row r="1381" spans="1:58" s="54" customFormat="1">
      <c r="A1381" s="53" t="s">
        <v>0</v>
      </c>
      <c r="B1381" s="53" t="s">
        <v>0</v>
      </c>
      <c r="C1381" s="53" t="s">
        <v>1</v>
      </c>
      <c r="D1381" s="53" t="s">
        <v>1</v>
      </c>
      <c r="E1381" s="53" t="s">
        <v>2</v>
      </c>
      <c r="F1381" s="53" t="s">
        <v>2</v>
      </c>
      <c r="G1381" s="53" t="s">
        <v>3</v>
      </c>
      <c r="H1381" s="53" t="s">
        <v>3</v>
      </c>
      <c r="I1381" s="53" t="s">
        <v>4</v>
      </c>
      <c r="J1381" s="53" t="s">
        <v>4</v>
      </c>
      <c r="K1381" s="53" t="s">
        <v>5</v>
      </c>
      <c r="L1381" s="53" t="s">
        <v>5</v>
      </c>
      <c r="M1381" s="53" t="s">
        <v>6</v>
      </c>
      <c r="N1381" s="53" t="s">
        <v>6</v>
      </c>
      <c r="O1381" s="53" t="s">
        <v>7</v>
      </c>
      <c r="P1381" s="53" t="s">
        <v>7</v>
      </c>
      <c r="Q1381" s="53" t="s">
        <v>8</v>
      </c>
      <c r="R1381" s="53" t="s">
        <v>8</v>
      </c>
      <c r="S1381" s="53" t="s">
        <v>9</v>
      </c>
      <c r="T1381" s="53" t="s">
        <v>9</v>
      </c>
      <c r="U1381" s="53" t="s">
        <v>10</v>
      </c>
      <c r="V1381" s="53" t="s">
        <v>10</v>
      </c>
      <c r="W1381" s="53" t="s">
        <v>11</v>
      </c>
      <c r="X1381" s="53" t="s">
        <v>11</v>
      </c>
      <c r="Y1381" s="53" t="s">
        <v>12</v>
      </c>
      <c r="Z1381" s="53" t="s">
        <v>12</v>
      </c>
      <c r="AA1381" s="53" t="s">
        <v>13</v>
      </c>
      <c r="AB1381" s="53" t="s">
        <v>13</v>
      </c>
      <c r="AC1381" s="53" t="s">
        <v>14</v>
      </c>
      <c r="AD1381" s="53" t="s">
        <v>14</v>
      </c>
      <c r="AE1381" s="53" t="s">
        <v>15</v>
      </c>
      <c r="AF1381" s="53" t="s">
        <v>15</v>
      </c>
      <c r="AG1381" s="53" t="s">
        <v>16</v>
      </c>
      <c r="AH1381" s="53" t="s">
        <v>16</v>
      </c>
      <c r="AI1381" s="53" t="s">
        <v>17</v>
      </c>
      <c r="AJ1381" s="53" t="s">
        <v>17</v>
      </c>
      <c r="AK1381" s="53" t="s">
        <v>18</v>
      </c>
      <c r="AL1381" s="53" t="s">
        <v>18</v>
      </c>
      <c r="AM1381" s="53" t="s">
        <v>19</v>
      </c>
      <c r="AN1381" s="53" t="s">
        <v>19</v>
      </c>
      <c r="AO1381" s="53" t="s">
        <v>20</v>
      </c>
      <c r="AP1381" s="53" t="s">
        <v>20</v>
      </c>
      <c r="AQ1381" s="53" t="s">
        <v>22</v>
      </c>
      <c r="AR1381" s="53" t="s">
        <v>22</v>
      </c>
      <c r="AS1381" s="53" t="s">
        <v>23</v>
      </c>
      <c r="AT1381" s="53" t="s">
        <v>23</v>
      </c>
      <c r="AU1381" s="53" t="s">
        <v>24</v>
      </c>
      <c r="AV1381" s="53" t="s">
        <v>24</v>
      </c>
      <c r="AW1381" s="53" t="s">
        <v>25</v>
      </c>
      <c r="AX1381" s="53" t="s">
        <v>25</v>
      </c>
      <c r="AY1381" s="53" t="s">
        <v>26</v>
      </c>
      <c r="AZ1381" s="53" t="s">
        <v>26</v>
      </c>
      <c r="BA1381" s="53" t="s">
        <v>27</v>
      </c>
      <c r="BB1381" s="53" t="s">
        <v>27</v>
      </c>
      <c r="BE1381" s="55" t="s">
        <v>0</v>
      </c>
      <c r="BF1381" s="54">
        <v>2015</v>
      </c>
    </row>
    <row r="1382" spans="1:58">
      <c r="B1382"/>
      <c r="Y1382" s="64" t="s">
        <v>5171</v>
      </c>
      <c r="Z1382" s="66">
        <v>3158607</v>
      </c>
    </row>
    <row r="1383" spans="1:58" s="54" customFormat="1">
      <c r="A1383" s="53" t="s">
        <v>0</v>
      </c>
      <c r="B1383" s="53" t="s">
        <v>0</v>
      </c>
      <c r="C1383" s="53" t="s">
        <v>1</v>
      </c>
      <c r="D1383" s="53" t="s">
        <v>1</v>
      </c>
      <c r="E1383" s="53" t="s">
        <v>2</v>
      </c>
      <c r="F1383" s="53" t="s">
        <v>2</v>
      </c>
      <c r="G1383" s="53" t="s">
        <v>3</v>
      </c>
      <c r="H1383" s="53" t="s">
        <v>3</v>
      </c>
      <c r="I1383" s="53" t="s">
        <v>4</v>
      </c>
      <c r="J1383" s="53" t="s">
        <v>4</v>
      </c>
      <c r="K1383" s="53" t="s">
        <v>5</v>
      </c>
      <c r="L1383" s="53" t="s">
        <v>5</v>
      </c>
      <c r="M1383" s="53" t="s">
        <v>6</v>
      </c>
      <c r="N1383" s="53" t="s">
        <v>6</v>
      </c>
      <c r="O1383" s="53" t="s">
        <v>7</v>
      </c>
      <c r="P1383" s="53" t="s">
        <v>7</v>
      </c>
      <c r="Q1383" s="53" t="s">
        <v>8</v>
      </c>
      <c r="R1383" s="53" t="s">
        <v>8</v>
      </c>
      <c r="S1383" s="53" t="s">
        <v>9</v>
      </c>
      <c r="T1383" s="53" t="s">
        <v>9</v>
      </c>
      <c r="U1383" s="53" t="s">
        <v>10</v>
      </c>
      <c r="V1383" s="53" t="s">
        <v>10</v>
      </c>
      <c r="W1383" s="53" t="s">
        <v>11</v>
      </c>
      <c r="X1383" s="53" t="s">
        <v>11</v>
      </c>
      <c r="Y1383" s="53" t="s">
        <v>12</v>
      </c>
      <c r="Z1383" s="53" t="s">
        <v>12</v>
      </c>
      <c r="AA1383" s="53" t="s">
        <v>13</v>
      </c>
      <c r="AB1383" s="53" t="s">
        <v>13</v>
      </c>
      <c r="AC1383" s="53" t="s">
        <v>14</v>
      </c>
      <c r="AD1383" s="53" t="s">
        <v>14</v>
      </c>
      <c r="AE1383" s="53" t="s">
        <v>15</v>
      </c>
      <c r="AF1383" s="53" t="s">
        <v>15</v>
      </c>
      <c r="AG1383" s="53" t="s">
        <v>16</v>
      </c>
      <c r="AH1383" s="53" t="s">
        <v>16</v>
      </c>
      <c r="AI1383" s="53" t="s">
        <v>17</v>
      </c>
      <c r="AJ1383" s="53" t="s">
        <v>17</v>
      </c>
      <c r="AK1383" s="53" t="s">
        <v>18</v>
      </c>
      <c r="AL1383" s="53" t="s">
        <v>18</v>
      </c>
      <c r="AM1383" s="53" t="s">
        <v>19</v>
      </c>
      <c r="AN1383" s="53" t="s">
        <v>19</v>
      </c>
      <c r="AO1383" s="53" t="s">
        <v>20</v>
      </c>
      <c r="AP1383" s="53" t="s">
        <v>20</v>
      </c>
      <c r="AQ1383" s="53" t="s">
        <v>22</v>
      </c>
      <c r="AR1383" s="53" t="s">
        <v>22</v>
      </c>
      <c r="AS1383" s="53" t="s">
        <v>23</v>
      </c>
      <c r="AT1383" s="53" t="s">
        <v>23</v>
      </c>
      <c r="AU1383" s="53" t="s">
        <v>24</v>
      </c>
      <c r="AV1383" s="53" t="s">
        <v>24</v>
      </c>
      <c r="AW1383" s="53" t="s">
        <v>25</v>
      </c>
      <c r="AX1383" s="53" t="s">
        <v>25</v>
      </c>
      <c r="AY1383" s="53" t="s">
        <v>26</v>
      </c>
      <c r="AZ1383" s="53" t="s">
        <v>26</v>
      </c>
      <c r="BA1383" s="53" t="s">
        <v>27</v>
      </c>
      <c r="BB1383" s="53" t="s">
        <v>27</v>
      </c>
      <c r="BE1383" s="55" t="s">
        <v>0</v>
      </c>
      <c r="BF1383" s="54">
        <v>2015</v>
      </c>
    </row>
    <row r="1384" spans="1:58">
      <c r="B1384"/>
      <c r="Y1384" s="64" t="s">
        <v>5172</v>
      </c>
      <c r="Z1384" s="66">
        <v>3158706</v>
      </c>
    </row>
    <row r="1385" spans="1:58" s="54" customFormat="1">
      <c r="A1385" s="53" t="s">
        <v>0</v>
      </c>
      <c r="B1385" s="53" t="s">
        <v>0</v>
      </c>
      <c r="C1385" s="53" t="s">
        <v>1</v>
      </c>
      <c r="D1385" s="53" t="s">
        <v>1</v>
      </c>
      <c r="E1385" s="53" t="s">
        <v>2</v>
      </c>
      <c r="F1385" s="53" t="s">
        <v>2</v>
      </c>
      <c r="G1385" s="53" t="s">
        <v>3</v>
      </c>
      <c r="H1385" s="53" t="s">
        <v>3</v>
      </c>
      <c r="I1385" s="53" t="s">
        <v>4</v>
      </c>
      <c r="J1385" s="53" t="s">
        <v>4</v>
      </c>
      <c r="K1385" s="53" t="s">
        <v>5</v>
      </c>
      <c r="L1385" s="53" t="s">
        <v>5</v>
      </c>
      <c r="M1385" s="53" t="s">
        <v>6</v>
      </c>
      <c r="N1385" s="53" t="s">
        <v>6</v>
      </c>
      <c r="O1385" s="53" t="s">
        <v>7</v>
      </c>
      <c r="P1385" s="53" t="s">
        <v>7</v>
      </c>
      <c r="Q1385" s="53" t="s">
        <v>8</v>
      </c>
      <c r="R1385" s="53" t="s">
        <v>8</v>
      </c>
      <c r="S1385" s="53" t="s">
        <v>9</v>
      </c>
      <c r="T1385" s="53" t="s">
        <v>9</v>
      </c>
      <c r="U1385" s="53" t="s">
        <v>10</v>
      </c>
      <c r="V1385" s="53" t="s">
        <v>10</v>
      </c>
      <c r="W1385" s="53" t="s">
        <v>11</v>
      </c>
      <c r="X1385" s="53" t="s">
        <v>11</v>
      </c>
      <c r="Y1385" s="53" t="s">
        <v>12</v>
      </c>
      <c r="Z1385" s="53" t="s">
        <v>12</v>
      </c>
      <c r="AA1385" s="53" t="s">
        <v>13</v>
      </c>
      <c r="AB1385" s="53" t="s">
        <v>13</v>
      </c>
      <c r="AC1385" s="53" t="s">
        <v>14</v>
      </c>
      <c r="AD1385" s="53" t="s">
        <v>14</v>
      </c>
      <c r="AE1385" s="53" t="s">
        <v>15</v>
      </c>
      <c r="AF1385" s="53" t="s">
        <v>15</v>
      </c>
      <c r="AG1385" s="53" t="s">
        <v>16</v>
      </c>
      <c r="AH1385" s="53" t="s">
        <v>16</v>
      </c>
      <c r="AI1385" s="53" t="s">
        <v>17</v>
      </c>
      <c r="AJ1385" s="53" t="s">
        <v>17</v>
      </c>
      <c r="AK1385" s="53" t="s">
        <v>18</v>
      </c>
      <c r="AL1385" s="53" t="s">
        <v>18</v>
      </c>
      <c r="AM1385" s="53" t="s">
        <v>19</v>
      </c>
      <c r="AN1385" s="53" t="s">
        <v>19</v>
      </c>
      <c r="AO1385" s="53" t="s">
        <v>20</v>
      </c>
      <c r="AP1385" s="53" t="s">
        <v>20</v>
      </c>
      <c r="AQ1385" s="53" t="s">
        <v>22</v>
      </c>
      <c r="AR1385" s="53" t="s">
        <v>22</v>
      </c>
      <c r="AS1385" s="53" t="s">
        <v>23</v>
      </c>
      <c r="AT1385" s="53" t="s">
        <v>23</v>
      </c>
      <c r="AU1385" s="53" t="s">
        <v>24</v>
      </c>
      <c r="AV1385" s="53" t="s">
        <v>24</v>
      </c>
      <c r="AW1385" s="53" t="s">
        <v>25</v>
      </c>
      <c r="AX1385" s="53" t="s">
        <v>25</v>
      </c>
      <c r="AY1385" s="53" t="s">
        <v>26</v>
      </c>
      <c r="AZ1385" s="53" t="s">
        <v>26</v>
      </c>
      <c r="BA1385" s="53" t="s">
        <v>27</v>
      </c>
      <c r="BB1385" s="53" t="s">
        <v>27</v>
      </c>
      <c r="BE1385" s="55" t="s">
        <v>0</v>
      </c>
      <c r="BF1385" s="54">
        <v>2015</v>
      </c>
    </row>
    <row r="1386" spans="1:58">
      <c r="B1386"/>
      <c r="Y1386" s="64" t="s">
        <v>5173</v>
      </c>
      <c r="Z1386" s="66">
        <v>3158805</v>
      </c>
    </row>
    <row r="1387" spans="1:58" s="54" customFormat="1">
      <c r="A1387" s="53" t="s">
        <v>0</v>
      </c>
      <c r="B1387" s="53" t="s">
        <v>0</v>
      </c>
      <c r="C1387" s="53" t="s">
        <v>1</v>
      </c>
      <c r="D1387" s="53" t="s">
        <v>1</v>
      </c>
      <c r="E1387" s="53" t="s">
        <v>2</v>
      </c>
      <c r="F1387" s="53" t="s">
        <v>2</v>
      </c>
      <c r="G1387" s="53" t="s">
        <v>3</v>
      </c>
      <c r="H1387" s="53" t="s">
        <v>3</v>
      </c>
      <c r="I1387" s="53" t="s">
        <v>4</v>
      </c>
      <c r="J1387" s="53" t="s">
        <v>4</v>
      </c>
      <c r="K1387" s="53" t="s">
        <v>5</v>
      </c>
      <c r="L1387" s="53" t="s">
        <v>5</v>
      </c>
      <c r="M1387" s="53" t="s">
        <v>6</v>
      </c>
      <c r="N1387" s="53" t="s">
        <v>6</v>
      </c>
      <c r="O1387" s="53" t="s">
        <v>7</v>
      </c>
      <c r="P1387" s="53" t="s">
        <v>7</v>
      </c>
      <c r="Q1387" s="53" t="s">
        <v>8</v>
      </c>
      <c r="R1387" s="53" t="s">
        <v>8</v>
      </c>
      <c r="S1387" s="53" t="s">
        <v>9</v>
      </c>
      <c r="T1387" s="53" t="s">
        <v>9</v>
      </c>
      <c r="U1387" s="53" t="s">
        <v>10</v>
      </c>
      <c r="V1387" s="53" t="s">
        <v>10</v>
      </c>
      <c r="W1387" s="53" t="s">
        <v>11</v>
      </c>
      <c r="X1387" s="53" t="s">
        <v>11</v>
      </c>
      <c r="Y1387" s="53" t="s">
        <v>12</v>
      </c>
      <c r="Z1387" s="53" t="s">
        <v>12</v>
      </c>
      <c r="AA1387" s="53" t="s">
        <v>13</v>
      </c>
      <c r="AB1387" s="53" t="s">
        <v>13</v>
      </c>
      <c r="AC1387" s="53" t="s">
        <v>14</v>
      </c>
      <c r="AD1387" s="53" t="s">
        <v>14</v>
      </c>
      <c r="AE1387" s="53" t="s">
        <v>15</v>
      </c>
      <c r="AF1387" s="53" t="s">
        <v>15</v>
      </c>
      <c r="AG1387" s="53" t="s">
        <v>16</v>
      </c>
      <c r="AH1387" s="53" t="s">
        <v>16</v>
      </c>
      <c r="AI1387" s="53" t="s">
        <v>17</v>
      </c>
      <c r="AJ1387" s="53" t="s">
        <v>17</v>
      </c>
      <c r="AK1387" s="53" t="s">
        <v>18</v>
      </c>
      <c r="AL1387" s="53" t="s">
        <v>18</v>
      </c>
      <c r="AM1387" s="53" t="s">
        <v>19</v>
      </c>
      <c r="AN1387" s="53" t="s">
        <v>19</v>
      </c>
      <c r="AO1387" s="53" t="s">
        <v>20</v>
      </c>
      <c r="AP1387" s="53" t="s">
        <v>20</v>
      </c>
      <c r="AQ1387" s="53" t="s">
        <v>22</v>
      </c>
      <c r="AR1387" s="53" t="s">
        <v>22</v>
      </c>
      <c r="AS1387" s="53" t="s">
        <v>23</v>
      </c>
      <c r="AT1387" s="53" t="s">
        <v>23</v>
      </c>
      <c r="AU1387" s="53" t="s">
        <v>24</v>
      </c>
      <c r="AV1387" s="53" t="s">
        <v>24</v>
      </c>
      <c r="AW1387" s="53" t="s">
        <v>25</v>
      </c>
      <c r="AX1387" s="53" t="s">
        <v>25</v>
      </c>
      <c r="AY1387" s="53" t="s">
        <v>26</v>
      </c>
      <c r="AZ1387" s="53" t="s">
        <v>26</v>
      </c>
      <c r="BA1387" s="53" t="s">
        <v>27</v>
      </c>
      <c r="BB1387" s="53" t="s">
        <v>27</v>
      </c>
      <c r="BE1387" s="55" t="s">
        <v>0</v>
      </c>
      <c r="BF1387" s="54">
        <v>2015</v>
      </c>
    </row>
    <row r="1388" spans="1:58">
      <c r="B1388"/>
      <c r="Y1388" s="64" t="s">
        <v>5174</v>
      </c>
      <c r="Z1388" s="66">
        <v>3158904</v>
      </c>
    </row>
    <row r="1389" spans="1:58" s="54" customFormat="1">
      <c r="A1389" s="53" t="s">
        <v>0</v>
      </c>
      <c r="B1389" s="53" t="s">
        <v>0</v>
      </c>
      <c r="C1389" s="53" t="s">
        <v>1</v>
      </c>
      <c r="D1389" s="53" t="s">
        <v>1</v>
      </c>
      <c r="E1389" s="53" t="s">
        <v>2</v>
      </c>
      <c r="F1389" s="53" t="s">
        <v>2</v>
      </c>
      <c r="G1389" s="53" t="s">
        <v>3</v>
      </c>
      <c r="H1389" s="53" t="s">
        <v>3</v>
      </c>
      <c r="I1389" s="53" t="s">
        <v>4</v>
      </c>
      <c r="J1389" s="53" t="s">
        <v>4</v>
      </c>
      <c r="K1389" s="53" t="s">
        <v>5</v>
      </c>
      <c r="L1389" s="53" t="s">
        <v>5</v>
      </c>
      <c r="M1389" s="53" t="s">
        <v>6</v>
      </c>
      <c r="N1389" s="53" t="s">
        <v>6</v>
      </c>
      <c r="O1389" s="53" t="s">
        <v>7</v>
      </c>
      <c r="P1389" s="53" t="s">
        <v>7</v>
      </c>
      <c r="Q1389" s="53" t="s">
        <v>8</v>
      </c>
      <c r="R1389" s="53" t="s">
        <v>8</v>
      </c>
      <c r="S1389" s="53" t="s">
        <v>9</v>
      </c>
      <c r="T1389" s="53" t="s">
        <v>9</v>
      </c>
      <c r="U1389" s="53" t="s">
        <v>10</v>
      </c>
      <c r="V1389" s="53" t="s">
        <v>10</v>
      </c>
      <c r="W1389" s="53" t="s">
        <v>11</v>
      </c>
      <c r="X1389" s="53" t="s">
        <v>11</v>
      </c>
      <c r="Y1389" s="53" t="s">
        <v>12</v>
      </c>
      <c r="Z1389" s="53" t="s">
        <v>12</v>
      </c>
      <c r="AA1389" s="53" t="s">
        <v>13</v>
      </c>
      <c r="AB1389" s="53" t="s">
        <v>13</v>
      </c>
      <c r="AC1389" s="53" t="s">
        <v>14</v>
      </c>
      <c r="AD1389" s="53" t="s">
        <v>14</v>
      </c>
      <c r="AE1389" s="53" t="s">
        <v>15</v>
      </c>
      <c r="AF1389" s="53" t="s">
        <v>15</v>
      </c>
      <c r="AG1389" s="53" t="s">
        <v>16</v>
      </c>
      <c r="AH1389" s="53" t="s">
        <v>16</v>
      </c>
      <c r="AI1389" s="53" t="s">
        <v>17</v>
      </c>
      <c r="AJ1389" s="53" t="s">
        <v>17</v>
      </c>
      <c r="AK1389" s="53" t="s">
        <v>18</v>
      </c>
      <c r="AL1389" s="53" t="s">
        <v>18</v>
      </c>
      <c r="AM1389" s="53" t="s">
        <v>19</v>
      </c>
      <c r="AN1389" s="53" t="s">
        <v>19</v>
      </c>
      <c r="AO1389" s="53" t="s">
        <v>20</v>
      </c>
      <c r="AP1389" s="53" t="s">
        <v>20</v>
      </c>
      <c r="AQ1389" s="53" t="s">
        <v>22</v>
      </c>
      <c r="AR1389" s="53" t="s">
        <v>22</v>
      </c>
      <c r="AS1389" s="53" t="s">
        <v>23</v>
      </c>
      <c r="AT1389" s="53" t="s">
        <v>23</v>
      </c>
      <c r="AU1389" s="53" t="s">
        <v>24</v>
      </c>
      <c r="AV1389" s="53" t="s">
        <v>24</v>
      </c>
      <c r="AW1389" s="53" t="s">
        <v>25</v>
      </c>
      <c r="AX1389" s="53" t="s">
        <v>25</v>
      </c>
      <c r="AY1389" s="53" t="s">
        <v>26</v>
      </c>
      <c r="AZ1389" s="53" t="s">
        <v>26</v>
      </c>
      <c r="BA1389" s="53" t="s">
        <v>27</v>
      </c>
      <c r="BB1389" s="53" t="s">
        <v>27</v>
      </c>
      <c r="BE1389" s="55" t="s">
        <v>0</v>
      </c>
      <c r="BF1389" s="54">
        <v>2015</v>
      </c>
    </row>
    <row r="1390" spans="1:58">
      <c r="B1390"/>
      <c r="Y1390" s="64" t="s">
        <v>5175</v>
      </c>
      <c r="Z1390" s="66">
        <v>3158953</v>
      </c>
    </row>
    <row r="1391" spans="1:58" s="54" customFormat="1">
      <c r="A1391" s="53" t="s">
        <v>0</v>
      </c>
      <c r="B1391" s="53" t="s">
        <v>0</v>
      </c>
      <c r="C1391" s="53" t="s">
        <v>1</v>
      </c>
      <c r="D1391" s="53" t="s">
        <v>1</v>
      </c>
      <c r="E1391" s="53" t="s">
        <v>2</v>
      </c>
      <c r="F1391" s="53" t="s">
        <v>2</v>
      </c>
      <c r="G1391" s="53" t="s">
        <v>3</v>
      </c>
      <c r="H1391" s="53" t="s">
        <v>3</v>
      </c>
      <c r="I1391" s="53" t="s">
        <v>4</v>
      </c>
      <c r="J1391" s="53" t="s">
        <v>4</v>
      </c>
      <c r="K1391" s="53" t="s">
        <v>5</v>
      </c>
      <c r="L1391" s="53" t="s">
        <v>5</v>
      </c>
      <c r="M1391" s="53" t="s">
        <v>6</v>
      </c>
      <c r="N1391" s="53" t="s">
        <v>6</v>
      </c>
      <c r="O1391" s="53" t="s">
        <v>7</v>
      </c>
      <c r="P1391" s="53" t="s">
        <v>7</v>
      </c>
      <c r="Q1391" s="53" t="s">
        <v>8</v>
      </c>
      <c r="R1391" s="53" t="s">
        <v>8</v>
      </c>
      <c r="S1391" s="53" t="s">
        <v>9</v>
      </c>
      <c r="T1391" s="53" t="s">
        <v>9</v>
      </c>
      <c r="U1391" s="53" t="s">
        <v>10</v>
      </c>
      <c r="V1391" s="53" t="s">
        <v>10</v>
      </c>
      <c r="W1391" s="53" t="s">
        <v>11</v>
      </c>
      <c r="X1391" s="53" t="s">
        <v>11</v>
      </c>
      <c r="Y1391" s="53" t="s">
        <v>12</v>
      </c>
      <c r="Z1391" s="53" t="s">
        <v>12</v>
      </c>
      <c r="AA1391" s="53" t="s">
        <v>13</v>
      </c>
      <c r="AB1391" s="53" t="s">
        <v>13</v>
      </c>
      <c r="AC1391" s="53" t="s">
        <v>14</v>
      </c>
      <c r="AD1391" s="53" t="s">
        <v>14</v>
      </c>
      <c r="AE1391" s="53" t="s">
        <v>15</v>
      </c>
      <c r="AF1391" s="53" t="s">
        <v>15</v>
      </c>
      <c r="AG1391" s="53" t="s">
        <v>16</v>
      </c>
      <c r="AH1391" s="53" t="s">
        <v>16</v>
      </c>
      <c r="AI1391" s="53" t="s">
        <v>17</v>
      </c>
      <c r="AJ1391" s="53" t="s">
        <v>17</v>
      </c>
      <c r="AK1391" s="53" t="s">
        <v>18</v>
      </c>
      <c r="AL1391" s="53" t="s">
        <v>18</v>
      </c>
      <c r="AM1391" s="53" t="s">
        <v>19</v>
      </c>
      <c r="AN1391" s="53" t="s">
        <v>19</v>
      </c>
      <c r="AO1391" s="53" t="s">
        <v>20</v>
      </c>
      <c r="AP1391" s="53" t="s">
        <v>20</v>
      </c>
      <c r="AQ1391" s="53" t="s">
        <v>22</v>
      </c>
      <c r="AR1391" s="53" t="s">
        <v>22</v>
      </c>
      <c r="AS1391" s="53" t="s">
        <v>23</v>
      </c>
      <c r="AT1391" s="53" t="s">
        <v>23</v>
      </c>
      <c r="AU1391" s="53" t="s">
        <v>24</v>
      </c>
      <c r="AV1391" s="53" t="s">
        <v>24</v>
      </c>
      <c r="AW1391" s="53" t="s">
        <v>25</v>
      </c>
      <c r="AX1391" s="53" t="s">
        <v>25</v>
      </c>
      <c r="AY1391" s="53" t="s">
        <v>26</v>
      </c>
      <c r="AZ1391" s="53" t="s">
        <v>26</v>
      </c>
      <c r="BA1391" s="53" t="s">
        <v>27</v>
      </c>
      <c r="BB1391" s="53" t="s">
        <v>27</v>
      </c>
      <c r="BE1391" s="55" t="s">
        <v>0</v>
      </c>
      <c r="BF1391" s="54">
        <v>2015</v>
      </c>
    </row>
    <row r="1392" spans="1:58">
      <c r="B1392"/>
      <c r="Y1392" s="64" t="s">
        <v>5176</v>
      </c>
      <c r="Z1392" s="66">
        <v>3159001</v>
      </c>
    </row>
    <row r="1393" spans="1:58" s="54" customFormat="1">
      <c r="A1393" s="53" t="s">
        <v>0</v>
      </c>
      <c r="B1393" s="53" t="s">
        <v>0</v>
      </c>
      <c r="C1393" s="53" t="s">
        <v>1</v>
      </c>
      <c r="D1393" s="53" t="s">
        <v>1</v>
      </c>
      <c r="E1393" s="53" t="s">
        <v>2</v>
      </c>
      <c r="F1393" s="53" t="s">
        <v>2</v>
      </c>
      <c r="G1393" s="53" t="s">
        <v>3</v>
      </c>
      <c r="H1393" s="53" t="s">
        <v>3</v>
      </c>
      <c r="I1393" s="53" t="s">
        <v>4</v>
      </c>
      <c r="J1393" s="53" t="s">
        <v>4</v>
      </c>
      <c r="K1393" s="53" t="s">
        <v>5</v>
      </c>
      <c r="L1393" s="53" t="s">
        <v>5</v>
      </c>
      <c r="M1393" s="53" t="s">
        <v>6</v>
      </c>
      <c r="N1393" s="53" t="s">
        <v>6</v>
      </c>
      <c r="O1393" s="53" t="s">
        <v>7</v>
      </c>
      <c r="P1393" s="53" t="s">
        <v>7</v>
      </c>
      <c r="Q1393" s="53" t="s">
        <v>8</v>
      </c>
      <c r="R1393" s="53" t="s">
        <v>8</v>
      </c>
      <c r="S1393" s="53" t="s">
        <v>9</v>
      </c>
      <c r="T1393" s="53" t="s">
        <v>9</v>
      </c>
      <c r="U1393" s="53" t="s">
        <v>10</v>
      </c>
      <c r="V1393" s="53" t="s">
        <v>10</v>
      </c>
      <c r="W1393" s="53" t="s">
        <v>11</v>
      </c>
      <c r="X1393" s="53" t="s">
        <v>11</v>
      </c>
      <c r="Y1393" s="53" t="s">
        <v>12</v>
      </c>
      <c r="Z1393" s="53" t="s">
        <v>12</v>
      </c>
      <c r="AA1393" s="53" t="s">
        <v>13</v>
      </c>
      <c r="AB1393" s="53" t="s">
        <v>13</v>
      </c>
      <c r="AC1393" s="53" t="s">
        <v>14</v>
      </c>
      <c r="AD1393" s="53" t="s">
        <v>14</v>
      </c>
      <c r="AE1393" s="53" t="s">
        <v>15</v>
      </c>
      <c r="AF1393" s="53" t="s">
        <v>15</v>
      </c>
      <c r="AG1393" s="53" t="s">
        <v>16</v>
      </c>
      <c r="AH1393" s="53" t="s">
        <v>16</v>
      </c>
      <c r="AI1393" s="53" t="s">
        <v>17</v>
      </c>
      <c r="AJ1393" s="53" t="s">
        <v>17</v>
      </c>
      <c r="AK1393" s="53" t="s">
        <v>18</v>
      </c>
      <c r="AL1393" s="53" t="s">
        <v>18</v>
      </c>
      <c r="AM1393" s="53" t="s">
        <v>19</v>
      </c>
      <c r="AN1393" s="53" t="s">
        <v>19</v>
      </c>
      <c r="AO1393" s="53" t="s">
        <v>20</v>
      </c>
      <c r="AP1393" s="53" t="s">
        <v>20</v>
      </c>
      <c r="AQ1393" s="53" t="s">
        <v>22</v>
      </c>
      <c r="AR1393" s="53" t="s">
        <v>22</v>
      </c>
      <c r="AS1393" s="53" t="s">
        <v>23</v>
      </c>
      <c r="AT1393" s="53" t="s">
        <v>23</v>
      </c>
      <c r="AU1393" s="53" t="s">
        <v>24</v>
      </c>
      <c r="AV1393" s="53" t="s">
        <v>24</v>
      </c>
      <c r="AW1393" s="53" t="s">
        <v>25</v>
      </c>
      <c r="AX1393" s="53" t="s">
        <v>25</v>
      </c>
      <c r="AY1393" s="53" t="s">
        <v>26</v>
      </c>
      <c r="AZ1393" s="53" t="s">
        <v>26</v>
      </c>
      <c r="BA1393" s="53" t="s">
        <v>27</v>
      </c>
      <c r="BB1393" s="53" t="s">
        <v>27</v>
      </c>
      <c r="BE1393" s="55" t="s">
        <v>0</v>
      </c>
      <c r="BF1393" s="54">
        <v>2015</v>
      </c>
    </row>
    <row r="1394" spans="1:58">
      <c r="B1394"/>
      <c r="Y1394" s="64" t="s">
        <v>5177</v>
      </c>
      <c r="Z1394" s="66">
        <v>3159100</v>
      </c>
    </row>
    <row r="1395" spans="1:58" s="54" customFormat="1">
      <c r="A1395" s="53" t="s">
        <v>0</v>
      </c>
      <c r="B1395" s="53" t="s">
        <v>0</v>
      </c>
      <c r="C1395" s="53" t="s">
        <v>1</v>
      </c>
      <c r="D1395" s="53" t="s">
        <v>1</v>
      </c>
      <c r="E1395" s="53" t="s">
        <v>2</v>
      </c>
      <c r="F1395" s="53" t="s">
        <v>2</v>
      </c>
      <c r="G1395" s="53" t="s">
        <v>3</v>
      </c>
      <c r="H1395" s="53" t="s">
        <v>3</v>
      </c>
      <c r="I1395" s="53" t="s">
        <v>4</v>
      </c>
      <c r="J1395" s="53" t="s">
        <v>4</v>
      </c>
      <c r="K1395" s="53" t="s">
        <v>5</v>
      </c>
      <c r="L1395" s="53" t="s">
        <v>5</v>
      </c>
      <c r="M1395" s="53" t="s">
        <v>6</v>
      </c>
      <c r="N1395" s="53" t="s">
        <v>6</v>
      </c>
      <c r="O1395" s="53" t="s">
        <v>7</v>
      </c>
      <c r="P1395" s="53" t="s">
        <v>7</v>
      </c>
      <c r="Q1395" s="53" t="s">
        <v>8</v>
      </c>
      <c r="R1395" s="53" t="s">
        <v>8</v>
      </c>
      <c r="S1395" s="53" t="s">
        <v>9</v>
      </c>
      <c r="T1395" s="53" t="s">
        <v>9</v>
      </c>
      <c r="U1395" s="53" t="s">
        <v>10</v>
      </c>
      <c r="V1395" s="53" t="s">
        <v>10</v>
      </c>
      <c r="W1395" s="53" t="s">
        <v>11</v>
      </c>
      <c r="X1395" s="53" t="s">
        <v>11</v>
      </c>
      <c r="Y1395" s="53" t="s">
        <v>12</v>
      </c>
      <c r="Z1395" s="53" t="s">
        <v>12</v>
      </c>
      <c r="AA1395" s="53" t="s">
        <v>13</v>
      </c>
      <c r="AB1395" s="53" t="s">
        <v>13</v>
      </c>
      <c r="AC1395" s="53" t="s">
        <v>14</v>
      </c>
      <c r="AD1395" s="53" t="s">
        <v>14</v>
      </c>
      <c r="AE1395" s="53" t="s">
        <v>15</v>
      </c>
      <c r="AF1395" s="53" t="s">
        <v>15</v>
      </c>
      <c r="AG1395" s="53" t="s">
        <v>16</v>
      </c>
      <c r="AH1395" s="53" t="s">
        <v>16</v>
      </c>
      <c r="AI1395" s="53" t="s">
        <v>17</v>
      </c>
      <c r="AJ1395" s="53" t="s">
        <v>17</v>
      </c>
      <c r="AK1395" s="53" t="s">
        <v>18</v>
      </c>
      <c r="AL1395" s="53" t="s">
        <v>18</v>
      </c>
      <c r="AM1395" s="53" t="s">
        <v>19</v>
      </c>
      <c r="AN1395" s="53" t="s">
        <v>19</v>
      </c>
      <c r="AO1395" s="53" t="s">
        <v>20</v>
      </c>
      <c r="AP1395" s="53" t="s">
        <v>20</v>
      </c>
      <c r="AQ1395" s="53" t="s">
        <v>22</v>
      </c>
      <c r="AR1395" s="53" t="s">
        <v>22</v>
      </c>
      <c r="AS1395" s="53" t="s">
        <v>23</v>
      </c>
      <c r="AT1395" s="53" t="s">
        <v>23</v>
      </c>
      <c r="AU1395" s="53" t="s">
        <v>24</v>
      </c>
      <c r="AV1395" s="53" t="s">
        <v>24</v>
      </c>
      <c r="AW1395" s="53" t="s">
        <v>25</v>
      </c>
      <c r="AX1395" s="53" t="s">
        <v>25</v>
      </c>
      <c r="AY1395" s="53" t="s">
        <v>26</v>
      </c>
      <c r="AZ1395" s="53" t="s">
        <v>26</v>
      </c>
      <c r="BA1395" s="53" t="s">
        <v>27</v>
      </c>
      <c r="BB1395" s="53" t="s">
        <v>27</v>
      </c>
      <c r="BE1395" s="55" t="s">
        <v>0</v>
      </c>
      <c r="BF1395" s="54">
        <v>2015</v>
      </c>
    </row>
    <row r="1396" spans="1:58">
      <c r="B1396"/>
      <c r="Y1396" s="64" t="s">
        <v>5178</v>
      </c>
      <c r="Z1396" s="66">
        <v>3159902</v>
      </c>
    </row>
    <row r="1397" spans="1:58" s="54" customFormat="1">
      <c r="A1397" s="53" t="s">
        <v>0</v>
      </c>
      <c r="B1397" s="53" t="s">
        <v>0</v>
      </c>
      <c r="C1397" s="53" t="s">
        <v>1</v>
      </c>
      <c r="D1397" s="53" t="s">
        <v>1</v>
      </c>
      <c r="E1397" s="53" t="s">
        <v>2</v>
      </c>
      <c r="F1397" s="53" t="s">
        <v>2</v>
      </c>
      <c r="G1397" s="53" t="s">
        <v>3</v>
      </c>
      <c r="H1397" s="53" t="s">
        <v>3</v>
      </c>
      <c r="I1397" s="53" t="s">
        <v>4</v>
      </c>
      <c r="J1397" s="53" t="s">
        <v>4</v>
      </c>
      <c r="K1397" s="53" t="s">
        <v>5</v>
      </c>
      <c r="L1397" s="53" t="s">
        <v>5</v>
      </c>
      <c r="M1397" s="53" t="s">
        <v>6</v>
      </c>
      <c r="N1397" s="53" t="s">
        <v>6</v>
      </c>
      <c r="O1397" s="53" t="s">
        <v>7</v>
      </c>
      <c r="P1397" s="53" t="s">
        <v>7</v>
      </c>
      <c r="Q1397" s="53" t="s">
        <v>8</v>
      </c>
      <c r="R1397" s="53" t="s">
        <v>8</v>
      </c>
      <c r="S1397" s="53" t="s">
        <v>9</v>
      </c>
      <c r="T1397" s="53" t="s">
        <v>9</v>
      </c>
      <c r="U1397" s="53" t="s">
        <v>10</v>
      </c>
      <c r="V1397" s="53" t="s">
        <v>10</v>
      </c>
      <c r="W1397" s="53" t="s">
        <v>11</v>
      </c>
      <c r="X1397" s="53" t="s">
        <v>11</v>
      </c>
      <c r="Y1397" s="53" t="s">
        <v>12</v>
      </c>
      <c r="Z1397" s="53" t="s">
        <v>12</v>
      </c>
      <c r="AA1397" s="53" t="s">
        <v>13</v>
      </c>
      <c r="AB1397" s="53" t="s">
        <v>13</v>
      </c>
      <c r="AC1397" s="53" t="s">
        <v>14</v>
      </c>
      <c r="AD1397" s="53" t="s">
        <v>14</v>
      </c>
      <c r="AE1397" s="53" t="s">
        <v>15</v>
      </c>
      <c r="AF1397" s="53" t="s">
        <v>15</v>
      </c>
      <c r="AG1397" s="53" t="s">
        <v>16</v>
      </c>
      <c r="AH1397" s="53" t="s">
        <v>16</v>
      </c>
      <c r="AI1397" s="53" t="s">
        <v>17</v>
      </c>
      <c r="AJ1397" s="53" t="s">
        <v>17</v>
      </c>
      <c r="AK1397" s="53" t="s">
        <v>18</v>
      </c>
      <c r="AL1397" s="53" t="s">
        <v>18</v>
      </c>
      <c r="AM1397" s="53" t="s">
        <v>19</v>
      </c>
      <c r="AN1397" s="53" t="s">
        <v>19</v>
      </c>
      <c r="AO1397" s="53" t="s">
        <v>20</v>
      </c>
      <c r="AP1397" s="53" t="s">
        <v>20</v>
      </c>
      <c r="AQ1397" s="53" t="s">
        <v>22</v>
      </c>
      <c r="AR1397" s="53" t="s">
        <v>22</v>
      </c>
      <c r="AS1397" s="53" t="s">
        <v>23</v>
      </c>
      <c r="AT1397" s="53" t="s">
        <v>23</v>
      </c>
      <c r="AU1397" s="53" t="s">
        <v>24</v>
      </c>
      <c r="AV1397" s="53" t="s">
        <v>24</v>
      </c>
      <c r="AW1397" s="53" t="s">
        <v>25</v>
      </c>
      <c r="AX1397" s="53" t="s">
        <v>25</v>
      </c>
      <c r="AY1397" s="53" t="s">
        <v>26</v>
      </c>
      <c r="AZ1397" s="53" t="s">
        <v>26</v>
      </c>
      <c r="BA1397" s="53" t="s">
        <v>27</v>
      </c>
      <c r="BB1397" s="53" t="s">
        <v>27</v>
      </c>
      <c r="BE1397" s="55" t="s">
        <v>0</v>
      </c>
      <c r="BF1397" s="54">
        <v>2015</v>
      </c>
    </row>
    <row r="1398" spans="1:58">
      <c r="B1398"/>
      <c r="Y1398" s="64" t="s">
        <v>5179</v>
      </c>
      <c r="Z1398" s="66">
        <v>3160009</v>
      </c>
    </row>
    <row r="1399" spans="1:58" s="54" customFormat="1">
      <c r="A1399" s="53" t="s">
        <v>0</v>
      </c>
      <c r="B1399" s="53" t="s">
        <v>0</v>
      </c>
      <c r="C1399" s="53" t="s">
        <v>1</v>
      </c>
      <c r="D1399" s="53" t="s">
        <v>1</v>
      </c>
      <c r="E1399" s="53" t="s">
        <v>2</v>
      </c>
      <c r="F1399" s="53" t="s">
        <v>2</v>
      </c>
      <c r="G1399" s="53" t="s">
        <v>3</v>
      </c>
      <c r="H1399" s="53" t="s">
        <v>3</v>
      </c>
      <c r="I1399" s="53" t="s">
        <v>4</v>
      </c>
      <c r="J1399" s="53" t="s">
        <v>4</v>
      </c>
      <c r="K1399" s="53" t="s">
        <v>5</v>
      </c>
      <c r="L1399" s="53" t="s">
        <v>5</v>
      </c>
      <c r="M1399" s="53" t="s">
        <v>6</v>
      </c>
      <c r="N1399" s="53" t="s">
        <v>6</v>
      </c>
      <c r="O1399" s="53" t="s">
        <v>7</v>
      </c>
      <c r="P1399" s="53" t="s">
        <v>7</v>
      </c>
      <c r="Q1399" s="53" t="s">
        <v>8</v>
      </c>
      <c r="R1399" s="53" t="s">
        <v>8</v>
      </c>
      <c r="S1399" s="53" t="s">
        <v>9</v>
      </c>
      <c r="T1399" s="53" t="s">
        <v>9</v>
      </c>
      <c r="U1399" s="53" t="s">
        <v>10</v>
      </c>
      <c r="V1399" s="53" t="s">
        <v>10</v>
      </c>
      <c r="W1399" s="53" t="s">
        <v>11</v>
      </c>
      <c r="X1399" s="53" t="s">
        <v>11</v>
      </c>
      <c r="Y1399" s="53" t="s">
        <v>12</v>
      </c>
      <c r="Z1399" s="53" t="s">
        <v>12</v>
      </c>
      <c r="AA1399" s="53" t="s">
        <v>13</v>
      </c>
      <c r="AB1399" s="53" t="s">
        <v>13</v>
      </c>
      <c r="AC1399" s="53" t="s">
        <v>14</v>
      </c>
      <c r="AD1399" s="53" t="s">
        <v>14</v>
      </c>
      <c r="AE1399" s="53" t="s">
        <v>15</v>
      </c>
      <c r="AF1399" s="53" t="s">
        <v>15</v>
      </c>
      <c r="AG1399" s="53" t="s">
        <v>16</v>
      </c>
      <c r="AH1399" s="53" t="s">
        <v>16</v>
      </c>
      <c r="AI1399" s="53" t="s">
        <v>17</v>
      </c>
      <c r="AJ1399" s="53" t="s">
        <v>17</v>
      </c>
      <c r="AK1399" s="53" t="s">
        <v>18</v>
      </c>
      <c r="AL1399" s="53" t="s">
        <v>18</v>
      </c>
      <c r="AM1399" s="53" t="s">
        <v>19</v>
      </c>
      <c r="AN1399" s="53" t="s">
        <v>19</v>
      </c>
      <c r="AO1399" s="53" t="s">
        <v>20</v>
      </c>
      <c r="AP1399" s="53" t="s">
        <v>20</v>
      </c>
      <c r="AQ1399" s="53" t="s">
        <v>22</v>
      </c>
      <c r="AR1399" s="53" t="s">
        <v>22</v>
      </c>
      <c r="AS1399" s="53" t="s">
        <v>23</v>
      </c>
      <c r="AT1399" s="53" t="s">
        <v>23</v>
      </c>
      <c r="AU1399" s="53" t="s">
        <v>24</v>
      </c>
      <c r="AV1399" s="53" t="s">
        <v>24</v>
      </c>
      <c r="AW1399" s="53" t="s">
        <v>25</v>
      </c>
      <c r="AX1399" s="53" t="s">
        <v>25</v>
      </c>
      <c r="AY1399" s="53" t="s">
        <v>26</v>
      </c>
      <c r="AZ1399" s="53" t="s">
        <v>26</v>
      </c>
      <c r="BA1399" s="53" t="s">
        <v>27</v>
      </c>
      <c r="BB1399" s="53" t="s">
        <v>27</v>
      </c>
      <c r="BE1399" s="55" t="s">
        <v>0</v>
      </c>
      <c r="BF1399" s="54">
        <v>2015</v>
      </c>
    </row>
    <row r="1400" spans="1:58">
      <c r="B1400"/>
      <c r="Y1400" s="64" t="s">
        <v>5180</v>
      </c>
      <c r="Z1400" s="66">
        <v>3160108</v>
      </c>
    </row>
    <row r="1401" spans="1:58" s="54" customFormat="1">
      <c r="A1401" s="53" t="s">
        <v>0</v>
      </c>
      <c r="B1401" s="53" t="s">
        <v>0</v>
      </c>
      <c r="C1401" s="53" t="s">
        <v>1</v>
      </c>
      <c r="D1401" s="53" t="s">
        <v>1</v>
      </c>
      <c r="E1401" s="53" t="s">
        <v>2</v>
      </c>
      <c r="F1401" s="53" t="s">
        <v>2</v>
      </c>
      <c r="G1401" s="53" t="s">
        <v>3</v>
      </c>
      <c r="H1401" s="53" t="s">
        <v>3</v>
      </c>
      <c r="I1401" s="53" t="s">
        <v>4</v>
      </c>
      <c r="J1401" s="53" t="s">
        <v>4</v>
      </c>
      <c r="K1401" s="53" t="s">
        <v>5</v>
      </c>
      <c r="L1401" s="53" t="s">
        <v>5</v>
      </c>
      <c r="M1401" s="53" t="s">
        <v>6</v>
      </c>
      <c r="N1401" s="53" t="s">
        <v>6</v>
      </c>
      <c r="O1401" s="53" t="s">
        <v>7</v>
      </c>
      <c r="P1401" s="53" t="s">
        <v>7</v>
      </c>
      <c r="Q1401" s="53" t="s">
        <v>8</v>
      </c>
      <c r="R1401" s="53" t="s">
        <v>8</v>
      </c>
      <c r="S1401" s="53" t="s">
        <v>9</v>
      </c>
      <c r="T1401" s="53" t="s">
        <v>9</v>
      </c>
      <c r="U1401" s="53" t="s">
        <v>10</v>
      </c>
      <c r="V1401" s="53" t="s">
        <v>10</v>
      </c>
      <c r="W1401" s="53" t="s">
        <v>11</v>
      </c>
      <c r="X1401" s="53" t="s">
        <v>11</v>
      </c>
      <c r="Y1401" s="53" t="s">
        <v>12</v>
      </c>
      <c r="Z1401" s="53" t="s">
        <v>12</v>
      </c>
      <c r="AA1401" s="53" t="s">
        <v>13</v>
      </c>
      <c r="AB1401" s="53" t="s">
        <v>13</v>
      </c>
      <c r="AC1401" s="53" t="s">
        <v>14</v>
      </c>
      <c r="AD1401" s="53" t="s">
        <v>14</v>
      </c>
      <c r="AE1401" s="53" t="s">
        <v>15</v>
      </c>
      <c r="AF1401" s="53" t="s">
        <v>15</v>
      </c>
      <c r="AG1401" s="53" t="s">
        <v>16</v>
      </c>
      <c r="AH1401" s="53" t="s">
        <v>16</v>
      </c>
      <c r="AI1401" s="53" t="s">
        <v>17</v>
      </c>
      <c r="AJ1401" s="53" t="s">
        <v>17</v>
      </c>
      <c r="AK1401" s="53" t="s">
        <v>18</v>
      </c>
      <c r="AL1401" s="53" t="s">
        <v>18</v>
      </c>
      <c r="AM1401" s="53" t="s">
        <v>19</v>
      </c>
      <c r="AN1401" s="53" t="s">
        <v>19</v>
      </c>
      <c r="AO1401" s="53" t="s">
        <v>20</v>
      </c>
      <c r="AP1401" s="53" t="s">
        <v>20</v>
      </c>
      <c r="AQ1401" s="53" t="s">
        <v>22</v>
      </c>
      <c r="AR1401" s="53" t="s">
        <v>22</v>
      </c>
      <c r="AS1401" s="53" t="s">
        <v>23</v>
      </c>
      <c r="AT1401" s="53" t="s">
        <v>23</v>
      </c>
      <c r="AU1401" s="53" t="s">
        <v>24</v>
      </c>
      <c r="AV1401" s="53" t="s">
        <v>24</v>
      </c>
      <c r="AW1401" s="53" t="s">
        <v>25</v>
      </c>
      <c r="AX1401" s="53" t="s">
        <v>25</v>
      </c>
      <c r="AY1401" s="53" t="s">
        <v>26</v>
      </c>
      <c r="AZ1401" s="53" t="s">
        <v>26</v>
      </c>
      <c r="BA1401" s="53" t="s">
        <v>27</v>
      </c>
      <c r="BB1401" s="53" t="s">
        <v>27</v>
      </c>
      <c r="BE1401" s="55" t="s">
        <v>0</v>
      </c>
      <c r="BF1401" s="54">
        <v>2015</v>
      </c>
    </row>
    <row r="1402" spans="1:58">
      <c r="B1402"/>
      <c r="Y1402" s="64" t="s">
        <v>5181</v>
      </c>
      <c r="Z1402" s="66">
        <v>3160207</v>
      </c>
    </row>
    <row r="1403" spans="1:58" s="54" customFormat="1">
      <c r="A1403" s="53" t="s">
        <v>0</v>
      </c>
      <c r="B1403" s="53" t="s">
        <v>0</v>
      </c>
      <c r="C1403" s="53" t="s">
        <v>1</v>
      </c>
      <c r="D1403" s="53" t="s">
        <v>1</v>
      </c>
      <c r="E1403" s="53" t="s">
        <v>2</v>
      </c>
      <c r="F1403" s="53" t="s">
        <v>2</v>
      </c>
      <c r="G1403" s="53" t="s">
        <v>3</v>
      </c>
      <c r="H1403" s="53" t="s">
        <v>3</v>
      </c>
      <c r="I1403" s="53" t="s">
        <v>4</v>
      </c>
      <c r="J1403" s="53" t="s">
        <v>4</v>
      </c>
      <c r="K1403" s="53" t="s">
        <v>5</v>
      </c>
      <c r="L1403" s="53" t="s">
        <v>5</v>
      </c>
      <c r="M1403" s="53" t="s">
        <v>6</v>
      </c>
      <c r="N1403" s="53" t="s">
        <v>6</v>
      </c>
      <c r="O1403" s="53" t="s">
        <v>7</v>
      </c>
      <c r="P1403" s="53" t="s">
        <v>7</v>
      </c>
      <c r="Q1403" s="53" t="s">
        <v>8</v>
      </c>
      <c r="R1403" s="53" t="s">
        <v>8</v>
      </c>
      <c r="S1403" s="53" t="s">
        <v>9</v>
      </c>
      <c r="T1403" s="53" t="s">
        <v>9</v>
      </c>
      <c r="U1403" s="53" t="s">
        <v>10</v>
      </c>
      <c r="V1403" s="53" t="s">
        <v>10</v>
      </c>
      <c r="W1403" s="53" t="s">
        <v>11</v>
      </c>
      <c r="X1403" s="53" t="s">
        <v>11</v>
      </c>
      <c r="Y1403" s="53" t="s">
        <v>12</v>
      </c>
      <c r="Z1403" s="53" t="s">
        <v>12</v>
      </c>
      <c r="AA1403" s="53" t="s">
        <v>13</v>
      </c>
      <c r="AB1403" s="53" t="s">
        <v>13</v>
      </c>
      <c r="AC1403" s="53" t="s">
        <v>14</v>
      </c>
      <c r="AD1403" s="53" t="s">
        <v>14</v>
      </c>
      <c r="AE1403" s="53" t="s">
        <v>15</v>
      </c>
      <c r="AF1403" s="53" t="s">
        <v>15</v>
      </c>
      <c r="AG1403" s="53" t="s">
        <v>16</v>
      </c>
      <c r="AH1403" s="53" t="s">
        <v>16</v>
      </c>
      <c r="AI1403" s="53" t="s">
        <v>17</v>
      </c>
      <c r="AJ1403" s="53" t="s">
        <v>17</v>
      </c>
      <c r="AK1403" s="53" t="s">
        <v>18</v>
      </c>
      <c r="AL1403" s="53" t="s">
        <v>18</v>
      </c>
      <c r="AM1403" s="53" t="s">
        <v>19</v>
      </c>
      <c r="AN1403" s="53" t="s">
        <v>19</v>
      </c>
      <c r="AO1403" s="53" t="s">
        <v>20</v>
      </c>
      <c r="AP1403" s="53" t="s">
        <v>20</v>
      </c>
      <c r="AQ1403" s="53" t="s">
        <v>22</v>
      </c>
      <c r="AR1403" s="53" t="s">
        <v>22</v>
      </c>
      <c r="AS1403" s="53" t="s">
        <v>23</v>
      </c>
      <c r="AT1403" s="53" t="s">
        <v>23</v>
      </c>
      <c r="AU1403" s="53" t="s">
        <v>24</v>
      </c>
      <c r="AV1403" s="53" t="s">
        <v>24</v>
      </c>
      <c r="AW1403" s="53" t="s">
        <v>25</v>
      </c>
      <c r="AX1403" s="53" t="s">
        <v>25</v>
      </c>
      <c r="AY1403" s="53" t="s">
        <v>26</v>
      </c>
      <c r="AZ1403" s="53" t="s">
        <v>26</v>
      </c>
      <c r="BA1403" s="53" t="s">
        <v>27</v>
      </c>
      <c r="BB1403" s="53" t="s">
        <v>27</v>
      </c>
      <c r="BE1403" s="55" t="s">
        <v>0</v>
      </c>
      <c r="BF1403" s="54">
        <v>2015</v>
      </c>
    </row>
    <row r="1404" spans="1:58">
      <c r="B1404"/>
      <c r="Y1404" s="64" t="s">
        <v>5182</v>
      </c>
      <c r="Z1404" s="66">
        <v>3160306</v>
      </c>
    </row>
    <row r="1405" spans="1:58" s="54" customFormat="1">
      <c r="A1405" s="53" t="s">
        <v>0</v>
      </c>
      <c r="B1405" s="53" t="s">
        <v>0</v>
      </c>
      <c r="C1405" s="53" t="s">
        <v>1</v>
      </c>
      <c r="D1405" s="53" t="s">
        <v>1</v>
      </c>
      <c r="E1405" s="53" t="s">
        <v>2</v>
      </c>
      <c r="F1405" s="53" t="s">
        <v>2</v>
      </c>
      <c r="G1405" s="53" t="s">
        <v>3</v>
      </c>
      <c r="H1405" s="53" t="s">
        <v>3</v>
      </c>
      <c r="I1405" s="53" t="s">
        <v>4</v>
      </c>
      <c r="J1405" s="53" t="s">
        <v>4</v>
      </c>
      <c r="K1405" s="53" t="s">
        <v>5</v>
      </c>
      <c r="L1405" s="53" t="s">
        <v>5</v>
      </c>
      <c r="M1405" s="53" t="s">
        <v>6</v>
      </c>
      <c r="N1405" s="53" t="s">
        <v>6</v>
      </c>
      <c r="O1405" s="53" t="s">
        <v>7</v>
      </c>
      <c r="P1405" s="53" t="s">
        <v>7</v>
      </c>
      <c r="Q1405" s="53" t="s">
        <v>8</v>
      </c>
      <c r="R1405" s="53" t="s">
        <v>8</v>
      </c>
      <c r="S1405" s="53" t="s">
        <v>9</v>
      </c>
      <c r="T1405" s="53" t="s">
        <v>9</v>
      </c>
      <c r="U1405" s="53" t="s">
        <v>10</v>
      </c>
      <c r="V1405" s="53" t="s">
        <v>10</v>
      </c>
      <c r="W1405" s="53" t="s">
        <v>11</v>
      </c>
      <c r="X1405" s="53" t="s">
        <v>11</v>
      </c>
      <c r="Y1405" s="53" t="s">
        <v>12</v>
      </c>
      <c r="Z1405" s="53" t="s">
        <v>12</v>
      </c>
      <c r="AA1405" s="53" t="s">
        <v>13</v>
      </c>
      <c r="AB1405" s="53" t="s">
        <v>13</v>
      </c>
      <c r="AC1405" s="53" t="s">
        <v>14</v>
      </c>
      <c r="AD1405" s="53" t="s">
        <v>14</v>
      </c>
      <c r="AE1405" s="53" t="s">
        <v>15</v>
      </c>
      <c r="AF1405" s="53" t="s">
        <v>15</v>
      </c>
      <c r="AG1405" s="53" t="s">
        <v>16</v>
      </c>
      <c r="AH1405" s="53" t="s">
        <v>16</v>
      </c>
      <c r="AI1405" s="53" t="s">
        <v>17</v>
      </c>
      <c r="AJ1405" s="53" t="s">
        <v>17</v>
      </c>
      <c r="AK1405" s="53" t="s">
        <v>18</v>
      </c>
      <c r="AL1405" s="53" t="s">
        <v>18</v>
      </c>
      <c r="AM1405" s="53" t="s">
        <v>19</v>
      </c>
      <c r="AN1405" s="53" t="s">
        <v>19</v>
      </c>
      <c r="AO1405" s="53" t="s">
        <v>20</v>
      </c>
      <c r="AP1405" s="53" t="s">
        <v>20</v>
      </c>
      <c r="AQ1405" s="53" t="s">
        <v>22</v>
      </c>
      <c r="AR1405" s="53" t="s">
        <v>22</v>
      </c>
      <c r="AS1405" s="53" t="s">
        <v>23</v>
      </c>
      <c r="AT1405" s="53" t="s">
        <v>23</v>
      </c>
      <c r="AU1405" s="53" t="s">
        <v>24</v>
      </c>
      <c r="AV1405" s="53" t="s">
        <v>24</v>
      </c>
      <c r="AW1405" s="53" t="s">
        <v>25</v>
      </c>
      <c r="AX1405" s="53" t="s">
        <v>25</v>
      </c>
      <c r="AY1405" s="53" t="s">
        <v>26</v>
      </c>
      <c r="AZ1405" s="53" t="s">
        <v>26</v>
      </c>
      <c r="BA1405" s="53" t="s">
        <v>27</v>
      </c>
      <c r="BB1405" s="53" t="s">
        <v>27</v>
      </c>
      <c r="BE1405" s="55" t="s">
        <v>0</v>
      </c>
      <c r="BF1405" s="54">
        <v>2015</v>
      </c>
    </row>
    <row r="1406" spans="1:58">
      <c r="B1406"/>
      <c r="Y1406" s="64" t="s">
        <v>5183</v>
      </c>
      <c r="Z1406" s="66">
        <v>3160405</v>
      </c>
    </row>
    <row r="1407" spans="1:58" s="54" customFormat="1">
      <c r="A1407" s="53" t="s">
        <v>0</v>
      </c>
      <c r="B1407" s="53" t="s">
        <v>0</v>
      </c>
      <c r="C1407" s="53" t="s">
        <v>1</v>
      </c>
      <c r="D1407" s="53" t="s">
        <v>1</v>
      </c>
      <c r="E1407" s="53" t="s">
        <v>2</v>
      </c>
      <c r="F1407" s="53" t="s">
        <v>2</v>
      </c>
      <c r="G1407" s="53" t="s">
        <v>3</v>
      </c>
      <c r="H1407" s="53" t="s">
        <v>3</v>
      </c>
      <c r="I1407" s="53" t="s">
        <v>4</v>
      </c>
      <c r="J1407" s="53" t="s">
        <v>4</v>
      </c>
      <c r="K1407" s="53" t="s">
        <v>5</v>
      </c>
      <c r="L1407" s="53" t="s">
        <v>5</v>
      </c>
      <c r="M1407" s="53" t="s">
        <v>6</v>
      </c>
      <c r="N1407" s="53" t="s">
        <v>6</v>
      </c>
      <c r="O1407" s="53" t="s">
        <v>7</v>
      </c>
      <c r="P1407" s="53" t="s">
        <v>7</v>
      </c>
      <c r="Q1407" s="53" t="s">
        <v>8</v>
      </c>
      <c r="R1407" s="53" t="s">
        <v>8</v>
      </c>
      <c r="S1407" s="53" t="s">
        <v>9</v>
      </c>
      <c r="T1407" s="53" t="s">
        <v>9</v>
      </c>
      <c r="U1407" s="53" t="s">
        <v>10</v>
      </c>
      <c r="V1407" s="53" t="s">
        <v>10</v>
      </c>
      <c r="W1407" s="53" t="s">
        <v>11</v>
      </c>
      <c r="X1407" s="53" t="s">
        <v>11</v>
      </c>
      <c r="Y1407" s="53" t="s">
        <v>12</v>
      </c>
      <c r="Z1407" s="53" t="s">
        <v>12</v>
      </c>
      <c r="AA1407" s="53" t="s">
        <v>13</v>
      </c>
      <c r="AB1407" s="53" t="s">
        <v>13</v>
      </c>
      <c r="AC1407" s="53" t="s">
        <v>14</v>
      </c>
      <c r="AD1407" s="53" t="s">
        <v>14</v>
      </c>
      <c r="AE1407" s="53" t="s">
        <v>15</v>
      </c>
      <c r="AF1407" s="53" t="s">
        <v>15</v>
      </c>
      <c r="AG1407" s="53" t="s">
        <v>16</v>
      </c>
      <c r="AH1407" s="53" t="s">
        <v>16</v>
      </c>
      <c r="AI1407" s="53" t="s">
        <v>17</v>
      </c>
      <c r="AJ1407" s="53" t="s">
        <v>17</v>
      </c>
      <c r="AK1407" s="53" t="s">
        <v>18</v>
      </c>
      <c r="AL1407" s="53" t="s">
        <v>18</v>
      </c>
      <c r="AM1407" s="53" t="s">
        <v>19</v>
      </c>
      <c r="AN1407" s="53" t="s">
        <v>19</v>
      </c>
      <c r="AO1407" s="53" t="s">
        <v>20</v>
      </c>
      <c r="AP1407" s="53" t="s">
        <v>20</v>
      </c>
      <c r="AQ1407" s="53" t="s">
        <v>22</v>
      </c>
      <c r="AR1407" s="53" t="s">
        <v>22</v>
      </c>
      <c r="AS1407" s="53" t="s">
        <v>23</v>
      </c>
      <c r="AT1407" s="53" t="s">
        <v>23</v>
      </c>
      <c r="AU1407" s="53" t="s">
        <v>24</v>
      </c>
      <c r="AV1407" s="53" t="s">
        <v>24</v>
      </c>
      <c r="AW1407" s="53" t="s">
        <v>25</v>
      </c>
      <c r="AX1407" s="53" t="s">
        <v>25</v>
      </c>
      <c r="AY1407" s="53" t="s">
        <v>26</v>
      </c>
      <c r="AZ1407" s="53" t="s">
        <v>26</v>
      </c>
      <c r="BA1407" s="53" t="s">
        <v>27</v>
      </c>
      <c r="BB1407" s="53" t="s">
        <v>27</v>
      </c>
      <c r="BE1407" s="55" t="s">
        <v>0</v>
      </c>
      <c r="BF1407" s="54">
        <v>2015</v>
      </c>
    </row>
    <row r="1408" spans="1:58">
      <c r="B1408"/>
      <c r="Y1408" s="64" t="s">
        <v>5184</v>
      </c>
      <c r="Z1408" s="66">
        <v>3160454</v>
      </c>
    </row>
    <row r="1409" spans="1:58" s="54" customFormat="1">
      <c r="A1409" s="53" t="s">
        <v>0</v>
      </c>
      <c r="B1409" s="53" t="s">
        <v>0</v>
      </c>
      <c r="C1409" s="53" t="s">
        <v>1</v>
      </c>
      <c r="D1409" s="53" t="s">
        <v>1</v>
      </c>
      <c r="E1409" s="53" t="s">
        <v>2</v>
      </c>
      <c r="F1409" s="53" t="s">
        <v>2</v>
      </c>
      <c r="G1409" s="53" t="s">
        <v>3</v>
      </c>
      <c r="H1409" s="53" t="s">
        <v>3</v>
      </c>
      <c r="I1409" s="53" t="s">
        <v>4</v>
      </c>
      <c r="J1409" s="53" t="s">
        <v>4</v>
      </c>
      <c r="K1409" s="53" t="s">
        <v>5</v>
      </c>
      <c r="L1409" s="53" t="s">
        <v>5</v>
      </c>
      <c r="M1409" s="53" t="s">
        <v>6</v>
      </c>
      <c r="N1409" s="53" t="s">
        <v>6</v>
      </c>
      <c r="O1409" s="53" t="s">
        <v>7</v>
      </c>
      <c r="P1409" s="53" t="s">
        <v>7</v>
      </c>
      <c r="Q1409" s="53" t="s">
        <v>8</v>
      </c>
      <c r="R1409" s="53" t="s">
        <v>8</v>
      </c>
      <c r="S1409" s="53" t="s">
        <v>9</v>
      </c>
      <c r="T1409" s="53" t="s">
        <v>9</v>
      </c>
      <c r="U1409" s="53" t="s">
        <v>10</v>
      </c>
      <c r="V1409" s="53" t="s">
        <v>10</v>
      </c>
      <c r="W1409" s="53" t="s">
        <v>11</v>
      </c>
      <c r="X1409" s="53" t="s">
        <v>11</v>
      </c>
      <c r="Y1409" s="53" t="s">
        <v>12</v>
      </c>
      <c r="Z1409" s="53" t="s">
        <v>12</v>
      </c>
      <c r="AA1409" s="53" t="s">
        <v>13</v>
      </c>
      <c r="AB1409" s="53" t="s">
        <v>13</v>
      </c>
      <c r="AC1409" s="53" t="s">
        <v>14</v>
      </c>
      <c r="AD1409" s="53" t="s">
        <v>14</v>
      </c>
      <c r="AE1409" s="53" t="s">
        <v>15</v>
      </c>
      <c r="AF1409" s="53" t="s">
        <v>15</v>
      </c>
      <c r="AG1409" s="53" t="s">
        <v>16</v>
      </c>
      <c r="AH1409" s="53" t="s">
        <v>16</v>
      </c>
      <c r="AI1409" s="53" t="s">
        <v>17</v>
      </c>
      <c r="AJ1409" s="53" t="s">
        <v>17</v>
      </c>
      <c r="AK1409" s="53" t="s">
        <v>18</v>
      </c>
      <c r="AL1409" s="53" t="s">
        <v>18</v>
      </c>
      <c r="AM1409" s="53" t="s">
        <v>19</v>
      </c>
      <c r="AN1409" s="53" t="s">
        <v>19</v>
      </c>
      <c r="AO1409" s="53" t="s">
        <v>20</v>
      </c>
      <c r="AP1409" s="53" t="s">
        <v>20</v>
      </c>
      <c r="AQ1409" s="53" t="s">
        <v>22</v>
      </c>
      <c r="AR1409" s="53" t="s">
        <v>22</v>
      </c>
      <c r="AS1409" s="53" t="s">
        <v>23</v>
      </c>
      <c r="AT1409" s="53" t="s">
        <v>23</v>
      </c>
      <c r="AU1409" s="53" t="s">
        <v>24</v>
      </c>
      <c r="AV1409" s="53" t="s">
        <v>24</v>
      </c>
      <c r="AW1409" s="53" t="s">
        <v>25</v>
      </c>
      <c r="AX1409" s="53" t="s">
        <v>25</v>
      </c>
      <c r="AY1409" s="53" t="s">
        <v>26</v>
      </c>
      <c r="AZ1409" s="53" t="s">
        <v>26</v>
      </c>
      <c r="BA1409" s="53" t="s">
        <v>27</v>
      </c>
      <c r="BB1409" s="53" t="s">
        <v>27</v>
      </c>
      <c r="BE1409" s="55" t="s">
        <v>0</v>
      </c>
      <c r="BF1409" s="54">
        <v>2015</v>
      </c>
    </row>
    <row r="1410" spans="1:58">
      <c r="B1410"/>
      <c r="Y1410" s="64" t="s">
        <v>5185</v>
      </c>
      <c r="Z1410" s="66">
        <v>3160504</v>
      </c>
    </row>
    <row r="1411" spans="1:58" s="54" customFormat="1">
      <c r="A1411" s="53" t="s">
        <v>0</v>
      </c>
      <c r="B1411" s="53" t="s">
        <v>0</v>
      </c>
      <c r="C1411" s="53" t="s">
        <v>1</v>
      </c>
      <c r="D1411" s="53" t="s">
        <v>1</v>
      </c>
      <c r="E1411" s="53" t="s">
        <v>2</v>
      </c>
      <c r="F1411" s="53" t="s">
        <v>2</v>
      </c>
      <c r="G1411" s="53" t="s">
        <v>3</v>
      </c>
      <c r="H1411" s="53" t="s">
        <v>3</v>
      </c>
      <c r="I1411" s="53" t="s">
        <v>4</v>
      </c>
      <c r="J1411" s="53" t="s">
        <v>4</v>
      </c>
      <c r="K1411" s="53" t="s">
        <v>5</v>
      </c>
      <c r="L1411" s="53" t="s">
        <v>5</v>
      </c>
      <c r="M1411" s="53" t="s">
        <v>6</v>
      </c>
      <c r="N1411" s="53" t="s">
        <v>6</v>
      </c>
      <c r="O1411" s="53" t="s">
        <v>7</v>
      </c>
      <c r="P1411" s="53" t="s">
        <v>7</v>
      </c>
      <c r="Q1411" s="53" t="s">
        <v>8</v>
      </c>
      <c r="R1411" s="53" t="s">
        <v>8</v>
      </c>
      <c r="S1411" s="53" t="s">
        <v>9</v>
      </c>
      <c r="T1411" s="53" t="s">
        <v>9</v>
      </c>
      <c r="U1411" s="53" t="s">
        <v>10</v>
      </c>
      <c r="V1411" s="53" t="s">
        <v>10</v>
      </c>
      <c r="W1411" s="53" t="s">
        <v>11</v>
      </c>
      <c r="X1411" s="53" t="s">
        <v>11</v>
      </c>
      <c r="Y1411" s="53" t="s">
        <v>12</v>
      </c>
      <c r="Z1411" s="53" t="s">
        <v>12</v>
      </c>
      <c r="AA1411" s="53" t="s">
        <v>13</v>
      </c>
      <c r="AB1411" s="53" t="s">
        <v>13</v>
      </c>
      <c r="AC1411" s="53" t="s">
        <v>14</v>
      </c>
      <c r="AD1411" s="53" t="s">
        <v>14</v>
      </c>
      <c r="AE1411" s="53" t="s">
        <v>15</v>
      </c>
      <c r="AF1411" s="53" t="s">
        <v>15</v>
      </c>
      <c r="AG1411" s="53" t="s">
        <v>16</v>
      </c>
      <c r="AH1411" s="53" t="s">
        <v>16</v>
      </c>
      <c r="AI1411" s="53" t="s">
        <v>17</v>
      </c>
      <c r="AJ1411" s="53" t="s">
        <v>17</v>
      </c>
      <c r="AK1411" s="53" t="s">
        <v>18</v>
      </c>
      <c r="AL1411" s="53" t="s">
        <v>18</v>
      </c>
      <c r="AM1411" s="53" t="s">
        <v>19</v>
      </c>
      <c r="AN1411" s="53" t="s">
        <v>19</v>
      </c>
      <c r="AO1411" s="53" t="s">
        <v>20</v>
      </c>
      <c r="AP1411" s="53" t="s">
        <v>20</v>
      </c>
      <c r="AQ1411" s="53" t="s">
        <v>22</v>
      </c>
      <c r="AR1411" s="53" t="s">
        <v>22</v>
      </c>
      <c r="AS1411" s="53" t="s">
        <v>23</v>
      </c>
      <c r="AT1411" s="53" t="s">
        <v>23</v>
      </c>
      <c r="AU1411" s="53" t="s">
        <v>24</v>
      </c>
      <c r="AV1411" s="53" t="s">
        <v>24</v>
      </c>
      <c r="AW1411" s="53" t="s">
        <v>25</v>
      </c>
      <c r="AX1411" s="53" t="s">
        <v>25</v>
      </c>
      <c r="AY1411" s="53" t="s">
        <v>26</v>
      </c>
      <c r="AZ1411" s="53" t="s">
        <v>26</v>
      </c>
      <c r="BA1411" s="53" t="s">
        <v>27</v>
      </c>
      <c r="BB1411" s="53" t="s">
        <v>27</v>
      </c>
      <c r="BE1411" s="55" t="s">
        <v>0</v>
      </c>
      <c r="BF1411" s="54">
        <v>2015</v>
      </c>
    </row>
    <row r="1412" spans="1:58">
      <c r="B1412"/>
      <c r="Y1412" s="64" t="s">
        <v>5186</v>
      </c>
      <c r="Z1412" s="66">
        <v>3160603</v>
      </c>
    </row>
    <row r="1413" spans="1:58" s="54" customFormat="1">
      <c r="A1413" s="53" t="s">
        <v>0</v>
      </c>
      <c r="B1413" s="53" t="s">
        <v>0</v>
      </c>
      <c r="C1413" s="53" t="s">
        <v>1</v>
      </c>
      <c r="D1413" s="53" t="s">
        <v>1</v>
      </c>
      <c r="E1413" s="53" t="s">
        <v>2</v>
      </c>
      <c r="F1413" s="53" t="s">
        <v>2</v>
      </c>
      <c r="G1413" s="53" t="s">
        <v>3</v>
      </c>
      <c r="H1413" s="53" t="s">
        <v>3</v>
      </c>
      <c r="I1413" s="53" t="s">
        <v>4</v>
      </c>
      <c r="J1413" s="53" t="s">
        <v>4</v>
      </c>
      <c r="K1413" s="53" t="s">
        <v>5</v>
      </c>
      <c r="L1413" s="53" t="s">
        <v>5</v>
      </c>
      <c r="M1413" s="53" t="s">
        <v>6</v>
      </c>
      <c r="N1413" s="53" t="s">
        <v>6</v>
      </c>
      <c r="O1413" s="53" t="s">
        <v>7</v>
      </c>
      <c r="P1413" s="53" t="s">
        <v>7</v>
      </c>
      <c r="Q1413" s="53" t="s">
        <v>8</v>
      </c>
      <c r="R1413" s="53" t="s">
        <v>8</v>
      </c>
      <c r="S1413" s="53" t="s">
        <v>9</v>
      </c>
      <c r="T1413" s="53" t="s">
        <v>9</v>
      </c>
      <c r="U1413" s="53" t="s">
        <v>10</v>
      </c>
      <c r="V1413" s="53" t="s">
        <v>10</v>
      </c>
      <c r="W1413" s="53" t="s">
        <v>11</v>
      </c>
      <c r="X1413" s="53" t="s">
        <v>11</v>
      </c>
      <c r="Y1413" s="53" t="s">
        <v>12</v>
      </c>
      <c r="Z1413" s="53" t="s">
        <v>12</v>
      </c>
      <c r="AA1413" s="53" t="s">
        <v>13</v>
      </c>
      <c r="AB1413" s="53" t="s">
        <v>13</v>
      </c>
      <c r="AC1413" s="53" t="s">
        <v>14</v>
      </c>
      <c r="AD1413" s="53" t="s">
        <v>14</v>
      </c>
      <c r="AE1413" s="53" t="s">
        <v>15</v>
      </c>
      <c r="AF1413" s="53" t="s">
        <v>15</v>
      </c>
      <c r="AG1413" s="53" t="s">
        <v>16</v>
      </c>
      <c r="AH1413" s="53" t="s">
        <v>16</v>
      </c>
      <c r="AI1413" s="53" t="s">
        <v>17</v>
      </c>
      <c r="AJ1413" s="53" t="s">
        <v>17</v>
      </c>
      <c r="AK1413" s="53" t="s">
        <v>18</v>
      </c>
      <c r="AL1413" s="53" t="s">
        <v>18</v>
      </c>
      <c r="AM1413" s="53" t="s">
        <v>19</v>
      </c>
      <c r="AN1413" s="53" t="s">
        <v>19</v>
      </c>
      <c r="AO1413" s="53" t="s">
        <v>20</v>
      </c>
      <c r="AP1413" s="53" t="s">
        <v>20</v>
      </c>
      <c r="AQ1413" s="53" t="s">
        <v>22</v>
      </c>
      <c r="AR1413" s="53" t="s">
        <v>22</v>
      </c>
      <c r="AS1413" s="53" t="s">
        <v>23</v>
      </c>
      <c r="AT1413" s="53" t="s">
        <v>23</v>
      </c>
      <c r="AU1413" s="53" t="s">
        <v>24</v>
      </c>
      <c r="AV1413" s="53" t="s">
        <v>24</v>
      </c>
      <c r="AW1413" s="53" t="s">
        <v>25</v>
      </c>
      <c r="AX1413" s="53" t="s">
        <v>25</v>
      </c>
      <c r="AY1413" s="53" t="s">
        <v>26</v>
      </c>
      <c r="AZ1413" s="53" t="s">
        <v>26</v>
      </c>
      <c r="BA1413" s="53" t="s">
        <v>27</v>
      </c>
      <c r="BB1413" s="53" t="s">
        <v>27</v>
      </c>
      <c r="BE1413" s="55" t="s">
        <v>0</v>
      </c>
      <c r="BF1413" s="54">
        <v>2015</v>
      </c>
    </row>
    <row r="1414" spans="1:58">
      <c r="B1414"/>
      <c r="Y1414" s="64" t="s">
        <v>5187</v>
      </c>
      <c r="Z1414" s="66">
        <v>3160702</v>
      </c>
    </row>
    <row r="1415" spans="1:58" s="54" customFormat="1">
      <c r="A1415" s="53" t="s">
        <v>0</v>
      </c>
      <c r="B1415" s="53" t="s">
        <v>0</v>
      </c>
      <c r="C1415" s="53" t="s">
        <v>1</v>
      </c>
      <c r="D1415" s="53" t="s">
        <v>1</v>
      </c>
      <c r="E1415" s="53" t="s">
        <v>2</v>
      </c>
      <c r="F1415" s="53" t="s">
        <v>2</v>
      </c>
      <c r="G1415" s="53" t="s">
        <v>3</v>
      </c>
      <c r="H1415" s="53" t="s">
        <v>3</v>
      </c>
      <c r="I1415" s="53" t="s">
        <v>4</v>
      </c>
      <c r="J1415" s="53" t="s">
        <v>4</v>
      </c>
      <c r="K1415" s="53" t="s">
        <v>5</v>
      </c>
      <c r="L1415" s="53" t="s">
        <v>5</v>
      </c>
      <c r="M1415" s="53" t="s">
        <v>6</v>
      </c>
      <c r="N1415" s="53" t="s">
        <v>6</v>
      </c>
      <c r="O1415" s="53" t="s">
        <v>7</v>
      </c>
      <c r="P1415" s="53" t="s">
        <v>7</v>
      </c>
      <c r="Q1415" s="53" t="s">
        <v>8</v>
      </c>
      <c r="R1415" s="53" t="s">
        <v>8</v>
      </c>
      <c r="S1415" s="53" t="s">
        <v>9</v>
      </c>
      <c r="T1415" s="53" t="s">
        <v>9</v>
      </c>
      <c r="U1415" s="53" t="s">
        <v>10</v>
      </c>
      <c r="V1415" s="53" t="s">
        <v>10</v>
      </c>
      <c r="W1415" s="53" t="s">
        <v>11</v>
      </c>
      <c r="X1415" s="53" t="s">
        <v>11</v>
      </c>
      <c r="Y1415" s="53" t="s">
        <v>12</v>
      </c>
      <c r="Z1415" s="53" t="s">
        <v>12</v>
      </c>
      <c r="AA1415" s="53" t="s">
        <v>13</v>
      </c>
      <c r="AB1415" s="53" t="s">
        <v>13</v>
      </c>
      <c r="AC1415" s="53" t="s">
        <v>14</v>
      </c>
      <c r="AD1415" s="53" t="s">
        <v>14</v>
      </c>
      <c r="AE1415" s="53" t="s">
        <v>15</v>
      </c>
      <c r="AF1415" s="53" t="s">
        <v>15</v>
      </c>
      <c r="AG1415" s="53" t="s">
        <v>16</v>
      </c>
      <c r="AH1415" s="53" t="s">
        <v>16</v>
      </c>
      <c r="AI1415" s="53" t="s">
        <v>17</v>
      </c>
      <c r="AJ1415" s="53" t="s">
        <v>17</v>
      </c>
      <c r="AK1415" s="53" t="s">
        <v>18</v>
      </c>
      <c r="AL1415" s="53" t="s">
        <v>18</v>
      </c>
      <c r="AM1415" s="53" t="s">
        <v>19</v>
      </c>
      <c r="AN1415" s="53" t="s">
        <v>19</v>
      </c>
      <c r="AO1415" s="53" t="s">
        <v>20</v>
      </c>
      <c r="AP1415" s="53" t="s">
        <v>20</v>
      </c>
      <c r="AQ1415" s="53" t="s">
        <v>22</v>
      </c>
      <c r="AR1415" s="53" t="s">
        <v>22</v>
      </c>
      <c r="AS1415" s="53" t="s">
        <v>23</v>
      </c>
      <c r="AT1415" s="53" t="s">
        <v>23</v>
      </c>
      <c r="AU1415" s="53" t="s">
        <v>24</v>
      </c>
      <c r="AV1415" s="53" t="s">
        <v>24</v>
      </c>
      <c r="AW1415" s="53" t="s">
        <v>25</v>
      </c>
      <c r="AX1415" s="53" t="s">
        <v>25</v>
      </c>
      <c r="AY1415" s="53" t="s">
        <v>26</v>
      </c>
      <c r="AZ1415" s="53" t="s">
        <v>26</v>
      </c>
      <c r="BA1415" s="53" t="s">
        <v>27</v>
      </c>
      <c r="BB1415" s="53" t="s">
        <v>27</v>
      </c>
      <c r="BE1415" s="55" t="s">
        <v>0</v>
      </c>
      <c r="BF1415" s="54">
        <v>2015</v>
      </c>
    </row>
    <row r="1416" spans="1:58">
      <c r="B1416"/>
      <c r="Y1416" s="64" t="s">
        <v>5188</v>
      </c>
      <c r="Z1416" s="66">
        <v>3160801</v>
      </c>
    </row>
    <row r="1417" spans="1:58" s="54" customFormat="1">
      <c r="A1417" s="53" t="s">
        <v>0</v>
      </c>
      <c r="B1417" s="53" t="s">
        <v>0</v>
      </c>
      <c r="C1417" s="53" t="s">
        <v>1</v>
      </c>
      <c r="D1417" s="53" t="s">
        <v>1</v>
      </c>
      <c r="E1417" s="53" t="s">
        <v>2</v>
      </c>
      <c r="F1417" s="53" t="s">
        <v>2</v>
      </c>
      <c r="G1417" s="53" t="s">
        <v>3</v>
      </c>
      <c r="H1417" s="53" t="s">
        <v>3</v>
      </c>
      <c r="I1417" s="53" t="s">
        <v>4</v>
      </c>
      <c r="J1417" s="53" t="s">
        <v>4</v>
      </c>
      <c r="K1417" s="53" t="s">
        <v>5</v>
      </c>
      <c r="L1417" s="53" t="s">
        <v>5</v>
      </c>
      <c r="M1417" s="53" t="s">
        <v>6</v>
      </c>
      <c r="N1417" s="53" t="s">
        <v>6</v>
      </c>
      <c r="O1417" s="53" t="s">
        <v>7</v>
      </c>
      <c r="P1417" s="53" t="s">
        <v>7</v>
      </c>
      <c r="Q1417" s="53" t="s">
        <v>8</v>
      </c>
      <c r="R1417" s="53" t="s">
        <v>8</v>
      </c>
      <c r="S1417" s="53" t="s">
        <v>9</v>
      </c>
      <c r="T1417" s="53" t="s">
        <v>9</v>
      </c>
      <c r="U1417" s="53" t="s">
        <v>10</v>
      </c>
      <c r="V1417" s="53" t="s">
        <v>10</v>
      </c>
      <c r="W1417" s="53" t="s">
        <v>11</v>
      </c>
      <c r="X1417" s="53" t="s">
        <v>11</v>
      </c>
      <c r="Y1417" s="53" t="s">
        <v>12</v>
      </c>
      <c r="Z1417" s="53" t="s">
        <v>12</v>
      </c>
      <c r="AA1417" s="53" t="s">
        <v>13</v>
      </c>
      <c r="AB1417" s="53" t="s">
        <v>13</v>
      </c>
      <c r="AC1417" s="53" t="s">
        <v>14</v>
      </c>
      <c r="AD1417" s="53" t="s">
        <v>14</v>
      </c>
      <c r="AE1417" s="53" t="s">
        <v>15</v>
      </c>
      <c r="AF1417" s="53" t="s">
        <v>15</v>
      </c>
      <c r="AG1417" s="53" t="s">
        <v>16</v>
      </c>
      <c r="AH1417" s="53" t="s">
        <v>16</v>
      </c>
      <c r="AI1417" s="53" t="s">
        <v>17</v>
      </c>
      <c r="AJ1417" s="53" t="s">
        <v>17</v>
      </c>
      <c r="AK1417" s="53" t="s">
        <v>18</v>
      </c>
      <c r="AL1417" s="53" t="s">
        <v>18</v>
      </c>
      <c r="AM1417" s="53" t="s">
        <v>19</v>
      </c>
      <c r="AN1417" s="53" t="s">
        <v>19</v>
      </c>
      <c r="AO1417" s="53" t="s">
        <v>20</v>
      </c>
      <c r="AP1417" s="53" t="s">
        <v>20</v>
      </c>
      <c r="AQ1417" s="53" t="s">
        <v>22</v>
      </c>
      <c r="AR1417" s="53" t="s">
        <v>22</v>
      </c>
      <c r="AS1417" s="53" t="s">
        <v>23</v>
      </c>
      <c r="AT1417" s="53" t="s">
        <v>23</v>
      </c>
      <c r="AU1417" s="53" t="s">
        <v>24</v>
      </c>
      <c r="AV1417" s="53" t="s">
        <v>24</v>
      </c>
      <c r="AW1417" s="53" t="s">
        <v>25</v>
      </c>
      <c r="AX1417" s="53" t="s">
        <v>25</v>
      </c>
      <c r="AY1417" s="53" t="s">
        <v>26</v>
      </c>
      <c r="AZ1417" s="53" t="s">
        <v>26</v>
      </c>
      <c r="BA1417" s="53" t="s">
        <v>27</v>
      </c>
      <c r="BB1417" s="53" t="s">
        <v>27</v>
      </c>
      <c r="BE1417" s="55" t="s">
        <v>0</v>
      </c>
      <c r="BF1417" s="54">
        <v>2015</v>
      </c>
    </row>
    <row r="1418" spans="1:58">
      <c r="B1418"/>
      <c r="Y1418" s="64" t="s">
        <v>5189</v>
      </c>
      <c r="Z1418" s="66">
        <v>3160900</v>
      </c>
    </row>
    <row r="1419" spans="1:58" s="54" customFormat="1">
      <c r="A1419" s="53" t="s">
        <v>0</v>
      </c>
      <c r="B1419" s="53" t="s">
        <v>0</v>
      </c>
      <c r="C1419" s="53" t="s">
        <v>1</v>
      </c>
      <c r="D1419" s="53" t="s">
        <v>1</v>
      </c>
      <c r="E1419" s="53" t="s">
        <v>2</v>
      </c>
      <c r="F1419" s="53" t="s">
        <v>2</v>
      </c>
      <c r="G1419" s="53" t="s">
        <v>3</v>
      </c>
      <c r="H1419" s="53" t="s">
        <v>3</v>
      </c>
      <c r="I1419" s="53" t="s">
        <v>4</v>
      </c>
      <c r="J1419" s="53" t="s">
        <v>4</v>
      </c>
      <c r="K1419" s="53" t="s">
        <v>5</v>
      </c>
      <c r="L1419" s="53" t="s">
        <v>5</v>
      </c>
      <c r="M1419" s="53" t="s">
        <v>6</v>
      </c>
      <c r="N1419" s="53" t="s">
        <v>6</v>
      </c>
      <c r="O1419" s="53" t="s">
        <v>7</v>
      </c>
      <c r="P1419" s="53" t="s">
        <v>7</v>
      </c>
      <c r="Q1419" s="53" t="s">
        <v>8</v>
      </c>
      <c r="R1419" s="53" t="s">
        <v>8</v>
      </c>
      <c r="S1419" s="53" t="s">
        <v>9</v>
      </c>
      <c r="T1419" s="53" t="s">
        <v>9</v>
      </c>
      <c r="U1419" s="53" t="s">
        <v>10</v>
      </c>
      <c r="V1419" s="53" t="s">
        <v>10</v>
      </c>
      <c r="W1419" s="53" t="s">
        <v>11</v>
      </c>
      <c r="X1419" s="53" t="s">
        <v>11</v>
      </c>
      <c r="Y1419" s="53" t="s">
        <v>12</v>
      </c>
      <c r="Z1419" s="53" t="s">
        <v>12</v>
      </c>
      <c r="AA1419" s="53" t="s">
        <v>13</v>
      </c>
      <c r="AB1419" s="53" t="s">
        <v>13</v>
      </c>
      <c r="AC1419" s="53" t="s">
        <v>14</v>
      </c>
      <c r="AD1419" s="53" t="s">
        <v>14</v>
      </c>
      <c r="AE1419" s="53" t="s">
        <v>15</v>
      </c>
      <c r="AF1419" s="53" t="s">
        <v>15</v>
      </c>
      <c r="AG1419" s="53" t="s">
        <v>16</v>
      </c>
      <c r="AH1419" s="53" t="s">
        <v>16</v>
      </c>
      <c r="AI1419" s="53" t="s">
        <v>17</v>
      </c>
      <c r="AJ1419" s="53" t="s">
        <v>17</v>
      </c>
      <c r="AK1419" s="53" t="s">
        <v>18</v>
      </c>
      <c r="AL1419" s="53" t="s">
        <v>18</v>
      </c>
      <c r="AM1419" s="53" t="s">
        <v>19</v>
      </c>
      <c r="AN1419" s="53" t="s">
        <v>19</v>
      </c>
      <c r="AO1419" s="53" t="s">
        <v>20</v>
      </c>
      <c r="AP1419" s="53" t="s">
        <v>20</v>
      </c>
      <c r="AQ1419" s="53" t="s">
        <v>22</v>
      </c>
      <c r="AR1419" s="53" t="s">
        <v>22</v>
      </c>
      <c r="AS1419" s="53" t="s">
        <v>23</v>
      </c>
      <c r="AT1419" s="53" t="s">
        <v>23</v>
      </c>
      <c r="AU1419" s="53" t="s">
        <v>24</v>
      </c>
      <c r="AV1419" s="53" t="s">
        <v>24</v>
      </c>
      <c r="AW1419" s="53" t="s">
        <v>25</v>
      </c>
      <c r="AX1419" s="53" t="s">
        <v>25</v>
      </c>
      <c r="AY1419" s="53" t="s">
        <v>26</v>
      </c>
      <c r="AZ1419" s="53" t="s">
        <v>26</v>
      </c>
      <c r="BA1419" s="53" t="s">
        <v>27</v>
      </c>
      <c r="BB1419" s="53" t="s">
        <v>27</v>
      </c>
      <c r="BE1419" s="55" t="s">
        <v>0</v>
      </c>
      <c r="BF1419" s="54">
        <v>2015</v>
      </c>
    </row>
    <row r="1420" spans="1:58">
      <c r="B1420"/>
      <c r="Y1420" s="64" t="s">
        <v>5190</v>
      </c>
      <c r="Z1420" s="66">
        <v>3160959</v>
      </c>
    </row>
    <row r="1421" spans="1:58" s="54" customFormat="1">
      <c r="A1421" s="53" t="s">
        <v>0</v>
      </c>
      <c r="B1421" s="53" t="s">
        <v>0</v>
      </c>
      <c r="C1421" s="53" t="s">
        <v>1</v>
      </c>
      <c r="D1421" s="53" t="s">
        <v>1</v>
      </c>
      <c r="E1421" s="53" t="s">
        <v>2</v>
      </c>
      <c r="F1421" s="53" t="s">
        <v>2</v>
      </c>
      <c r="G1421" s="53" t="s">
        <v>3</v>
      </c>
      <c r="H1421" s="53" t="s">
        <v>3</v>
      </c>
      <c r="I1421" s="53" t="s">
        <v>4</v>
      </c>
      <c r="J1421" s="53" t="s">
        <v>4</v>
      </c>
      <c r="K1421" s="53" t="s">
        <v>5</v>
      </c>
      <c r="L1421" s="53" t="s">
        <v>5</v>
      </c>
      <c r="M1421" s="53" t="s">
        <v>6</v>
      </c>
      <c r="N1421" s="53" t="s">
        <v>6</v>
      </c>
      <c r="O1421" s="53" t="s">
        <v>7</v>
      </c>
      <c r="P1421" s="53" t="s">
        <v>7</v>
      </c>
      <c r="Q1421" s="53" t="s">
        <v>8</v>
      </c>
      <c r="R1421" s="53" t="s">
        <v>8</v>
      </c>
      <c r="S1421" s="53" t="s">
        <v>9</v>
      </c>
      <c r="T1421" s="53" t="s">
        <v>9</v>
      </c>
      <c r="U1421" s="53" t="s">
        <v>10</v>
      </c>
      <c r="V1421" s="53" t="s">
        <v>10</v>
      </c>
      <c r="W1421" s="53" t="s">
        <v>11</v>
      </c>
      <c r="X1421" s="53" t="s">
        <v>11</v>
      </c>
      <c r="Y1421" s="53" t="s">
        <v>12</v>
      </c>
      <c r="Z1421" s="53" t="s">
        <v>12</v>
      </c>
      <c r="AA1421" s="53" t="s">
        <v>13</v>
      </c>
      <c r="AB1421" s="53" t="s">
        <v>13</v>
      </c>
      <c r="AC1421" s="53" t="s">
        <v>14</v>
      </c>
      <c r="AD1421" s="53" t="s">
        <v>14</v>
      </c>
      <c r="AE1421" s="53" t="s">
        <v>15</v>
      </c>
      <c r="AF1421" s="53" t="s">
        <v>15</v>
      </c>
      <c r="AG1421" s="53" t="s">
        <v>16</v>
      </c>
      <c r="AH1421" s="53" t="s">
        <v>16</v>
      </c>
      <c r="AI1421" s="53" t="s">
        <v>17</v>
      </c>
      <c r="AJ1421" s="53" t="s">
        <v>17</v>
      </c>
      <c r="AK1421" s="53" t="s">
        <v>18</v>
      </c>
      <c r="AL1421" s="53" t="s">
        <v>18</v>
      </c>
      <c r="AM1421" s="53" t="s">
        <v>19</v>
      </c>
      <c r="AN1421" s="53" t="s">
        <v>19</v>
      </c>
      <c r="AO1421" s="53" t="s">
        <v>20</v>
      </c>
      <c r="AP1421" s="53" t="s">
        <v>20</v>
      </c>
      <c r="AQ1421" s="53" t="s">
        <v>22</v>
      </c>
      <c r="AR1421" s="53" t="s">
        <v>22</v>
      </c>
      <c r="AS1421" s="53" t="s">
        <v>23</v>
      </c>
      <c r="AT1421" s="53" t="s">
        <v>23</v>
      </c>
      <c r="AU1421" s="53" t="s">
        <v>24</v>
      </c>
      <c r="AV1421" s="53" t="s">
        <v>24</v>
      </c>
      <c r="AW1421" s="53" t="s">
        <v>25</v>
      </c>
      <c r="AX1421" s="53" t="s">
        <v>25</v>
      </c>
      <c r="AY1421" s="53" t="s">
        <v>26</v>
      </c>
      <c r="AZ1421" s="53" t="s">
        <v>26</v>
      </c>
      <c r="BA1421" s="53" t="s">
        <v>27</v>
      </c>
      <c r="BB1421" s="53" t="s">
        <v>27</v>
      </c>
      <c r="BE1421" s="55" t="s">
        <v>0</v>
      </c>
      <c r="BF1421" s="54">
        <v>2015</v>
      </c>
    </row>
    <row r="1422" spans="1:58">
      <c r="B1422"/>
      <c r="Y1422" s="64" t="s">
        <v>5191</v>
      </c>
      <c r="Z1422" s="66">
        <v>3161007</v>
      </c>
    </row>
    <row r="1423" spans="1:58" s="54" customFormat="1">
      <c r="A1423" s="53" t="s">
        <v>0</v>
      </c>
      <c r="B1423" s="53" t="s">
        <v>0</v>
      </c>
      <c r="C1423" s="53" t="s">
        <v>1</v>
      </c>
      <c r="D1423" s="53" t="s">
        <v>1</v>
      </c>
      <c r="E1423" s="53" t="s">
        <v>2</v>
      </c>
      <c r="F1423" s="53" t="s">
        <v>2</v>
      </c>
      <c r="G1423" s="53" t="s">
        <v>3</v>
      </c>
      <c r="H1423" s="53" t="s">
        <v>3</v>
      </c>
      <c r="I1423" s="53" t="s">
        <v>4</v>
      </c>
      <c r="J1423" s="53" t="s">
        <v>4</v>
      </c>
      <c r="K1423" s="53" t="s">
        <v>5</v>
      </c>
      <c r="L1423" s="53" t="s">
        <v>5</v>
      </c>
      <c r="M1423" s="53" t="s">
        <v>6</v>
      </c>
      <c r="N1423" s="53" t="s">
        <v>6</v>
      </c>
      <c r="O1423" s="53" t="s">
        <v>7</v>
      </c>
      <c r="P1423" s="53" t="s">
        <v>7</v>
      </c>
      <c r="Q1423" s="53" t="s">
        <v>8</v>
      </c>
      <c r="R1423" s="53" t="s">
        <v>8</v>
      </c>
      <c r="S1423" s="53" t="s">
        <v>9</v>
      </c>
      <c r="T1423" s="53" t="s">
        <v>9</v>
      </c>
      <c r="U1423" s="53" t="s">
        <v>10</v>
      </c>
      <c r="V1423" s="53" t="s">
        <v>10</v>
      </c>
      <c r="W1423" s="53" t="s">
        <v>11</v>
      </c>
      <c r="X1423" s="53" t="s">
        <v>11</v>
      </c>
      <c r="Y1423" s="53" t="s">
        <v>12</v>
      </c>
      <c r="Z1423" s="53" t="s">
        <v>12</v>
      </c>
      <c r="AA1423" s="53" t="s">
        <v>13</v>
      </c>
      <c r="AB1423" s="53" t="s">
        <v>13</v>
      </c>
      <c r="AC1423" s="53" t="s">
        <v>14</v>
      </c>
      <c r="AD1423" s="53" t="s">
        <v>14</v>
      </c>
      <c r="AE1423" s="53" t="s">
        <v>15</v>
      </c>
      <c r="AF1423" s="53" t="s">
        <v>15</v>
      </c>
      <c r="AG1423" s="53" t="s">
        <v>16</v>
      </c>
      <c r="AH1423" s="53" t="s">
        <v>16</v>
      </c>
      <c r="AI1423" s="53" t="s">
        <v>17</v>
      </c>
      <c r="AJ1423" s="53" t="s">
        <v>17</v>
      </c>
      <c r="AK1423" s="53" t="s">
        <v>18</v>
      </c>
      <c r="AL1423" s="53" t="s">
        <v>18</v>
      </c>
      <c r="AM1423" s="53" t="s">
        <v>19</v>
      </c>
      <c r="AN1423" s="53" t="s">
        <v>19</v>
      </c>
      <c r="AO1423" s="53" t="s">
        <v>20</v>
      </c>
      <c r="AP1423" s="53" t="s">
        <v>20</v>
      </c>
      <c r="AQ1423" s="53" t="s">
        <v>22</v>
      </c>
      <c r="AR1423" s="53" t="s">
        <v>22</v>
      </c>
      <c r="AS1423" s="53" t="s">
        <v>23</v>
      </c>
      <c r="AT1423" s="53" t="s">
        <v>23</v>
      </c>
      <c r="AU1423" s="53" t="s">
        <v>24</v>
      </c>
      <c r="AV1423" s="53" t="s">
        <v>24</v>
      </c>
      <c r="AW1423" s="53" t="s">
        <v>25</v>
      </c>
      <c r="AX1423" s="53" t="s">
        <v>25</v>
      </c>
      <c r="AY1423" s="53" t="s">
        <v>26</v>
      </c>
      <c r="AZ1423" s="53" t="s">
        <v>26</v>
      </c>
      <c r="BA1423" s="53" t="s">
        <v>27</v>
      </c>
      <c r="BB1423" s="53" t="s">
        <v>27</v>
      </c>
      <c r="BE1423" s="55" t="s">
        <v>0</v>
      </c>
      <c r="BF1423" s="54">
        <v>2015</v>
      </c>
    </row>
    <row r="1424" spans="1:58">
      <c r="B1424"/>
      <c r="Y1424" s="64" t="s">
        <v>5192</v>
      </c>
      <c r="Z1424" s="66">
        <v>3161056</v>
      </c>
    </row>
    <row r="1425" spans="1:58" s="54" customFormat="1">
      <c r="A1425" s="53" t="s">
        <v>0</v>
      </c>
      <c r="B1425" s="53" t="s">
        <v>0</v>
      </c>
      <c r="C1425" s="53" t="s">
        <v>1</v>
      </c>
      <c r="D1425" s="53" t="s">
        <v>1</v>
      </c>
      <c r="E1425" s="53" t="s">
        <v>2</v>
      </c>
      <c r="F1425" s="53" t="s">
        <v>2</v>
      </c>
      <c r="G1425" s="53" t="s">
        <v>3</v>
      </c>
      <c r="H1425" s="53" t="s">
        <v>3</v>
      </c>
      <c r="I1425" s="53" t="s">
        <v>4</v>
      </c>
      <c r="J1425" s="53" t="s">
        <v>4</v>
      </c>
      <c r="K1425" s="53" t="s">
        <v>5</v>
      </c>
      <c r="L1425" s="53" t="s">
        <v>5</v>
      </c>
      <c r="M1425" s="53" t="s">
        <v>6</v>
      </c>
      <c r="N1425" s="53" t="s">
        <v>6</v>
      </c>
      <c r="O1425" s="53" t="s">
        <v>7</v>
      </c>
      <c r="P1425" s="53" t="s">
        <v>7</v>
      </c>
      <c r="Q1425" s="53" t="s">
        <v>8</v>
      </c>
      <c r="R1425" s="53" t="s">
        <v>8</v>
      </c>
      <c r="S1425" s="53" t="s">
        <v>9</v>
      </c>
      <c r="T1425" s="53" t="s">
        <v>9</v>
      </c>
      <c r="U1425" s="53" t="s">
        <v>10</v>
      </c>
      <c r="V1425" s="53" t="s">
        <v>10</v>
      </c>
      <c r="W1425" s="53" t="s">
        <v>11</v>
      </c>
      <c r="X1425" s="53" t="s">
        <v>11</v>
      </c>
      <c r="Y1425" s="53" t="s">
        <v>12</v>
      </c>
      <c r="Z1425" s="53" t="s">
        <v>12</v>
      </c>
      <c r="AA1425" s="53" t="s">
        <v>13</v>
      </c>
      <c r="AB1425" s="53" t="s">
        <v>13</v>
      </c>
      <c r="AC1425" s="53" t="s">
        <v>14</v>
      </c>
      <c r="AD1425" s="53" t="s">
        <v>14</v>
      </c>
      <c r="AE1425" s="53" t="s">
        <v>15</v>
      </c>
      <c r="AF1425" s="53" t="s">
        <v>15</v>
      </c>
      <c r="AG1425" s="53" t="s">
        <v>16</v>
      </c>
      <c r="AH1425" s="53" t="s">
        <v>16</v>
      </c>
      <c r="AI1425" s="53" t="s">
        <v>17</v>
      </c>
      <c r="AJ1425" s="53" t="s">
        <v>17</v>
      </c>
      <c r="AK1425" s="53" t="s">
        <v>18</v>
      </c>
      <c r="AL1425" s="53" t="s">
        <v>18</v>
      </c>
      <c r="AM1425" s="53" t="s">
        <v>19</v>
      </c>
      <c r="AN1425" s="53" t="s">
        <v>19</v>
      </c>
      <c r="AO1425" s="53" t="s">
        <v>20</v>
      </c>
      <c r="AP1425" s="53" t="s">
        <v>20</v>
      </c>
      <c r="AQ1425" s="53" t="s">
        <v>22</v>
      </c>
      <c r="AR1425" s="53" t="s">
        <v>22</v>
      </c>
      <c r="AS1425" s="53" t="s">
        <v>23</v>
      </c>
      <c r="AT1425" s="53" t="s">
        <v>23</v>
      </c>
      <c r="AU1425" s="53" t="s">
        <v>24</v>
      </c>
      <c r="AV1425" s="53" t="s">
        <v>24</v>
      </c>
      <c r="AW1425" s="53" t="s">
        <v>25</v>
      </c>
      <c r="AX1425" s="53" t="s">
        <v>25</v>
      </c>
      <c r="AY1425" s="53" t="s">
        <v>26</v>
      </c>
      <c r="AZ1425" s="53" t="s">
        <v>26</v>
      </c>
      <c r="BA1425" s="53" t="s">
        <v>27</v>
      </c>
      <c r="BB1425" s="53" t="s">
        <v>27</v>
      </c>
      <c r="BE1425" s="55" t="s">
        <v>0</v>
      </c>
      <c r="BF1425" s="54">
        <v>2015</v>
      </c>
    </row>
    <row r="1426" spans="1:58">
      <c r="B1426"/>
      <c r="Y1426" s="64" t="s">
        <v>1566</v>
      </c>
      <c r="Z1426" s="66">
        <v>3161106</v>
      </c>
    </row>
    <row r="1427" spans="1:58" s="54" customFormat="1">
      <c r="A1427" s="53" t="s">
        <v>0</v>
      </c>
      <c r="B1427" s="53" t="s">
        <v>0</v>
      </c>
      <c r="C1427" s="53" t="s">
        <v>1</v>
      </c>
      <c r="D1427" s="53" t="s">
        <v>1</v>
      </c>
      <c r="E1427" s="53" t="s">
        <v>2</v>
      </c>
      <c r="F1427" s="53" t="s">
        <v>2</v>
      </c>
      <c r="G1427" s="53" t="s">
        <v>3</v>
      </c>
      <c r="H1427" s="53" t="s">
        <v>3</v>
      </c>
      <c r="I1427" s="53" t="s">
        <v>4</v>
      </c>
      <c r="J1427" s="53" t="s">
        <v>4</v>
      </c>
      <c r="K1427" s="53" t="s">
        <v>5</v>
      </c>
      <c r="L1427" s="53" t="s">
        <v>5</v>
      </c>
      <c r="M1427" s="53" t="s">
        <v>6</v>
      </c>
      <c r="N1427" s="53" t="s">
        <v>6</v>
      </c>
      <c r="O1427" s="53" t="s">
        <v>7</v>
      </c>
      <c r="P1427" s="53" t="s">
        <v>7</v>
      </c>
      <c r="Q1427" s="53" t="s">
        <v>8</v>
      </c>
      <c r="R1427" s="53" t="s">
        <v>8</v>
      </c>
      <c r="S1427" s="53" t="s">
        <v>9</v>
      </c>
      <c r="T1427" s="53" t="s">
        <v>9</v>
      </c>
      <c r="U1427" s="53" t="s">
        <v>10</v>
      </c>
      <c r="V1427" s="53" t="s">
        <v>10</v>
      </c>
      <c r="W1427" s="53" t="s">
        <v>11</v>
      </c>
      <c r="X1427" s="53" t="s">
        <v>11</v>
      </c>
      <c r="Y1427" s="53" t="s">
        <v>12</v>
      </c>
      <c r="Z1427" s="53" t="s">
        <v>12</v>
      </c>
      <c r="AA1427" s="53" t="s">
        <v>13</v>
      </c>
      <c r="AB1427" s="53" t="s">
        <v>13</v>
      </c>
      <c r="AC1427" s="53" t="s">
        <v>14</v>
      </c>
      <c r="AD1427" s="53" t="s">
        <v>14</v>
      </c>
      <c r="AE1427" s="53" t="s">
        <v>15</v>
      </c>
      <c r="AF1427" s="53" t="s">
        <v>15</v>
      </c>
      <c r="AG1427" s="53" t="s">
        <v>16</v>
      </c>
      <c r="AH1427" s="53" t="s">
        <v>16</v>
      </c>
      <c r="AI1427" s="53" t="s">
        <v>17</v>
      </c>
      <c r="AJ1427" s="53" t="s">
        <v>17</v>
      </c>
      <c r="AK1427" s="53" t="s">
        <v>18</v>
      </c>
      <c r="AL1427" s="53" t="s">
        <v>18</v>
      </c>
      <c r="AM1427" s="53" t="s">
        <v>19</v>
      </c>
      <c r="AN1427" s="53" t="s">
        <v>19</v>
      </c>
      <c r="AO1427" s="53" t="s">
        <v>20</v>
      </c>
      <c r="AP1427" s="53" t="s">
        <v>20</v>
      </c>
      <c r="AQ1427" s="53" t="s">
        <v>22</v>
      </c>
      <c r="AR1427" s="53" t="s">
        <v>22</v>
      </c>
      <c r="AS1427" s="53" t="s">
        <v>23</v>
      </c>
      <c r="AT1427" s="53" t="s">
        <v>23</v>
      </c>
      <c r="AU1427" s="53" t="s">
        <v>24</v>
      </c>
      <c r="AV1427" s="53" t="s">
        <v>24</v>
      </c>
      <c r="AW1427" s="53" t="s">
        <v>25</v>
      </c>
      <c r="AX1427" s="53" t="s">
        <v>25</v>
      </c>
      <c r="AY1427" s="53" t="s">
        <v>26</v>
      </c>
      <c r="AZ1427" s="53" t="s">
        <v>26</v>
      </c>
      <c r="BA1427" s="53" t="s">
        <v>27</v>
      </c>
      <c r="BB1427" s="53" t="s">
        <v>27</v>
      </c>
      <c r="BE1427" s="55" t="s">
        <v>0</v>
      </c>
      <c r="BF1427" s="54">
        <v>2015</v>
      </c>
    </row>
    <row r="1428" spans="1:58">
      <c r="B1428"/>
      <c r="Y1428" s="64" t="s">
        <v>4498</v>
      </c>
      <c r="Z1428" s="66">
        <v>3161205</v>
      </c>
    </row>
    <row r="1429" spans="1:58" s="54" customFormat="1">
      <c r="A1429" s="53" t="s">
        <v>0</v>
      </c>
      <c r="B1429" s="53" t="s">
        <v>0</v>
      </c>
      <c r="C1429" s="53" t="s">
        <v>1</v>
      </c>
      <c r="D1429" s="53" t="s">
        <v>1</v>
      </c>
      <c r="E1429" s="53" t="s">
        <v>2</v>
      </c>
      <c r="F1429" s="53" t="s">
        <v>2</v>
      </c>
      <c r="G1429" s="53" t="s">
        <v>3</v>
      </c>
      <c r="H1429" s="53" t="s">
        <v>3</v>
      </c>
      <c r="I1429" s="53" t="s">
        <v>4</v>
      </c>
      <c r="J1429" s="53" t="s">
        <v>4</v>
      </c>
      <c r="K1429" s="53" t="s">
        <v>5</v>
      </c>
      <c r="L1429" s="53" t="s">
        <v>5</v>
      </c>
      <c r="M1429" s="53" t="s">
        <v>6</v>
      </c>
      <c r="N1429" s="53" t="s">
        <v>6</v>
      </c>
      <c r="O1429" s="53" t="s">
        <v>7</v>
      </c>
      <c r="P1429" s="53" t="s">
        <v>7</v>
      </c>
      <c r="Q1429" s="53" t="s">
        <v>8</v>
      </c>
      <c r="R1429" s="53" t="s">
        <v>8</v>
      </c>
      <c r="S1429" s="53" t="s">
        <v>9</v>
      </c>
      <c r="T1429" s="53" t="s">
        <v>9</v>
      </c>
      <c r="U1429" s="53" t="s">
        <v>10</v>
      </c>
      <c r="V1429" s="53" t="s">
        <v>10</v>
      </c>
      <c r="W1429" s="53" t="s">
        <v>11</v>
      </c>
      <c r="X1429" s="53" t="s">
        <v>11</v>
      </c>
      <c r="Y1429" s="53" t="s">
        <v>12</v>
      </c>
      <c r="Z1429" s="53" t="s">
        <v>12</v>
      </c>
      <c r="AA1429" s="53" t="s">
        <v>13</v>
      </c>
      <c r="AB1429" s="53" t="s">
        <v>13</v>
      </c>
      <c r="AC1429" s="53" t="s">
        <v>14</v>
      </c>
      <c r="AD1429" s="53" t="s">
        <v>14</v>
      </c>
      <c r="AE1429" s="53" t="s">
        <v>15</v>
      </c>
      <c r="AF1429" s="53" t="s">
        <v>15</v>
      </c>
      <c r="AG1429" s="53" t="s">
        <v>16</v>
      </c>
      <c r="AH1429" s="53" t="s">
        <v>16</v>
      </c>
      <c r="AI1429" s="53" t="s">
        <v>17</v>
      </c>
      <c r="AJ1429" s="53" t="s">
        <v>17</v>
      </c>
      <c r="AK1429" s="53" t="s">
        <v>18</v>
      </c>
      <c r="AL1429" s="53" t="s">
        <v>18</v>
      </c>
      <c r="AM1429" s="53" t="s">
        <v>19</v>
      </c>
      <c r="AN1429" s="53" t="s">
        <v>19</v>
      </c>
      <c r="AO1429" s="53" t="s">
        <v>20</v>
      </c>
      <c r="AP1429" s="53" t="s">
        <v>20</v>
      </c>
      <c r="AQ1429" s="53" t="s">
        <v>22</v>
      </c>
      <c r="AR1429" s="53" t="s">
        <v>22</v>
      </c>
      <c r="AS1429" s="53" t="s">
        <v>23</v>
      </c>
      <c r="AT1429" s="53" t="s">
        <v>23</v>
      </c>
      <c r="AU1429" s="53" t="s">
        <v>24</v>
      </c>
      <c r="AV1429" s="53" t="s">
        <v>24</v>
      </c>
      <c r="AW1429" s="53" t="s">
        <v>25</v>
      </c>
      <c r="AX1429" s="53" t="s">
        <v>25</v>
      </c>
      <c r="AY1429" s="53" t="s">
        <v>26</v>
      </c>
      <c r="AZ1429" s="53" t="s">
        <v>26</v>
      </c>
      <c r="BA1429" s="53" t="s">
        <v>27</v>
      </c>
      <c r="BB1429" s="53" t="s">
        <v>27</v>
      </c>
      <c r="BE1429" s="55" t="s">
        <v>0</v>
      </c>
      <c r="BF1429" s="54">
        <v>2015</v>
      </c>
    </row>
    <row r="1430" spans="1:58">
      <c r="B1430"/>
      <c r="Y1430" s="64" t="s">
        <v>5193</v>
      </c>
      <c r="Z1430" s="66">
        <v>3161304</v>
      </c>
    </row>
    <row r="1431" spans="1:58" s="54" customFormat="1">
      <c r="A1431" s="53" t="s">
        <v>0</v>
      </c>
      <c r="B1431" s="53" t="s">
        <v>0</v>
      </c>
      <c r="C1431" s="53" t="s">
        <v>1</v>
      </c>
      <c r="D1431" s="53" t="s">
        <v>1</v>
      </c>
      <c r="E1431" s="53" t="s">
        <v>2</v>
      </c>
      <c r="F1431" s="53" t="s">
        <v>2</v>
      </c>
      <c r="G1431" s="53" t="s">
        <v>3</v>
      </c>
      <c r="H1431" s="53" t="s">
        <v>3</v>
      </c>
      <c r="I1431" s="53" t="s">
        <v>4</v>
      </c>
      <c r="J1431" s="53" t="s">
        <v>4</v>
      </c>
      <c r="K1431" s="53" t="s">
        <v>5</v>
      </c>
      <c r="L1431" s="53" t="s">
        <v>5</v>
      </c>
      <c r="M1431" s="53" t="s">
        <v>6</v>
      </c>
      <c r="N1431" s="53" t="s">
        <v>6</v>
      </c>
      <c r="O1431" s="53" t="s">
        <v>7</v>
      </c>
      <c r="P1431" s="53" t="s">
        <v>7</v>
      </c>
      <c r="Q1431" s="53" t="s">
        <v>8</v>
      </c>
      <c r="R1431" s="53" t="s">
        <v>8</v>
      </c>
      <c r="S1431" s="53" t="s">
        <v>9</v>
      </c>
      <c r="T1431" s="53" t="s">
        <v>9</v>
      </c>
      <c r="U1431" s="53" t="s">
        <v>10</v>
      </c>
      <c r="V1431" s="53" t="s">
        <v>10</v>
      </c>
      <c r="W1431" s="53" t="s">
        <v>11</v>
      </c>
      <c r="X1431" s="53" t="s">
        <v>11</v>
      </c>
      <c r="Y1431" s="53" t="s">
        <v>12</v>
      </c>
      <c r="Z1431" s="53" t="s">
        <v>12</v>
      </c>
      <c r="AA1431" s="53" t="s">
        <v>13</v>
      </c>
      <c r="AB1431" s="53" t="s">
        <v>13</v>
      </c>
      <c r="AC1431" s="53" t="s">
        <v>14</v>
      </c>
      <c r="AD1431" s="53" t="s">
        <v>14</v>
      </c>
      <c r="AE1431" s="53" t="s">
        <v>15</v>
      </c>
      <c r="AF1431" s="53" t="s">
        <v>15</v>
      </c>
      <c r="AG1431" s="53" t="s">
        <v>16</v>
      </c>
      <c r="AH1431" s="53" t="s">
        <v>16</v>
      </c>
      <c r="AI1431" s="53" t="s">
        <v>17</v>
      </c>
      <c r="AJ1431" s="53" t="s">
        <v>17</v>
      </c>
      <c r="AK1431" s="53" t="s">
        <v>18</v>
      </c>
      <c r="AL1431" s="53" t="s">
        <v>18</v>
      </c>
      <c r="AM1431" s="53" t="s">
        <v>19</v>
      </c>
      <c r="AN1431" s="53" t="s">
        <v>19</v>
      </c>
      <c r="AO1431" s="53" t="s">
        <v>20</v>
      </c>
      <c r="AP1431" s="53" t="s">
        <v>20</v>
      </c>
      <c r="AQ1431" s="53" t="s">
        <v>22</v>
      </c>
      <c r="AR1431" s="53" t="s">
        <v>22</v>
      </c>
      <c r="AS1431" s="53" t="s">
        <v>23</v>
      </c>
      <c r="AT1431" s="53" t="s">
        <v>23</v>
      </c>
      <c r="AU1431" s="53" t="s">
        <v>24</v>
      </c>
      <c r="AV1431" s="53" t="s">
        <v>24</v>
      </c>
      <c r="AW1431" s="53" t="s">
        <v>25</v>
      </c>
      <c r="AX1431" s="53" t="s">
        <v>25</v>
      </c>
      <c r="AY1431" s="53" t="s">
        <v>26</v>
      </c>
      <c r="AZ1431" s="53" t="s">
        <v>26</v>
      </c>
      <c r="BA1431" s="53" t="s">
        <v>27</v>
      </c>
      <c r="BB1431" s="53" t="s">
        <v>27</v>
      </c>
      <c r="BE1431" s="55" t="s">
        <v>0</v>
      </c>
      <c r="BF1431" s="54">
        <v>2015</v>
      </c>
    </row>
    <row r="1432" spans="1:58">
      <c r="B1432"/>
      <c r="Y1432" s="64" t="s">
        <v>5194</v>
      </c>
      <c r="Z1432" s="66">
        <v>3161403</v>
      </c>
    </row>
    <row r="1433" spans="1:58" s="54" customFormat="1">
      <c r="A1433" s="53" t="s">
        <v>0</v>
      </c>
      <c r="B1433" s="53" t="s">
        <v>0</v>
      </c>
      <c r="C1433" s="53" t="s">
        <v>1</v>
      </c>
      <c r="D1433" s="53" t="s">
        <v>1</v>
      </c>
      <c r="E1433" s="53" t="s">
        <v>2</v>
      </c>
      <c r="F1433" s="53" t="s">
        <v>2</v>
      </c>
      <c r="G1433" s="53" t="s">
        <v>3</v>
      </c>
      <c r="H1433" s="53" t="s">
        <v>3</v>
      </c>
      <c r="I1433" s="53" t="s">
        <v>4</v>
      </c>
      <c r="J1433" s="53" t="s">
        <v>4</v>
      </c>
      <c r="K1433" s="53" t="s">
        <v>5</v>
      </c>
      <c r="L1433" s="53" t="s">
        <v>5</v>
      </c>
      <c r="M1433" s="53" t="s">
        <v>6</v>
      </c>
      <c r="N1433" s="53" t="s">
        <v>6</v>
      </c>
      <c r="O1433" s="53" t="s">
        <v>7</v>
      </c>
      <c r="P1433" s="53" t="s">
        <v>7</v>
      </c>
      <c r="Q1433" s="53" t="s">
        <v>8</v>
      </c>
      <c r="R1433" s="53" t="s">
        <v>8</v>
      </c>
      <c r="S1433" s="53" t="s">
        <v>9</v>
      </c>
      <c r="T1433" s="53" t="s">
        <v>9</v>
      </c>
      <c r="U1433" s="53" t="s">
        <v>10</v>
      </c>
      <c r="V1433" s="53" t="s">
        <v>10</v>
      </c>
      <c r="W1433" s="53" t="s">
        <v>11</v>
      </c>
      <c r="X1433" s="53" t="s">
        <v>11</v>
      </c>
      <c r="Y1433" s="53" t="s">
        <v>12</v>
      </c>
      <c r="Z1433" s="53" t="s">
        <v>12</v>
      </c>
      <c r="AA1433" s="53" t="s">
        <v>13</v>
      </c>
      <c r="AB1433" s="53" t="s">
        <v>13</v>
      </c>
      <c r="AC1433" s="53" t="s">
        <v>14</v>
      </c>
      <c r="AD1433" s="53" t="s">
        <v>14</v>
      </c>
      <c r="AE1433" s="53" t="s">
        <v>15</v>
      </c>
      <c r="AF1433" s="53" t="s">
        <v>15</v>
      </c>
      <c r="AG1433" s="53" t="s">
        <v>16</v>
      </c>
      <c r="AH1433" s="53" t="s">
        <v>16</v>
      </c>
      <c r="AI1433" s="53" t="s">
        <v>17</v>
      </c>
      <c r="AJ1433" s="53" t="s">
        <v>17</v>
      </c>
      <c r="AK1433" s="53" t="s">
        <v>18</v>
      </c>
      <c r="AL1433" s="53" t="s">
        <v>18</v>
      </c>
      <c r="AM1433" s="53" t="s">
        <v>19</v>
      </c>
      <c r="AN1433" s="53" t="s">
        <v>19</v>
      </c>
      <c r="AO1433" s="53" t="s">
        <v>20</v>
      </c>
      <c r="AP1433" s="53" t="s">
        <v>20</v>
      </c>
      <c r="AQ1433" s="53" t="s">
        <v>22</v>
      </c>
      <c r="AR1433" s="53" t="s">
        <v>22</v>
      </c>
      <c r="AS1433" s="53" t="s">
        <v>23</v>
      </c>
      <c r="AT1433" s="53" t="s">
        <v>23</v>
      </c>
      <c r="AU1433" s="53" t="s">
        <v>24</v>
      </c>
      <c r="AV1433" s="53" t="s">
        <v>24</v>
      </c>
      <c r="AW1433" s="53" t="s">
        <v>25</v>
      </c>
      <c r="AX1433" s="53" t="s">
        <v>25</v>
      </c>
      <c r="AY1433" s="53" t="s">
        <v>26</v>
      </c>
      <c r="AZ1433" s="53" t="s">
        <v>26</v>
      </c>
      <c r="BA1433" s="53" t="s">
        <v>27</v>
      </c>
      <c r="BB1433" s="53" t="s">
        <v>27</v>
      </c>
      <c r="BE1433" s="55" t="s">
        <v>0</v>
      </c>
      <c r="BF1433" s="54">
        <v>2015</v>
      </c>
    </row>
    <row r="1434" spans="1:58">
      <c r="B1434"/>
      <c r="Y1434" s="64" t="s">
        <v>5195</v>
      </c>
      <c r="Z1434" s="66">
        <v>3161502</v>
      </c>
    </row>
    <row r="1435" spans="1:58" s="54" customFormat="1">
      <c r="A1435" s="53" t="s">
        <v>0</v>
      </c>
      <c r="B1435" s="53" t="s">
        <v>0</v>
      </c>
      <c r="C1435" s="53" t="s">
        <v>1</v>
      </c>
      <c r="D1435" s="53" t="s">
        <v>1</v>
      </c>
      <c r="E1435" s="53" t="s">
        <v>2</v>
      </c>
      <c r="F1435" s="53" t="s">
        <v>2</v>
      </c>
      <c r="G1435" s="53" t="s">
        <v>3</v>
      </c>
      <c r="H1435" s="53" t="s">
        <v>3</v>
      </c>
      <c r="I1435" s="53" t="s">
        <v>4</v>
      </c>
      <c r="J1435" s="53" t="s">
        <v>4</v>
      </c>
      <c r="K1435" s="53" t="s">
        <v>5</v>
      </c>
      <c r="L1435" s="53" t="s">
        <v>5</v>
      </c>
      <c r="M1435" s="53" t="s">
        <v>6</v>
      </c>
      <c r="N1435" s="53" t="s">
        <v>6</v>
      </c>
      <c r="O1435" s="53" t="s">
        <v>7</v>
      </c>
      <c r="P1435" s="53" t="s">
        <v>7</v>
      </c>
      <c r="Q1435" s="53" t="s">
        <v>8</v>
      </c>
      <c r="R1435" s="53" t="s">
        <v>8</v>
      </c>
      <c r="S1435" s="53" t="s">
        <v>9</v>
      </c>
      <c r="T1435" s="53" t="s">
        <v>9</v>
      </c>
      <c r="U1435" s="53" t="s">
        <v>10</v>
      </c>
      <c r="V1435" s="53" t="s">
        <v>10</v>
      </c>
      <c r="W1435" s="53" t="s">
        <v>11</v>
      </c>
      <c r="X1435" s="53" t="s">
        <v>11</v>
      </c>
      <c r="Y1435" s="53" t="s">
        <v>12</v>
      </c>
      <c r="Z1435" s="53" t="s">
        <v>12</v>
      </c>
      <c r="AA1435" s="53" t="s">
        <v>13</v>
      </c>
      <c r="AB1435" s="53" t="s">
        <v>13</v>
      </c>
      <c r="AC1435" s="53" t="s">
        <v>14</v>
      </c>
      <c r="AD1435" s="53" t="s">
        <v>14</v>
      </c>
      <c r="AE1435" s="53" t="s">
        <v>15</v>
      </c>
      <c r="AF1435" s="53" t="s">
        <v>15</v>
      </c>
      <c r="AG1435" s="53" t="s">
        <v>16</v>
      </c>
      <c r="AH1435" s="53" t="s">
        <v>16</v>
      </c>
      <c r="AI1435" s="53" t="s">
        <v>17</v>
      </c>
      <c r="AJ1435" s="53" t="s">
        <v>17</v>
      </c>
      <c r="AK1435" s="53" t="s">
        <v>18</v>
      </c>
      <c r="AL1435" s="53" t="s">
        <v>18</v>
      </c>
      <c r="AM1435" s="53" t="s">
        <v>19</v>
      </c>
      <c r="AN1435" s="53" t="s">
        <v>19</v>
      </c>
      <c r="AO1435" s="53" t="s">
        <v>20</v>
      </c>
      <c r="AP1435" s="53" t="s">
        <v>20</v>
      </c>
      <c r="AQ1435" s="53" t="s">
        <v>22</v>
      </c>
      <c r="AR1435" s="53" t="s">
        <v>22</v>
      </c>
      <c r="AS1435" s="53" t="s">
        <v>23</v>
      </c>
      <c r="AT1435" s="53" t="s">
        <v>23</v>
      </c>
      <c r="AU1435" s="53" t="s">
        <v>24</v>
      </c>
      <c r="AV1435" s="53" t="s">
        <v>24</v>
      </c>
      <c r="AW1435" s="53" t="s">
        <v>25</v>
      </c>
      <c r="AX1435" s="53" t="s">
        <v>25</v>
      </c>
      <c r="AY1435" s="53" t="s">
        <v>26</v>
      </c>
      <c r="AZ1435" s="53" t="s">
        <v>26</v>
      </c>
      <c r="BA1435" s="53" t="s">
        <v>27</v>
      </c>
      <c r="BB1435" s="53" t="s">
        <v>27</v>
      </c>
      <c r="BE1435" s="55" t="s">
        <v>0</v>
      </c>
      <c r="BF1435" s="54">
        <v>2015</v>
      </c>
    </row>
    <row r="1436" spans="1:58">
      <c r="B1436"/>
      <c r="Y1436" s="64" t="s">
        <v>5196</v>
      </c>
      <c r="Z1436" s="66">
        <v>3161601</v>
      </c>
    </row>
    <row r="1437" spans="1:58" s="54" customFormat="1">
      <c r="A1437" s="53" t="s">
        <v>0</v>
      </c>
      <c r="B1437" s="53" t="s">
        <v>0</v>
      </c>
      <c r="C1437" s="53" t="s">
        <v>1</v>
      </c>
      <c r="D1437" s="53" t="s">
        <v>1</v>
      </c>
      <c r="E1437" s="53" t="s">
        <v>2</v>
      </c>
      <c r="F1437" s="53" t="s">
        <v>2</v>
      </c>
      <c r="G1437" s="53" t="s">
        <v>3</v>
      </c>
      <c r="H1437" s="53" t="s">
        <v>3</v>
      </c>
      <c r="I1437" s="53" t="s">
        <v>4</v>
      </c>
      <c r="J1437" s="53" t="s">
        <v>4</v>
      </c>
      <c r="K1437" s="53" t="s">
        <v>5</v>
      </c>
      <c r="L1437" s="53" t="s">
        <v>5</v>
      </c>
      <c r="M1437" s="53" t="s">
        <v>6</v>
      </c>
      <c r="N1437" s="53" t="s">
        <v>6</v>
      </c>
      <c r="O1437" s="53" t="s">
        <v>7</v>
      </c>
      <c r="P1437" s="53" t="s">
        <v>7</v>
      </c>
      <c r="Q1437" s="53" t="s">
        <v>8</v>
      </c>
      <c r="R1437" s="53" t="s">
        <v>8</v>
      </c>
      <c r="S1437" s="53" t="s">
        <v>9</v>
      </c>
      <c r="T1437" s="53" t="s">
        <v>9</v>
      </c>
      <c r="U1437" s="53" t="s">
        <v>10</v>
      </c>
      <c r="V1437" s="53" t="s">
        <v>10</v>
      </c>
      <c r="W1437" s="53" t="s">
        <v>11</v>
      </c>
      <c r="X1437" s="53" t="s">
        <v>11</v>
      </c>
      <c r="Y1437" s="53" t="s">
        <v>12</v>
      </c>
      <c r="Z1437" s="53" t="s">
        <v>12</v>
      </c>
      <c r="AA1437" s="53" t="s">
        <v>13</v>
      </c>
      <c r="AB1437" s="53" t="s">
        <v>13</v>
      </c>
      <c r="AC1437" s="53" t="s">
        <v>14</v>
      </c>
      <c r="AD1437" s="53" t="s">
        <v>14</v>
      </c>
      <c r="AE1437" s="53" t="s">
        <v>15</v>
      </c>
      <c r="AF1437" s="53" t="s">
        <v>15</v>
      </c>
      <c r="AG1437" s="53" t="s">
        <v>16</v>
      </c>
      <c r="AH1437" s="53" t="s">
        <v>16</v>
      </c>
      <c r="AI1437" s="53" t="s">
        <v>17</v>
      </c>
      <c r="AJ1437" s="53" t="s">
        <v>17</v>
      </c>
      <c r="AK1437" s="53" t="s">
        <v>18</v>
      </c>
      <c r="AL1437" s="53" t="s">
        <v>18</v>
      </c>
      <c r="AM1437" s="53" t="s">
        <v>19</v>
      </c>
      <c r="AN1437" s="53" t="s">
        <v>19</v>
      </c>
      <c r="AO1437" s="53" t="s">
        <v>20</v>
      </c>
      <c r="AP1437" s="53" t="s">
        <v>20</v>
      </c>
      <c r="AQ1437" s="53" t="s">
        <v>22</v>
      </c>
      <c r="AR1437" s="53" t="s">
        <v>22</v>
      </c>
      <c r="AS1437" s="53" t="s">
        <v>23</v>
      </c>
      <c r="AT1437" s="53" t="s">
        <v>23</v>
      </c>
      <c r="AU1437" s="53" t="s">
        <v>24</v>
      </c>
      <c r="AV1437" s="53" t="s">
        <v>24</v>
      </c>
      <c r="AW1437" s="53" t="s">
        <v>25</v>
      </c>
      <c r="AX1437" s="53" t="s">
        <v>25</v>
      </c>
      <c r="AY1437" s="53" t="s">
        <v>26</v>
      </c>
      <c r="AZ1437" s="53" t="s">
        <v>26</v>
      </c>
      <c r="BA1437" s="53" t="s">
        <v>27</v>
      </c>
      <c r="BB1437" s="53" t="s">
        <v>27</v>
      </c>
      <c r="BE1437" s="55" t="s">
        <v>0</v>
      </c>
      <c r="BF1437" s="54">
        <v>2015</v>
      </c>
    </row>
    <row r="1438" spans="1:58">
      <c r="B1438"/>
      <c r="Y1438" s="64" t="s">
        <v>5197</v>
      </c>
      <c r="Z1438" s="66">
        <v>3161650</v>
      </c>
    </row>
    <row r="1439" spans="1:58" s="54" customFormat="1">
      <c r="A1439" s="53" t="s">
        <v>0</v>
      </c>
      <c r="B1439" s="53" t="s">
        <v>0</v>
      </c>
      <c r="C1439" s="53" t="s">
        <v>1</v>
      </c>
      <c r="D1439" s="53" t="s">
        <v>1</v>
      </c>
      <c r="E1439" s="53" t="s">
        <v>2</v>
      </c>
      <c r="F1439" s="53" t="s">
        <v>2</v>
      </c>
      <c r="G1439" s="53" t="s">
        <v>3</v>
      </c>
      <c r="H1439" s="53" t="s">
        <v>3</v>
      </c>
      <c r="I1439" s="53" t="s">
        <v>4</v>
      </c>
      <c r="J1439" s="53" t="s">
        <v>4</v>
      </c>
      <c r="K1439" s="53" t="s">
        <v>5</v>
      </c>
      <c r="L1439" s="53" t="s">
        <v>5</v>
      </c>
      <c r="M1439" s="53" t="s">
        <v>6</v>
      </c>
      <c r="N1439" s="53" t="s">
        <v>6</v>
      </c>
      <c r="O1439" s="53" t="s">
        <v>7</v>
      </c>
      <c r="P1439" s="53" t="s">
        <v>7</v>
      </c>
      <c r="Q1439" s="53" t="s">
        <v>8</v>
      </c>
      <c r="R1439" s="53" t="s">
        <v>8</v>
      </c>
      <c r="S1439" s="53" t="s">
        <v>9</v>
      </c>
      <c r="T1439" s="53" t="s">
        <v>9</v>
      </c>
      <c r="U1439" s="53" t="s">
        <v>10</v>
      </c>
      <c r="V1439" s="53" t="s">
        <v>10</v>
      </c>
      <c r="W1439" s="53" t="s">
        <v>11</v>
      </c>
      <c r="X1439" s="53" t="s">
        <v>11</v>
      </c>
      <c r="Y1439" s="53" t="s">
        <v>12</v>
      </c>
      <c r="Z1439" s="53" t="s">
        <v>12</v>
      </c>
      <c r="AA1439" s="53" t="s">
        <v>13</v>
      </c>
      <c r="AB1439" s="53" t="s">
        <v>13</v>
      </c>
      <c r="AC1439" s="53" t="s">
        <v>14</v>
      </c>
      <c r="AD1439" s="53" t="s">
        <v>14</v>
      </c>
      <c r="AE1439" s="53" t="s">
        <v>15</v>
      </c>
      <c r="AF1439" s="53" t="s">
        <v>15</v>
      </c>
      <c r="AG1439" s="53" t="s">
        <v>16</v>
      </c>
      <c r="AH1439" s="53" t="s">
        <v>16</v>
      </c>
      <c r="AI1439" s="53" t="s">
        <v>17</v>
      </c>
      <c r="AJ1439" s="53" t="s">
        <v>17</v>
      </c>
      <c r="AK1439" s="53" t="s">
        <v>18</v>
      </c>
      <c r="AL1439" s="53" t="s">
        <v>18</v>
      </c>
      <c r="AM1439" s="53" t="s">
        <v>19</v>
      </c>
      <c r="AN1439" s="53" t="s">
        <v>19</v>
      </c>
      <c r="AO1439" s="53" t="s">
        <v>20</v>
      </c>
      <c r="AP1439" s="53" t="s">
        <v>20</v>
      </c>
      <c r="AQ1439" s="53" t="s">
        <v>22</v>
      </c>
      <c r="AR1439" s="53" t="s">
        <v>22</v>
      </c>
      <c r="AS1439" s="53" t="s">
        <v>23</v>
      </c>
      <c r="AT1439" s="53" t="s">
        <v>23</v>
      </c>
      <c r="AU1439" s="53" t="s">
        <v>24</v>
      </c>
      <c r="AV1439" s="53" t="s">
        <v>24</v>
      </c>
      <c r="AW1439" s="53" t="s">
        <v>25</v>
      </c>
      <c r="AX1439" s="53" t="s">
        <v>25</v>
      </c>
      <c r="AY1439" s="53" t="s">
        <v>26</v>
      </c>
      <c r="AZ1439" s="53" t="s">
        <v>26</v>
      </c>
      <c r="BA1439" s="53" t="s">
        <v>27</v>
      </c>
      <c r="BB1439" s="53" t="s">
        <v>27</v>
      </c>
      <c r="BE1439" s="55" t="s">
        <v>0</v>
      </c>
      <c r="BF1439" s="54">
        <v>2015</v>
      </c>
    </row>
    <row r="1440" spans="1:58">
      <c r="B1440"/>
      <c r="Y1440" s="64" t="s">
        <v>5198</v>
      </c>
      <c r="Z1440" s="66">
        <v>3161700</v>
      </c>
    </row>
    <row r="1441" spans="1:58" s="54" customFormat="1">
      <c r="A1441" s="53" t="s">
        <v>0</v>
      </c>
      <c r="B1441" s="53" t="s">
        <v>0</v>
      </c>
      <c r="C1441" s="53" t="s">
        <v>1</v>
      </c>
      <c r="D1441" s="53" t="s">
        <v>1</v>
      </c>
      <c r="E1441" s="53" t="s">
        <v>2</v>
      </c>
      <c r="F1441" s="53" t="s">
        <v>2</v>
      </c>
      <c r="G1441" s="53" t="s">
        <v>3</v>
      </c>
      <c r="H1441" s="53" t="s">
        <v>3</v>
      </c>
      <c r="I1441" s="53" t="s">
        <v>4</v>
      </c>
      <c r="J1441" s="53" t="s">
        <v>4</v>
      </c>
      <c r="K1441" s="53" t="s">
        <v>5</v>
      </c>
      <c r="L1441" s="53" t="s">
        <v>5</v>
      </c>
      <c r="M1441" s="53" t="s">
        <v>6</v>
      </c>
      <c r="N1441" s="53" t="s">
        <v>6</v>
      </c>
      <c r="O1441" s="53" t="s">
        <v>7</v>
      </c>
      <c r="P1441" s="53" t="s">
        <v>7</v>
      </c>
      <c r="Q1441" s="53" t="s">
        <v>8</v>
      </c>
      <c r="R1441" s="53" t="s">
        <v>8</v>
      </c>
      <c r="S1441" s="53" t="s">
        <v>9</v>
      </c>
      <c r="T1441" s="53" t="s">
        <v>9</v>
      </c>
      <c r="U1441" s="53" t="s">
        <v>10</v>
      </c>
      <c r="V1441" s="53" t="s">
        <v>10</v>
      </c>
      <c r="W1441" s="53" t="s">
        <v>11</v>
      </c>
      <c r="X1441" s="53" t="s">
        <v>11</v>
      </c>
      <c r="Y1441" s="53" t="s">
        <v>12</v>
      </c>
      <c r="Z1441" s="53" t="s">
        <v>12</v>
      </c>
      <c r="AA1441" s="53" t="s">
        <v>13</v>
      </c>
      <c r="AB1441" s="53" t="s">
        <v>13</v>
      </c>
      <c r="AC1441" s="53" t="s">
        <v>14</v>
      </c>
      <c r="AD1441" s="53" t="s">
        <v>14</v>
      </c>
      <c r="AE1441" s="53" t="s">
        <v>15</v>
      </c>
      <c r="AF1441" s="53" t="s">
        <v>15</v>
      </c>
      <c r="AG1441" s="53" t="s">
        <v>16</v>
      </c>
      <c r="AH1441" s="53" t="s">
        <v>16</v>
      </c>
      <c r="AI1441" s="53" t="s">
        <v>17</v>
      </c>
      <c r="AJ1441" s="53" t="s">
        <v>17</v>
      </c>
      <c r="AK1441" s="53" t="s">
        <v>18</v>
      </c>
      <c r="AL1441" s="53" t="s">
        <v>18</v>
      </c>
      <c r="AM1441" s="53" t="s">
        <v>19</v>
      </c>
      <c r="AN1441" s="53" t="s">
        <v>19</v>
      </c>
      <c r="AO1441" s="53" t="s">
        <v>20</v>
      </c>
      <c r="AP1441" s="53" t="s">
        <v>20</v>
      </c>
      <c r="AQ1441" s="53" t="s">
        <v>22</v>
      </c>
      <c r="AR1441" s="53" t="s">
        <v>22</v>
      </c>
      <c r="AS1441" s="53" t="s">
        <v>23</v>
      </c>
      <c r="AT1441" s="53" t="s">
        <v>23</v>
      </c>
      <c r="AU1441" s="53" t="s">
        <v>24</v>
      </c>
      <c r="AV1441" s="53" t="s">
        <v>24</v>
      </c>
      <c r="AW1441" s="53" t="s">
        <v>25</v>
      </c>
      <c r="AX1441" s="53" t="s">
        <v>25</v>
      </c>
      <c r="AY1441" s="53" t="s">
        <v>26</v>
      </c>
      <c r="AZ1441" s="53" t="s">
        <v>26</v>
      </c>
      <c r="BA1441" s="53" t="s">
        <v>27</v>
      </c>
      <c r="BB1441" s="53" t="s">
        <v>27</v>
      </c>
      <c r="BE1441" s="55" t="s">
        <v>0</v>
      </c>
      <c r="BF1441" s="54">
        <v>2015</v>
      </c>
    </row>
    <row r="1442" spans="1:58">
      <c r="B1442"/>
      <c r="Y1442" s="64" t="s">
        <v>5199</v>
      </c>
      <c r="Z1442" s="66">
        <v>3161809</v>
      </c>
    </row>
    <row r="1443" spans="1:58" s="54" customFormat="1">
      <c r="A1443" s="53" t="s">
        <v>0</v>
      </c>
      <c r="B1443" s="53" t="s">
        <v>0</v>
      </c>
      <c r="C1443" s="53" t="s">
        <v>1</v>
      </c>
      <c r="D1443" s="53" t="s">
        <v>1</v>
      </c>
      <c r="E1443" s="53" t="s">
        <v>2</v>
      </c>
      <c r="F1443" s="53" t="s">
        <v>2</v>
      </c>
      <c r="G1443" s="53" t="s">
        <v>3</v>
      </c>
      <c r="H1443" s="53" t="s">
        <v>3</v>
      </c>
      <c r="I1443" s="53" t="s">
        <v>4</v>
      </c>
      <c r="J1443" s="53" t="s">
        <v>4</v>
      </c>
      <c r="K1443" s="53" t="s">
        <v>5</v>
      </c>
      <c r="L1443" s="53" t="s">
        <v>5</v>
      </c>
      <c r="M1443" s="53" t="s">
        <v>6</v>
      </c>
      <c r="N1443" s="53" t="s">
        <v>6</v>
      </c>
      <c r="O1443" s="53" t="s">
        <v>7</v>
      </c>
      <c r="P1443" s="53" t="s">
        <v>7</v>
      </c>
      <c r="Q1443" s="53" t="s">
        <v>8</v>
      </c>
      <c r="R1443" s="53" t="s">
        <v>8</v>
      </c>
      <c r="S1443" s="53" t="s">
        <v>9</v>
      </c>
      <c r="T1443" s="53" t="s">
        <v>9</v>
      </c>
      <c r="U1443" s="53" t="s">
        <v>10</v>
      </c>
      <c r="V1443" s="53" t="s">
        <v>10</v>
      </c>
      <c r="W1443" s="53" t="s">
        <v>11</v>
      </c>
      <c r="X1443" s="53" t="s">
        <v>11</v>
      </c>
      <c r="Y1443" s="53" t="s">
        <v>12</v>
      </c>
      <c r="Z1443" s="53" t="s">
        <v>12</v>
      </c>
      <c r="AA1443" s="53" t="s">
        <v>13</v>
      </c>
      <c r="AB1443" s="53" t="s">
        <v>13</v>
      </c>
      <c r="AC1443" s="53" t="s">
        <v>14</v>
      </c>
      <c r="AD1443" s="53" t="s">
        <v>14</v>
      </c>
      <c r="AE1443" s="53" t="s">
        <v>15</v>
      </c>
      <c r="AF1443" s="53" t="s">
        <v>15</v>
      </c>
      <c r="AG1443" s="53" t="s">
        <v>16</v>
      </c>
      <c r="AH1443" s="53" t="s">
        <v>16</v>
      </c>
      <c r="AI1443" s="53" t="s">
        <v>17</v>
      </c>
      <c r="AJ1443" s="53" t="s">
        <v>17</v>
      </c>
      <c r="AK1443" s="53" t="s">
        <v>18</v>
      </c>
      <c r="AL1443" s="53" t="s">
        <v>18</v>
      </c>
      <c r="AM1443" s="53" t="s">
        <v>19</v>
      </c>
      <c r="AN1443" s="53" t="s">
        <v>19</v>
      </c>
      <c r="AO1443" s="53" t="s">
        <v>20</v>
      </c>
      <c r="AP1443" s="53" t="s">
        <v>20</v>
      </c>
      <c r="AQ1443" s="53" t="s">
        <v>22</v>
      </c>
      <c r="AR1443" s="53" t="s">
        <v>22</v>
      </c>
      <c r="AS1443" s="53" t="s">
        <v>23</v>
      </c>
      <c r="AT1443" s="53" t="s">
        <v>23</v>
      </c>
      <c r="AU1443" s="53" t="s">
        <v>24</v>
      </c>
      <c r="AV1443" s="53" t="s">
        <v>24</v>
      </c>
      <c r="AW1443" s="53" t="s">
        <v>25</v>
      </c>
      <c r="AX1443" s="53" t="s">
        <v>25</v>
      </c>
      <c r="AY1443" s="53" t="s">
        <v>26</v>
      </c>
      <c r="AZ1443" s="53" t="s">
        <v>26</v>
      </c>
      <c r="BA1443" s="53" t="s">
        <v>27</v>
      </c>
      <c r="BB1443" s="53" t="s">
        <v>27</v>
      </c>
      <c r="BE1443" s="55" t="s">
        <v>0</v>
      </c>
      <c r="BF1443" s="54">
        <v>2015</v>
      </c>
    </row>
    <row r="1444" spans="1:58">
      <c r="B1444"/>
      <c r="Y1444" s="64" t="s">
        <v>5200</v>
      </c>
      <c r="Z1444" s="66">
        <v>3161908</v>
      </c>
    </row>
    <row r="1445" spans="1:58" s="54" customFormat="1">
      <c r="A1445" s="53" t="s">
        <v>0</v>
      </c>
      <c r="B1445" s="53" t="s">
        <v>0</v>
      </c>
      <c r="C1445" s="53" t="s">
        <v>1</v>
      </c>
      <c r="D1445" s="53" t="s">
        <v>1</v>
      </c>
      <c r="E1445" s="53" t="s">
        <v>2</v>
      </c>
      <c r="F1445" s="53" t="s">
        <v>2</v>
      </c>
      <c r="G1445" s="53" t="s">
        <v>3</v>
      </c>
      <c r="H1445" s="53" t="s">
        <v>3</v>
      </c>
      <c r="I1445" s="53" t="s">
        <v>4</v>
      </c>
      <c r="J1445" s="53" t="s">
        <v>4</v>
      </c>
      <c r="K1445" s="53" t="s">
        <v>5</v>
      </c>
      <c r="L1445" s="53" t="s">
        <v>5</v>
      </c>
      <c r="M1445" s="53" t="s">
        <v>6</v>
      </c>
      <c r="N1445" s="53" t="s">
        <v>6</v>
      </c>
      <c r="O1445" s="53" t="s">
        <v>7</v>
      </c>
      <c r="P1445" s="53" t="s">
        <v>7</v>
      </c>
      <c r="Q1445" s="53" t="s">
        <v>8</v>
      </c>
      <c r="R1445" s="53" t="s">
        <v>8</v>
      </c>
      <c r="S1445" s="53" t="s">
        <v>9</v>
      </c>
      <c r="T1445" s="53" t="s">
        <v>9</v>
      </c>
      <c r="U1445" s="53" t="s">
        <v>10</v>
      </c>
      <c r="V1445" s="53" t="s">
        <v>10</v>
      </c>
      <c r="W1445" s="53" t="s">
        <v>11</v>
      </c>
      <c r="X1445" s="53" t="s">
        <v>11</v>
      </c>
      <c r="Y1445" s="53" t="s">
        <v>12</v>
      </c>
      <c r="Z1445" s="53" t="s">
        <v>12</v>
      </c>
      <c r="AA1445" s="53" t="s">
        <v>13</v>
      </c>
      <c r="AB1445" s="53" t="s">
        <v>13</v>
      </c>
      <c r="AC1445" s="53" t="s">
        <v>14</v>
      </c>
      <c r="AD1445" s="53" t="s">
        <v>14</v>
      </c>
      <c r="AE1445" s="53" t="s">
        <v>15</v>
      </c>
      <c r="AF1445" s="53" t="s">
        <v>15</v>
      </c>
      <c r="AG1445" s="53" t="s">
        <v>16</v>
      </c>
      <c r="AH1445" s="53" t="s">
        <v>16</v>
      </c>
      <c r="AI1445" s="53" t="s">
        <v>17</v>
      </c>
      <c r="AJ1445" s="53" t="s">
        <v>17</v>
      </c>
      <c r="AK1445" s="53" t="s">
        <v>18</v>
      </c>
      <c r="AL1445" s="53" t="s">
        <v>18</v>
      </c>
      <c r="AM1445" s="53" t="s">
        <v>19</v>
      </c>
      <c r="AN1445" s="53" t="s">
        <v>19</v>
      </c>
      <c r="AO1445" s="53" t="s">
        <v>20</v>
      </c>
      <c r="AP1445" s="53" t="s">
        <v>20</v>
      </c>
      <c r="AQ1445" s="53" t="s">
        <v>22</v>
      </c>
      <c r="AR1445" s="53" t="s">
        <v>22</v>
      </c>
      <c r="AS1445" s="53" t="s">
        <v>23</v>
      </c>
      <c r="AT1445" s="53" t="s">
        <v>23</v>
      </c>
      <c r="AU1445" s="53" t="s">
        <v>24</v>
      </c>
      <c r="AV1445" s="53" t="s">
        <v>24</v>
      </c>
      <c r="AW1445" s="53" t="s">
        <v>25</v>
      </c>
      <c r="AX1445" s="53" t="s">
        <v>25</v>
      </c>
      <c r="AY1445" s="53" t="s">
        <v>26</v>
      </c>
      <c r="AZ1445" s="53" t="s">
        <v>26</v>
      </c>
      <c r="BA1445" s="53" t="s">
        <v>27</v>
      </c>
      <c r="BB1445" s="53" t="s">
        <v>27</v>
      </c>
      <c r="BE1445" s="55" t="s">
        <v>0</v>
      </c>
      <c r="BF1445" s="54">
        <v>2015</v>
      </c>
    </row>
    <row r="1446" spans="1:58">
      <c r="B1446"/>
      <c r="Y1446" s="64" t="s">
        <v>5201</v>
      </c>
      <c r="Z1446" s="66">
        <v>3125507</v>
      </c>
    </row>
    <row r="1447" spans="1:58" s="54" customFormat="1">
      <c r="A1447" s="53" t="s">
        <v>0</v>
      </c>
      <c r="B1447" s="53" t="s">
        <v>0</v>
      </c>
      <c r="C1447" s="53" t="s">
        <v>1</v>
      </c>
      <c r="D1447" s="53" t="s">
        <v>1</v>
      </c>
      <c r="E1447" s="53" t="s">
        <v>2</v>
      </c>
      <c r="F1447" s="53" t="s">
        <v>2</v>
      </c>
      <c r="G1447" s="53" t="s">
        <v>3</v>
      </c>
      <c r="H1447" s="53" t="s">
        <v>3</v>
      </c>
      <c r="I1447" s="53" t="s">
        <v>4</v>
      </c>
      <c r="J1447" s="53" t="s">
        <v>4</v>
      </c>
      <c r="K1447" s="53" t="s">
        <v>5</v>
      </c>
      <c r="L1447" s="53" t="s">
        <v>5</v>
      </c>
      <c r="M1447" s="53" t="s">
        <v>6</v>
      </c>
      <c r="N1447" s="53" t="s">
        <v>6</v>
      </c>
      <c r="O1447" s="53" t="s">
        <v>7</v>
      </c>
      <c r="P1447" s="53" t="s">
        <v>7</v>
      </c>
      <c r="Q1447" s="53" t="s">
        <v>8</v>
      </c>
      <c r="R1447" s="53" t="s">
        <v>8</v>
      </c>
      <c r="S1447" s="53" t="s">
        <v>9</v>
      </c>
      <c r="T1447" s="53" t="s">
        <v>9</v>
      </c>
      <c r="U1447" s="53" t="s">
        <v>10</v>
      </c>
      <c r="V1447" s="53" t="s">
        <v>10</v>
      </c>
      <c r="W1447" s="53" t="s">
        <v>11</v>
      </c>
      <c r="X1447" s="53" t="s">
        <v>11</v>
      </c>
      <c r="Y1447" s="53" t="s">
        <v>12</v>
      </c>
      <c r="Z1447" s="53" t="s">
        <v>12</v>
      </c>
      <c r="AA1447" s="53" t="s">
        <v>13</v>
      </c>
      <c r="AB1447" s="53" t="s">
        <v>13</v>
      </c>
      <c r="AC1447" s="53" t="s">
        <v>14</v>
      </c>
      <c r="AD1447" s="53" t="s">
        <v>14</v>
      </c>
      <c r="AE1447" s="53" t="s">
        <v>15</v>
      </c>
      <c r="AF1447" s="53" t="s">
        <v>15</v>
      </c>
      <c r="AG1447" s="53" t="s">
        <v>16</v>
      </c>
      <c r="AH1447" s="53" t="s">
        <v>16</v>
      </c>
      <c r="AI1447" s="53" t="s">
        <v>17</v>
      </c>
      <c r="AJ1447" s="53" t="s">
        <v>17</v>
      </c>
      <c r="AK1447" s="53" t="s">
        <v>18</v>
      </c>
      <c r="AL1447" s="53" t="s">
        <v>18</v>
      </c>
      <c r="AM1447" s="53" t="s">
        <v>19</v>
      </c>
      <c r="AN1447" s="53" t="s">
        <v>19</v>
      </c>
      <c r="AO1447" s="53" t="s">
        <v>20</v>
      </c>
      <c r="AP1447" s="53" t="s">
        <v>20</v>
      </c>
      <c r="AQ1447" s="53" t="s">
        <v>22</v>
      </c>
      <c r="AR1447" s="53" t="s">
        <v>22</v>
      </c>
      <c r="AS1447" s="53" t="s">
        <v>23</v>
      </c>
      <c r="AT1447" s="53" t="s">
        <v>23</v>
      </c>
      <c r="AU1447" s="53" t="s">
        <v>24</v>
      </c>
      <c r="AV1447" s="53" t="s">
        <v>24</v>
      </c>
      <c r="AW1447" s="53" t="s">
        <v>25</v>
      </c>
      <c r="AX1447" s="53" t="s">
        <v>25</v>
      </c>
      <c r="AY1447" s="53" t="s">
        <v>26</v>
      </c>
      <c r="AZ1447" s="53" t="s">
        <v>26</v>
      </c>
      <c r="BA1447" s="53" t="s">
        <v>27</v>
      </c>
      <c r="BB1447" s="53" t="s">
        <v>27</v>
      </c>
      <c r="BE1447" s="55" t="s">
        <v>0</v>
      </c>
      <c r="BF1447" s="54">
        <v>2015</v>
      </c>
    </row>
    <row r="1448" spans="1:58">
      <c r="B1448"/>
      <c r="Y1448" s="64" t="s">
        <v>5202</v>
      </c>
      <c r="Z1448" s="66">
        <v>3162005</v>
      </c>
    </row>
    <row r="1449" spans="1:58" s="54" customFormat="1">
      <c r="A1449" s="53" t="s">
        <v>0</v>
      </c>
      <c r="B1449" s="53" t="s">
        <v>0</v>
      </c>
      <c r="C1449" s="53" t="s">
        <v>1</v>
      </c>
      <c r="D1449" s="53" t="s">
        <v>1</v>
      </c>
      <c r="E1449" s="53" t="s">
        <v>2</v>
      </c>
      <c r="F1449" s="53" t="s">
        <v>2</v>
      </c>
      <c r="G1449" s="53" t="s">
        <v>3</v>
      </c>
      <c r="H1449" s="53" t="s">
        <v>3</v>
      </c>
      <c r="I1449" s="53" t="s">
        <v>4</v>
      </c>
      <c r="J1449" s="53" t="s">
        <v>4</v>
      </c>
      <c r="K1449" s="53" t="s">
        <v>5</v>
      </c>
      <c r="L1449" s="53" t="s">
        <v>5</v>
      </c>
      <c r="M1449" s="53" t="s">
        <v>6</v>
      </c>
      <c r="N1449" s="53" t="s">
        <v>6</v>
      </c>
      <c r="O1449" s="53" t="s">
        <v>7</v>
      </c>
      <c r="P1449" s="53" t="s">
        <v>7</v>
      </c>
      <c r="Q1449" s="53" t="s">
        <v>8</v>
      </c>
      <c r="R1449" s="53" t="s">
        <v>8</v>
      </c>
      <c r="S1449" s="53" t="s">
        <v>9</v>
      </c>
      <c r="T1449" s="53" t="s">
        <v>9</v>
      </c>
      <c r="U1449" s="53" t="s">
        <v>10</v>
      </c>
      <c r="V1449" s="53" t="s">
        <v>10</v>
      </c>
      <c r="W1449" s="53" t="s">
        <v>11</v>
      </c>
      <c r="X1449" s="53" t="s">
        <v>11</v>
      </c>
      <c r="Y1449" s="53" t="s">
        <v>12</v>
      </c>
      <c r="Z1449" s="53" t="s">
        <v>12</v>
      </c>
      <c r="AA1449" s="53" t="s">
        <v>13</v>
      </c>
      <c r="AB1449" s="53" t="s">
        <v>13</v>
      </c>
      <c r="AC1449" s="53" t="s">
        <v>14</v>
      </c>
      <c r="AD1449" s="53" t="s">
        <v>14</v>
      </c>
      <c r="AE1449" s="53" t="s">
        <v>15</v>
      </c>
      <c r="AF1449" s="53" t="s">
        <v>15</v>
      </c>
      <c r="AG1449" s="53" t="s">
        <v>16</v>
      </c>
      <c r="AH1449" s="53" t="s">
        <v>16</v>
      </c>
      <c r="AI1449" s="53" t="s">
        <v>17</v>
      </c>
      <c r="AJ1449" s="53" t="s">
        <v>17</v>
      </c>
      <c r="AK1449" s="53" t="s">
        <v>18</v>
      </c>
      <c r="AL1449" s="53" t="s">
        <v>18</v>
      </c>
      <c r="AM1449" s="53" t="s">
        <v>19</v>
      </c>
      <c r="AN1449" s="53" t="s">
        <v>19</v>
      </c>
      <c r="AO1449" s="53" t="s">
        <v>20</v>
      </c>
      <c r="AP1449" s="53" t="s">
        <v>20</v>
      </c>
      <c r="AQ1449" s="53" t="s">
        <v>22</v>
      </c>
      <c r="AR1449" s="53" t="s">
        <v>22</v>
      </c>
      <c r="AS1449" s="53" t="s">
        <v>23</v>
      </c>
      <c r="AT1449" s="53" t="s">
        <v>23</v>
      </c>
      <c r="AU1449" s="53" t="s">
        <v>24</v>
      </c>
      <c r="AV1449" s="53" t="s">
        <v>24</v>
      </c>
      <c r="AW1449" s="53" t="s">
        <v>25</v>
      </c>
      <c r="AX1449" s="53" t="s">
        <v>25</v>
      </c>
      <c r="AY1449" s="53" t="s">
        <v>26</v>
      </c>
      <c r="AZ1449" s="53" t="s">
        <v>26</v>
      </c>
      <c r="BA1449" s="53" t="s">
        <v>27</v>
      </c>
      <c r="BB1449" s="53" t="s">
        <v>27</v>
      </c>
      <c r="BE1449" s="55" t="s">
        <v>0</v>
      </c>
      <c r="BF1449" s="54">
        <v>2015</v>
      </c>
    </row>
    <row r="1450" spans="1:58">
      <c r="B1450"/>
      <c r="Y1450" s="64" t="s">
        <v>5203</v>
      </c>
      <c r="Z1450" s="66">
        <v>3162104</v>
      </c>
    </row>
    <row r="1451" spans="1:58" s="54" customFormat="1">
      <c r="A1451" s="53" t="s">
        <v>0</v>
      </c>
      <c r="B1451" s="53" t="s">
        <v>0</v>
      </c>
      <c r="C1451" s="53" t="s">
        <v>1</v>
      </c>
      <c r="D1451" s="53" t="s">
        <v>1</v>
      </c>
      <c r="E1451" s="53" t="s">
        <v>2</v>
      </c>
      <c r="F1451" s="53" t="s">
        <v>2</v>
      </c>
      <c r="G1451" s="53" t="s">
        <v>3</v>
      </c>
      <c r="H1451" s="53" t="s">
        <v>3</v>
      </c>
      <c r="I1451" s="53" t="s">
        <v>4</v>
      </c>
      <c r="J1451" s="53" t="s">
        <v>4</v>
      </c>
      <c r="K1451" s="53" t="s">
        <v>5</v>
      </c>
      <c r="L1451" s="53" t="s">
        <v>5</v>
      </c>
      <c r="M1451" s="53" t="s">
        <v>6</v>
      </c>
      <c r="N1451" s="53" t="s">
        <v>6</v>
      </c>
      <c r="O1451" s="53" t="s">
        <v>7</v>
      </c>
      <c r="P1451" s="53" t="s">
        <v>7</v>
      </c>
      <c r="Q1451" s="53" t="s">
        <v>8</v>
      </c>
      <c r="R1451" s="53" t="s">
        <v>8</v>
      </c>
      <c r="S1451" s="53" t="s">
        <v>9</v>
      </c>
      <c r="T1451" s="53" t="s">
        <v>9</v>
      </c>
      <c r="U1451" s="53" t="s">
        <v>10</v>
      </c>
      <c r="V1451" s="53" t="s">
        <v>10</v>
      </c>
      <c r="W1451" s="53" t="s">
        <v>11</v>
      </c>
      <c r="X1451" s="53" t="s">
        <v>11</v>
      </c>
      <c r="Y1451" s="53" t="s">
        <v>12</v>
      </c>
      <c r="Z1451" s="53" t="s">
        <v>12</v>
      </c>
      <c r="AA1451" s="53" t="s">
        <v>13</v>
      </c>
      <c r="AB1451" s="53" t="s">
        <v>13</v>
      </c>
      <c r="AC1451" s="53" t="s">
        <v>14</v>
      </c>
      <c r="AD1451" s="53" t="s">
        <v>14</v>
      </c>
      <c r="AE1451" s="53" t="s">
        <v>15</v>
      </c>
      <c r="AF1451" s="53" t="s">
        <v>15</v>
      </c>
      <c r="AG1451" s="53" t="s">
        <v>16</v>
      </c>
      <c r="AH1451" s="53" t="s">
        <v>16</v>
      </c>
      <c r="AI1451" s="53" t="s">
        <v>17</v>
      </c>
      <c r="AJ1451" s="53" t="s">
        <v>17</v>
      </c>
      <c r="AK1451" s="53" t="s">
        <v>18</v>
      </c>
      <c r="AL1451" s="53" t="s">
        <v>18</v>
      </c>
      <c r="AM1451" s="53" t="s">
        <v>19</v>
      </c>
      <c r="AN1451" s="53" t="s">
        <v>19</v>
      </c>
      <c r="AO1451" s="53" t="s">
        <v>20</v>
      </c>
      <c r="AP1451" s="53" t="s">
        <v>20</v>
      </c>
      <c r="AQ1451" s="53" t="s">
        <v>22</v>
      </c>
      <c r="AR1451" s="53" t="s">
        <v>22</v>
      </c>
      <c r="AS1451" s="53" t="s">
        <v>23</v>
      </c>
      <c r="AT1451" s="53" t="s">
        <v>23</v>
      </c>
      <c r="AU1451" s="53" t="s">
        <v>24</v>
      </c>
      <c r="AV1451" s="53" t="s">
        <v>24</v>
      </c>
      <c r="AW1451" s="53" t="s">
        <v>25</v>
      </c>
      <c r="AX1451" s="53" t="s">
        <v>25</v>
      </c>
      <c r="AY1451" s="53" t="s">
        <v>26</v>
      </c>
      <c r="AZ1451" s="53" t="s">
        <v>26</v>
      </c>
      <c r="BA1451" s="53" t="s">
        <v>27</v>
      </c>
      <c r="BB1451" s="53" t="s">
        <v>27</v>
      </c>
      <c r="BE1451" s="55" t="s">
        <v>0</v>
      </c>
      <c r="BF1451" s="54">
        <v>2015</v>
      </c>
    </row>
    <row r="1452" spans="1:58">
      <c r="B1452"/>
      <c r="Y1452" s="64" t="s">
        <v>5204</v>
      </c>
      <c r="Z1452" s="66">
        <v>3162203</v>
      </c>
    </row>
    <row r="1453" spans="1:58" s="54" customFormat="1">
      <c r="A1453" s="53" t="s">
        <v>0</v>
      </c>
      <c r="B1453" s="53" t="s">
        <v>0</v>
      </c>
      <c r="C1453" s="53" t="s">
        <v>1</v>
      </c>
      <c r="D1453" s="53" t="s">
        <v>1</v>
      </c>
      <c r="E1453" s="53" t="s">
        <v>2</v>
      </c>
      <c r="F1453" s="53" t="s">
        <v>2</v>
      </c>
      <c r="G1453" s="53" t="s">
        <v>3</v>
      </c>
      <c r="H1453" s="53" t="s">
        <v>3</v>
      </c>
      <c r="I1453" s="53" t="s">
        <v>4</v>
      </c>
      <c r="J1453" s="53" t="s">
        <v>4</v>
      </c>
      <c r="K1453" s="53" t="s">
        <v>5</v>
      </c>
      <c r="L1453" s="53" t="s">
        <v>5</v>
      </c>
      <c r="M1453" s="53" t="s">
        <v>6</v>
      </c>
      <c r="N1453" s="53" t="s">
        <v>6</v>
      </c>
      <c r="O1453" s="53" t="s">
        <v>7</v>
      </c>
      <c r="P1453" s="53" t="s">
        <v>7</v>
      </c>
      <c r="Q1453" s="53" t="s">
        <v>8</v>
      </c>
      <c r="R1453" s="53" t="s">
        <v>8</v>
      </c>
      <c r="S1453" s="53" t="s">
        <v>9</v>
      </c>
      <c r="T1453" s="53" t="s">
        <v>9</v>
      </c>
      <c r="U1453" s="53" t="s">
        <v>10</v>
      </c>
      <c r="V1453" s="53" t="s">
        <v>10</v>
      </c>
      <c r="W1453" s="53" t="s">
        <v>11</v>
      </c>
      <c r="X1453" s="53" t="s">
        <v>11</v>
      </c>
      <c r="Y1453" s="53" t="s">
        <v>12</v>
      </c>
      <c r="Z1453" s="53" t="s">
        <v>12</v>
      </c>
      <c r="AA1453" s="53" t="s">
        <v>13</v>
      </c>
      <c r="AB1453" s="53" t="s">
        <v>13</v>
      </c>
      <c r="AC1453" s="53" t="s">
        <v>14</v>
      </c>
      <c r="AD1453" s="53" t="s">
        <v>14</v>
      </c>
      <c r="AE1453" s="53" t="s">
        <v>15</v>
      </c>
      <c r="AF1453" s="53" t="s">
        <v>15</v>
      </c>
      <c r="AG1453" s="53" t="s">
        <v>16</v>
      </c>
      <c r="AH1453" s="53" t="s">
        <v>16</v>
      </c>
      <c r="AI1453" s="53" t="s">
        <v>17</v>
      </c>
      <c r="AJ1453" s="53" t="s">
        <v>17</v>
      </c>
      <c r="AK1453" s="53" t="s">
        <v>18</v>
      </c>
      <c r="AL1453" s="53" t="s">
        <v>18</v>
      </c>
      <c r="AM1453" s="53" t="s">
        <v>19</v>
      </c>
      <c r="AN1453" s="53" t="s">
        <v>19</v>
      </c>
      <c r="AO1453" s="53" t="s">
        <v>20</v>
      </c>
      <c r="AP1453" s="53" t="s">
        <v>20</v>
      </c>
      <c r="AQ1453" s="53" t="s">
        <v>22</v>
      </c>
      <c r="AR1453" s="53" t="s">
        <v>22</v>
      </c>
      <c r="AS1453" s="53" t="s">
        <v>23</v>
      </c>
      <c r="AT1453" s="53" t="s">
        <v>23</v>
      </c>
      <c r="AU1453" s="53" t="s">
        <v>24</v>
      </c>
      <c r="AV1453" s="53" t="s">
        <v>24</v>
      </c>
      <c r="AW1453" s="53" t="s">
        <v>25</v>
      </c>
      <c r="AX1453" s="53" t="s">
        <v>25</v>
      </c>
      <c r="AY1453" s="53" t="s">
        <v>26</v>
      </c>
      <c r="AZ1453" s="53" t="s">
        <v>26</v>
      </c>
      <c r="BA1453" s="53" t="s">
        <v>27</v>
      </c>
      <c r="BB1453" s="53" t="s">
        <v>27</v>
      </c>
      <c r="BE1453" s="55" t="s">
        <v>0</v>
      </c>
      <c r="BF1453" s="54">
        <v>2015</v>
      </c>
    </row>
    <row r="1454" spans="1:58">
      <c r="B1454"/>
      <c r="Y1454" s="64" t="s">
        <v>5205</v>
      </c>
      <c r="Z1454" s="66">
        <v>3162252</v>
      </c>
    </row>
    <row r="1455" spans="1:58" s="54" customFormat="1">
      <c r="A1455" s="53" t="s">
        <v>0</v>
      </c>
      <c r="B1455" s="53" t="s">
        <v>0</v>
      </c>
      <c r="C1455" s="53" t="s">
        <v>1</v>
      </c>
      <c r="D1455" s="53" t="s">
        <v>1</v>
      </c>
      <c r="E1455" s="53" t="s">
        <v>2</v>
      </c>
      <c r="F1455" s="53" t="s">
        <v>2</v>
      </c>
      <c r="G1455" s="53" t="s">
        <v>3</v>
      </c>
      <c r="H1455" s="53" t="s">
        <v>3</v>
      </c>
      <c r="I1455" s="53" t="s">
        <v>4</v>
      </c>
      <c r="J1455" s="53" t="s">
        <v>4</v>
      </c>
      <c r="K1455" s="53" t="s">
        <v>5</v>
      </c>
      <c r="L1455" s="53" t="s">
        <v>5</v>
      </c>
      <c r="M1455" s="53" t="s">
        <v>6</v>
      </c>
      <c r="N1455" s="53" t="s">
        <v>6</v>
      </c>
      <c r="O1455" s="53" t="s">
        <v>7</v>
      </c>
      <c r="P1455" s="53" t="s">
        <v>7</v>
      </c>
      <c r="Q1455" s="53" t="s">
        <v>8</v>
      </c>
      <c r="R1455" s="53" t="s">
        <v>8</v>
      </c>
      <c r="S1455" s="53" t="s">
        <v>9</v>
      </c>
      <c r="T1455" s="53" t="s">
        <v>9</v>
      </c>
      <c r="U1455" s="53" t="s">
        <v>10</v>
      </c>
      <c r="V1455" s="53" t="s">
        <v>10</v>
      </c>
      <c r="W1455" s="53" t="s">
        <v>11</v>
      </c>
      <c r="X1455" s="53" t="s">
        <v>11</v>
      </c>
      <c r="Y1455" s="53" t="s">
        <v>12</v>
      </c>
      <c r="Z1455" s="53" t="s">
        <v>12</v>
      </c>
      <c r="AA1455" s="53" t="s">
        <v>13</v>
      </c>
      <c r="AB1455" s="53" t="s">
        <v>13</v>
      </c>
      <c r="AC1455" s="53" t="s">
        <v>14</v>
      </c>
      <c r="AD1455" s="53" t="s">
        <v>14</v>
      </c>
      <c r="AE1455" s="53" t="s">
        <v>15</v>
      </c>
      <c r="AF1455" s="53" t="s">
        <v>15</v>
      </c>
      <c r="AG1455" s="53" t="s">
        <v>16</v>
      </c>
      <c r="AH1455" s="53" t="s">
        <v>16</v>
      </c>
      <c r="AI1455" s="53" t="s">
        <v>17</v>
      </c>
      <c r="AJ1455" s="53" t="s">
        <v>17</v>
      </c>
      <c r="AK1455" s="53" t="s">
        <v>18</v>
      </c>
      <c r="AL1455" s="53" t="s">
        <v>18</v>
      </c>
      <c r="AM1455" s="53" t="s">
        <v>19</v>
      </c>
      <c r="AN1455" s="53" t="s">
        <v>19</v>
      </c>
      <c r="AO1455" s="53" t="s">
        <v>20</v>
      </c>
      <c r="AP1455" s="53" t="s">
        <v>20</v>
      </c>
      <c r="AQ1455" s="53" t="s">
        <v>22</v>
      </c>
      <c r="AR1455" s="53" t="s">
        <v>22</v>
      </c>
      <c r="AS1455" s="53" t="s">
        <v>23</v>
      </c>
      <c r="AT1455" s="53" t="s">
        <v>23</v>
      </c>
      <c r="AU1455" s="53" t="s">
        <v>24</v>
      </c>
      <c r="AV1455" s="53" t="s">
        <v>24</v>
      </c>
      <c r="AW1455" s="53" t="s">
        <v>25</v>
      </c>
      <c r="AX1455" s="53" t="s">
        <v>25</v>
      </c>
      <c r="AY1455" s="53" t="s">
        <v>26</v>
      </c>
      <c r="AZ1455" s="53" t="s">
        <v>26</v>
      </c>
      <c r="BA1455" s="53" t="s">
        <v>27</v>
      </c>
      <c r="BB1455" s="53" t="s">
        <v>27</v>
      </c>
      <c r="BE1455" s="55" t="s">
        <v>0</v>
      </c>
      <c r="BF1455" s="54">
        <v>2015</v>
      </c>
    </row>
    <row r="1456" spans="1:58">
      <c r="B1456"/>
      <c r="Y1456" s="64" t="s">
        <v>5206</v>
      </c>
      <c r="Z1456" s="66">
        <v>3162302</v>
      </c>
    </row>
    <row r="1457" spans="1:58" s="54" customFormat="1">
      <c r="A1457" s="53" t="s">
        <v>0</v>
      </c>
      <c r="B1457" s="53" t="s">
        <v>0</v>
      </c>
      <c r="C1457" s="53" t="s">
        <v>1</v>
      </c>
      <c r="D1457" s="53" t="s">
        <v>1</v>
      </c>
      <c r="E1457" s="53" t="s">
        <v>2</v>
      </c>
      <c r="F1457" s="53" t="s">
        <v>2</v>
      </c>
      <c r="G1457" s="53" t="s">
        <v>3</v>
      </c>
      <c r="H1457" s="53" t="s">
        <v>3</v>
      </c>
      <c r="I1457" s="53" t="s">
        <v>4</v>
      </c>
      <c r="J1457" s="53" t="s">
        <v>4</v>
      </c>
      <c r="K1457" s="53" t="s">
        <v>5</v>
      </c>
      <c r="L1457" s="53" t="s">
        <v>5</v>
      </c>
      <c r="M1457" s="53" t="s">
        <v>6</v>
      </c>
      <c r="N1457" s="53" t="s">
        <v>6</v>
      </c>
      <c r="O1457" s="53" t="s">
        <v>7</v>
      </c>
      <c r="P1457" s="53" t="s">
        <v>7</v>
      </c>
      <c r="Q1457" s="53" t="s">
        <v>8</v>
      </c>
      <c r="R1457" s="53" t="s">
        <v>8</v>
      </c>
      <c r="S1457" s="53" t="s">
        <v>9</v>
      </c>
      <c r="T1457" s="53" t="s">
        <v>9</v>
      </c>
      <c r="U1457" s="53" t="s">
        <v>10</v>
      </c>
      <c r="V1457" s="53" t="s">
        <v>10</v>
      </c>
      <c r="W1457" s="53" t="s">
        <v>11</v>
      </c>
      <c r="X1457" s="53" t="s">
        <v>11</v>
      </c>
      <c r="Y1457" s="53" t="s">
        <v>12</v>
      </c>
      <c r="Z1457" s="53" t="s">
        <v>12</v>
      </c>
      <c r="AA1457" s="53" t="s">
        <v>13</v>
      </c>
      <c r="AB1457" s="53" t="s">
        <v>13</v>
      </c>
      <c r="AC1457" s="53" t="s">
        <v>14</v>
      </c>
      <c r="AD1457" s="53" t="s">
        <v>14</v>
      </c>
      <c r="AE1457" s="53" t="s">
        <v>15</v>
      </c>
      <c r="AF1457" s="53" t="s">
        <v>15</v>
      </c>
      <c r="AG1457" s="53" t="s">
        <v>16</v>
      </c>
      <c r="AH1457" s="53" t="s">
        <v>16</v>
      </c>
      <c r="AI1457" s="53" t="s">
        <v>17</v>
      </c>
      <c r="AJ1457" s="53" t="s">
        <v>17</v>
      </c>
      <c r="AK1457" s="53" t="s">
        <v>18</v>
      </c>
      <c r="AL1457" s="53" t="s">
        <v>18</v>
      </c>
      <c r="AM1457" s="53" t="s">
        <v>19</v>
      </c>
      <c r="AN1457" s="53" t="s">
        <v>19</v>
      </c>
      <c r="AO1457" s="53" t="s">
        <v>20</v>
      </c>
      <c r="AP1457" s="53" t="s">
        <v>20</v>
      </c>
      <c r="AQ1457" s="53" t="s">
        <v>22</v>
      </c>
      <c r="AR1457" s="53" t="s">
        <v>22</v>
      </c>
      <c r="AS1457" s="53" t="s">
        <v>23</v>
      </c>
      <c r="AT1457" s="53" t="s">
        <v>23</v>
      </c>
      <c r="AU1457" s="53" t="s">
        <v>24</v>
      </c>
      <c r="AV1457" s="53" t="s">
        <v>24</v>
      </c>
      <c r="AW1457" s="53" t="s">
        <v>25</v>
      </c>
      <c r="AX1457" s="53" t="s">
        <v>25</v>
      </c>
      <c r="AY1457" s="53" t="s">
        <v>26</v>
      </c>
      <c r="AZ1457" s="53" t="s">
        <v>26</v>
      </c>
      <c r="BA1457" s="53" t="s">
        <v>27</v>
      </c>
      <c r="BB1457" s="53" t="s">
        <v>27</v>
      </c>
      <c r="BE1457" s="55" t="s">
        <v>0</v>
      </c>
      <c r="BF1457" s="54">
        <v>2015</v>
      </c>
    </row>
    <row r="1458" spans="1:58">
      <c r="B1458"/>
      <c r="Y1458" s="64" t="s">
        <v>5207</v>
      </c>
      <c r="Z1458" s="66">
        <v>3162401</v>
      </c>
    </row>
    <row r="1459" spans="1:58" s="54" customFormat="1">
      <c r="A1459" s="53" t="s">
        <v>0</v>
      </c>
      <c r="B1459" s="53" t="s">
        <v>0</v>
      </c>
      <c r="C1459" s="53" t="s">
        <v>1</v>
      </c>
      <c r="D1459" s="53" t="s">
        <v>1</v>
      </c>
      <c r="E1459" s="53" t="s">
        <v>2</v>
      </c>
      <c r="F1459" s="53" t="s">
        <v>2</v>
      </c>
      <c r="G1459" s="53" t="s">
        <v>3</v>
      </c>
      <c r="H1459" s="53" t="s">
        <v>3</v>
      </c>
      <c r="I1459" s="53" t="s">
        <v>4</v>
      </c>
      <c r="J1459" s="53" t="s">
        <v>4</v>
      </c>
      <c r="K1459" s="53" t="s">
        <v>5</v>
      </c>
      <c r="L1459" s="53" t="s">
        <v>5</v>
      </c>
      <c r="M1459" s="53" t="s">
        <v>6</v>
      </c>
      <c r="N1459" s="53" t="s">
        <v>6</v>
      </c>
      <c r="O1459" s="53" t="s">
        <v>7</v>
      </c>
      <c r="P1459" s="53" t="s">
        <v>7</v>
      </c>
      <c r="Q1459" s="53" t="s">
        <v>8</v>
      </c>
      <c r="R1459" s="53" t="s">
        <v>8</v>
      </c>
      <c r="S1459" s="53" t="s">
        <v>9</v>
      </c>
      <c r="T1459" s="53" t="s">
        <v>9</v>
      </c>
      <c r="U1459" s="53" t="s">
        <v>10</v>
      </c>
      <c r="V1459" s="53" t="s">
        <v>10</v>
      </c>
      <c r="W1459" s="53" t="s">
        <v>11</v>
      </c>
      <c r="X1459" s="53" t="s">
        <v>11</v>
      </c>
      <c r="Y1459" s="53" t="s">
        <v>12</v>
      </c>
      <c r="Z1459" s="53" t="s">
        <v>12</v>
      </c>
      <c r="AA1459" s="53" t="s">
        <v>13</v>
      </c>
      <c r="AB1459" s="53" t="s">
        <v>13</v>
      </c>
      <c r="AC1459" s="53" t="s">
        <v>14</v>
      </c>
      <c r="AD1459" s="53" t="s">
        <v>14</v>
      </c>
      <c r="AE1459" s="53" t="s">
        <v>15</v>
      </c>
      <c r="AF1459" s="53" t="s">
        <v>15</v>
      </c>
      <c r="AG1459" s="53" t="s">
        <v>16</v>
      </c>
      <c r="AH1459" s="53" t="s">
        <v>16</v>
      </c>
      <c r="AI1459" s="53" t="s">
        <v>17</v>
      </c>
      <c r="AJ1459" s="53" t="s">
        <v>17</v>
      </c>
      <c r="AK1459" s="53" t="s">
        <v>18</v>
      </c>
      <c r="AL1459" s="53" t="s">
        <v>18</v>
      </c>
      <c r="AM1459" s="53" t="s">
        <v>19</v>
      </c>
      <c r="AN1459" s="53" t="s">
        <v>19</v>
      </c>
      <c r="AO1459" s="53" t="s">
        <v>20</v>
      </c>
      <c r="AP1459" s="53" t="s">
        <v>20</v>
      </c>
      <c r="AQ1459" s="53" t="s">
        <v>22</v>
      </c>
      <c r="AR1459" s="53" t="s">
        <v>22</v>
      </c>
      <c r="AS1459" s="53" t="s">
        <v>23</v>
      </c>
      <c r="AT1459" s="53" t="s">
        <v>23</v>
      </c>
      <c r="AU1459" s="53" t="s">
        <v>24</v>
      </c>
      <c r="AV1459" s="53" t="s">
        <v>24</v>
      </c>
      <c r="AW1459" s="53" t="s">
        <v>25</v>
      </c>
      <c r="AX1459" s="53" t="s">
        <v>25</v>
      </c>
      <c r="AY1459" s="53" t="s">
        <v>26</v>
      </c>
      <c r="AZ1459" s="53" t="s">
        <v>26</v>
      </c>
      <c r="BA1459" s="53" t="s">
        <v>27</v>
      </c>
      <c r="BB1459" s="53" t="s">
        <v>27</v>
      </c>
      <c r="BE1459" s="55" t="s">
        <v>0</v>
      </c>
      <c r="BF1459" s="54">
        <v>2015</v>
      </c>
    </row>
    <row r="1460" spans="1:58">
      <c r="B1460"/>
      <c r="Y1460" s="64" t="s">
        <v>5208</v>
      </c>
      <c r="Z1460" s="66">
        <v>3162450</v>
      </c>
    </row>
    <row r="1461" spans="1:58" s="54" customFormat="1">
      <c r="A1461" s="53" t="s">
        <v>0</v>
      </c>
      <c r="B1461" s="53" t="s">
        <v>0</v>
      </c>
      <c r="C1461" s="53" t="s">
        <v>1</v>
      </c>
      <c r="D1461" s="53" t="s">
        <v>1</v>
      </c>
      <c r="E1461" s="53" t="s">
        <v>2</v>
      </c>
      <c r="F1461" s="53" t="s">
        <v>2</v>
      </c>
      <c r="G1461" s="53" t="s">
        <v>3</v>
      </c>
      <c r="H1461" s="53" t="s">
        <v>3</v>
      </c>
      <c r="I1461" s="53" t="s">
        <v>4</v>
      </c>
      <c r="J1461" s="53" t="s">
        <v>4</v>
      </c>
      <c r="K1461" s="53" t="s">
        <v>5</v>
      </c>
      <c r="L1461" s="53" t="s">
        <v>5</v>
      </c>
      <c r="M1461" s="53" t="s">
        <v>6</v>
      </c>
      <c r="N1461" s="53" t="s">
        <v>6</v>
      </c>
      <c r="O1461" s="53" t="s">
        <v>7</v>
      </c>
      <c r="P1461" s="53" t="s">
        <v>7</v>
      </c>
      <c r="Q1461" s="53" t="s">
        <v>8</v>
      </c>
      <c r="R1461" s="53" t="s">
        <v>8</v>
      </c>
      <c r="S1461" s="53" t="s">
        <v>9</v>
      </c>
      <c r="T1461" s="53" t="s">
        <v>9</v>
      </c>
      <c r="U1461" s="53" t="s">
        <v>10</v>
      </c>
      <c r="V1461" s="53" t="s">
        <v>10</v>
      </c>
      <c r="W1461" s="53" t="s">
        <v>11</v>
      </c>
      <c r="X1461" s="53" t="s">
        <v>11</v>
      </c>
      <c r="Y1461" s="53" t="s">
        <v>12</v>
      </c>
      <c r="Z1461" s="53" t="s">
        <v>12</v>
      </c>
      <c r="AA1461" s="53" t="s">
        <v>13</v>
      </c>
      <c r="AB1461" s="53" t="s">
        <v>13</v>
      </c>
      <c r="AC1461" s="53" t="s">
        <v>14</v>
      </c>
      <c r="AD1461" s="53" t="s">
        <v>14</v>
      </c>
      <c r="AE1461" s="53" t="s">
        <v>15</v>
      </c>
      <c r="AF1461" s="53" t="s">
        <v>15</v>
      </c>
      <c r="AG1461" s="53" t="s">
        <v>16</v>
      </c>
      <c r="AH1461" s="53" t="s">
        <v>16</v>
      </c>
      <c r="AI1461" s="53" t="s">
        <v>17</v>
      </c>
      <c r="AJ1461" s="53" t="s">
        <v>17</v>
      </c>
      <c r="AK1461" s="53" t="s">
        <v>18</v>
      </c>
      <c r="AL1461" s="53" t="s">
        <v>18</v>
      </c>
      <c r="AM1461" s="53" t="s">
        <v>19</v>
      </c>
      <c r="AN1461" s="53" t="s">
        <v>19</v>
      </c>
      <c r="AO1461" s="53" t="s">
        <v>20</v>
      </c>
      <c r="AP1461" s="53" t="s">
        <v>20</v>
      </c>
      <c r="AQ1461" s="53" t="s">
        <v>22</v>
      </c>
      <c r="AR1461" s="53" t="s">
        <v>22</v>
      </c>
      <c r="AS1461" s="53" t="s">
        <v>23</v>
      </c>
      <c r="AT1461" s="53" t="s">
        <v>23</v>
      </c>
      <c r="AU1461" s="53" t="s">
        <v>24</v>
      </c>
      <c r="AV1461" s="53" t="s">
        <v>24</v>
      </c>
      <c r="AW1461" s="53" t="s">
        <v>25</v>
      </c>
      <c r="AX1461" s="53" t="s">
        <v>25</v>
      </c>
      <c r="AY1461" s="53" t="s">
        <v>26</v>
      </c>
      <c r="AZ1461" s="53" t="s">
        <v>26</v>
      </c>
      <c r="BA1461" s="53" t="s">
        <v>27</v>
      </c>
      <c r="BB1461" s="53" t="s">
        <v>27</v>
      </c>
      <c r="BE1461" s="55" t="s">
        <v>0</v>
      </c>
      <c r="BF1461" s="54">
        <v>2015</v>
      </c>
    </row>
    <row r="1462" spans="1:58">
      <c r="B1462"/>
      <c r="Y1462" s="64" t="s">
        <v>5209</v>
      </c>
      <c r="Z1462" s="66">
        <v>3162500</v>
      </c>
    </row>
    <row r="1463" spans="1:58" s="54" customFormat="1">
      <c r="A1463" s="53" t="s">
        <v>0</v>
      </c>
      <c r="B1463" s="53" t="s">
        <v>0</v>
      </c>
      <c r="C1463" s="53" t="s">
        <v>1</v>
      </c>
      <c r="D1463" s="53" t="s">
        <v>1</v>
      </c>
      <c r="E1463" s="53" t="s">
        <v>2</v>
      </c>
      <c r="F1463" s="53" t="s">
        <v>2</v>
      </c>
      <c r="G1463" s="53" t="s">
        <v>3</v>
      </c>
      <c r="H1463" s="53" t="s">
        <v>3</v>
      </c>
      <c r="I1463" s="53" t="s">
        <v>4</v>
      </c>
      <c r="J1463" s="53" t="s">
        <v>4</v>
      </c>
      <c r="K1463" s="53" t="s">
        <v>5</v>
      </c>
      <c r="L1463" s="53" t="s">
        <v>5</v>
      </c>
      <c r="M1463" s="53" t="s">
        <v>6</v>
      </c>
      <c r="N1463" s="53" t="s">
        <v>6</v>
      </c>
      <c r="O1463" s="53" t="s">
        <v>7</v>
      </c>
      <c r="P1463" s="53" t="s">
        <v>7</v>
      </c>
      <c r="Q1463" s="53" t="s">
        <v>8</v>
      </c>
      <c r="R1463" s="53" t="s">
        <v>8</v>
      </c>
      <c r="S1463" s="53" t="s">
        <v>9</v>
      </c>
      <c r="T1463" s="53" t="s">
        <v>9</v>
      </c>
      <c r="U1463" s="53" t="s">
        <v>10</v>
      </c>
      <c r="V1463" s="53" t="s">
        <v>10</v>
      </c>
      <c r="W1463" s="53" t="s">
        <v>11</v>
      </c>
      <c r="X1463" s="53" t="s">
        <v>11</v>
      </c>
      <c r="Y1463" s="53" t="s">
        <v>12</v>
      </c>
      <c r="Z1463" s="53" t="s">
        <v>12</v>
      </c>
      <c r="AA1463" s="53" t="s">
        <v>13</v>
      </c>
      <c r="AB1463" s="53" t="s">
        <v>13</v>
      </c>
      <c r="AC1463" s="53" t="s">
        <v>14</v>
      </c>
      <c r="AD1463" s="53" t="s">
        <v>14</v>
      </c>
      <c r="AE1463" s="53" t="s">
        <v>15</v>
      </c>
      <c r="AF1463" s="53" t="s">
        <v>15</v>
      </c>
      <c r="AG1463" s="53" t="s">
        <v>16</v>
      </c>
      <c r="AH1463" s="53" t="s">
        <v>16</v>
      </c>
      <c r="AI1463" s="53" t="s">
        <v>17</v>
      </c>
      <c r="AJ1463" s="53" t="s">
        <v>17</v>
      </c>
      <c r="AK1463" s="53" t="s">
        <v>18</v>
      </c>
      <c r="AL1463" s="53" t="s">
        <v>18</v>
      </c>
      <c r="AM1463" s="53" t="s">
        <v>19</v>
      </c>
      <c r="AN1463" s="53" t="s">
        <v>19</v>
      </c>
      <c r="AO1463" s="53" t="s">
        <v>20</v>
      </c>
      <c r="AP1463" s="53" t="s">
        <v>20</v>
      </c>
      <c r="AQ1463" s="53" t="s">
        <v>22</v>
      </c>
      <c r="AR1463" s="53" t="s">
        <v>22</v>
      </c>
      <c r="AS1463" s="53" t="s">
        <v>23</v>
      </c>
      <c r="AT1463" s="53" t="s">
        <v>23</v>
      </c>
      <c r="AU1463" s="53" t="s">
        <v>24</v>
      </c>
      <c r="AV1463" s="53" t="s">
        <v>24</v>
      </c>
      <c r="AW1463" s="53" t="s">
        <v>25</v>
      </c>
      <c r="AX1463" s="53" t="s">
        <v>25</v>
      </c>
      <c r="AY1463" s="53" t="s">
        <v>26</v>
      </c>
      <c r="AZ1463" s="53" t="s">
        <v>26</v>
      </c>
      <c r="BA1463" s="53" t="s">
        <v>27</v>
      </c>
      <c r="BB1463" s="53" t="s">
        <v>27</v>
      </c>
      <c r="BE1463" s="55" t="s">
        <v>0</v>
      </c>
      <c r="BF1463" s="54">
        <v>2015</v>
      </c>
    </row>
    <row r="1464" spans="1:58">
      <c r="B1464"/>
      <c r="Y1464" s="64" t="s">
        <v>5210</v>
      </c>
      <c r="Z1464" s="66">
        <v>3162559</v>
      </c>
    </row>
    <row r="1465" spans="1:58" s="54" customFormat="1">
      <c r="A1465" s="53" t="s">
        <v>0</v>
      </c>
      <c r="B1465" s="53" t="s">
        <v>0</v>
      </c>
      <c r="C1465" s="53" t="s">
        <v>1</v>
      </c>
      <c r="D1465" s="53" t="s">
        <v>1</v>
      </c>
      <c r="E1465" s="53" t="s">
        <v>2</v>
      </c>
      <c r="F1465" s="53" t="s">
        <v>2</v>
      </c>
      <c r="G1465" s="53" t="s">
        <v>3</v>
      </c>
      <c r="H1465" s="53" t="s">
        <v>3</v>
      </c>
      <c r="I1465" s="53" t="s">
        <v>4</v>
      </c>
      <c r="J1465" s="53" t="s">
        <v>4</v>
      </c>
      <c r="K1465" s="53" t="s">
        <v>5</v>
      </c>
      <c r="L1465" s="53" t="s">
        <v>5</v>
      </c>
      <c r="M1465" s="53" t="s">
        <v>6</v>
      </c>
      <c r="N1465" s="53" t="s">
        <v>6</v>
      </c>
      <c r="O1465" s="53" t="s">
        <v>7</v>
      </c>
      <c r="P1465" s="53" t="s">
        <v>7</v>
      </c>
      <c r="Q1465" s="53" t="s">
        <v>8</v>
      </c>
      <c r="R1465" s="53" t="s">
        <v>8</v>
      </c>
      <c r="S1465" s="53" t="s">
        <v>9</v>
      </c>
      <c r="T1465" s="53" t="s">
        <v>9</v>
      </c>
      <c r="U1465" s="53" t="s">
        <v>10</v>
      </c>
      <c r="V1465" s="53" t="s">
        <v>10</v>
      </c>
      <c r="W1465" s="53" t="s">
        <v>11</v>
      </c>
      <c r="X1465" s="53" t="s">
        <v>11</v>
      </c>
      <c r="Y1465" s="53" t="s">
        <v>12</v>
      </c>
      <c r="Z1465" s="53" t="s">
        <v>12</v>
      </c>
      <c r="AA1465" s="53" t="s">
        <v>13</v>
      </c>
      <c r="AB1465" s="53" t="s">
        <v>13</v>
      </c>
      <c r="AC1465" s="53" t="s">
        <v>14</v>
      </c>
      <c r="AD1465" s="53" t="s">
        <v>14</v>
      </c>
      <c r="AE1465" s="53" t="s">
        <v>15</v>
      </c>
      <c r="AF1465" s="53" t="s">
        <v>15</v>
      </c>
      <c r="AG1465" s="53" t="s">
        <v>16</v>
      </c>
      <c r="AH1465" s="53" t="s">
        <v>16</v>
      </c>
      <c r="AI1465" s="53" t="s">
        <v>17</v>
      </c>
      <c r="AJ1465" s="53" t="s">
        <v>17</v>
      </c>
      <c r="AK1465" s="53" t="s">
        <v>18</v>
      </c>
      <c r="AL1465" s="53" t="s">
        <v>18</v>
      </c>
      <c r="AM1465" s="53" t="s">
        <v>19</v>
      </c>
      <c r="AN1465" s="53" t="s">
        <v>19</v>
      </c>
      <c r="AO1465" s="53" t="s">
        <v>20</v>
      </c>
      <c r="AP1465" s="53" t="s">
        <v>20</v>
      </c>
      <c r="AQ1465" s="53" t="s">
        <v>22</v>
      </c>
      <c r="AR1465" s="53" t="s">
        <v>22</v>
      </c>
      <c r="AS1465" s="53" t="s">
        <v>23</v>
      </c>
      <c r="AT1465" s="53" t="s">
        <v>23</v>
      </c>
      <c r="AU1465" s="53" t="s">
        <v>24</v>
      </c>
      <c r="AV1465" s="53" t="s">
        <v>24</v>
      </c>
      <c r="AW1465" s="53" t="s">
        <v>25</v>
      </c>
      <c r="AX1465" s="53" t="s">
        <v>25</v>
      </c>
      <c r="AY1465" s="53" t="s">
        <v>26</v>
      </c>
      <c r="AZ1465" s="53" t="s">
        <v>26</v>
      </c>
      <c r="BA1465" s="53" t="s">
        <v>27</v>
      </c>
      <c r="BB1465" s="53" t="s">
        <v>27</v>
      </c>
      <c r="BE1465" s="55" t="s">
        <v>0</v>
      </c>
      <c r="BF1465" s="54">
        <v>2015</v>
      </c>
    </row>
    <row r="1466" spans="1:58">
      <c r="B1466"/>
      <c r="Y1466" s="64" t="s">
        <v>5211</v>
      </c>
      <c r="Z1466" s="66">
        <v>3162575</v>
      </c>
    </row>
    <row r="1467" spans="1:58" s="54" customFormat="1">
      <c r="A1467" s="53" t="s">
        <v>0</v>
      </c>
      <c r="B1467" s="53" t="s">
        <v>0</v>
      </c>
      <c r="C1467" s="53" t="s">
        <v>1</v>
      </c>
      <c r="D1467" s="53" t="s">
        <v>1</v>
      </c>
      <c r="E1467" s="53" t="s">
        <v>2</v>
      </c>
      <c r="F1467" s="53" t="s">
        <v>2</v>
      </c>
      <c r="G1467" s="53" t="s">
        <v>3</v>
      </c>
      <c r="H1467" s="53" t="s">
        <v>3</v>
      </c>
      <c r="I1467" s="53" t="s">
        <v>4</v>
      </c>
      <c r="J1467" s="53" t="s">
        <v>4</v>
      </c>
      <c r="K1467" s="53" t="s">
        <v>5</v>
      </c>
      <c r="L1467" s="53" t="s">
        <v>5</v>
      </c>
      <c r="M1467" s="53" t="s">
        <v>6</v>
      </c>
      <c r="N1467" s="53" t="s">
        <v>6</v>
      </c>
      <c r="O1467" s="53" t="s">
        <v>7</v>
      </c>
      <c r="P1467" s="53" t="s">
        <v>7</v>
      </c>
      <c r="Q1467" s="53" t="s">
        <v>8</v>
      </c>
      <c r="R1467" s="53" t="s">
        <v>8</v>
      </c>
      <c r="S1467" s="53" t="s">
        <v>9</v>
      </c>
      <c r="T1467" s="53" t="s">
        <v>9</v>
      </c>
      <c r="U1467" s="53" t="s">
        <v>10</v>
      </c>
      <c r="V1467" s="53" t="s">
        <v>10</v>
      </c>
      <c r="W1467" s="53" t="s">
        <v>11</v>
      </c>
      <c r="X1467" s="53" t="s">
        <v>11</v>
      </c>
      <c r="Y1467" s="53" t="s">
        <v>12</v>
      </c>
      <c r="Z1467" s="53" t="s">
        <v>12</v>
      </c>
      <c r="AA1467" s="53" t="s">
        <v>13</v>
      </c>
      <c r="AB1467" s="53" t="s">
        <v>13</v>
      </c>
      <c r="AC1467" s="53" t="s">
        <v>14</v>
      </c>
      <c r="AD1467" s="53" t="s">
        <v>14</v>
      </c>
      <c r="AE1467" s="53" t="s">
        <v>15</v>
      </c>
      <c r="AF1467" s="53" t="s">
        <v>15</v>
      </c>
      <c r="AG1467" s="53" t="s">
        <v>16</v>
      </c>
      <c r="AH1467" s="53" t="s">
        <v>16</v>
      </c>
      <c r="AI1467" s="53" t="s">
        <v>17</v>
      </c>
      <c r="AJ1467" s="53" t="s">
        <v>17</v>
      </c>
      <c r="AK1467" s="53" t="s">
        <v>18</v>
      </c>
      <c r="AL1467" s="53" t="s">
        <v>18</v>
      </c>
      <c r="AM1467" s="53" t="s">
        <v>19</v>
      </c>
      <c r="AN1467" s="53" t="s">
        <v>19</v>
      </c>
      <c r="AO1467" s="53" t="s">
        <v>20</v>
      </c>
      <c r="AP1467" s="53" t="s">
        <v>20</v>
      </c>
      <c r="AQ1467" s="53" t="s">
        <v>22</v>
      </c>
      <c r="AR1467" s="53" t="s">
        <v>22</v>
      </c>
      <c r="AS1467" s="53" t="s">
        <v>23</v>
      </c>
      <c r="AT1467" s="53" t="s">
        <v>23</v>
      </c>
      <c r="AU1467" s="53" t="s">
        <v>24</v>
      </c>
      <c r="AV1467" s="53" t="s">
        <v>24</v>
      </c>
      <c r="AW1467" s="53" t="s">
        <v>25</v>
      </c>
      <c r="AX1467" s="53" t="s">
        <v>25</v>
      </c>
      <c r="AY1467" s="53" t="s">
        <v>26</v>
      </c>
      <c r="AZ1467" s="53" t="s">
        <v>26</v>
      </c>
      <c r="BA1467" s="53" t="s">
        <v>27</v>
      </c>
      <c r="BB1467" s="53" t="s">
        <v>27</v>
      </c>
      <c r="BE1467" s="55" t="s">
        <v>0</v>
      </c>
      <c r="BF1467" s="54">
        <v>2015</v>
      </c>
    </row>
    <row r="1468" spans="1:58">
      <c r="B1468"/>
      <c r="Y1468" s="64" t="s">
        <v>5212</v>
      </c>
      <c r="Z1468" s="66">
        <v>3162609</v>
      </c>
    </row>
    <row r="1469" spans="1:58" s="54" customFormat="1">
      <c r="A1469" s="53" t="s">
        <v>0</v>
      </c>
      <c r="B1469" s="53" t="s">
        <v>0</v>
      </c>
      <c r="C1469" s="53" t="s">
        <v>1</v>
      </c>
      <c r="D1469" s="53" t="s">
        <v>1</v>
      </c>
      <c r="E1469" s="53" t="s">
        <v>2</v>
      </c>
      <c r="F1469" s="53" t="s">
        <v>2</v>
      </c>
      <c r="G1469" s="53" t="s">
        <v>3</v>
      </c>
      <c r="H1469" s="53" t="s">
        <v>3</v>
      </c>
      <c r="I1469" s="53" t="s">
        <v>4</v>
      </c>
      <c r="J1469" s="53" t="s">
        <v>4</v>
      </c>
      <c r="K1469" s="53" t="s">
        <v>5</v>
      </c>
      <c r="L1469" s="53" t="s">
        <v>5</v>
      </c>
      <c r="M1469" s="53" t="s">
        <v>6</v>
      </c>
      <c r="N1469" s="53" t="s">
        <v>6</v>
      </c>
      <c r="O1469" s="53" t="s">
        <v>7</v>
      </c>
      <c r="P1469" s="53" t="s">
        <v>7</v>
      </c>
      <c r="Q1469" s="53" t="s">
        <v>8</v>
      </c>
      <c r="R1469" s="53" t="s">
        <v>8</v>
      </c>
      <c r="S1469" s="53" t="s">
        <v>9</v>
      </c>
      <c r="T1469" s="53" t="s">
        <v>9</v>
      </c>
      <c r="U1469" s="53" t="s">
        <v>10</v>
      </c>
      <c r="V1469" s="53" t="s">
        <v>10</v>
      </c>
      <c r="W1469" s="53" t="s">
        <v>11</v>
      </c>
      <c r="X1469" s="53" t="s">
        <v>11</v>
      </c>
      <c r="Y1469" s="53" t="s">
        <v>12</v>
      </c>
      <c r="Z1469" s="53" t="s">
        <v>12</v>
      </c>
      <c r="AA1469" s="53" t="s">
        <v>13</v>
      </c>
      <c r="AB1469" s="53" t="s">
        <v>13</v>
      </c>
      <c r="AC1469" s="53" t="s">
        <v>14</v>
      </c>
      <c r="AD1469" s="53" t="s">
        <v>14</v>
      </c>
      <c r="AE1469" s="53" t="s">
        <v>15</v>
      </c>
      <c r="AF1469" s="53" t="s">
        <v>15</v>
      </c>
      <c r="AG1469" s="53" t="s">
        <v>16</v>
      </c>
      <c r="AH1469" s="53" t="s">
        <v>16</v>
      </c>
      <c r="AI1469" s="53" t="s">
        <v>17</v>
      </c>
      <c r="AJ1469" s="53" t="s">
        <v>17</v>
      </c>
      <c r="AK1469" s="53" t="s">
        <v>18</v>
      </c>
      <c r="AL1469" s="53" t="s">
        <v>18</v>
      </c>
      <c r="AM1469" s="53" t="s">
        <v>19</v>
      </c>
      <c r="AN1469" s="53" t="s">
        <v>19</v>
      </c>
      <c r="AO1469" s="53" t="s">
        <v>20</v>
      </c>
      <c r="AP1469" s="53" t="s">
        <v>20</v>
      </c>
      <c r="AQ1469" s="53" t="s">
        <v>22</v>
      </c>
      <c r="AR1469" s="53" t="s">
        <v>22</v>
      </c>
      <c r="AS1469" s="53" t="s">
        <v>23</v>
      </c>
      <c r="AT1469" s="53" t="s">
        <v>23</v>
      </c>
      <c r="AU1469" s="53" t="s">
        <v>24</v>
      </c>
      <c r="AV1469" s="53" t="s">
        <v>24</v>
      </c>
      <c r="AW1469" s="53" t="s">
        <v>25</v>
      </c>
      <c r="AX1469" s="53" t="s">
        <v>25</v>
      </c>
      <c r="AY1469" s="53" t="s">
        <v>26</v>
      </c>
      <c r="AZ1469" s="53" t="s">
        <v>26</v>
      </c>
      <c r="BA1469" s="53" t="s">
        <v>27</v>
      </c>
      <c r="BB1469" s="53" t="s">
        <v>27</v>
      </c>
      <c r="BE1469" s="55" t="s">
        <v>0</v>
      </c>
      <c r="BF1469" s="54">
        <v>2015</v>
      </c>
    </row>
    <row r="1470" spans="1:58">
      <c r="B1470"/>
      <c r="Y1470" s="64" t="s">
        <v>5213</v>
      </c>
      <c r="Z1470" s="66">
        <v>3162658</v>
      </c>
    </row>
    <row r="1471" spans="1:58" s="54" customFormat="1">
      <c r="A1471" s="53" t="s">
        <v>0</v>
      </c>
      <c r="B1471" s="53" t="s">
        <v>0</v>
      </c>
      <c r="C1471" s="53" t="s">
        <v>1</v>
      </c>
      <c r="D1471" s="53" t="s">
        <v>1</v>
      </c>
      <c r="E1471" s="53" t="s">
        <v>2</v>
      </c>
      <c r="F1471" s="53" t="s">
        <v>2</v>
      </c>
      <c r="G1471" s="53" t="s">
        <v>3</v>
      </c>
      <c r="H1471" s="53" t="s">
        <v>3</v>
      </c>
      <c r="I1471" s="53" t="s">
        <v>4</v>
      </c>
      <c r="J1471" s="53" t="s">
        <v>4</v>
      </c>
      <c r="K1471" s="53" t="s">
        <v>5</v>
      </c>
      <c r="L1471" s="53" t="s">
        <v>5</v>
      </c>
      <c r="M1471" s="53" t="s">
        <v>6</v>
      </c>
      <c r="N1471" s="53" t="s">
        <v>6</v>
      </c>
      <c r="O1471" s="53" t="s">
        <v>7</v>
      </c>
      <c r="P1471" s="53" t="s">
        <v>7</v>
      </c>
      <c r="Q1471" s="53" t="s">
        <v>8</v>
      </c>
      <c r="R1471" s="53" t="s">
        <v>8</v>
      </c>
      <c r="S1471" s="53" t="s">
        <v>9</v>
      </c>
      <c r="T1471" s="53" t="s">
        <v>9</v>
      </c>
      <c r="U1471" s="53" t="s">
        <v>10</v>
      </c>
      <c r="V1471" s="53" t="s">
        <v>10</v>
      </c>
      <c r="W1471" s="53" t="s">
        <v>11</v>
      </c>
      <c r="X1471" s="53" t="s">
        <v>11</v>
      </c>
      <c r="Y1471" s="53" t="s">
        <v>12</v>
      </c>
      <c r="Z1471" s="53" t="s">
        <v>12</v>
      </c>
      <c r="AA1471" s="53" t="s">
        <v>13</v>
      </c>
      <c r="AB1471" s="53" t="s">
        <v>13</v>
      </c>
      <c r="AC1471" s="53" t="s">
        <v>14</v>
      </c>
      <c r="AD1471" s="53" t="s">
        <v>14</v>
      </c>
      <c r="AE1471" s="53" t="s">
        <v>15</v>
      </c>
      <c r="AF1471" s="53" t="s">
        <v>15</v>
      </c>
      <c r="AG1471" s="53" t="s">
        <v>16</v>
      </c>
      <c r="AH1471" s="53" t="s">
        <v>16</v>
      </c>
      <c r="AI1471" s="53" t="s">
        <v>17</v>
      </c>
      <c r="AJ1471" s="53" t="s">
        <v>17</v>
      </c>
      <c r="AK1471" s="53" t="s">
        <v>18</v>
      </c>
      <c r="AL1471" s="53" t="s">
        <v>18</v>
      </c>
      <c r="AM1471" s="53" t="s">
        <v>19</v>
      </c>
      <c r="AN1471" s="53" t="s">
        <v>19</v>
      </c>
      <c r="AO1471" s="53" t="s">
        <v>20</v>
      </c>
      <c r="AP1471" s="53" t="s">
        <v>20</v>
      </c>
      <c r="AQ1471" s="53" t="s">
        <v>22</v>
      </c>
      <c r="AR1471" s="53" t="s">
        <v>22</v>
      </c>
      <c r="AS1471" s="53" t="s">
        <v>23</v>
      </c>
      <c r="AT1471" s="53" t="s">
        <v>23</v>
      </c>
      <c r="AU1471" s="53" t="s">
        <v>24</v>
      </c>
      <c r="AV1471" s="53" t="s">
        <v>24</v>
      </c>
      <c r="AW1471" s="53" t="s">
        <v>25</v>
      </c>
      <c r="AX1471" s="53" t="s">
        <v>25</v>
      </c>
      <c r="AY1471" s="53" t="s">
        <v>26</v>
      </c>
      <c r="AZ1471" s="53" t="s">
        <v>26</v>
      </c>
      <c r="BA1471" s="53" t="s">
        <v>27</v>
      </c>
      <c r="BB1471" s="53" t="s">
        <v>27</v>
      </c>
      <c r="BE1471" s="55" t="s">
        <v>0</v>
      </c>
      <c r="BF1471" s="54">
        <v>2015</v>
      </c>
    </row>
    <row r="1472" spans="1:58">
      <c r="B1472"/>
      <c r="Y1472" s="64" t="s">
        <v>3229</v>
      </c>
      <c r="Z1472" s="66">
        <v>3162708</v>
      </c>
    </row>
    <row r="1473" spans="1:58" s="54" customFormat="1">
      <c r="A1473" s="53" t="s">
        <v>0</v>
      </c>
      <c r="B1473" s="53" t="s">
        <v>0</v>
      </c>
      <c r="C1473" s="53" t="s">
        <v>1</v>
      </c>
      <c r="D1473" s="53" t="s">
        <v>1</v>
      </c>
      <c r="E1473" s="53" t="s">
        <v>2</v>
      </c>
      <c r="F1473" s="53" t="s">
        <v>2</v>
      </c>
      <c r="G1473" s="53" t="s">
        <v>3</v>
      </c>
      <c r="H1473" s="53" t="s">
        <v>3</v>
      </c>
      <c r="I1473" s="53" t="s">
        <v>4</v>
      </c>
      <c r="J1473" s="53" t="s">
        <v>4</v>
      </c>
      <c r="K1473" s="53" t="s">
        <v>5</v>
      </c>
      <c r="L1473" s="53" t="s">
        <v>5</v>
      </c>
      <c r="M1473" s="53" t="s">
        <v>6</v>
      </c>
      <c r="N1473" s="53" t="s">
        <v>6</v>
      </c>
      <c r="O1473" s="53" t="s">
        <v>7</v>
      </c>
      <c r="P1473" s="53" t="s">
        <v>7</v>
      </c>
      <c r="Q1473" s="53" t="s">
        <v>8</v>
      </c>
      <c r="R1473" s="53" t="s">
        <v>8</v>
      </c>
      <c r="S1473" s="53" t="s">
        <v>9</v>
      </c>
      <c r="T1473" s="53" t="s">
        <v>9</v>
      </c>
      <c r="U1473" s="53" t="s">
        <v>10</v>
      </c>
      <c r="V1473" s="53" t="s">
        <v>10</v>
      </c>
      <c r="W1473" s="53" t="s">
        <v>11</v>
      </c>
      <c r="X1473" s="53" t="s">
        <v>11</v>
      </c>
      <c r="Y1473" s="53" t="s">
        <v>12</v>
      </c>
      <c r="Z1473" s="53" t="s">
        <v>12</v>
      </c>
      <c r="AA1473" s="53" t="s">
        <v>13</v>
      </c>
      <c r="AB1473" s="53" t="s">
        <v>13</v>
      </c>
      <c r="AC1473" s="53" t="s">
        <v>14</v>
      </c>
      <c r="AD1473" s="53" t="s">
        <v>14</v>
      </c>
      <c r="AE1473" s="53" t="s">
        <v>15</v>
      </c>
      <c r="AF1473" s="53" t="s">
        <v>15</v>
      </c>
      <c r="AG1473" s="53" t="s">
        <v>16</v>
      </c>
      <c r="AH1473" s="53" t="s">
        <v>16</v>
      </c>
      <c r="AI1473" s="53" t="s">
        <v>17</v>
      </c>
      <c r="AJ1473" s="53" t="s">
        <v>17</v>
      </c>
      <c r="AK1473" s="53" t="s">
        <v>18</v>
      </c>
      <c r="AL1473" s="53" t="s">
        <v>18</v>
      </c>
      <c r="AM1473" s="53" t="s">
        <v>19</v>
      </c>
      <c r="AN1473" s="53" t="s">
        <v>19</v>
      </c>
      <c r="AO1473" s="53" t="s">
        <v>20</v>
      </c>
      <c r="AP1473" s="53" t="s">
        <v>20</v>
      </c>
      <c r="AQ1473" s="53" t="s">
        <v>22</v>
      </c>
      <c r="AR1473" s="53" t="s">
        <v>22</v>
      </c>
      <c r="AS1473" s="53" t="s">
        <v>23</v>
      </c>
      <c r="AT1473" s="53" t="s">
        <v>23</v>
      </c>
      <c r="AU1473" s="53" t="s">
        <v>24</v>
      </c>
      <c r="AV1473" s="53" t="s">
        <v>24</v>
      </c>
      <c r="AW1473" s="53" t="s">
        <v>25</v>
      </c>
      <c r="AX1473" s="53" t="s">
        <v>25</v>
      </c>
      <c r="AY1473" s="53" t="s">
        <v>26</v>
      </c>
      <c r="AZ1473" s="53" t="s">
        <v>26</v>
      </c>
      <c r="BA1473" s="53" t="s">
        <v>27</v>
      </c>
      <c r="BB1473" s="53" t="s">
        <v>27</v>
      </c>
      <c r="BE1473" s="55" t="s">
        <v>0</v>
      </c>
      <c r="BF1473" s="54">
        <v>2015</v>
      </c>
    </row>
    <row r="1474" spans="1:58">
      <c r="B1474"/>
      <c r="Y1474" s="64" t="s">
        <v>5214</v>
      </c>
      <c r="Z1474" s="66">
        <v>3162807</v>
      </c>
    </row>
    <row r="1475" spans="1:58" s="54" customFormat="1">
      <c r="A1475" s="53" t="s">
        <v>0</v>
      </c>
      <c r="B1475" s="53" t="s">
        <v>0</v>
      </c>
      <c r="C1475" s="53" t="s">
        <v>1</v>
      </c>
      <c r="D1475" s="53" t="s">
        <v>1</v>
      </c>
      <c r="E1475" s="53" t="s">
        <v>2</v>
      </c>
      <c r="F1475" s="53" t="s">
        <v>2</v>
      </c>
      <c r="G1475" s="53" t="s">
        <v>3</v>
      </c>
      <c r="H1475" s="53" t="s">
        <v>3</v>
      </c>
      <c r="I1475" s="53" t="s">
        <v>4</v>
      </c>
      <c r="J1475" s="53" t="s">
        <v>4</v>
      </c>
      <c r="K1475" s="53" t="s">
        <v>5</v>
      </c>
      <c r="L1475" s="53" t="s">
        <v>5</v>
      </c>
      <c r="M1475" s="53" t="s">
        <v>6</v>
      </c>
      <c r="N1475" s="53" t="s">
        <v>6</v>
      </c>
      <c r="O1475" s="53" t="s">
        <v>7</v>
      </c>
      <c r="P1475" s="53" t="s">
        <v>7</v>
      </c>
      <c r="Q1475" s="53" t="s">
        <v>8</v>
      </c>
      <c r="R1475" s="53" t="s">
        <v>8</v>
      </c>
      <c r="S1475" s="53" t="s">
        <v>9</v>
      </c>
      <c r="T1475" s="53" t="s">
        <v>9</v>
      </c>
      <c r="U1475" s="53" t="s">
        <v>10</v>
      </c>
      <c r="V1475" s="53" t="s">
        <v>10</v>
      </c>
      <c r="W1475" s="53" t="s">
        <v>11</v>
      </c>
      <c r="X1475" s="53" t="s">
        <v>11</v>
      </c>
      <c r="Y1475" s="53" t="s">
        <v>12</v>
      </c>
      <c r="Z1475" s="53" t="s">
        <v>12</v>
      </c>
      <c r="AA1475" s="53" t="s">
        <v>13</v>
      </c>
      <c r="AB1475" s="53" t="s">
        <v>13</v>
      </c>
      <c r="AC1475" s="53" t="s">
        <v>14</v>
      </c>
      <c r="AD1475" s="53" t="s">
        <v>14</v>
      </c>
      <c r="AE1475" s="53" t="s">
        <v>15</v>
      </c>
      <c r="AF1475" s="53" t="s">
        <v>15</v>
      </c>
      <c r="AG1475" s="53" t="s">
        <v>16</v>
      </c>
      <c r="AH1475" s="53" t="s">
        <v>16</v>
      </c>
      <c r="AI1475" s="53" t="s">
        <v>17</v>
      </c>
      <c r="AJ1475" s="53" t="s">
        <v>17</v>
      </c>
      <c r="AK1475" s="53" t="s">
        <v>18</v>
      </c>
      <c r="AL1475" s="53" t="s">
        <v>18</v>
      </c>
      <c r="AM1475" s="53" t="s">
        <v>19</v>
      </c>
      <c r="AN1475" s="53" t="s">
        <v>19</v>
      </c>
      <c r="AO1475" s="53" t="s">
        <v>20</v>
      </c>
      <c r="AP1475" s="53" t="s">
        <v>20</v>
      </c>
      <c r="AQ1475" s="53" t="s">
        <v>22</v>
      </c>
      <c r="AR1475" s="53" t="s">
        <v>22</v>
      </c>
      <c r="AS1475" s="53" t="s">
        <v>23</v>
      </c>
      <c r="AT1475" s="53" t="s">
        <v>23</v>
      </c>
      <c r="AU1475" s="53" t="s">
        <v>24</v>
      </c>
      <c r="AV1475" s="53" t="s">
        <v>24</v>
      </c>
      <c r="AW1475" s="53" t="s">
        <v>25</v>
      </c>
      <c r="AX1475" s="53" t="s">
        <v>25</v>
      </c>
      <c r="AY1475" s="53" t="s">
        <v>26</v>
      </c>
      <c r="AZ1475" s="53" t="s">
        <v>26</v>
      </c>
      <c r="BA1475" s="53" t="s">
        <v>27</v>
      </c>
      <c r="BB1475" s="53" t="s">
        <v>27</v>
      </c>
      <c r="BE1475" s="55" t="s">
        <v>0</v>
      </c>
      <c r="BF1475" s="54">
        <v>2015</v>
      </c>
    </row>
    <row r="1476" spans="1:58">
      <c r="B1476"/>
      <c r="Y1476" s="64" t="s">
        <v>5215</v>
      </c>
      <c r="Z1476" s="66">
        <v>3162906</v>
      </c>
    </row>
    <row r="1477" spans="1:58" s="54" customFormat="1">
      <c r="A1477" s="53" t="s">
        <v>0</v>
      </c>
      <c r="B1477" s="53" t="s">
        <v>0</v>
      </c>
      <c r="C1477" s="53" t="s">
        <v>1</v>
      </c>
      <c r="D1477" s="53" t="s">
        <v>1</v>
      </c>
      <c r="E1477" s="53" t="s">
        <v>2</v>
      </c>
      <c r="F1477" s="53" t="s">
        <v>2</v>
      </c>
      <c r="G1477" s="53" t="s">
        <v>3</v>
      </c>
      <c r="H1477" s="53" t="s">
        <v>3</v>
      </c>
      <c r="I1477" s="53" t="s">
        <v>4</v>
      </c>
      <c r="J1477" s="53" t="s">
        <v>4</v>
      </c>
      <c r="K1477" s="53" t="s">
        <v>5</v>
      </c>
      <c r="L1477" s="53" t="s">
        <v>5</v>
      </c>
      <c r="M1477" s="53" t="s">
        <v>6</v>
      </c>
      <c r="N1477" s="53" t="s">
        <v>6</v>
      </c>
      <c r="O1477" s="53" t="s">
        <v>7</v>
      </c>
      <c r="P1477" s="53" t="s">
        <v>7</v>
      </c>
      <c r="Q1477" s="53" t="s">
        <v>8</v>
      </c>
      <c r="R1477" s="53" t="s">
        <v>8</v>
      </c>
      <c r="S1477" s="53" t="s">
        <v>9</v>
      </c>
      <c r="T1477" s="53" t="s">
        <v>9</v>
      </c>
      <c r="U1477" s="53" t="s">
        <v>10</v>
      </c>
      <c r="V1477" s="53" t="s">
        <v>10</v>
      </c>
      <c r="W1477" s="53" t="s">
        <v>11</v>
      </c>
      <c r="X1477" s="53" t="s">
        <v>11</v>
      </c>
      <c r="Y1477" s="53" t="s">
        <v>12</v>
      </c>
      <c r="Z1477" s="53" t="s">
        <v>12</v>
      </c>
      <c r="AA1477" s="53" t="s">
        <v>13</v>
      </c>
      <c r="AB1477" s="53" t="s">
        <v>13</v>
      </c>
      <c r="AC1477" s="53" t="s">
        <v>14</v>
      </c>
      <c r="AD1477" s="53" t="s">
        <v>14</v>
      </c>
      <c r="AE1477" s="53" t="s">
        <v>15</v>
      </c>
      <c r="AF1477" s="53" t="s">
        <v>15</v>
      </c>
      <c r="AG1477" s="53" t="s">
        <v>16</v>
      </c>
      <c r="AH1477" s="53" t="s">
        <v>16</v>
      </c>
      <c r="AI1477" s="53" t="s">
        <v>17</v>
      </c>
      <c r="AJ1477" s="53" t="s">
        <v>17</v>
      </c>
      <c r="AK1477" s="53" t="s">
        <v>18</v>
      </c>
      <c r="AL1477" s="53" t="s">
        <v>18</v>
      </c>
      <c r="AM1477" s="53" t="s">
        <v>19</v>
      </c>
      <c r="AN1477" s="53" t="s">
        <v>19</v>
      </c>
      <c r="AO1477" s="53" t="s">
        <v>20</v>
      </c>
      <c r="AP1477" s="53" t="s">
        <v>20</v>
      </c>
      <c r="AQ1477" s="53" t="s">
        <v>22</v>
      </c>
      <c r="AR1477" s="53" t="s">
        <v>22</v>
      </c>
      <c r="AS1477" s="53" t="s">
        <v>23</v>
      </c>
      <c r="AT1477" s="53" t="s">
        <v>23</v>
      </c>
      <c r="AU1477" s="53" t="s">
        <v>24</v>
      </c>
      <c r="AV1477" s="53" t="s">
        <v>24</v>
      </c>
      <c r="AW1477" s="53" t="s">
        <v>25</v>
      </c>
      <c r="AX1477" s="53" t="s">
        <v>25</v>
      </c>
      <c r="AY1477" s="53" t="s">
        <v>26</v>
      </c>
      <c r="AZ1477" s="53" t="s">
        <v>26</v>
      </c>
      <c r="BA1477" s="53" t="s">
        <v>27</v>
      </c>
      <c r="BB1477" s="53" t="s">
        <v>27</v>
      </c>
      <c r="BE1477" s="55" t="s">
        <v>0</v>
      </c>
      <c r="BF1477" s="54">
        <v>2015</v>
      </c>
    </row>
    <row r="1478" spans="1:58">
      <c r="B1478"/>
      <c r="Y1478" s="64" t="s">
        <v>5216</v>
      </c>
      <c r="Z1478" s="66">
        <v>3162922</v>
      </c>
    </row>
    <row r="1479" spans="1:58" s="54" customFormat="1">
      <c r="A1479" s="53" t="s">
        <v>0</v>
      </c>
      <c r="B1479" s="53" t="s">
        <v>0</v>
      </c>
      <c r="C1479" s="53" t="s">
        <v>1</v>
      </c>
      <c r="D1479" s="53" t="s">
        <v>1</v>
      </c>
      <c r="E1479" s="53" t="s">
        <v>2</v>
      </c>
      <c r="F1479" s="53" t="s">
        <v>2</v>
      </c>
      <c r="G1479" s="53" t="s">
        <v>3</v>
      </c>
      <c r="H1479" s="53" t="s">
        <v>3</v>
      </c>
      <c r="I1479" s="53" t="s">
        <v>4</v>
      </c>
      <c r="J1479" s="53" t="s">
        <v>4</v>
      </c>
      <c r="K1479" s="53" t="s">
        <v>5</v>
      </c>
      <c r="L1479" s="53" t="s">
        <v>5</v>
      </c>
      <c r="M1479" s="53" t="s">
        <v>6</v>
      </c>
      <c r="N1479" s="53" t="s">
        <v>6</v>
      </c>
      <c r="O1479" s="53" t="s">
        <v>7</v>
      </c>
      <c r="P1479" s="53" t="s">
        <v>7</v>
      </c>
      <c r="Q1479" s="53" t="s">
        <v>8</v>
      </c>
      <c r="R1479" s="53" t="s">
        <v>8</v>
      </c>
      <c r="S1479" s="53" t="s">
        <v>9</v>
      </c>
      <c r="T1479" s="53" t="s">
        <v>9</v>
      </c>
      <c r="U1479" s="53" t="s">
        <v>10</v>
      </c>
      <c r="V1479" s="53" t="s">
        <v>10</v>
      </c>
      <c r="W1479" s="53" t="s">
        <v>11</v>
      </c>
      <c r="X1479" s="53" t="s">
        <v>11</v>
      </c>
      <c r="Y1479" s="53" t="s">
        <v>12</v>
      </c>
      <c r="Z1479" s="53" t="s">
        <v>12</v>
      </c>
      <c r="AA1479" s="53" t="s">
        <v>13</v>
      </c>
      <c r="AB1479" s="53" t="s">
        <v>13</v>
      </c>
      <c r="AC1479" s="53" t="s">
        <v>14</v>
      </c>
      <c r="AD1479" s="53" t="s">
        <v>14</v>
      </c>
      <c r="AE1479" s="53" t="s">
        <v>15</v>
      </c>
      <c r="AF1479" s="53" t="s">
        <v>15</v>
      </c>
      <c r="AG1479" s="53" t="s">
        <v>16</v>
      </c>
      <c r="AH1479" s="53" t="s">
        <v>16</v>
      </c>
      <c r="AI1479" s="53" t="s">
        <v>17</v>
      </c>
      <c r="AJ1479" s="53" t="s">
        <v>17</v>
      </c>
      <c r="AK1479" s="53" t="s">
        <v>18</v>
      </c>
      <c r="AL1479" s="53" t="s">
        <v>18</v>
      </c>
      <c r="AM1479" s="53" t="s">
        <v>19</v>
      </c>
      <c r="AN1479" s="53" t="s">
        <v>19</v>
      </c>
      <c r="AO1479" s="53" t="s">
        <v>20</v>
      </c>
      <c r="AP1479" s="53" t="s">
        <v>20</v>
      </c>
      <c r="AQ1479" s="53" t="s">
        <v>22</v>
      </c>
      <c r="AR1479" s="53" t="s">
        <v>22</v>
      </c>
      <c r="AS1479" s="53" t="s">
        <v>23</v>
      </c>
      <c r="AT1479" s="53" t="s">
        <v>23</v>
      </c>
      <c r="AU1479" s="53" t="s">
        <v>24</v>
      </c>
      <c r="AV1479" s="53" t="s">
        <v>24</v>
      </c>
      <c r="AW1479" s="53" t="s">
        <v>25</v>
      </c>
      <c r="AX1479" s="53" t="s">
        <v>25</v>
      </c>
      <c r="AY1479" s="53" t="s">
        <v>26</v>
      </c>
      <c r="AZ1479" s="53" t="s">
        <v>26</v>
      </c>
      <c r="BA1479" s="53" t="s">
        <v>27</v>
      </c>
      <c r="BB1479" s="53" t="s">
        <v>27</v>
      </c>
      <c r="BE1479" s="55" t="s">
        <v>0</v>
      </c>
      <c r="BF1479" s="54">
        <v>2015</v>
      </c>
    </row>
    <row r="1480" spans="1:58">
      <c r="B1480"/>
      <c r="Y1480" s="64" t="s">
        <v>5217</v>
      </c>
      <c r="Z1480" s="66">
        <v>3162948</v>
      </c>
    </row>
    <row r="1481" spans="1:58" s="54" customFormat="1">
      <c r="A1481" s="53" t="s">
        <v>0</v>
      </c>
      <c r="B1481" s="53" t="s">
        <v>0</v>
      </c>
      <c r="C1481" s="53" t="s">
        <v>1</v>
      </c>
      <c r="D1481" s="53" t="s">
        <v>1</v>
      </c>
      <c r="E1481" s="53" t="s">
        <v>2</v>
      </c>
      <c r="F1481" s="53" t="s">
        <v>2</v>
      </c>
      <c r="G1481" s="53" t="s">
        <v>3</v>
      </c>
      <c r="H1481" s="53" t="s">
        <v>3</v>
      </c>
      <c r="I1481" s="53" t="s">
        <v>4</v>
      </c>
      <c r="J1481" s="53" t="s">
        <v>4</v>
      </c>
      <c r="K1481" s="53" t="s">
        <v>5</v>
      </c>
      <c r="L1481" s="53" t="s">
        <v>5</v>
      </c>
      <c r="M1481" s="53" t="s">
        <v>6</v>
      </c>
      <c r="N1481" s="53" t="s">
        <v>6</v>
      </c>
      <c r="O1481" s="53" t="s">
        <v>7</v>
      </c>
      <c r="P1481" s="53" t="s">
        <v>7</v>
      </c>
      <c r="Q1481" s="53" t="s">
        <v>8</v>
      </c>
      <c r="R1481" s="53" t="s">
        <v>8</v>
      </c>
      <c r="S1481" s="53" t="s">
        <v>9</v>
      </c>
      <c r="T1481" s="53" t="s">
        <v>9</v>
      </c>
      <c r="U1481" s="53" t="s">
        <v>10</v>
      </c>
      <c r="V1481" s="53" t="s">
        <v>10</v>
      </c>
      <c r="W1481" s="53" t="s">
        <v>11</v>
      </c>
      <c r="X1481" s="53" t="s">
        <v>11</v>
      </c>
      <c r="Y1481" s="53" t="s">
        <v>12</v>
      </c>
      <c r="Z1481" s="53" t="s">
        <v>12</v>
      </c>
      <c r="AA1481" s="53" t="s">
        <v>13</v>
      </c>
      <c r="AB1481" s="53" t="s">
        <v>13</v>
      </c>
      <c r="AC1481" s="53" t="s">
        <v>14</v>
      </c>
      <c r="AD1481" s="53" t="s">
        <v>14</v>
      </c>
      <c r="AE1481" s="53" t="s">
        <v>15</v>
      </c>
      <c r="AF1481" s="53" t="s">
        <v>15</v>
      </c>
      <c r="AG1481" s="53" t="s">
        <v>16</v>
      </c>
      <c r="AH1481" s="53" t="s">
        <v>16</v>
      </c>
      <c r="AI1481" s="53" t="s">
        <v>17</v>
      </c>
      <c r="AJ1481" s="53" t="s">
        <v>17</v>
      </c>
      <c r="AK1481" s="53" t="s">
        <v>18</v>
      </c>
      <c r="AL1481" s="53" t="s">
        <v>18</v>
      </c>
      <c r="AM1481" s="53" t="s">
        <v>19</v>
      </c>
      <c r="AN1481" s="53" t="s">
        <v>19</v>
      </c>
      <c r="AO1481" s="53" t="s">
        <v>20</v>
      </c>
      <c r="AP1481" s="53" t="s">
        <v>20</v>
      </c>
      <c r="AQ1481" s="53" t="s">
        <v>22</v>
      </c>
      <c r="AR1481" s="53" t="s">
        <v>22</v>
      </c>
      <c r="AS1481" s="53" t="s">
        <v>23</v>
      </c>
      <c r="AT1481" s="53" t="s">
        <v>23</v>
      </c>
      <c r="AU1481" s="53" t="s">
        <v>24</v>
      </c>
      <c r="AV1481" s="53" t="s">
        <v>24</v>
      </c>
      <c r="AW1481" s="53" t="s">
        <v>25</v>
      </c>
      <c r="AX1481" s="53" t="s">
        <v>25</v>
      </c>
      <c r="AY1481" s="53" t="s">
        <v>26</v>
      </c>
      <c r="AZ1481" s="53" t="s">
        <v>26</v>
      </c>
      <c r="BA1481" s="53" t="s">
        <v>27</v>
      </c>
      <c r="BB1481" s="53" t="s">
        <v>27</v>
      </c>
      <c r="BE1481" s="55" t="s">
        <v>0</v>
      </c>
      <c r="BF1481" s="54">
        <v>2015</v>
      </c>
    </row>
    <row r="1482" spans="1:58">
      <c r="B1482"/>
      <c r="Y1482" s="64" t="s">
        <v>5218</v>
      </c>
      <c r="Z1482" s="66">
        <v>3162955</v>
      </c>
    </row>
    <row r="1483" spans="1:58" s="54" customFormat="1">
      <c r="A1483" s="53" t="s">
        <v>0</v>
      </c>
      <c r="B1483" s="53" t="s">
        <v>0</v>
      </c>
      <c r="C1483" s="53" t="s">
        <v>1</v>
      </c>
      <c r="D1483" s="53" t="s">
        <v>1</v>
      </c>
      <c r="E1483" s="53" t="s">
        <v>2</v>
      </c>
      <c r="F1483" s="53" t="s">
        <v>2</v>
      </c>
      <c r="G1483" s="53" t="s">
        <v>3</v>
      </c>
      <c r="H1483" s="53" t="s">
        <v>3</v>
      </c>
      <c r="I1483" s="53" t="s">
        <v>4</v>
      </c>
      <c r="J1483" s="53" t="s">
        <v>4</v>
      </c>
      <c r="K1483" s="53" t="s">
        <v>5</v>
      </c>
      <c r="L1483" s="53" t="s">
        <v>5</v>
      </c>
      <c r="M1483" s="53" t="s">
        <v>6</v>
      </c>
      <c r="N1483" s="53" t="s">
        <v>6</v>
      </c>
      <c r="O1483" s="53" t="s">
        <v>7</v>
      </c>
      <c r="P1483" s="53" t="s">
        <v>7</v>
      </c>
      <c r="Q1483" s="53" t="s">
        <v>8</v>
      </c>
      <c r="R1483" s="53" t="s">
        <v>8</v>
      </c>
      <c r="S1483" s="53" t="s">
        <v>9</v>
      </c>
      <c r="T1483" s="53" t="s">
        <v>9</v>
      </c>
      <c r="U1483" s="53" t="s">
        <v>10</v>
      </c>
      <c r="V1483" s="53" t="s">
        <v>10</v>
      </c>
      <c r="W1483" s="53" t="s">
        <v>11</v>
      </c>
      <c r="X1483" s="53" t="s">
        <v>11</v>
      </c>
      <c r="Y1483" s="53" t="s">
        <v>12</v>
      </c>
      <c r="Z1483" s="53" t="s">
        <v>12</v>
      </c>
      <c r="AA1483" s="53" t="s">
        <v>13</v>
      </c>
      <c r="AB1483" s="53" t="s">
        <v>13</v>
      </c>
      <c r="AC1483" s="53" t="s">
        <v>14</v>
      </c>
      <c r="AD1483" s="53" t="s">
        <v>14</v>
      </c>
      <c r="AE1483" s="53" t="s">
        <v>15</v>
      </c>
      <c r="AF1483" s="53" t="s">
        <v>15</v>
      </c>
      <c r="AG1483" s="53" t="s">
        <v>16</v>
      </c>
      <c r="AH1483" s="53" t="s">
        <v>16</v>
      </c>
      <c r="AI1483" s="53" t="s">
        <v>17</v>
      </c>
      <c r="AJ1483" s="53" t="s">
        <v>17</v>
      </c>
      <c r="AK1483" s="53" t="s">
        <v>18</v>
      </c>
      <c r="AL1483" s="53" t="s">
        <v>18</v>
      </c>
      <c r="AM1483" s="53" t="s">
        <v>19</v>
      </c>
      <c r="AN1483" s="53" t="s">
        <v>19</v>
      </c>
      <c r="AO1483" s="53" t="s">
        <v>20</v>
      </c>
      <c r="AP1483" s="53" t="s">
        <v>20</v>
      </c>
      <c r="AQ1483" s="53" t="s">
        <v>22</v>
      </c>
      <c r="AR1483" s="53" t="s">
        <v>22</v>
      </c>
      <c r="AS1483" s="53" t="s">
        <v>23</v>
      </c>
      <c r="AT1483" s="53" t="s">
        <v>23</v>
      </c>
      <c r="AU1483" s="53" t="s">
        <v>24</v>
      </c>
      <c r="AV1483" s="53" t="s">
        <v>24</v>
      </c>
      <c r="AW1483" s="53" t="s">
        <v>25</v>
      </c>
      <c r="AX1483" s="53" t="s">
        <v>25</v>
      </c>
      <c r="AY1483" s="53" t="s">
        <v>26</v>
      </c>
      <c r="AZ1483" s="53" t="s">
        <v>26</v>
      </c>
      <c r="BA1483" s="53" t="s">
        <v>27</v>
      </c>
      <c r="BB1483" s="53" t="s">
        <v>27</v>
      </c>
      <c r="BE1483" s="55" t="s">
        <v>0</v>
      </c>
      <c r="BF1483" s="54">
        <v>2015</v>
      </c>
    </row>
    <row r="1484" spans="1:58">
      <c r="B1484"/>
      <c r="Y1484" s="64" t="s">
        <v>5219</v>
      </c>
      <c r="Z1484" s="66">
        <v>3163003</v>
      </c>
    </row>
    <row r="1485" spans="1:58" s="54" customFormat="1">
      <c r="A1485" s="53" t="s">
        <v>0</v>
      </c>
      <c r="B1485" s="53" t="s">
        <v>0</v>
      </c>
      <c r="C1485" s="53" t="s">
        <v>1</v>
      </c>
      <c r="D1485" s="53" t="s">
        <v>1</v>
      </c>
      <c r="E1485" s="53" t="s">
        <v>2</v>
      </c>
      <c r="F1485" s="53" t="s">
        <v>2</v>
      </c>
      <c r="G1485" s="53" t="s">
        <v>3</v>
      </c>
      <c r="H1485" s="53" t="s">
        <v>3</v>
      </c>
      <c r="I1485" s="53" t="s">
        <v>4</v>
      </c>
      <c r="J1485" s="53" t="s">
        <v>4</v>
      </c>
      <c r="K1485" s="53" t="s">
        <v>5</v>
      </c>
      <c r="L1485" s="53" t="s">
        <v>5</v>
      </c>
      <c r="M1485" s="53" t="s">
        <v>6</v>
      </c>
      <c r="N1485" s="53" t="s">
        <v>6</v>
      </c>
      <c r="O1485" s="53" t="s">
        <v>7</v>
      </c>
      <c r="P1485" s="53" t="s">
        <v>7</v>
      </c>
      <c r="Q1485" s="53" t="s">
        <v>8</v>
      </c>
      <c r="R1485" s="53" t="s">
        <v>8</v>
      </c>
      <c r="S1485" s="53" t="s">
        <v>9</v>
      </c>
      <c r="T1485" s="53" t="s">
        <v>9</v>
      </c>
      <c r="U1485" s="53" t="s">
        <v>10</v>
      </c>
      <c r="V1485" s="53" t="s">
        <v>10</v>
      </c>
      <c r="W1485" s="53" t="s">
        <v>11</v>
      </c>
      <c r="X1485" s="53" t="s">
        <v>11</v>
      </c>
      <c r="Y1485" s="53" t="s">
        <v>12</v>
      </c>
      <c r="Z1485" s="53" t="s">
        <v>12</v>
      </c>
      <c r="AA1485" s="53" t="s">
        <v>13</v>
      </c>
      <c r="AB1485" s="53" t="s">
        <v>13</v>
      </c>
      <c r="AC1485" s="53" t="s">
        <v>14</v>
      </c>
      <c r="AD1485" s="53" t="s">
        <v>14</v>
      </c>
      <c r="AE1485" s="53" t="s">
        <v>15</v>
      </c>
      <c r="AF1485" s="53" t="s">
        <v>15</v>
      </c>
      <c r="AG1485" s="53" t="s">
        <v>16</v>
      </c>
      <c r="AH1485" s="53" t="s">
        <v>16</v>
      </c>
      <c r="AI1485" s="53" t="s">
        <v>17</v>
      </c>
      <c r="AJ1485" s="53" t="s">
        <v>17</v>
      </c>
      <c r="AK1485" s="53" t="s">
        <v>18</v>
      </c>
      <c r="AL1485" s="53" t="s">
        <v>18</v>
      </c>
      <c r="AM1485" s="53" t="s">
        <v>19</v>
      </c>
      <c r="AN1485" s="53" t="s">
        <v>19</v>
      </c>
      <c r="AO1485" s="53" t="s">
        <v>20</v>
      </c>
      <c r="AP1485" s="53" t="s">
        <v>20</v>
      </c>
      <c r="AQ1485" s="53" t="s">
        <v>22</v>
      </c>
      <c r="AR1485" s="53" t="s">
        <v>22</v>
      </c>
      <c r="AS1485" s="53" t="s">
        <v>23</v>
      </c>
      <c r="AT1485" s="53" t="s">
        <v>23</v>
      </c>
      <c r="AU1485" s="53" t="s">
        <v>24</v>
      </c>
      <c r="AV1485" s="53" t="s">
        <v>24</v>
      </c>
      <c r="AW1485" s="53" t="s">
        <v>25</v>
      </c>
      <c r="AX1485" s="53" t="s">
        <v>25</v>
      </c>
      <c r="AY1485" s="53" t="s">
        <v>26</v>
      </c>
      <c r="AZ1485" s="53" t="s">
        <v>26</v>
      </c>
      <c r="BA1485" s="53" t="s">
        <v>27</v>
      </c>
      <c r="BB1485" s="53" t="s">
        <v>27</v>
      </c>
      <c r="BE1485" s="55" t="s">
        <v>0</v>
      </c>
      <c r="BF1485" s="54">
        <v>2015</v>
      </c>
    </row>
    <row r="1486" spans="1:58">
      <c r="B1486"/>
      <c r="Y1486" s="64" t="s">
        <v>5220</v>
      </c>
      <c r="Z1486" s="66">
        <v>3163102</v>
      </c>
    </row>
    <row r="1487" spans="1:58" s="54" customFormat="1">
      <c r="A1487" s="53" t="s">
        <v>0</v>
      </c>
      <c r="B1487" s="53" t="s">
        <v>0</v>
      </c>
      <c r="C1487" s="53" t="s">
        <v>1</v>
      </c>
      <c r="D1487" s="53" t="s">
        <v>1</v>
      </c>
      <c r="E1487" s="53" t="s">
        <v>2</v>
      </c>
      <c r="F1487" s="53" t="s">
        <v>2</v>
      </c>
      <c r="G1487" s="53" t="s">
        <v>3</v>
      </c>
      <c r="H1487" s="53" t="s">
        <v>3</v>
      </c>
      <c r="I1487" s="53" t="s">
        <v>4</v>
      </c>
      <c r="J1487" s="53" t="s">
        <v>4</v>
      </c>
      <c r="K1487" s="53" t="s">
        <v>5</v>
      </c>
      <c r="L1487" s="53" t="s">
        <v>5</v>
      </c>
      <c r="M1487" s="53" t="s">
        <v>6</v>
      </c>
      <c r="N1487" s="53" t="s">
        <v>6</v>
      </c>
      <c r="O1487" s="53" t="s">
        <v>7</v>
      </c>
      <c r="P1487" s="53" t="s">
        <v>7</v>
      </c>
      <c r="Q1487" s="53" t="s">
        <v>8</v>
      </c>
      <c r="R1487" s="53" t="s">
        <v>8</v>
      </c>
      <c r="S1487" s="53" t="s">
        <v>9</v>
      </c>
      <c r="T1487" s="53" t="s">
        <v>9</v>
      </c>
      <c r="U1487" s="53" t="s">
        <v>10</v>
      </c>
      <c r="V1487" s="53" t="s">
        <v>10</v>
      </c>
      <c r="W1487" s="53" t="s">
        <v>11</v>
      </c>
      <c r="X1487" s="53" t="s">
        <v>11</v>
      </c>
      <c r="Y1487" s="53" t="s">
        <v>12</v>
      </c>
      <c r="Z1487" s="53" t="s">
        <v>12</v>
      </c>
      <c r="AA1487" s="53" t="s">
        <v>13</v>
      </c>
      <c r="AB1487" s="53" t="s">
        <v>13</v>
      </c>
      <c r="AC1487" s="53" t="s">
        <v>14</v>
      </c>
      <c r="AD1487" s="53" t="s">
        <v>14</v>
      </c>
      <c r="AE1487" s="53" t="s">
        <v>15</v>
      </c>
      <c r="AF1487" s="53" t="s">
        <v>15</v>
      </c>
      <c r="AG1487" s="53" t="s">
        <v>16</v>
      </c>
      <c r="AH1487" s="53" t="s">
        <v>16</v>
      </c>
      <c r="AI1487" s="53" t="s">
        <v>17</v>
      </c>
      <c r="AJ1487" s="53" t="s">
        <v>17</v>
      </c>
      <c r="AK1487" s="53" t="s">
        <v>18</v>
      </c>
      <c r="AL1487" s="53" t="s">
        <v>18</v>
      </c>
      <c r="AM1487" s="53" t="s">
        <v>19</v>
      </c>
      <c r="AN1487" s="53" t="s">
        <v>19</v>
      </c>
      <c r="AO1487" s="53" t="s">
        <v>20</v>
      </c>
      <c r="AP1487" s="53" t="s">
        <v>20</v>
      </c>
      <c r="AQ1487" s="53" t="s">
        <v>22</v>
      </c>
      <c r="AR1487" s="53" t="s">
        <v>22</v>
      </c>
      <c r="AS1487" s="53" t="s">
        <v>23</v>
      </c>
      <c r="AT1487" s="53" t="s">
        <v>23</v>
      </c>
      <c r="AU1487" s="53" t="s">
        <v>24</v>
      </c>
      <c r="AV1487" s="53" t="s">
        <v>24</v>
      </c>
      <c r="AW1487" s="53" t="s">
        <v>25</v>
      </c>
      <c r="AX1487" s="53" t="s">
        <v>25</v>
      </c>
      <c r="AY1487" s="53" t="s">
        <v>26</v>
      </c>
      <c r="AZ1487" s="53" t="s">
        <v>26</v>
      </c>
      <c r="BA1487" s="53" t="s">
        <v>27</v>
      </c>
      <c r="BB1487" s="53" t="s">
        <v>27</v>
      </c>
      <c r="BE1487" s="55" t="s">
        <v>0</v>
      </c>
      <c r="BF1487" s="54">
        <v>2015</v>
      </c>
    </row>
    <row r="1488" spans="1:58">
      <c r="B1488"/>
      <c r="Y1488" s="64" t="s">
        <v>5221</v>
      </c>
      <c r="Z1488" s="66">
        <v>3163201</v>
      </c>
    </row>
    <row r="1489" spans="1:58" s="54" customFormat="1">
      <c r="A1489" s="53" t="s">
        <v>0</v>
      </c>
      <c r="B1489" s="53" t="s">
        <v>0</v>
      </c>
      <c r="C1489" s="53" t="s">
        <v>1</v>
      </c>
      <c r="D1489" s="53" t="s">
        <v>1</v>
      </c>
      <c r="E1489" s="53" t="s">
        <v>2</v>
      </c>
      <c r="F1489" s="53" t="s">
        <v>2</v>
      </c>
      <c r="G1489" s="53" t="s">
        <v>3</v>
      </c>
      <c r="H1489" s="53" t="s">
        <v>3</v>
      </c>
      <c r="I1489" s="53" t="s">
        <v>4</v>
      </c>
      <c r="J1489" s="53" t="s">
        <v>4</v>
      </c>
      <c r="K1489" s="53" t="s">
        <v>5</v>
      </c>
      <c r="L1489" s="53" t="s">
        <v>5</v>
      </c>
      <c r="M1489" s="53" t="s">
        <v>6</v>
      </c>
      <c r="N1489" s="53" t="s">
        <v>6</v>
      </c>
      <c r="O1489" s="53" t="s">
        <v>7</v>
      </c>
      <c r="P1489" s="53" t="s">
        <v>7</v>
      </c>
      <c r="Q1489" s="53" t="s">
        <v>8</v>
      </c>
      <c r="R1489" s="53" t="s">
        <v>8</v>
      </c>
      <c r="S1489" s="53" t="s">
        <v>9</v>
      </c>
      <c r="T1489" s="53" t="s">
        <v>9</v>
      </c>
      <c r="U1489" s="53" t="s">
        <v>10</v>
      </c>
      <c r="V1489" s="53" t="s">
        <v>10</v>
      </c>
      <c r="W1489" s="53" t="s">
        <v>11</v>
      </c>
      <c r="X1489" s="53" t="s">
        <v>11</v>
      </c>
      <c r="Y1489" s="53" t="s">
        <v>12</v>
      </c>
      <c r="Z1489" s="53" t="s">
        <v>12</v>
      </c>
      <c r="AA1489" s="53" t="s">
        <v>13</v>
      </c>
      <c r="AB1489" s="53" t="s">
        <v>13</v>
      </c>
      <c r="AC1489" s="53" t="s">
        <v>14</v>
      </c>
      <c r="AD1489" s="53" t="s">
        <v>14</v>
      </c>
      <c r="AE1489" s="53" t="s">
        <v>15</v>
      </c>
      <c r="AF1489" s="53" t="s">
        <v>15</v>
      </c>
      <c r="AG1489" s="53" t="s">
        <v>16</v>
      </c>
      <c r="AH1489" s="53" t="s">
        <v>16</v>
      </c>
      <c r="AI1489" s="53" t="s">
        <v>17</v>
      </c>
      <c r="AJ1489" s="53" t="s">
        <v>17</v>
      </c>
      <c r="AK1489" s="53" t="s">
        <v>18</v>
      </c>
      <c r="AL1489" s="53" t="s">
        <v>18</v>
      </c>
      <c r="AM1489" s="53" t="s">
        <v>19</v>
      </c>
      <c r="AN1489" s="53" t="s">
        <v>19</v>
      </c>
      <c r="AO1489" s="53" t="s">
        <v>20</v>
      </c>
      <c r="AP1489" s="53" t="s">
        <v>20</v>
      </c>
      <c r="AQ1489" s="53" t="s">
        <v>22</v>
      </c>
      <c r="AR1489" s="53" t="s">
        <v>22</v>
      </c>
      <c r="AS1489" s="53" t="s">
        <v>23</v>
      </c>
      <c r="AT1489" s="53" t="s">
        <v>23</v>
      </c>
      <c r="AU1489" s="53" t="s">
        <v>24</v>
      </c>
      <c r="AV1489" s="53" t="s">
        <v>24</v>
      </c>
      <c r="AW1489" s="53" t="s">
        <v>25</v>
      </c>
      <c r="AX1489" s="53" t="s">
        <v>25</v>
      </c>
      <c r="AY1489" s="53" t="s">
        <v>26</v>
      </c>
      <c r="AZ1489" s="53" t="s">
        <v>26</v>
      </c>
      <c r="BA1489" s="53" t="s">
        <v>27</v>
      </c>
      <c r="BB1489" s="53" t="s">
        <v>27</v>
      </c>
      <c r="BE1489" s="55" t="s">
        <v>0</v>
      </c>
      <c r="BF1489" s="54">
        <v>2015</v>
      </c>
    </row>
    <row r="1490" spans="1:58">
      <c r="B1490"/>
      <c r="Y1490" s="64" t="s">
        <v>3386</v>
      </c>
      <c r="Z1490" s="66">
        <v>3163300</v>
      </c>
    </row>
    <row r="1491" spans="1:58" s="54" customFormat="1">
      <c r="A1491" s="53" t="s">
        <v>0</v>
      </c>
      <c r="B1491" s="53" t="s">
        <v>0</v>
      </c>
      <c r="C1491" s="53" t="s">
        <v>1</v>
      </c>
      <c r="D1491" s="53" t="s">
        <v>1</v>
      </c>
      <c r="E1491" s="53" t="s">
        <v>2</v>
      </c>
      <c r="F1491" s="53" t="s">
        <v>2</v>
      </c>
      <c r="G1491" s="53" t="s">
        <v>3</v>
      </c>
      <c r="H1491" s="53" t="s">
        <v>3</v>
      </c>
      <c r="I1491" s="53" t="s">
        <v>4</v>
      </c>
      <c r="J1491" s="53" t="s">
        <v>4</v>
      </c>
      <c r="K1491" s="53" t="s">
        <v>5</v>
      </c>
      <c r="L1491" s="53" t="s">
        <v>5</v>
      </c>
      <c r="M1491" s="53" t="s">
        <v>6</v>
      </c>
      <c r="N1491" s="53" t="s">
        <v>6</v>
      </c>
      <c r="O1491" s="53" t="s">
        <v>7</v>
      </c>
      <c r="P1491" s="53" t="s">
        <v>7</v>
      </c>
      <c r="Q1491" s="53" t="s">
        <v>8</v>
      </c>
      <c r="R1491" s="53" t="s">
        <v>8</v>
      </c>
      <c r="S1491" s="53" t="s">
        <v>9</v>
      </c>
      <c r="T1491" s="53" t="s">
        <v>9</v>
      </c>
      <c r="U1491" s="53" t="s">
        <v>10</v>
      </c>
      <c r="V1491" s="53" t="s">
        <v>10</v>
      </c>
      <c r="W1491" s="53" t="s">
        <v>11</v>
      </c>
      <c r="X1491" s="53" t="s">
        <v>11</v>
      </c>
      <c r="Y1491" s="53" t="s">
        <v>12</v>
      </c>
      <c r="Z1491" s="53" t="s">
        <v>12</v>
      </c>
      <c r="AA1491" s="53" t="s">
        <v>13</v>
      </c>
      <c r="AB1491" s="53" t="s">
        <v>13</v>
      </c>
      <c r="AC1491" s="53" t="s">
        <v>14</v>
      </c>
      <c r="AD1491" s="53" t="s">
        <v>14</v>
      </c>
      <c r="AE1491" s="53" t="s">
        <v>15</v>
      </c>
      <c r="AF1491" s="53" t="s">
        <v>15</v>
      </c>
      <c r="AG1491" s="53" t="s">
        <v>16</v>
      </c>
      <c r="AH1491" s="53" t="s">
        <v>16</v>
      </c>
      <c r="AI1491" s="53" t="s">
        <v>17</v>
      </c>
      <c r="AJ1491" s="53" t="s">
        <v>17</v>
      </c>
      <c r="AK1491" s="53" t="s">
        <v>18</v>
      </c>
      <c r="AL1491" s="53" t="s">
        <v>18</v>
      </c>
      <c r="AM1491" s="53" t="s">
        <v>19</v>
      </c>
      <c r="AN1491" s="53" t="s">
        <v>19</v>
      </c>
      <c r="AO1491" s="53" t="s">
        <v>20</v>
      </c>
      <c r="AP1491" s="53" t="s">
        <v>20</v>
      </c>
      <c r="AQ1491" s="53" t="s">
        <v>22</v>
      </c>
      <c r="AR1491" s="53" t="s">
        <v>22</v>
      </c>
      <c r="AS1491" s="53" t="s">
        <v>23</v>
      </c>
      <c r="AT1491" s="53" t="s">
        <v>23</v>
      </c>
      <c r="AU1491" s="53" t="s">
        <v>24</v>
      </c>
      <c r="AV1491" s="53" t="s">
        <v>24</v>
      </c>
      <c r="AW1491" s="53" t="s">
        <v>25</v>
      </c>
      <c r="AX1491" s="53" t="s">
        <v>25</v>
      </c>
      <c r="AY1491" s="53" t="s">
        <v>26</v>
      </c>
      <c r="AZ1491" s="53" t="s">
        <v>26</v>
      </c>
      <c r="BA1491" s="53" t="s">
        <v>27</v>
      </c>
      <c r="BB1491" s="53" t="s">
        <v>27</v>
      </c>
      <c r="BE1491" s="55" t="s">
        <v>0</v>
      </c>
      <c r="BF1491" s="54">
        <v>2015</v>
      </c>
    </row>
    <row r="1492" spans="1:58">
      <c r="B1492"/>
      <c r="Y1492" s="64" t="s">
        <v>5222</v>
      </c>
      <c r="Z1492" s="66">
        <v>3163409</v>
      </c>
    </row>
    <row r="1493" spans="1:58" s="54" customFormat="1">
      <c r="A1493" s="53" t="s">
        <v>0</v>
      </c>
      <c r="B1493" s="53" t="s">
        <v>0</v>
      </c>
      <c r="C1493" s="53" t="s">
        <v>1</v>
      </c>
      <c r="D1493" s="53" t="s">
        <v>1</v>
      </c>
      <c r="E1493" s="53" t="s">
        <v>2</v>
      </c>
      <c r="F1493" s="53" t="s">
        <v>2</v>
      </c>
      <c r="G1493" s="53" t="s">
        <v>3</v>
      </c>
      <c r="H1493" s="53" t="s">
        <v>3</v>
      </c>
      <c r="I1493" s="53" t="s">
        <v>4</v>
      </c>
      <c r="J1493" s="53" t="s">
        <v>4</v>
      </c>
      <c r="K1493" s="53" t="s">
        <v>5</v>
      </c>
      <c r="L1493" s="53" t="s">
        <v>5</v>
      </c>
      <c r="M1493" s="53" t="s">
        <v>6</v>
      </c>
      <c r="N1493" s="53" t="s">
        <v>6</v>
      </c>
      <c r="O1493" s="53" t="s">
        <v>7</v>
      </c>
      <c r="P1493" s="53" t="s">
        <v>7</v>
      </c>
      <c r="Q1493" s="53" t="s">
        <v>8</v>
      </c>
      <c r="R1493" s="53" t="s">
        <v>8</v>
      </c>
      <c r="S1493" s="53" t="s">
        <v>9</v>
      </c>
      <c r="T1493" s="53" t="s">
        <v>9</v>
      </c>
      <c r="U1493" s="53" t="s">
        <v>10</v>
      </c>
      <c r="V1493" s="53" t="s">
        <v>10</v>
      </c>
      <c r="W1493" s="53" t="s">
        <v>11</v>
      </c>
      <c r="X1493" s="53" t="s">
        <v>11</v>
      </c>
      <c r="Y1493" s="53" t="s">
        <v>12</v>
      </c>
      <c r="Z1493" s="53" t="s">
        <v>12</v>
      </c>
      <c r="AA1493" s="53" t="s">
        <v>13</v>
      </c>
      <c r="AB1493" s="53" t="s">
        <v>13</v>
      </c>
      <c r="AC1493" s="53" t="s">
        <v>14</v>
      </c>
      <c r="AD1493" s="53" t="s">
        <v>14</v>
      </c>
      <c r="AE1493" s="53" t="s">
        <v>15</v>
      </c>
      <c r="AF1493" s="53" t="s">
        <v>15</v>
      </c>
      <c r="AG1493" s="53" t="s">
        <v>16</v>
      </c>
      <c r="AH1493" s="53" t="s">
        <v>16</v>
      </c>
      <c r="AI1493" s="53" t="s">
        <v>17</v>
      </c>
      <c r="AJ1493" s="53" t="s">
        <v>17</v>
      </c>
      <c r="AK1493" s="53" t="s">
        <v>18</v>
      </c>
      <c r="AL1493" s="53" t="s">
        <v>18</v>
      </c>
      <c r="AM1493" s="53" t="s">
        <v>19</v>
      </c>
      <c r="AN1493" s="53" t="s">
        <v>19</v>
      </c>
      <c r="AO1493" s="53" t="s">
        <v>20</v>
      </c>
      <c r="AP1493" s="53" t="s">
        <v>20</v>
      </c>
      <c r="AQ1493" s="53" t="s">
        <v>22</v>
      </c>
      <c r="AR1493" s="53" t="s">
        <v>22</v>
      </c>
      <c r="AS1493" s="53" t="s">
        <v>23</v>
      </c>
      <c r="AT1493" s="53" t="s">
        <v>23</v>
      </c>
      <c r="AU1493" s="53" t="s">
        <v>24</v>
      </c>
      <c r="AV1493" s="53" t="s">
        <v>24</v>
      </c>
      <c r="AW1493" s="53" t="s">
        <v>25</v>
      </c>
      <c r="AX1493" s="53" t="s">
        <v>25</v>
      </c>
      <c r="AY1493" s="53" t="s">
        <v>26</v>
      </c>
      <c r="AZ1493" s="53" t="s">
        <v>26</v>
      </c>
      <c r="BA1493" s="53" t="s">
        <v>27</v>
      </c>
      <c r="BB1493" s="53" t="s">
        <v>27</v>
      </c>
      <c r="BE1493" s="55" t="s">
        <v>0</v>
      </c>
      <c r="BF1493" s="54">
        <v>2015</v>
      </c>
    </row>
    <row r="1494" spans="1:58">
      <c r="B1494"/>
      <c r="Y1494" s="64" t="s">
        <v>5223</v>
      </c>
      <c r="Z1494" s="66">
        <v>3163508</v>
      </c>
    </row>
    <row r="1495" spans="1:58" s="54" customFormat="1">
      <c r="A1495" s="53" t="s">
        <v>0</v>
      </c>
      <c r="B1495" s="53" t="s">
        <v>0</v>
      </c>
      <c r="C1495" s="53" t="s">
        <v>1</v>
      </c>
      <c r="D1495" s="53" t="s">
        <v>1</v>
      </c>
      <c r="E1495" s="53" t="s">
        <v>2</v>
      </c>
      <c r="F1495" s="53" t="s">
        <v>2</v>
      </c>
      <c r="G1495" s="53" t="s">
        <v>3</v>
      </c>
      <c r="H1495" s="53" t="s">
        <v>3</v>
      </c>
      <c r="I1495" s="53" t="s">
        <v>4</v>
      </c>
      <c r="J1495" s="53" t="s">
        <v>4</v>
      </c>
      <c r="K1495" s="53" t="s">
        <v>5</v>
      </c>
      <c r="L1495" s="53" t="s">
        <v>5</v>
      </c>
      <c r="M1495" s="53" t="s">
        <v>6</v>
      </c>
      <c r="N1495" s="53" t="s">
        <v>6</v>
      </c>
      <c r="O1495" s="53" t="s">
        <v>7</v>
      </c>
      <c r="P1495" s="53" t="s">
        <v>7</v>
      </c>
      <c r="Q1495" s="53" t="s">
        <v>8</v>
      </c>
      <c r="R1495" s="53" t="s">
        <v>8</v>
      </c>
      <c r="S1495" s="53" t="s">
        <v>9</v>
      </c>
      <c r="T1495" s="53" t="s">
        <v>9</v>
      </c>
      <c r="U1495" s="53" t="s">
        <v>10</v>
      </c>
      <c r="V1495" s="53" t="s">
        <v>10</v>
      </c>
      <c r="W1495" s="53" t="s">
        <v>11</v>
      </c>
      <c r="X1495" s="53" t="s">
        <v>11</v>
      </c>
      <c r="Y1495" s="53" t="s">
        <v>12</v>
      </c>
      <c r="Z1495" s="53" t="s">
        <v>12</v>
      </c>
      <c r="AA1495" s="53" t="s">
        <v>13</v>
      </c>
      <c r="AB1495" s="53" t="s">
        <v>13</v>
      </c>
      <c r="AC1495" s="53" t="s">
        <v>14</v>
      </c>
      <c r="AD1495" s="53" t="s">
        <v>14</v>
      </c>
      <c r="AE1495" s="53" t="s">
        <v>15</v>
      </c>
      <c r="AF1495" s="53" t="s">
        <v>15</v>
      </c>
      <c r="AG1495" s="53" t="s">
        <v>16</v>
      </c>
      <c r="AH1495" s="53" t="s">
        <v>16</v>
      </c>
      <c r="AI1495" s="53" t="s">
        <v>17</v>
      </c>
      <c r="AJ1495" s="53" t="s">
        <v>17</v>
      </c>
      <c r="AK1495" s="53" t="s">
        <v>18</v>
      </c>
      <c r="AL1495" s="53" t="s">
        <v>18</v>
      </c>
      <c r="AM1495" s="53" t="s">
        <v>19</v>
      </c>
      <c r="AN1495" s="53" t="s">
        <v>19</v>
      </c>
      <c r="AO1495" s="53" t="s">
        <v>20</v>
      </c>
      <c r="AP1495" s="53" t="s">
        <v>20</v>
      </c>
      <c r="AQ1495" s="53" t="s">
        <v>22</v>
      </c>
      <c r="AR1495" s="53" t="s">
        <v>22</v>
      </c>
      <c r="AS1495" s="53" t="s">
        <v>23</v>
      </c>
      <c r="AT1495" s="53" t="s">
        <v>23</v>
      </c>
      <c r="AU1495" s="53" t="s">
        <v>24</v>
      </c>
      <c r="AV1495" s="53" t="s">
        <v>24</v>
      </c>
      <c r="AW1495" s="53" t="s">
        <v>25</v>
      </c>
      <c r="AX1495" s="53" t="s">
        <v>25</v>
      </c>
      <c r="AY1495" s="53" t="s">
        <v>26</v>
      </c>
      <c r="AZ1495" s="53" t="s">
        <v>26</v>
      </c>
      <c r="BA1495" s="53" t="s">
        <v>27</v>
      </c>
      <c r="BB1495" s="53" t="s">
        <v>27</v>
      </c>
      <c r="BE1495" s="55" t="s">
        <v>0</v>
      </c>
      <c r="BF1495" s="54">
        <v>2015</v>
      </c>
    </row>
    <row r="1496" spans="1:58">
      <c r="B1496"/>
      <c r="Y1496" s="64" t="s">
        <v>5224</v>
      </c>
      <c r="Z1496" s="66">
        <v>3163607</v>
      </c>
    </row>
    <row r="1497" spans="1:58" s="54" customFormat="1">
      <c r="A1497" s="53" t="s">
        <v>0</v>
      </c>
      <c r="B1497" s="53" t="s">
        <v>0</v>
      </c>
      <c r="C1497" s="53" t="s">
        <v>1</v>
      </c>
      <c r="D1497" s="53" t="s">
        <v>1</v>
      </c>
      <c r="E1497" s="53" t="s">
        <v>2</v>
      </c>
      <c r="F1497" s="53" t="s">
        <v>2</v>
      </c>
      <c r="G1497" s="53" t="s">
        <v>3</v>
      </c>
      <c r="H1497" s="53" t="s">
        <v>3</v>
      </c>
      <c r="I1497" s="53" t="s">
        <v>4</v>
      </c>
      <c r="J1497" s="53" t="s">
        <v>4</v>
      </c>
      <c r="K1497" s="53" t="s">
        <v>5</v>
      </c>
      <c r="L1497" s="53" t="s">
        <v>5</v>
      </c>
      <c r="M1497" s="53" t="s">
        <v>6</v>
      </c>
      <c r="N1497" s="53" t="s">
        <v>6</v>
      </c>
      <c r="O1497" s="53" t="s">
        <v>7</v>
      </c>
      <c r="P1497" s="53" t="s">
        <v>7</v>
      </c>
      <c r="Q1497" s="53" t="s">
        <v>8</v>
      </c>
      <c r="R1497" s="53" t="s">
        <v>8</v>
      </c>
      <c r="S1497" s="53" t="s">
        <v>9</v>
      </c>
      <c r="T1497" s="53" t="s">
        <v>9</v>
      </c>
      <c r="U1497" s="53" t="s">
        <v>10</v>
      </c>
      <c r="V1497" s="53" t="s">
        <v>10</v>
      </c>
      <c r="W1497" s="53" t="s">
        <v>11</v>
      </c>
      <c r="X1497" s="53" t="s">
        <v>11</v>
      </c>
      <c r="Y1497" s="53" t="s">
        <v>12</v>
      </c>
      <c r="Z1497" s="53" t="s">
        <v>12</v>
      </c>
      <c r="AA1497" s="53" t="s">
        <v>13</v>
      </c>
      <c r="AB1497" s="53" t="s">
        <v>13</v>
      </c>
      <c r="AC1497" s="53" t="s">
        <v>14</v>
      </c>
      <c r="AD1497" s="53" t="s">
        <v>14</v>
      </c>
      <c r="AE1497" s="53" t="s">
        <v>15</v>
      </c>
      <c r="AF1497" s="53" t="s">
        <v>15</v>
      </c>
      <c r="AG1497" s="53" t="s">
        <v>16</v>
      </c>
      <c r="AH1497" s="53" t="s">
        <v>16</v>
      </c>
      <c r="AI1497" s="53" t="s">
        <v>17</v>
      </c>
      <c r="AJ1497" s="53" t="s">
        <v>17</v>
      </c>
      <c r="AK1497" s="53" t="s">
        <v>18</v>
      </c>
      <c r="AL1497" s="53" t="s">
        <v>18</v>
      </c>
      <c r="AM1497" s="53" t="s">
        <v>19</v>
      </c>
      <c r="AN1497" s="53" t="s">
        <v>19</v>
      </c>
      <c r="AO1497" s="53" t="s">
        <v>20</v>
      </c>
      <c r="AP1497" s="53" t="s">
        <v>20</v>
      </c>
      <c r="AQ1497" s="53" t="s">
        <v>22</v>
      </c>
      <c r="AR1497" s="53" t="s">
        <v>22</v>
      </c>
      <c r="AS1497" s="53" t="s">
        <v>23</v>
      </c>
      <c r="AT1497" s="53" t="s">
        <v>23</v>
      </c>
      <c r="AU1497" s="53" t="s">
        <v>24</v>
      </c>
      <c r="AV1497" s="53" t="s">
        <v>24</v>
      </c>
      <c r="AW1497" s="53" t="s">
        <v>25</v>
      </c>
      <c r="AX1497" s="53" t="s">
        <v>25</v>
      </c>
      <c r="AY1497" s="53" t="s">
        <v>26</v>
      </c>
      <c r="AZ1497" s="53" t="s">
        <v>26</v>
      </c>
      <c r="BA1497" s="53" t="s">
        <v>27</v>
      </c>
      <c r="BB1497" s="53" t="s">
        <v>27</v>
      </c>
      <c r="BE1497" s="55" t="s">
        <v>0</v>
      </c>
      <c r="BF1497" s="54">
        <v>2015</v>
      </c>
    </row>
    <row r="1498" spans="1:58">
      <c r="B1498"/>
      <c r="Y1498" s="64" t="s">
        <v>5225</v>
      </c>
      <c r="Z1498" s="66">
        <v>3163706</v>
      </c>
    </row>
    <row r="1499" spans="1:58" s="54" customFormat="1">
      <c r="A1499" s="53" t="s">
        <v>0</v>
      </c>
      <c r="B1499" s="53" t="s">
        <v>0</v>
      </c>
      <c r="C1499" s="53" t="s">
        <v>1</v>
      </c>
      <c r="D1499" s="53" t="s">
        <v>1</v>
      </c>
      <c r="E1499" s="53" t="s">
        <v>2</v>
      </c>
      <c r="F1499" s="53" t="s">
        <v>2</v>
      </c>
      <c r="G1499" s="53" t="s">
        <v>3</v>
      </c>
      <c r="H1499" s="53" t="s">
        <v>3</v>
      </c>
      <c r="I1499" s="53" t="s">
        <v>4</v>
      </c>
      <c r="J1499" s="53" t="s">
        <v>4</v>
      </c>
      <c r="K1499" s="53" t="s">
        <v>5</v>
      </c>
      <c r="L1499" s="53" t="s">
        <v>5</v>
      </c>
      <c r="M1499" s="53" t="s">
        <v>6</v>
      </c>
      <c r="N1499" s="53" t="s">
        <v>6</v>
      </c>
      <c r="O1499" s="53" t="s">
        <v>7</v>
      </c>
      <c r="P1499" s="53" t="s">
        <v>7</v>
      </c>
      <c r="Q1499" s="53" t="s">
        <v>8</v>
      </c>
      <c r="R1499" s="53" t="s">
        <v>8</v>
      </c>
      <c r="S1499" s="53" t="s">
        <v>9</v>
      </c>
      <c r="T1499" s="53" t="s">
        <v>9</v>
      </c>
      <c r="U1499" s="53" t="s">
        <v>10</v>
      </c>
      <c r="V1499" s="53" t="s">
        <v>10</v>
      </c>
      <c r="W1499" s="53" t="s">
        <v>11</v>
      </c>
      <c r="X1499" s="53" t="s">
        <v>11</v>
      </c>
      <c r="Y1499" s="53" t="s">
        <v>12</v>
      </c>
      <c r="Z1499" s="53" t="s">
        <v>12</v>
      </c>
      <c r="AA1499" s="53" t="s">
        <v>13</v>
      </c>
      <c r="AB1499" s="53" t="s">
        <v>13</v>
      </c>
      <c r="AC1499" s="53" t="s">
        <v>14</v>
      </c>
      <c r="AD1499" s="53" t="s">
        <v>14</v>
      </c>
      <c r="AE1499" s="53" t="s">
        <v>15</v>
      </c>
      <c r="AF1499" s="53" t="s">
        <v>15</v>
      </c>
      <c r="AG1499" s="53" t="s">
        <v>16</v>
      </c>
      <c r="AH1499" s="53" t="s">
        <v>16</v>
      </c>
      <c r="AI1499" s="53" t="s">
        <v>17</v>
      </c>
      <c r="AJ1499" s="53" t="s">
        <v>17</v>
      </c>
      <c r="AK1499" s="53" t="s">
        <v>18</v>
      </c>
      <c r="AL1499" s="53" t="s">
        <v>18</v>
      </c>
      <c r="AM1499" s="53" t="s">
        <v>19</v>
      </c>
      <c r="AN1499" s="53" t="s">
        <v>19</v>
      </c>
      <c r="AO1499" s="53" t="s">
        <v>20</v>
      </c>
      <c r="AP1499" s="53" t="s">
        <v>20</v>
      </c>
      <c r="AQ1499" s="53" t="s">
        <v>22</v>
      </c>
      <c r="AR1499" s="53" t="s">
        <v>22</v>
      </c>
      <c r="AS1499" s="53" t="s">
        <v>23</v>
      </c>
      <c r="AT1499" s="53" t="s">
        <v>23</v>
      </c>
      <c r="AU1499" s="53" t="s">
        <v>24</v>
      </c>
      <c r="AV1499" s="53" t="s">
        <v>24</v>
      </c>
      <c r="AW1499" s="53" t="s">
        <v>25</v>
      </c>
      <c r="AX1499" s="53" t="s">
        <v>25</v>
      </c>
      <c r="AY1499" s="53" t="s">
        <v>26</v>
      </c>
      <c r="AZ1499" s="53" t="s">
        <v>26</v>
      </c>
      <c r="BA1499" s="53" t="s">
        <v>27</v>
      </c>
      <c r="BB1499" s="53" t="s">
        <v>27</v>
      </c>
      <c r="BE1499" s="55" t="s">
        <v>0</v>
      </c>
      <c r="BF1499" s="54">
        <v>2015</v>
      </c>
    </row>
    <row r="1500" spans="1:58">
      <c r="B1500"/>
      <c r="Y1500" s="64" t="s">
        <v>5226</v>
      </c>
      <c r="Z1500" s="66">
        <v>3163805</v>
      </c>
    </row>
    <row r="1501" spans="1:58" s="54" customFormat="1">
      <c r="A1501" s="53" t="s">
        <v>0</v>
      </c>
      <c r="B1501" s="53" t="s">
        <v>0</v>
      </c>
      <c r="C1501" s="53" t="s">
        <v>1</v>
      </c>
      <c r="D1501" s="53" t="s">
        <v>1</v>
      </c>
      <c r="E1501" s="53" t="s">
        <v>2</v>
      </c>
      <c r="F1501" s="53" t="s">
        <v>2</v>
      </c>
      <c r="G1501" s="53" t="s">
        <v>3</v>
      </c>
      <c r="H1501" s="53" t="s">
        <v>3</v>
      </c>
      <c r="I1501" s="53" t="s">
        <v>4</v>
      </c>
      <c r="J1501" s="53" t="s">
        <v>4</v>
      </c>
      <c r="K1501" s="53" t="s">
        <v>5</v>
      </c>
      <c r="L1501" s="53" t="s">
        <v>5</v>
      </c>
      <c r="M1501" s="53" t="s">
        <v>6</v>
      </c>
      <c r="N1501" s="53" t="s">
        <v>6</v>
      </c>
      <c r="O1501" s="53" t="s">
        <v>7</v>
      </c>
      <c r="P1501" s="53" t="s">
        <v>7</v>
      </c>
      <c r="Q1501" s="53" t="s">
        <v>8</v>
      </c>
      <c r="R1501" s="53" t="s">
        <v>8</v>
      </c>
      <c r="S1501" s="53" t="s">
        <v>9</v>
      </c>
      <c r="T1501" s="53" t="s">
        <v>9</v>
      </c>
      <c r="U1501" s="53" t="s">
        <v>10</v>
      </c>
      <c r="V1501" s="53" t="s">
        <v>10</v>
      </c>
      <c r="W1501" s="53" t="s">
        <v>11</v>
      </c>
      <c r="X1501" s="53" t="s">
        <v>11</v>
      </c>
      <c r="Y1501" s="53" t="s">
        <v>12</v>
      </c>
      <c r="Z1501" s="53" t="s">
        <v>12</v>
      </c>
      <c r="AA1501" s="53" t="s">
        <v>13</v>
      </c>
      <c r="AB1501" s="53" t="s">
        <v>13</v>
      </c>
      <c r="AC1501" s="53" t="s">
        <v>14</v>
      </c>
      <c r="AD1501" s="53" t="s">
        <v>14</v>
      </c>
      <c r="AE1501" s="53" t="s">
        <v>15</v>
      </c>
      <c r="AF1501" s="53" t="s">
        <v>15</v>
      </c>
      <c r="AG1501" s="53" t="s">
        <v>16</v>
      </c>
      <c r="AH1501" s="53" t="s">
        <v>16</v>
      </c>
      <c r="AI1501" s="53" t="s">
        <v>17</v>
      </c>
      <c r="AJ1501" s="53" t="s">
        <v>17</v>
      </c>
      <c r="AK1501" s="53" t="s">
        <v>18</v>
      </c>
      <c r="AL1501" s="53" t="s">
        <v>18</v>
      </c>
      <c r="AM1501" s="53" t="s">
        <v>19</v>
      </c>
      <c r="AN1501" s="53" t="s">
        <v>19</v>
      </c>
      <c r="AO1501" s="53" t="s">
        <v>20</v>
      </c>
      <c r="AP1501" s="53" t="s">
        <v>20</v>
      </c>
      <c r="AQ1501" s="53" t="s">
        <v>22</v>
      </c>
      <c r="AR1501" s="53" t="s">
        <v>22</v>
      </c>
      <c r="AS1501" s="53" t="s">
        <v>23</v>
      </c>
      <c r="AT1501" s="53" t="s">
        <v>23</v>
      </c>
      <c r="AU1501" s="53" t="s">
        <v>24</v>
      </c>
      <c r="AV1501" s="53" t="s">
        <v>24</v>
      </c>
      <c r="AW1501" s="53" t="s">
        <v>25</v>
      </c>
      <c r="AX1501" s="53" t="s">
        <v>25</v>
      </c>
      <c r="AY1501" s="53" t="s">
        <v>26</v>
      </c>
      <c r="AZ1501" s="53" t="s">
        <v>26</v>
      </c>
      <c r="BA1501" s="53" t="s">
        <v>27</v>
      </c>
      <c r="BB1501" s="53" t="s">
        <v>27</v>
      </c>
      <c r="BE1501" s="55" t="s">
        <v>0</v>
      </c>
      <c r="BF1501" s="54">
        <v>2015</v>
      </c>
    </row>
    <row r="1502" spans="1:58">
      <c r="B1502"/>
      <c r="Y1502" s="64" t="s">
        <v>5227</v>
      </c>
      <c r="Z1502" s="66">
        <v>3163904</v>
      </c>
    </row>
    <row r="1503" spans="1:58" s="54" customFormat="1">
      <c r="A1503" s="53" t="s">
        <v>0</v>
      </c>
      <c r="B1503" s="53" t="s">
        <v>0</v>
      </c>
      <c r="C1503" s="53" t="s">
        <v>1</v>
      </c>
      <c r="D1503" s="53" t="s">
        <v>1</v>
      </c>
      <c r="E1503" s="53" t="s">
        <v>2</v>
      </c>
      <c r="F1503" s="53" t="s">
        <v>2</v>
      </c>
      <c r="G1503" s="53" t="s">
        <v>3</v>
      </c>
      <c r="H1503" s="53" t="s">
        <v>3</v>
      </c>
      <c r="I1503" s="53" t="s">
        <v>4</v>
      </c>
      <c r="J1503" s="53" t="s">
        <v>4</v>
      </c>
      <c r="K1503" s="53" t="s">
        <v>5</v>
      </c>
      <c r="L1503" s="53" t="s">
        <v>5</v>
      </c>
      <c r="M1503" s="53" t="s">
        <v>6</v>
      </c>
      <c r="N1503" s="53" t="s">
        <v>6</v>
      </c>
      <c r="O1503" s="53" t="s">
        <v>7</v>
      </c>
      <c r="P1503" s="53" t="s">
        <v>7</v>
      </c>
      <c r="Q1503" s="53" t="s">
        <v>8</v>
      </c>
      <c r="R1503" s="53" t="s">
        <v>8</v>
      </c>
      <c r="S1503" s="53" t="s">
        <v>9</v>
      </c>
      <c r="T1503" s="53" t="s">
        <v>9</v>
      </c>
      <c r="U1503" s="53" t="s">
        <v>10</v>
      </c>
      <c r="V1503" s="53" t="s">
        <v>10</v>
      </c>
      <c r="W1503" s="53" t="s">
        <v>11</v>
      </c>
      <c r="X1503" s="53" t="s">
        <v>11</v>
      </c>
      <c r="Y1503" s="53" t="s">
        <v>12</v>
      </c>
      <c r="Z1503" s="53" t="s">
        <v>12</v>
      </c>
      <c r="AA1503" s="53" t="s">
        <v>13</v>
      </c>
      <c r="AB1503" s="53" t="s">
        <v>13</v>
      </c>
      <c r="AC1503" s="53" t="s">
        <v>14</v>
      </c>
      <c r="AD1503" s="53" t="s">
        <v>14</v>
      </c>
      <c r="AE1503" s="53" t="s">
        <v>15</v>
      </c>
      <c r="AF1503" s="53" t="s">
        <v>15</v>
      </c>
      <c r="AG1503" s="53" t="s">
        <v>16</v>
      </c>
      <c r="AH1503" s="53" t="s">
        <v>16</v>
      </c>
      <c r="AI1503" s="53" t="s">
        <v>17</v>
      </c>
      <c r="AJ1503" s="53" t="s">
        <v>17</v>
      </c>
      <c r="AK1503" s="53" t="s">
        <v>18</v>
      </c>
      <c r="AL1503" s="53" t="s">
        <v>18</v>
      </c>
      <c r="AM1503" s="53" t="s">
        <v>19</v>
      </c>
      <c r="AN1503" s="53" t="s">
        <v>19</v>
      </c>
      <c r="AO1503" s="53" t="s">
        <v>20</v>
      </c>
      <c r="AP1503" s="53" t="s">
        <v>20</v>
      </c>
      <c r="AQ1503" s="53" t="s">
        <v>22</v>
      </c>
      <c r="AR1503" s="53" t="s">
        <v>22</v>
      </c>
      <c r="AS1503" s="53" t="s">
        <v>23</v>
      </c>
      <c r="AT1503" s="53" t="s">
        <v>23</v>
      </c>
      <c r="AU1503" s="53" t="s">
        <v>24</v>
      </c>
      <c r="AV1503" s="53" t="s">
        <v>24</v>
      </c>
      <c r="AW1503" s="53" t="s">
        <v>25</v>
      </c>
      <c r="AX1503" s="53" t="s">
        <v>25</v>
      </c>
      <c r="AY1503" s="53" t="s">
        <v>26</v>
      </c>
      <c r="AZ1503" s="53" t="s">
        <v>26</v>
      </c>
      <c r="BA1503" s="53" t="s">
        <v>27</v>
      </c>
      <c r="BB1503" s="53" t="s">
        <v>27</v>
      </c>
      <c r="BE1503" s="55" t="s">
        <v>0</v>
      </c>
      <c r="BF1503" s="54">
        <v>2015</v>
      </c>
    </row>
    <row r="1504" spans="1:58">
      <c r="B1504"/>
      <c r="Y1504" s="64" t="s">
        <v>5228</v>
      </c>
      <c r="Z1504" s="66">
        <v>3164100</v>
      </c>
    </row>
    <row r="1505" spans="1:58" s="54" customFormat="1">
      <c r="A1505" s="53" t="s">
        <v>0</v>
      </c>
      <c r="B1505" s="53" t="s">
        <v>0</v>
      </c>
      <c r="C1505" s="53" t="s">
        <v>1</v>
      </c>
      <c r="D1505" s="53" t="s">
        <v>1</v>
      </c>
      <c r="E1505" s="53" t="s">
        <v>2</v>
      </c>
      <c r="F1505" s="53" t="s">
        <v>2</v>
      </c>
      <c r="G1505" s="53" t="s">
        <v>3</v>
      </c>
      <c r="H1505" s="53" t="s">
        <v>3</v>
      </c>
      <c r="I1505" s="53" t="s">
        <v>4</v>
      </c>
      <c r="J1505" s="53" t="s">
        <v>4</v>
      </c>
      <c r="K1505" s="53" t="s">
        <v>5</v>
      </c>
      <c r="L1505" s="53" t="s">
        <v>5</v>
      </c>
      <c r="M1505" s="53" t="s">
        <v>6</v>
      </c>
      <c r="N1505" s="53" t="s">
        <v>6</v>
      </c>
      <c r="O1505" s="53" t="s">
        <v>7</v>
      </c>
      <c r="P1505" s="53" t="s">
        <v>7</v>
      </c>
      <c r="Q1505" s="53" t="s">
        <v>8</v>
      </c>
      <c r="R1505" s="53" t="s">
        <v>8</v>
      </c>
      <c r="S1505" s="53" t="s">
        <v>9</v>
      </c>
      <c r="T1505" s="53" t="s">
        <v>9</v>
      </c>
      <c r="U1505" s="53" t="s">
        <v>10</v>
      </c>
      <c r="V1505" s="53" t="s">
        <v>10</v>
      </c>
      <c r="W1505" s="53" t="s">
        <v>11</v>
      </c>
      <c r="X1505" s="53" t="s">
        <v>11</v>
      </c>
      <c r="Y1505" s="53" t="s">
        <v>12</v>
      </c>
      <c r="Z1505" s="53" t="s">
        <v>12</v>
      </c>
      <c r="AA1505" s="53" t="s">
        <v>13</v>
      </c>
      <c r="AB1505" s="53" t="s">
        <v>13</v>
      </c>
      <c r="AC1505" s="53" t="s">
        <v>14</v>
      </c>
      <c r="AD1505" s="53" t="s">
        <v>14</v>
      </c>
      <c r="AE1505" s="53" t="s">
        <v>15</v>
      </c>
      <c r="AF1505" s="53" t="s">
        <v>15</v>
      </c>
      <c r="AG1505" s="53" t="s">
        <v>16</v>
      </c>
      <c r="AH1505" s="53" t="s">
        <v>16</v>
      </c>
      <c r="AI1505" s="53" t="s">
        <v>17</v>
      </c>
      <c r="AJ1505" s="53" t="s">
        <v>17</v>
      </c>
      <c r="AK1505" s="53" t="s">
        <v>18</v>
      </c>
      <c r="AL1505" s="53" t="s">
        <v>18</v>
      </c>
      <c r="AM1505" s="53" t="s">
        <v>19</v>
      </c>
      <c r="AN1505" s="53" t="s">
        <v>19</v>
      </c>
      <c r="AO1505" s="53" t="s">
        <v>20</v>
      </c>
      <c r="AP1505" s="53" t="s">
        <v>20</v>
      </c>
      <c r="AQ1505" s="53" t="s">
        <v>22</v>
      </c>
      <c r="AR1505" s="53" t="s">
        <v>22</v>
      </c>
      <c r="AS1505" s="53" t="s">
        <v>23</v>
      </c>
      <c r="AT1505" s="53" t="s">
        <v>23</v>
      </c>
      <c r="AU1505" s="53" t="s">
        <v>24</v>
      </c>
      <c r="AV1505" s="53" t="s">
        <v>24</v>
      </c>
      <c r="AW1505" s="53" t="s">
        <v>25</v>
      </c>
      <c r="AX1505" s="53" t="s">
        <v>25</v>
      </c>
      <c r="AY1505" s="53" t="s">
        <v>26</v>
      </c>
      <c r="AZ1505" s="53" t="s">
        <v>26</v>
      </c>
      <c r="BA1505" s="53" t="s">
        <v>27</v>
      </c>
      <c r="BB1505" s="53" t="s">
        <v>27</v>
      </c>
      <c r="BE1505" s="55" t="s">
        <v>0</v>
      </c>
      <c r="BF1505" s="54">
        <v>2015</v>
      </c>
    </row>
    <row r="1506" spans="1:58">
      <c r="B1506"/>
      <c r="Y1506" s="64" t="s">
        <v>5229</v>
      </c>
      <c r="Z1506" s="66">
        <v>3164001</v>
      </c>
    </row>
    <row r="1507" spans="1:58" s="54" customFormat="1">
      <c r="A1507" s="53" t="s">
        <v>0</v>
      </c>
      <c r="B1507" s="53" t="s">
        <v>0</v>
      </c>
      <c r="C1507" s="53" t="s">
        <v>1</v>
      </c>
      <c r="D1507" s="53" t="s">
        <v>1</v>
      </c>
      <c r="E1507" s="53" t="s">
        <v>2</v>
      </c>
      <c r="F1507" s="53" t="s">
        <v>2</v>
      </c>
      <c r="G1507" s="53" t="s">
        <v>3</v>
      </c>
      <c r="H1507" s="53" t="s">
        <v>3</v>
      </c>
      <c r="I1507" s="53" t="s">
        <v>4</v>
      </c>
      <c r="J1507" s="53" t="s">
        <v>4</v>
      </c>
      <c r="K1507" s="53" t="s">
        <v>5</v>
      </c>
      <c r="L1507" s="53" t="s">
        <v>5</v>
      </c>
      <c r="M1507" s="53" t="s">
        <v>6</v>
      </c>
      <c r="N1507" s="53" t="s">
        <v>6</v>
      </c>
      <c r="O1507" s="53" t="s">
        <v>7</v>
      </c>
      <c r="P1507" s="53" t="s">
        <v>7</v>
      </c>
      <c r="Q1507" s="53" t="s">
        <v>8</v>
      </c>
      <c r="R1507" s="53" t="s">
        <v>8</v>
      </c>
      <c r="S1507" s="53" t="s">
        <v>9</v>
      </c>
      <c r="T1507" s="53" t="s">
        <v>9</v>
      </c>
      <c r="U1507" s="53" t="s">
        <v>10</v>
      </c>
      <c r="V1507" s="53" t="s">
        <v>10</v>
      </c>
      <c r="W1507" s="53" t="s">
        <v>11</v>
      </c>
      <c r="X1507" s="53" t="s">
        <v>11</v>
      </c>
      <c r="Y1507" s="53" t="s">
        <v>12</v>
      </c>
      <c r="Z1507" s="53" t="s">
        <v>12</v>
      </c>
      <c r="AA1507" s="53" t="s">
        <v>13</v>
      </c>
      <c r="AB1507" s="53" t="s">
        <v>13</v>
      </c>
      <c r="AC1507" s="53" t="s">
        <v>14</v>
      </c>
      <c r="AD1507" s="53" t="s">
        <v>14</v>
      </c>
      <c r="AE1507" s="53" t="s">
        <v>15</v>
      </c>
      <c r="AF1507" s="53" t="s">
        <v>15</v>
      </c>
      <c r="AG1507" s="53" t="s">
        <v>16</v>
      </c>
      <c r="AH1507" s="53" t="s">
        <v>16</v>
      </c>
      <c r="AI1507" s="53" t="s">
        <v>17</v>
      </c>
      <c r="AJ1507" s="53" t="s">
        <v>17</v>
      </c>
      <c r="AK1507" s="53" t="s">
        <v>18</v>
      </c>
      <c r="AL1507" s="53" t="s">
        <v>18</v>
      </c>
      <c r="AM1507" s="53" t="s">
        <v>19</v>
      </c>
      <c r="AN1507" s="53" t="s">
        <v>19</v>
      </c>
      <c r="AO1507" s="53" t="s">
        <v>20</v>
      </c>
      <c r="AP1507" s="53" t="s">
        <v>20</v>
      </c>
      <c r="AQ1507" s="53" t="s">
        <v>22</v>
      </c>
      <c r="AR1507" s="53" t="s">
        <v>22</v>
      </c>
      <c r="AS1507" s="53" t="s">
        <v>23</v>
      </c>
      <c r="AT1507" s="53" t="s">
        <v>23</v>
      </c>
      <c r="AU1507" s="53" t="s">
        <v>24</v>
      </c>
      <c r="AV1507" s="53" t="s">
        <v>24</v>
      </c>
      <c r="AW1507" s="53" t="s">
        <v>25</v>
      </c>
      <c r="AX1507" s="53" t="s">
        <v>25</v>
      </c>
      <c r="AY1507" s="53" t="s">
        <v>26</v>
      </c>
      <c r="AZ1507" s="53" t="s">
        <v>26</v>
      </c>
      <c r="BA1507" s="53" t="s">
        <v>27</v>
      </c>
      <c r="BB1507" s="53" t="s">
        <v>27</v>
      </c>
      <c r="BE1507" s="55" t="s">
        <v>0</v>
      </c>
      <c r="BF1507" s="54">
        <v>2015</v>
      </c>
    </row>
    <row r="1508" spans="1:58">
      <c r="B1508"/>
      <c r="Y1508" s="64" t="s">
        <v>5230</v>
      </c>
      <c r="Z1508" s="66">
        <v>3164209</v>
      </c>
    </row>
    <row r="1509" spans="1:58" s="54" customFormat="1">
      <c r="A1509" s="53" t="s">
        <v>0</v>
      </c>
      <c r="B1509" s="53" t="s">
        <v>0</v>
      </c>
      <c r="C1509" s="53" t="s">
        <v>1</v>
      </c>
      <c r="D1509" s="53" t="s">
        <v>1</v>
      </c>
      <c r="E1509" s="53" t="s">
        <v>2</v>
      </c>
      <c r="F1509" s="53" t="s">
        <v>2</v>
      </c>
      <c r="G1509" s="53" t="s">
        <v>3</v>
      </c>
      <c r="H1509" s="53" t="s">
        <v>3</v>
      </c>
      <c r="I1509" s="53" t="s">
        <v>4</v>
      </c>
      <c r="J1509" s="53" t="s">
        <v>4</v>
      </c>
      <c r="K1509" s="53" t="s">
        <v>5</v>
      </c>
      <c r="L1509" s="53" t="s">
        <v>5</v>
      </c>
      <c r="M1509" s="53" t="s">
        <v>6</v>
      </c>
      <c r="N1509" s="53" t="s">
        <v>6</v>
      </c>
      <c r="O1509" s="53" t="s">
        <v>7</v>
      </c>
      <c r="P1509" s="53" t="s">
        <v>7</v>
      </c>
      <c r="Q1509" s="53" t="s">
        <v>8</v>
      </c>
      <c r="R1509" s="53" t="s">
        <v>8</v>
      </c>
      <c r="S1509" s="53" t="s">
        <v>9</v>
      </c>
      <c r="T1509" s="53" t="s">
        <v>9</v>
      </c>
      <c r="U1509" s="53" t="s">
        <v>10</v>
      </c>
      <c r="V1509" s="53" t="s">
        <v>10</v>
      </c>
      <c r="W1509" s="53" t="s">
        <v>11</v>
      </c>
      <c r="X1509" s="53" t="s">
        <v>11</v>
      </c>
      <c r="Y1509" s="53" t="s">
        <v>12</v>
      </c>
      <c r="Z1509" s="53" t="s">
        <v>12</v>
      </c>
      <c r="AA1509" s="53" t="s">
        <v>13</v>
      </c>
      <c r="AB1509" s="53" t="s">
        <v>13</v>
      </c>
      <c r="AC1509" s="53" t="s">
        <v>14</v>
      </c>
      <c r="AD1509" s="53" t="s">
        <v>14</v>
      </c>
      <c r="AE1509" s="53" t="s">
        <v>15</v>
      </c>
      <c r="AF1509" s="53" t="s">
        <v>15</v>
      </c>
      <c r="AG1509" s="53" t="s">
        <v>16</v>
      </c>
      <c r="AH1509" s="53" t="s">
        <v>16</v>
      </c>
      <c r="AI1509" s="53" t="s">
        <v>17</v>
      </c>
      <c r="AJ1509" s="53" t="s">
        <v>17</v>
      </c>
      <c r="AK1509" s="53" t="s">
        <v>18</v>
      </c>
      <c r="AL1509" s="53" t="s">
        <v>18</v>
      </c>
      <c r="AM1509" s="53" t="s">
        <v>19</v>
      </c>
      <c r="AN1509" s="53" t="s">
        <v>19</v>
      </c>
      <c r="AO1509" s="53" t="s">
        <v>20</v>
      </c>
      <c r="AP1509" s="53" t="s">
        <v>20</v>
      </c>
      <c r="AQ1509" s="53" t="s">
        <v>22</v>
      </c>
      <c r="AR1509" s="53" t="s">
        <v>22</v>
      </c>
      <c r="AS1509" s="53" t="s">
        <v>23</v>
      </c>
      <c r="AT1509" s="53" t="s">
        <v>23</v>
      </c>
      <c r="AU1509" s="53" t="s">
        <v>24</v>
      </c>
      <c r="AV1509" s="53" t="s">
        <v>24</v>
      </c>
      <c r="AW1509" s="53" t="s">
        <v>25</v>
      </c>
      <c r="AX1509" s="53" t="s">
        <v>25</v>
      </c>
      <c r="AY1509" s="53" t="s">
        <v>26</v>
      </c>
      <c r="AZ1509" s="53" t="s">
        <v>26</v>
      </c>
      <c r="BA1509" s="53" t="s">
        <v>27</v>
      </c>
      <c r="BB1509" s="53" t="s">
        <v>27</v>
      </c>
      <c r="BE1509" s="55" t="s">
        <v>0</v>
      </c>
      <c r="BF1509" s="54">
        <v>2015</v>
      </c>
    </row>
    <row r="1510" spans="1:58">
      <c r="B1510"/>
      <c r="Y1510" s="64" t="s">
        <v>5231</v>
      </c>
      <c r="Z1510" s="66">
        <v>3164308</v>
      </c>
    </row>
    <row r="1511" spans="1:58" s="54" customFormat="1">
      <c r="A1511" s="53" t="s">
        <v>0</v>
      </c>
      <c r="B1511" s="53" t="s">
        <v>0</v>
      </c>
      <c r="C1511" s="53" t="s">
        <v>1</v>
      </c>
      <c r="D1511" s="53" t="s">
        <v>1</v>
      </c>
      <c r="E1511" s="53" t="s">
        <v>2</v>
      </c>
      <c r="F1511" s="53" t="s">
        <v>2</v>
      </c>
      <c r="G1511" s="53" t="s">
        <v>3</v>
      </c>
      <c r="H1511" s="53" t="s">
        <v>3</v>
      </c>
      <c r="I1511" s="53" t="s">
        <v>4</v>
      </c>
      <c r="J1511" s="53" t="s">
        <v>4</v>
      </c>
      <c r="K1511" s="53" t="s">
        <v>5</v>
      </c>
      <c r="L1511" s="53" t="s">
        <v>5</v>
      </c>
      <c r="M1511" s="53" t="s">
        <v>6</v>
      </c>
      <c r="N1511" s="53" t="s">
        <v>6</v>
      </c>
      <c r="O1511" s="53" t="s">
        <v>7</v>
      </c>
      <c r="P1511" s="53" t="s">
        <v>7</v>
      </c>
      <c r="Q1511" s="53" t="s">
        <v>8</v>
      </c>
      <c r="R1511" s="53" t="s">
        <v>8</v>
      </c>
      <c r="S1511" s="53" t="s">
        <v>9</v>
      </c>
      <c r="T1511" s="53" t="s">
        <v>9</v>
      </c>
      <c r="U1511" s="53" t="s">
        <v>10</v>
      </c>
      <c r="V1511" s="53" t="s">
        <v>10</v>
      </c>
      <c r="W1511" s="53" t="s">
        <v>11</v>
      </c>
      <c r="X1511" s="53" t="s">
        <v>11</v>
      </c>
      <c r="Y1511" s="53" t="s">
        <v>12</v>
      </c>
      <c r="Z1511" s="53" t="s">
        <v>12</v>
      </c>
      <c r="AA1511" s="53" t="s">
        <v>13</v>
      </c>
      <c r="AB1511" s="53" t="s">
        <v>13</v>
      </c>
      <c r="AC1511" s="53" t="s">
        <v>14</v>
      </c>
      <c r="AD1511" s="53" t="s">
        <v>14</v>
      </c>
      <c r="AE1511" s="53" t="s">
        <v>15</v>
      </c>
      <c r="AF1511" s="53" t="s">
        <v>15</v>
      </c>
      <c r="AG1511" s="53" t="s">
        <v>16</v>
      </c>
      <c r="AH1511" s="53" t="s">
        <v>16</v>
      </c>
      <c r="AI1511" s="53" t="s">
        <v>17</v>
      </c>
      <c r="AJ1511" s="53" t="s">
        <v>17</v>
      </c>
      <c r="AK1511" s="53" t="s">
        <v>18</v>
      </c>
      <c r="AL1511" s="53" t="s">
        <v>18</v>
      </c>
      <c r="AM1511" s="53" t="s">
        <v>19</v>
      </c>
      <c r="AN1511" s="53" t="s">
        <v>19</v>
      </c>
      <c r="AO1511" s="53" t="s">
        <v>20</v>
      </c>
      <c r="AP1511" s="53" t="s">
        <v>20</v>
      </c>
      <c r="AQ1511" s="53" t="s">
        <v>22</v>
      </c>
      <c r="AR1511" s="53" t="s">
        <v>22</v>
      </c>
      <c r="AS1511" s="53" t="s">
        <v>23</v>
      </c>
      <c r="AT1511" s="53" t="s">
        <v>23</v>
      </c>
      <c r="AU1511" s="53" t="s">
        <v>24</v>
      </c>
      <c r="AV1511" s="53" t="s">
        <v>24</v>
      </c>
      <c r="AW1511" s="53" t="s">
        <v>25</v>
      </c>
      <c r="AX1511" s="53" t="s">
        <v>25</v>
      </c>
      <c r="AY1511" s="53" t="s">
        <v>26</v>
      </c>
      <c r="AZ1511" s="53" t="s">
        <v>26</v>
      </c>
      <c r="BA1511" s="53" t="s">
        <v>27</v>
      </c>
      <c r="BB1511" s="53" t="s">
        <v>27</v>
      </c>
      <c r="BE1511" s="55" t="s">
        <v>0</v>
      </c>
      <c r="BF1511" s="54">
        <v>2015</v>
      </c>
    </row>
    <row r="1512" spans="1:58">
      <c r="B1512"/>
      <c r="Y1512" s="64" t="s">
        <v>5232</v>
      </c>
      <c r="Z1512" s="66">
        <v>3164407</v>
      </c>
    </row>
    <row r="1513" spans="1:58" s="54" customFormat="1">
      <c r="A1513" s="53" t="s">
        <v>0</v>
      </c>
      <c r="B1513" s="53" t="s">
        <v>0</v>
      </c>
      <c r="C1513" s="53" t="s">
        <v>1</v>
      </c>
      <c r="D1513" s="53" t="s">
        <v>1</v>
      </c>
      <c r="E1513" s="53" t="s">
        <v>2</v>
      </c>
      <c r="F1513" s="53" t="s">
        <v>2</v>
      </c>
      <c r="G1513" s="53" t="s">
        <v>3</v>
      </c>
      <c r="H1513" s="53" t="s">
        <v>3</v>
      </c>
      <c r="I1513" s="53" t="s">
        <v>4</v>
      </c>
      <c r="J1513" s="53" t="s">
        <v>4</v>
      </c>
      <c r="K1513" s="53" t="s">
        <v>5</v>
      </c>
      <c r="L1513" s="53" t="s">
        <v>5</v>
      </c>
      <c r="M1513" s="53" t="s">
        <v>6</v>
      </c>
      <c r="N1513" s="53" t="s">
        <v>6</v>
      </c>
      <c r="O1513" s="53" t="s">
        <v>7</v>
      </c>
      <c r="P1513" s="53" t="s">
        <v>7</v>
      </c>
      <c r="Q1513" s="53" t="s">
        <v>8</v>
      </c>
      <c r="R1513" s="53" t="s">
        <v>8</v>
      </c>
      <c r="S1513" s="53" t="s">
        <v>9</v>
      </c>
      <c r="T1513" s="53" t="s">
        <v>9</v>
      </c>
      <c r="U1513" s="53" t="s">
        <v>10</v>
      </c>
      <c r="V1513" s="53" t="s">
        <v>10</v>
      </c>
      <c r="W1513" s="53" t="s">
        <v>11</v>
      </c>
      <c r="X1513" s="53" t="s">
        <v>11</v>
      </c>
      <c r="Y1513" s="53" t="s">
        <v>12</v>
      </c>
      <c r="Z1513" s="53" t="s">
        <v>12</v>
      </c>
      <c r="AA1513" s="53" t="s">
        <v>13</v>
      </c>
      <c r="AB1513" s="53" t="s">
        <v>13</v>
      </c>
      <c r="AC1513" s="53" t="s">
        <v>14</v>
      </c>
      <c r="AD1513" s="53" t="s">
        <v>14</v>
      </c>
      <c r="AE1513" s="53" t="s">
        <v>15</v>
      </c>
      <c r="AF1513" s="53" t="s">
        <v>15</v>
      </c>
      <c r="AG1513" s="53" t="s">
        <v>16</v>
      </c>
      <c r="AH1513" s="53" t="s">
        <v>16</v>
      </c>
      <c r="AI1513" s="53" t="s">
        <v>17</v>
      </c>
      <c r="AJ1513" s="53" t="s">
        <v>17</v>
      </c>
      <c r="AK1513" s="53" t="s">
        <v>18</v>
      </c>
      <c r="AL1513" s="53" t="s">
        <v>18</v>
      </c>
      <c r="AM1513" s="53" t="s">
        <v>19</v>
      </c>
      <c r="AN1513" s="53" t="s">
        <v>19</v>
      </c>
      <c r="AO1513" s="53" t="s">
        <v>20</v>
      </c>
      <c r="AP1513" s="53" t="s">
        <v>20</v>
      </c>
      <c r="AQ1513" s="53" t="s">
        <v>22</v>
      </c>
      <c r="AR1513" s="53" t="s">
        <v>22</v>
      </c>
      <c r="AS1513" s="53" t="s">
        <v>23</v>
      </c>
      <c r="AT1513" s="53" t="s">
        <v>23</v>
      </c>
      <c r="AU1513" s="53" t="s">
        <v>24</v>
      </c>
      <c r="AV1513" s="53" t="s">
        <v>24</v>
      </c>
      <c r="AW1513" s="53" t="s">
        <v>25</v>
      </c>
      <c r="AX1513" s="53" t="s">
        <v>25</v>
      </c>
      <c r="AY1513" s="53" t="s">
        <v>26</v>
      </c>
      <c r="AZ1513" s="53" t="s">
        <v>26</v>
      </c>
      <c r="BA1513" s="53" t="s">
        <v>27</v>
      </c>
      <c r="BB1513" s="53" t="s">
        <v>27</v>
      </c>
      <c r="BE1513" s="55" t="s">
        <v>0</v>
      </c>
      <c r="BF1513" s="54">
        <v>2015</v>
      </c>
    </row>
    <row r="1514" spans="1:58">
      <c r="B1514"/>
      <c r="Y1514" s="64" t="s">
        <v>5233</v>
      </c>
      <c r="Z1514" s="66">
        <v>3164431</v>
      </c>
    </row>
    <row r="1515" spans="1:58" s="54" customFormat="1">
      <c r="A1515" s="53" t="s">
        <v>0</v>
      </c>
      <c r="B1515" s="53" t="s">
        <v>0</v>
      </c>
      <c r="C1515" s="53" t="s">
        <v>1</v>
      </c>
      <c r="D1515" s="53" t="s">
        <v>1</v>
      </c>
      <c r="E1515" s="53" t="s">
        <v>2</v>
      </c>
      <c r="F1515" s="53" t="s">
        <v>2</v>
      </c>
      <c r="G1515" s="53" t="s">
        <v>3</v>
      </c>
      <c r="H1515" s="53" t="s">
        <v>3</v>
      </c>
      <c r="I1515" s="53" t="s">
        <v>4</v>
      </c>
      <c r="J1515" s="53" t="s">
        <v>4</v>
      </c>
      <c r="K1515" s="53" t="s">
        <v>5</v>
      </c>
      <c r="L1515" s="53" t="s">
        <v>5</v>
      </c>
      <c r="M1515" s="53" t="s">
        <v>6</v>
      </c>
      <c r="N1515" s="53" t="s">
        <v>6</v>
      </c>
      <c r="O1515" s="53" t="s">
        <v>7</v>
      </c>
      <c r="P1515" s="53" t="s">
        <v>7</v>
      </c>
      <c r="Q1515" s="53" t="s">
        <v>8</v>
      </c>
      <c r="R1515" s="53" t="s">
        <v>8</v>
      </c>
      <c r="S1515" s="53" t="s">
        <v>9</v>
      </c>
      <c r="T1515" s="53" t="s">
        <v>9</v>
      </c>
      <c r="U1515" s="53" t="s">
        <v>10</v>
      </c>
      <c r="V1515" s="53" t="s">
        <v>10</v>
      </c>
      <c r="W1515" s="53" t="s">
        <v>11</v>
      </c>
      <c r="X1515" s="53" t="s">
        <v>11</v>
      </c>
      <c r="Y1515" s="53" t="s">
        <v>12</v>
      </c>
      <c r="Z1515" s="53" t="s">
        <v>12</v>
      </c>
      <c r="AA1515" s="53" t="s">
        <v>13</v>
      </c>
      <c r="AB1515" s="53" t="s">
        <v>13</v>
      </c>
      <c r="AC1515" s="53" t="s">
        <v>14</v>
      </c>
      <c r="AD1515" s="53" t="s">
        <v>14</v>
      </c>
      <c r="AE1515" s="53" t="s">
        <v>15</v>
      </c>
      <c r="AF1515" s="53" t="s">
        <v>15</v>
      </c>
      <c r="AG1515" s="53" t="s">
        <v>16</v>
      </c>
      <c r="AH1515" s="53" t="s">
        <v>16</v>
      </c>
      <c r="AI1515" s="53" t="s">
        <v>17</v>
      </c>
      <c r="AJ1515" s="53" t="s">
        <v>17</v>
      </c>
      <c r="AK1515" s="53" t="s">
        <v>18</v>
      </c>
      <c r="AL1515" s="53" t="s">
        <v>18</v>
      </c>
      <c r="AM1515" s="53" t="s">
        <v>19</v>
      </c>
      <c r="AN1515" s="53" t="s">
        <v>19</v>
      </c>
      <c r="AO1515" s="53" t="s">
        <v>20</v>
      </c>
      <c r="AP1515" s="53" t="s">
        <v>20</v>
      </c>
      <c r="AQ1515" s="53" t="s">
        <v>22</v>
      </c>
      <c r="AR1515" s="53" t="s">
        <v>22</v>
      </c>
      <c r="AS1515" s="53" t="s">
        <v>23</v>
      </c>
      <c r="AT1515" s="53" t="s">
        <v>23</v>
      </c>
      <c r="AU1515" s="53" t="s">
        <v>24</v>
      </c>
      <c r="AV1515" s="53" t="s">
        <v>24</v>
      </c>
      <c r="AW1515" s="53" t="s">
        <v>25</v>
      </c>
      <c r="AX1515" s="53" t="s">
        <v>25</v>
      </c>
      <c r="AY1515" s="53" t="s">
        <v>26</v>
      </c>
      <c r="AZ1515" s="53" t="s">
        <v>26</v>
      </c>
      <c r="BA1515" s="53" t="s">
        <v>27</v>
      </c>
      <c r="BB1515" s="53" t="s">
        <v>27</v>
      </c>
      <c r="BE1515" s="55" t="s">
        <v>0</v>
      </c>
      <c r="BF1515" s="54">
        <v>2015</v>
      </c>
    </row>
    <row r="1516" spans="1:58">
      <c r="B1516"/>
      <c r="Y1516" s="64" t="s">
        <v>5234</v>
      </c>
      <c r="Z1516" s="66">
        <v>3164472</v>
      </c>
    </row>
    <row r="1517" spans="1:58" s="54" customFormat="1">
      <c r="A1517" s="53" t="s">
        <v>0</v>
      </c>
      <c r="B1517" s="53" t="s">
        <v>0</v>
      </c>
      <c r="C1517" s="53" t="s">
        <v>1</v>
      </c>
      <c r="D1517" s="53" t="s">
        <v>1</v>
      </c>
      <c r="E1517" s="53" t="s">
        <v>2</v>
      </c>
      <c r="F1517" s="53" t="s">
        <v>2</v>
      </c>
      <c r="G1517" s="53" t="s">
        <v>3</v>
      </c>
      <c r="H1517" s="53" t="s">
        <v>3</v>
      </c>
      <c r="I1517" s="53" t="s">
        <v>4</v>
      </c>
      <c r="J1517" s="53" t="s">
        <v>4</v>
      </c>
      <c r="K1517" s="53" t="s">
        <v>5</v>
      </c>
      <c r="L1517" s="53" t="s">
        <v>5</v>
      </c>
      <c r="M1517" s="53" t="s">
        <v>6</v>
      </c>
      <c r="N1517" s="53" t="s">
        <v>6</v>
      </c>
      <c r="O1517" s="53" t="s">
        <v>7</v>
      </c>
      <c r="P1517" s="53" t="s">
        <v>7</v>
      </c>
      <c r="Q1517" s="53" t="s">
        <v>8</v>
      </c>
      <c r="R1517" s="53" t="s">
        <v>8</v>
      </c>
      <c r="S1517" s="53" t="s">
        <v>9</v>
      </c>
      <c r="T1517" s="53" t="s">
        <v>9</v>
      </c>
      <c r="U1517" s="53" t="s">
        <v>10</v>
      </c>
      <c r="V1517" s="53" t="s">
        <v>10</v>
      </c>
      <c r="W1517" s="53" t="s">
        <v>11</v>
      </c>
      <c r="X1517" s="53" t="s">
        <v>11</v>
      </c>
      <c r="Y1517" s="53" t="s">
        <v>12</v>
      </c>
      <c r="Z1517" s="53" t="s">
        <v>12</v>
      </c>
      <c r="AA1517" s="53" t="s">
        <v>13</v>
      </c>
      <c r="AB1517" s="53" t="s">
        <v>13</v>
      </c>
      <c r="AC1517" s="53" t="s">
        <v>14</v>
      </c>
      <c r="AD1517" s="53" t="s">
        <v>14</v>
      </c>
      <c r="AE1517" s="53" t="s">
        <v>15</v>
      </c>
      <c r="AF1517" s="53" t="s">
        <v>15</v>
      </c>
      <c r="AG1517" s="53" t="s">
        <v>16</v>
      </c>
      <c r="AH1517" s="53" t="s">
        <v>16</v>
      </c>
      <c r="AI1517" s="53" t="s">
        <v>17</v>
      </c>
      <c r="AJ1517" s="53" t="s">
        <v>17</v>
      </c>
      <c r="AK1517" s="53" t="s">
        <v>18</v>
      </c>
      <c r="AL1517" s="53" t="s">
        <v>18</v>
      </c>
      <c r="AM1517" s="53" t="s">
        <v>19</v>
      </c>
      <c r="AN1517" s="53" t="s">
        <v>19</v>
      </c>
      <c r="AO1517" s="53" t="s">
        <v>20</v>
      </c>
      <c r="AP1517" s="53" t="s">
        <v>20</v>
      </c>
      <c r="AQ1517" s="53" t="s">
        <v>22</v>
      </c>
      <c r="AR1517" s="53" t="s">
        <v>22</v>
      </c>
      <c r="AS1517" s="53" t="s">
        <v>23</v>
      </c>
      <c r="AT1517" s="53" t="s">
        <v>23</v>
      </c>
      <c r="AU1517" s="53" t="s">
        <v>24</v>
      </c>
      <c r="AV1517" s="53" t="s">
        <v>24</v>
      </c>
      <c r="AW1517" s="53" t="s">
        <v>25</v>
      </c>
      <c r="AX1517" s="53" t="s">
        <v>25</v>
      </c>
      <c r="AY1517" s="53" t="s">
        <v>26</v>
      </c>
      <c r="AZ1517" s="53" t="s">
        <v>26</v>
      </c>
      <c r="BA1517" s="53" t="s">
        <v>27</v>
      </c>
      <c r="BB1517" s="53" t="s">
        <v>27</v>
      </c>
      <c r="BE1517" s="55" t="s">
        <v>0</v>
      </c>
      <c r="BF1517" s="54">
        <v>2015</v>
      </c>
    </row>
    <row r="1518" spans="1:58">
      <c r="B1518"/>
      <c r="Y1518" s="64" t="s">
        <v>5235</v>
      </c>
      <c r="Z1518" s="66">
        <v>3164506</v>
      </c>
    </row>
    <row r="1519" spans="1:58" s="54" customFormat="1">
      <c r="A1519" s="53" t="s">
        <v>0</v>
      </c>
      <c r="B1519" s="53" t="s">
        <v>0</v>
      </c>
      <c r="C1519" s="53" t="s">
        <v>1</v>
      </c>
      <c r="D1519" s="53" t="s">
        <v>1</v>
      </c>
      <c r="E1519" s="53" t="s">
        <v>2</v>
      </c>
      <c r="F1519" s="53" t="s">
        <v>2</v>
      </c>
      <c r="G1519" s="53" t="s">
        <v>3</v>
      </c>
      <c r="H1519" s="53" t="s">
        <v>3</v>
      </c>
      <c r="I1519" s="53" t="s">
        <v>4</v>
      </c>
      <c r="J1519" s="53" t="s">
        <v>4</v>
      </c>
      <c r="K1519" s="53" t="s">
        <v>5</v>
      </c>
      <c r="L1519" s="53" t="s">
        <v>5</v>
      </c>
      <c r="M1519" s="53" t="s">
        <v>6</v>
      </c>
      <c r="N1519" s="53" t="s">
        <v>6</v>
      </c>
      <c r="O1519" s="53" t="s">
        <v>7</v>
      </c>
      <c r="P1519" s="53" t="s">
        <v>7</v>
      </c>
      <c r="Q1519" s="53" t="s">
        <v>8</v>
      </c>
      <c r="R1519" s="53" t="s">
        <v>8</v>
      </c>
      <c r="S1519" s="53" t="s">
        <v>9</v>
      </c>
      <c r="T1519" s="53" t="s">
        <v>9</v>
      </c>
      <c r="U1519" s="53" t="s">
        <v>10</v>
      </c>
      <c r="V1519" s="53" t="s">
        <v>10</v>
      </c>
      <c r="W1519" s="53" t="s">
        <v>11</v>
      </c>
      <c r="X1519" s="53" t="s">
        <v>11</v>
      </c>
      <c r="Y1519" s="53" t="s">
        <v>12</v>
      </c>
      <c r="Z1519" s="53" t="s">
        <v>12</v>
      </c>
      <c r="AA1519" s="53" t="s">
        <v>13</v>
      </c>
      <c r="AB1519" s="53" t="s">
        <v>13</v>
      </c>
      <c r="AC1519" s="53" t="s">
        <v>14</v>
      </c>
      <c r="AD1519" s="53" t="s">
        <v>14</v>
      </c>
      <c r="AE1519" s="53" t="s">
        <v>15</v>
      </c>
      <c r="AF1519" s="53" t="s">
        <v>15</v>
      </c>
      <c r="AG1519" s="53" t="s">
        <v>16</v>
      </c>
      <c r="AH1519" s="53" t="s">
        <v>16</v>
      </c>
      <c r="AI1519" s="53" t="s">
        <v>17</v>
      </c>
      <c r="AJ1519" s="53" t="s">
        <v>17</v>
      </c>
      <c r="AK1519" s="53" t="s">
        <v>18</v>
      </c>
      <c r="AL1519" s="53" t="s">
        <v>18</v>
      </c>
      <c r="AM1519" s="53" t="s">
        <v>19</v>
      </c>
      <c r="AN1519" s="53" t="s">
        <v>19</v>
      </c>
      <c r="AO1519" s="53" t="s">
        <v>20</v>
      </c>
      <c r="AP1519" s="53" t="s">
        <v>20</v>
      </c>
      <c r="AQ1519" s="53" t="s">
        <v>22</v>
      </c>
      <c r="AR1519" s="53" t="s">
        <v>22</v>
      </c>
      <c r="AS1519" s="53" t="s">
        <v>23</v>
      </c>
      <c r="AT1519" s="53" t="s">
        <v>23</v>
      </c>
      <c r="AU1519" s="53" t="s">
        <v>24</v>
      </c>
      <c r="AV1519" s="53" t="s">
        <v>24</v>
      </c>
      <c r="AW1519" s="53" t="s">
        <v>25</v>
      </c>
      <c r="AX1519" s="53" t="s">
        <v>25</v>
      </c>
      <c r="AY1519" s="53" t="s">
        <v>26</v>
      </c>
      <c r="AZ1519" s="53" t="s">
        <v>26</v>
      </c>
      <c r="BA1519" s="53" t="s">
        <v>27</v>
      </c>
      <c r="BB1519" s="53" t="s">
        <v>27</v>
      </c>
      <c r="BE1519" s="55" t="s">
        <v>0</v>
      </c>
      <c r="BF1519" s="54">
        <v>2015</v>
      </c>
    </row>
    <row r="1520" spans="1:58">
      <c r="B1520"/>
      <c r="Y1520" s="64" t="s">
        <v>5236</v>
      </c>
      <c r="Z1520" s="66">
        <v>3164605</v>
      </c>
    </row>
    <row r="1521" spans="1:58" s="54" customFormat="1">
      <c r="A1521" s="53" t="s">
        <v>0</v>
      </c>
      <c r="B1521" s="53" t="s">
        <v>0</v>
      </c>
      <c r="C1521" s="53" t="s">
        <v>1</v>
      </c>
      <c r="D1521" s="53" t="s">
        <v>1</v>
      </c>
      <c r="E1521" s="53" t="s">
        <v>2</v>
      </c>
      <c r="F1521" s="53" t="s">
        <v>2</v>
      </c>
      <c r="G1521" s="53" t="s">
        <v>3</v>
      </c>
      <c r="H1521" s="53" t="s">
        <v>3</v>
      </c>
      <c r="I1521" s="53" t="s">
        <v>4</v>
      </c>
      <c r="J1521" s="53" t="s">
        <v>4</v>
      </c>
      <c r="K1521" s="53" t="s">
        <v>5</v>
      </c>
      <c r="L1521" s="53" t="s">
        <v>5</v>
      </c>
      <c r="M1521" s="53" t="s">
        <v>6</v>
      </c>
      <c r="N1521" s="53" t="s">
        <v>6</v>
      </c>
      <c r="O1521" s="53" t="s">
        <v>7</v>
      </c>
      <c r="P1521" s="53" t="s">
        <v>7</v>
      </c>
      <c r="Q1521" s="53" t="s">
        <v>8</v>
      </c>
      <c r="R1521" s="53" t="s">
        <v>8</v>
      </c>
      <c r="S1521" s="53" t="s">
        <v>9</v>
      </c>
      <c r="T1521" s="53" t="s">
        <v>9</v>
      </c>
      <c r="U1521" s="53" t="s">
        <v>10</v>
      </c>
      <c r="V1521" s="53" t="s">
        <v>10</v>
      </c>
      <c r="W1521" s="53" t="s">
        <v>11</v>
      </c>
      <c r="X1521" s="53" t="s">
        <v>11</v>
      </c>
      <c r="Y1521" s="53" t="s">
        <v>12</v>
      </c>
      <c r="Z1521" s="53" t="s">
        <v>12</v>
      </c>
      <c r="AA1521" s="53" t="s">
        <v>13</v>
      </c>
      <c r="AB1521" s="53" t="s">
        <v>13</v>
      </c>
      <c r="AC1521" s="53" t="s">
        <v>14</v>
      </c>
      <c r="AD1521" s="53" t="s">
        <v>14</v>
      </c>
      <c r="AE1521" s="53" t="s">
        <v>15</v>
      </c>
      <c r="AF1521" s="53" t="s">
        <v>15</v>
      </c>
      <c r="AG1521" s="53" t="s">
        <v>16</v>
      </c>
      <c r="AH1521" s="53" t="s">
        <v>16</v>
      </c>
      <c r="AI1521" s="53" t="s">
        <v>17</v>
      </c>
      <c r="AJ1521" s="53" t="s">
        <v>17</v>
      </c>
      <c r="AK1521" s="53" t="s">
        <v>18</v>
      </c>
      <c r="AL1521" s="53" t="s">
        <v>18</v>
      </c>
      <c r="AM1521" s="53" t="s">
        <v>19</v>
      </c>
      <c r="AN1521" s="53" t="s">
        <v>19</v>
      </c>
      <c r="AO1521" s="53" t="s">
        <v>20</v>
      </c>
      <c r="AP1521" s="53" t="s">
        <v>20</v>
      </c>
      <c r="AQ1521" s="53" t="s">
        <v>22</v>
      </c>
      <c r="AR1521" s="53" t="s">
        <v>22</v>
      </c>
      <c r="AS1521" s="53" t="s">
        <v>23</v>
      </c>
      <c r="AT1521" s="53" t="s">
        <v>23</v>
      </c>
      <c r="AU1521" s="53" t="s">
        <v>24</v>
      </c>
      <c r="AV1521" s="53" t="s">
        <v>24</v>
      </c>
      <c r="AW1521" s="53" t="s">
        <v>25</v>
      </c>
      <c r="AX1521" s="53" t="s">
        <v>25</v>
      </c>
      <c r="AY1521" s="53" t="s">
        <v>26</v>
      </c>
      <c r="AZ1521" s="53" t="s">
        <v>26</v>
      </c>
      <c r="BA1521" s="53" t="s">
        <v>27</v>
      </c>
      <c r="BB1521" s="53" t="s">
        <v>27</v>
      </c>
      <c r="BE1521" s="55" t="s">
        <v>0</v>
      </c>
      <c r="BF1521" s="54">
        <v>2015</v>
      </c>
    </row>
    <row r="1522" spans="1:58">
      <c r="B1522"/>
      <c r="Y1522" s="64" t="s">
        <v>5237</v>
      </c>
      <c r="Z1522" s="66">
        <v>3164704</v>
      </c>
    </row>
    <row r="1523" spans="1:58" s="54" customFormat="1">
      <c r="A1523" s="53" t="s">
        <v>0</v>
      </c>
      <c r="B1523" s="53" t="s">
        <v>0</v>
      </c>
      <c r="C1523" s="53" t="s">
        <v>1</v>
      </c>
      <c r="D1523" s="53" t="s">
        <v>1</v>
      </c>
      <c r="E1523" s="53" t="s">
        <v>2</v>
      </c>
      <c r="F1523" s="53" t="s">
        <v>2</v>
      </c>
      <c r="G1523" s="53" t="s">
        <v>3</v>
      </c>
      <c r="H1523" s="53" t="s">
        <v>3</v>
      </c>
      <c r="I1523" s="53" t="s">
        <v>4</v>
      </c>
      <c r="J1523" s="53" t="s">
        <v>4</v>
      </c>
      <c r="K1523" s="53" t="s">
        <v>5</v>
      </c>
      <c r="L1523" s="53" t="s">
        <v>5</v>
      </c>
      <c r="M1523" s="53" t="s">
        <v>6</v>
      </c>
      <c r="N1523" s="53" t="s">
        <v>6</v>
      </c>
      <c r="O1523" s="53" t="s">
        <v>7</v>
      </c>
      <c r="P1523" s="53" t="s">
        <v>7</v>
      </c>
      <c r="Q1523" s="53" t="s">
        <v>8</v>
      </c>
      <c r="R1523" s="53" t="s">
        <v>8</v>
      </c>
      <c r="S1523" s="53" t="s">
        <v>9</v>
      </c>
      <c r="T1523" s="53" t="s">
        <v>9</v>
      </c>
      <c r="U1523" s="53" t="s">
        <v>10</v>
      </c>
      <c r="V1523" s="53" t="s">
        <v>10</v>
      </c>
      <c r="W1523" s="53" t="s">
        <v>11</v>
      </c>
      <c r="X1523" s="53" t="s">
        <v>11</v>
      </c>
      <c r="Y1523" s="53" t="s">
        <v>12</v>
      </c>
      <c r="Z1523" s="53" t="s">
        <v>12</v>
      </c>
      <c r="AA1523" s="53" t="s">
        <v>13</v>
      </c>
      <c r="AB1523" s="53" t="s">
        <v>13</v>
      </c>
      <c r="AC1523" s="53" t="s">
        <v>14</v>
      </c>
      <c r="AD1523" s="53" t="s">
        <v>14</v>
      </c>
      <c r="AE1523" s="53" t="s">
        <v>15</v>
      </c>
      <c r="AF1523" s="53" t="s">
        <v>15</v>
      </c>
      <c r="AG1523" s="53" t="s">
        <v>16</v>
      </c>
      <c r="AH1523" s="53" t="s">
        <v>16</v>
      </c>
      <c r="AI1523" s="53" t="s">
        <v>17</v>
      </c>
      <c r="AJ1523" s="53" t="s">
        <v>17</v>
      </c>
      <c r="AK1523" s="53" t="s">
        <v>18</v>
      </c>
      <c r="AL1523" s="53" t="s">
        <v>18</v>
      </c>
      <c r="AM1523" s="53" t="s">
        <v>19</v>
      </c>
      <c r="AN1523" s="53" t="s">
        <v>19</v>
      </c>
      <c r="AO1523" s="53" t="s">
        <v>20</v>
      </c>
      <c r="AP1523" s="53" t="s">
        <v>20</v>
      </c>
      <c r="AQ1523" s="53" t="s">
        <v>22</v>
      </c>
      <c r="AR1523" s="53" t="s">
        <v>22</v>
      </c>
      <c r="AS1523" s="53" t="s">
        <v>23</v>
      </c>
      <c r="AT1523" s="53" t="s">
        <v>23</v>
      </c>
      <c r="AU1523" s="53" t="s">
        <v>24</v>
      </c>
      <c r="AV1523" s="53" t="s">
        <v>24</v>
      </c>
      <c r="AW1523" s="53" t="s">
        <v>25</v>
      </c>
      <c r="AX1523" s="53" t="s">
        <v>25</v>
      </c>
      <c r="AY1523" s="53" t="s">
        <v>26</v>
      </c>
      <c r="AZ1523" s="53" t="s">
        <v>26</v>
      </c>
      <c r="BA1523" s="53" t="s">
        <v>27</v>
      </c>
      <c r="BB1523" s="53" t="s">
        <v>27</v>
      </c>
      <c r="BE1523" s="55" t="s">
        <v>0</v>
      </c>
      <c r="BF1523" s="54">
        <v>2015</v>
      </c>
    </row>
    <row r="1524" spans="1:58">
      <c r="B1524"/>
      <c r="Y1524" s="64" t="s">
        <v>5238</v>
      </c>
      <c r="Z1524" s="66">
        <v>3164803</v>
      </c>
    </row>
    <row r="1525" spans="1:58" s="54" customFormat="1">
      <c r="A1525" s="53" t="s">
        <v>0</v>
      </c>
      <c r="B1525" s="53" t="s">
        <v>0</v>
      </c>
      <c r="C1525" s="53" t="s">
        <v>1</v>
      </c>
      <c r="D1525" s="53" t="s">
        <v>1</v>
      </c>
      <c r="E1525" s="53" t="s">
        <v>2</v>
      </c>
      <c r="F1525" s="53" t="s">
        <v>2</v>
      </c>
      <c r="G1525" s="53" t="s">
        <v>3</v>
      </c>
      <c r="H1525" s="53" t="s">
        <v>3</v>
      </c>
      <c r="I1525" s="53" t="s">
        <v>4</v>
      </c>
      <c r="J1525" s="53" t="s">
        <v>4</v>
      </c>
      <c r="K1525" s="53" t="s">
        <v>5</v>
      </c>
      <c r="L1525" s="53" t="s">
        <v>5</v>
      </c>
      <c r="M1525" s="53" t="s">
        <v>6</v>
      </c>
      <c r="N1525" s="53" t="s">
        <v>6</v>
      </c>
      <c r="O1525" s="53" t="s">
        <v>7</v>
      </c>
      <c r="P1525" s="53" t="s">
        <v>7</v>
      </c>
      <c r="Q1525" s="53" t="s">
        <v>8</v>
      </c>
      <c r="R1525" s="53" t="s">
        <v>8</v>
      </c>
      <c r="S1525" s="53" t="s">
        <v>9</v>
      </c>
      <c r="T1525" s="53" t="s">
        <v>9</v>
      </c>
      <c r="U1525" s="53" t="s">
        <v>10</v>
      </c>
      <c r="V1525" s="53" t="s">
        <v>10</v>
      </c>
      <c r="W1525" s="53" t="s">
        <v>11</v>
      </c>
      <c r="X1525" s="53" t="s">
        <v>11</v>
      </c>
      <c r="Y1525" s="53" t="s">
        <v>12</v>
      </c>
      <c r="Z1525" s="53" t="s">
        <v>12</v>
      </c>
      <c r="AA1525" s="53" t="s">
        <v>13</v>
      </c>
      <c r="AB1525" s="53" t="s">
        <v>13</v>
      </c>
      <c r="AC1525" s="53" t="s">
        <v>14</v>
      </c>
      <c r="AD1525" s="53" t="s">
        <v>14</v>
      </c>
      <c r="AE1525" s="53" t="s">
        <v>15</v>
      </c>
      <c r="AF1525" s="53" t="s">
        <v>15</v>
      </c>
      <c r="AG1525" s="53" t="s">
        <v>16</v>
      </c>
      <c r="AH1525" s="53" t="s">
        <v>16</v>
      </c>
      <c r="AI1525" s="53" t="s">
        <v>17</v>
      </c>
      <c r="AJ1525" s="53" t="s">
        <v>17</v>
      </c>
      <c r="AK1525" s="53" t="s">
        <v>18</v>
      </c>
      <c r="AL1525" s="53" t="s">
        <v>18</v>
      </c>
      <c r="AM1525" s="53" t="s">
        <v>19</v>
      </c>
      <c r="AN1525" s="53" t="s">
        <v>19</v>
      </c>
      <c r="AO1525" s="53" t="s">
        <v>20</v>
      </c>
      <c r="AP1525" s="53" t="s">
        <v>20</v>
      </c>
      <c r="AQ1525" s="53" t="s">
        <v>22</v>
      </c>
      <c r="AR1525" s="53" t="s">
        <v>22</v>
      </c>
      <c r="AS1525" s="53" t="s">
        <v>23</v>
      </c>
      <c r="AT1525" s="53" t="s">
        <v>23</v>
      </c>
      <c r="AU1525" s="53" t="s">
        <v>24</v>
      </c>
      <c r="AV1525" s="53" t="s">
        <v>24</v>
      </c>
      <c r="AW1525" s="53" t="s">
        <v>25</v>
      </c>
      <c r="AX1525" s="53" t="s">
        <v>25</v>
      </c>
      <c r="AY1525" s="53" t="s">
        <v>26</v>
      </c>
      <c r="AZ1525" s="53" t="s">
        <v>26</v>
      </c>
      <c r="BA1525" s="53" t="s">
        <v>27</v>
      </c>
      <c r="BB1525" s="53" t="s">
        <v>27</v>
      </c>
      <c r="BE1525" s="55" t="s">
        <v>0</v>
      </c>
      <c r="BF1525" s="54">
        <v>2015</v>
      </c>
    </row>
    <row r="1526" spans="1:58">
      <c r="B1526"/>
      <c r="Y1526" s="64" t="s">
        <v>5239</v>
      </c>
      <c r="Z1526" s="66">
        <v>3164902</v>
      </c>
    </row>
    <row r="1527" spans="1:58" s="54" customFormat="1">
      <c r="A1527" s="53" t="s">
        <v>0</v>
      </c>
      <c r="B1527" s="53" t="s">
        <v>0</v>
      </c>
      <c r="C1527" s="53" t="s">
        <v>1</v>
      </c>
      <c r="D1527" s="53" t="s">
        <v>1</v>
      </c>
      <c r="E1527" s="53" t="s">
        <v>2</v>
      </c>
      <c r="F1527" s="53" t="s">
        <v>2</v>
      </c>
      <c r="G1527" s="53" t="s">
        <v>3</v>
      </c>
      <c r="H1527" s="53" t="s">
        <v>3</v>
      </c>
      <c r="I1527" s="53" t="s">
        <v>4</v>
      </c>
      <c r="J1527" s="53" t="s">
        <v>4</v>
      </c>
      <c r="K1527" s="53" t="s">
        <v>5</v>
      </c>
      <c r="L1527" s="53" t="s">
        <v>5</v>
      </c>
      <c r="M1527" s="53" t="s">
        <v>6</v>
      </c>
      <c r="N1527" s="53" t="s">
        <v>6</v>
      </c>
      <c r="O1527" s="53" t="s">
        <v>7</v>
      </c>
      <c r="P1527" s="53" t="s">
        <v>7</v>
      </c>
      <c r="Q1527" s="53" t="s">
        <v>8</v>
      </c>
      <c r="R1527" s="53" t="s">
        <v>8</v>
      </c>
      <c r="S1527" s="53" t="s">
        <v>9</v>
      </c>
      <c r="T1527" s="53" t="s">
        <v>9</v>
      </c>
      <c r="U1527" s="53" t="s">
        <v>10</v>
      </c>
      <c r="V1527" s="53" t="s">
        <v>10</v>
      </c>
      <c r="W1527" s="53" t="s">
        <v>11</v>
      </c>
      <c r="X1527" s="53" t="s">
        <v>11</v>
      </c>
      <c r="Y1527" s="53" t="s">
        <v>12</v>
      </c>
      <c r="Z1527" s="53" t="s">
        <v>12</v>
      </c>
      <c r="AA1527" s="53" t="s">
        <v>13</v>
      </c>
      <c r="AB1527" s="53" t="s">
        <v>13</v>
      </c>
      <c r="AC1527" s="53" t="s">
        <v>14</v>
      </c>
      <c r="AD1527" s="53" t="s">
        <v>14</v>
      </c>
      <c r="AE1527" s="53" t="s">
        <v>15</v>
      </c>
      <c r="AF1527" s="53" t="s">
        <v>15</v>
      </c>
      <c r="AG1527" s="53" t="s">
        <v>16</v>
      </c>
      <c r="AH1527" s="53" t="s">
        <v>16</v>
      </c>
      <c r="AI1527" s="53" t="s">
        <v>17</v>
      </c>
      <c r="AJ1527" s="53" t="s">
        <v>17</v>
      </c>
      <c r="AK1527" s="53" t="s">
        <v>18</v>
      </c>
      <c r="AL1527" s="53" t="s">
        <v>18</v>
      </c>
      <c r="AM1527" s="53" t="s">
        <v>19</v>
      </c>
      <c r="AN1527" s="53" t="s">
        <v>19</v>
      </c>
      <c r="AO1527" s="53" t="s">
        <v>20</v>
      </c>
      <c r="AP1527" s="53" t="s">
        <v>20</v>
      </c>
      <c r="AQ1527" s="53" t="s">
        <v>22</v>
      </c>
      <c r="AR1527" s="53" t="s">
        <v>22</v>
      </c>
      <c r="AS1527" s="53" t="s">
        <v>23</v>
      </c>
      <c r="AT1527" s="53" t="s">
        <v>23</v>
      </c>
      <c r="AU1527" s="53" t="s">
        <v>24</v>
      </c>
      <c r="AV1527" s="53" t="s">
        <v>24</v>
      </c>
      <c r="AW1527" s="53" t="s">
        <v>25</v>
      </c>
      <c r="AX1527" s="53" t="s">
        <v>25</v>
      </c>
      <c r="AY1527" s="53" t="s">
        <v>26</v>
      </c>
      <c r="AZ1527" s="53" t="s">
        <v>26</v>
      </c>
      <c r="BA1527" s="53" t="s">
        <v>27</v>
      </c>
      <c r="BB1527" s="53" t="s">
        <v>27</v>
      </c>
      <c r="BE1527" s="55" t="s">
        <v>0</v>
      </c>
      <c r="BF1527" s="54">
        <v>2015</v>
      </c>
    </row>
    <row r="1528" spans="1:58">
      <c r="B1528"/>
      <c r="Y1528" s="64" t="s">
        <v>5240</v>
      </c>
      <c r="Z1528" s="66">
        <v>3165206</v>
      </c>
    </row>
    <row r="1529" spans="1:58" s="54" customFormat="1">
      <c r="A1529" s="53" t="s">
        <v>0</v>
      </c>
      <c r="B1529" s="53" t="s">
        <v>0</v>
      </c>
      <c r="C1529" s="53" t="s">
        <v>1</v>
      </c>
      <c r="D1529" s="53" t="s">
        <v>1</v>
      </c>
      <c r="E1529" s="53" t="s">
        <v>2</v>
      </c>
      <c r="F1529" s="53" t="s">
        <v>2</v>
      </c>
      <c r="G1529" s="53" t="s">
        <v>3</v>
      </c>
      <c r="H1529" s="53" t="s">
        <v>3</v>
      </c>
      <c r="I1529" s="53" t="s">
        <v>4</v>
      </c>
      <c r="J1529" s="53" t="s">
        <v>4</v>
      </c>
      <c r="K1529" s="53" t="s">
        <v>5</v>
      </c>
      <c r="L1529" s="53" t="s">
        <v>5</v>
      </c>
      <c r="M1529" s="53" t="s">
        <v>6</v>
      </c>
      <c r="N1529" s="53" t="s">
        <v>6</v>
      </c>
      <c r="O1529" s="53" t="s">
        <v>7</v>
      </c>
      <c r="P1529" s="53" t="s">
        <v>7</v>
      </c>
      <c r="Q1529" s="53" t="s">
        <v>8</v>
      </c>
      <c r="R1529" s="53" t="s">
        <v>8</v>
      </c>
      <c r="S1529" s="53" t="s">
        <v>9</v>
      </c>
      <c r="T1529" s="53" t="s">
        <v>9</v>
      </c>
      <c r="U1529" s="53" t="s">
        <v>10</v>
      </c>
      <c r="V1529" s="53" t="s">
        <v>10</v>
      </c>
      <c r="W1529" s="53" t="s">
        <v>11</v>
      </c>
      <c r="X1529" s="53" t="s">
        <v>11</v>
      </c>
      <c r="Y1529" s="53" t="s">
        <v>12</v>
      </c>
      <c r="Z1529" s="53" t="s">
        <v>12</v>
      </c>
      <c r="AA1529" s="53" t="s">
        <v>13</v>
      </c>
      <c r="AB1529" s="53" t="s">
        <v>13</v>
      </c>
      <c r="AC1529" s="53" t="s">
        <v>14</v>
      </c>
      <c r="AD1529" s="53" t="s">
        <v>14</v>
      </c>
      <c r="AE1529" s="53" t="s">
        <v>15</v>
      </c>
      <c r="AF1529" s="53" t="s">
        <v>15</v>
      </c>
      <c r="AG1529" s="53" t="s">
        <v>16</v>
      </c>
      <c r="AH1529" s="53" t="s">
        <v>16</v>
      </c>
      <c r="AI1529" s="53" t="s">
        <v>17</v>
      </c>
      <c r="AJ1529" s="53" t="s">
        <v>17</v>
      </c>
      <c r="AK1529" s="53" t="s">
        <v>18</v>
      </c>
      <c r="AL1529" s="53" t="s">
        <v>18</v>
      </c>
      <c r="AM1529" s="53" t="s">
        <v>19</v>
      </c>
      <c r="AN1529" s="53" t="s">
        <v>19</v>
      </c>
      <c r="AO1529" s="53" t="s">
        <v>20</v>
      </c>
      <c r="AP1529" s="53" t="s">
        <v>20</v>
      </c>
      <c r="AQ1529" s="53" t="s">
        <v>22</v>
      </c>
      <c r="AR1529" s="53" t="s">
        <v>22</v>
      </c>
      <c r="AS1529" s="53" t="s">
        <v>23</v>
      </c>
      <c r="AT1529" s="53" t="s">
        <v>23</v>
      </c>
      <c r="AU1529" s="53" t="s">
        <v>24</v>
      </c>
      <c r="AV1529" s="53" t="s">
        <v>24</v>
      </c>
      <c r="AW1529" s="53" t="s">
        <v>25</v>
      </c>
      <c r="AX1529" s="53" t="s">
        <v>25</v>
      </c>
      <c r="AY1529" s="53" t="s">
        <v>26</v>
      </c>
      <c r="AZ1529" s="53" t="s">
        <v>26</v>
      </c>
      <c r="BA1529" s="53" t="s">
        <v>27</v>
      </c>
      <c r="BB1529" s="53" t="s">
        <v>27</v>
      </c>
      <c r="BE1529" s="55" t="s">
        <v>0</v>
      </c>
      <c r="BF1529" s="54">
        <v>2015</v>
      </c>
    </row>
    <row r="1530" spans="1:58">
      <c r="B1530"/>
      <c r="Y1530" s="64" t="s">
        <v>5241</v>
      </c>
      <c r="Z1530" s="66">
        <v>3165008</v>
      </c>
    </row>
    <row r="1531" spans="1:58" s="54" customFormat="1">
      <c r="A1531" s="53" t="s">
        <v>0</v>
      </c>
      <c r="B1531" s="53" t="s">
        <v>0</v>
      </c>
      <c r="C1531" s="53" t="s">
        <v>1</v>
      </c>
      <c r="D1531" s="53" t="s">
        <v>1</v>
      </c>
      <c r="E1531" s="53" t="s">
        <v>2</v>
      </c>
      <c r="F1531" s="53" t="s">
        <v>2</v>
      </c>
      <c r="G1531" s="53" t="s">
        <v>3</v>
      </c>
      <c r="H1531" s="53" t="s">
        <v>3</v>
      </c>
      <c r="I1531" s="53" t="s">
        <v>4</v>
      </c>
      <c r="J1531" s="53" t="s">
        <v>4</v>
      </c>
      <c r="K1531" s="53" t="s">
        <v>5</v>
      </c>
      <c r="L1531" s="53" t="s">
        <v>5</v>
      </c>
      <c r="M1531" s="53" t="s">
        <v>6</v>
      </c>
      <c r="N1531" s="53" t="s">
        <v>6</v>
      </c>
      <c r="O1531" s="53" t="s">
        <v>7</v>
      </c>
      <c r="P1531" s="53" t="s">
        <v>7</v>
      </c>
      <c r="Q1531" s="53" t="s">
        <v>8</v>
      </c>
      <c r="R1531" s="53" t="s">
        <v>8</v>
      </c>
      <c r="S1531" s="53" t="s">
        <v>9</v>
      </c>
      <c r="T1531" s="53" t="s">
        <v>9</v>
      </c>
      <c r="U1531" s="53" t="s">
        <v>10</v>
      </c>
      <c r="V1531" s="53" t="s">
        <v>10</v>
      </c>
      <c r="W1531" s="53" t="s">
        <v>11</v>
      </c>
      <c r="X1531" s="53" t="s">
        <v>11</v>
      </c>
      <c r="Y1531" s="53" t="s">
        <v>12</v>
      </c>
      <c r="Z1531" s="53" t="s">
        <v>12</v>
      </c>
      <c r="AA1531" s="53" t="s">
        <v>13</v>
      </c>
      <c r="AB1531" s="53" t="s">
        <v>13</v>
      </c>
      <c r="AC1531" s="53" t="s">
        <v>14</v>
      </c>
      <c r="AD1531" s="53" t="s">
        <v>14</v>
      </c>
      <c r="AE1531" s="53" t="s">
        <v>15</v>
      </c>
      <c r="AF1531" s="53" t="s">
        <v>15</v>
      </c>
      <c r="AG1531" s="53" t="s">
        <v>16</v>
      </c>
      <c r="AH1531" s="53" t="s">
        <v>16</v>
      </c>
      <c r="AI1531" s="53" t="s">
        <v>17</v>
      </c>
      <c r="AJ1531" s="53" t="s">
        <v>17</v>
      </c>
      <c r="AK1531" s="53" t="s">
        <v>18</v>
      </c>
      <c r="AL1531" s="53" t="s">
        <v>18</v>
      </c>
      <c r="AM1531" s="53" t="s">
        <v>19</v>
      </c>
      <c r="AN1531" s="53" t="s">
        <v>19</v>
      </c>
      <c r="AO1531" s="53" t="s">
        <v>20</v>
      </c>
      <c r="AP1531" s="53" t="s">
        <v>20</v>
      </c>
      <c r="AQ1531" s="53" t="s">
        <v>22</v>
      </c>
      <c r="AR1531" s="53" t="s">
        <v>22</v>
      </c>
      <c r="AS1531" s="53" t="s">
        <v>23</v>
      </c>
      <c r="AT1531" s="53" t="s">
        <v>23</v>
      </c>
      <c r="AU1531" s="53" t="s">
        <v>24</v>
      </c>
      <c r="AV1531" s="53" t="s">
        <v>24</v>
      </c>
      <c r="AW1531" s="53" t="s">
        <v>25</v>
      </c>
      <c r="AX1531" s="53" t="s">
        <v>25</v>
      </c>
      <c r="AY1531" s="53" t="s">
        <v>26</v>
      </c>
      <c r="AZ1531" s="53" t="s">
        <v>26</v>
      </c>
      <c r="BA1531" s="53" t="s">
        <v>27</v>
      </c>
      <c r="BB1531" s="53" t="s">
        <v>27</v>
      </c>
      <c r="BE1531" s="55" t="s">
        <v>0</v>
      </c>
      <c r="BF1531" s="54">
        <v>2015</v>
      </c>
    </row>
    <row r="1532" spans="1:58">
      <c r="B1532"/>
      <c r="Y1532" s="64" t="s">
        <v>5242</v>
      </c>
      <c r="Z1532" s="66">
        <v>3165107</v>
      </c>
    </row>
    <row r="1533" spans="1:58" s="54" customFormat="1">
      <c r="A1533" s="53" t="s">
        <v>0</v>
      </c>
      <c r="B1533" s="53" t="s">
        <v>0</v>
      </c>
      <c r="C1533" s="53" t="s">
        <v>1</v>
      </c>
      <c r="D1533" s="53" t="s">
        <v>1</v>
      </c>
      <c r="E1533" s="53" t="s">
        <v>2</v>
      </c>
      <c r="F1533" s="53" t="s">
        <v>2</v>
      </c>
      <c r="G1533" s="53" t="s">
        <v>3</v>
      </c>
      <c r="H1533" s="53" t="s">
        <v>3</v>
      </c>
      <c r="I1533" s="53" t="s">
        <v>4</v>
      </c>
      <c r="J1533" s="53" t="s">
        <v>4</v>
      </c>
      <c r="K1533" s="53" t="s">
        <v>5</v>
      </c>
      <c r="L1533" s="53" t="s">
        <v>5</v>
      </c>
      <c r="M1533" s="53" t="s">
        <v>6</v>
      </c>
      <c r="N1533" s="53" t="s">
        <v>6</v>
      </c>
      <c r="O1533" s="53" t="s">
        <v>7</v>
      </c>
      <c r="P1533" s="53" t="s">
        <v>7</v>
      </c>
      <c r="Q1533" s="53" t="s">
        <v>8</v>
      </c>
      <c r="R1533" s="53" t="s">
        <v>8</v>
      </c>
      <c r="S1533" s="53" t="s">
        <v>9</v>
      </c>
      <c r="T1533" s="53" t="s">
        <v>9</v>
      </c>
      <c r="U1533" s="53" t="s">
        <v>10</v>
      </c>
      <c r="V1533" s="53" t="s">
        <v>10</v>
      </c>
      <c r="W1533" s="53" t="s">
        <v>11</v>
      </c>
      <c r="X1533" s="53" t="s">
        <v>11</v>
      </c>
      <c r="Y1533" s="53" t="s">
        <v>12</v>
      </c>
      <c r="Z1533" s="53" t="s">
        <v>12</v>
      </c>
      <c r="AA1533" s="53" t="s">
        <v>13</v>
      </c>
      <c r="AB1533" s="53" t="s">
        <v>13</v>
      </c>
      <c r="AC1533" s="53" t="s">
        <v>14</v>
      </c>
      <c r="AD1533" s="53" t="s">
        <v>14</v>
      </c>
      <c r="AE1533" s="53" t="s">
        <v>15</v>
      </c>
      <c r="AF1533" s="53" t="s">
        <v>15</v>
      </c>
      <c r="AG1533" s="53" t="s">
        <v>16</v>
      </c>
      <c r="AH1533" s="53" t="s">
        <v>16</v>
      </c>
      <c r="AI1533" s="53" t="s">
        <v>17</v>
      </c>
      <c r="AJ1533" s="53" t="s">
        <v>17</v>
      </c>
      <c r="AK1533" s="53" t="s">
        <v>18</v>
      </c>
      <c r="AL1533" s="53" t="s">
        <v>18</v>
      </c>
      <c r="AM1533" s="53" t="s">
        <v>19</v>
      </c>
      <c r="AN1533" s="53" t="s">
        <v>19</v>
      </c>
      <c r="AO1533" s="53" t="s">
        <v>20</v>
      </c>
      <c r="AP1533" s="53" t="s">
        <v>20</v>
      </c>
      <c r="AQ1533" s="53" t="s">
        <v>22</v>
      </c>
      <c r="AR1533" s="53" t="s">
        <v>22</v>
      </c>
      <c r="AS1533" s="53" t="s">
        <v>23</v>
      </c>
      <c r="AT1533" s="53" t="s">
        <v>23</v>
      </c>
      <c r="AU1533" s="53" t="s">
        <v>24</v>
      </c>
      <c r="AV1533" s="53" t="s">
        <v>24</v>
      </c>
      <c r="AW1533" s="53" t="s">
        <v>25</v>
      </c>
      <c r="AX1533" s="53" t="s">
        <v>25</v>
      </c>
      <c r="AY1533" s="53" t="s">
        <v>26</v>
      </c>
      <c r="AZ1533" s="53" t="s">
        <v>26</v>
      </c>
      <c r="BA1533" s="53" t="s">
        <v>27</v>
      </c>
      <c r="BB1533" s="53" t="s">
        <v>27</v>
      </c>
      <c r="BE1533" s="55" t="s">
        <v>0</v>
      </c>
      <c r="BF1533" s="54">
        <v>2015</v>
      </c>
    </row>
    <row r="1534" spans="1:58">
      <c r="B1534"/>
      <c r="Y1534" s="64" t="s">
        <v>5243</v>
      </c>
      <c r="Z1534" s="66">
        <v>3165305</v>
      </c>
    </row>
    <row r="1535" spans="1:58" s="54" customFormat="1">
      <c r="A1535" s="53" t="s">
        <v>0</v>
      </c>
      <c r="B1535" s="53" t="s">
        <v>0</v>
      </c>
      <c r="C1535" s="53" t="s">
        <v>1</v>
      </c>
      <c r="D1535" s="53" t="s">
        <v>1</v>
      </c>
      <c r="E1535" s="53" t="s">
        <v>2</v>
      </c>
      <c r="F1535" s="53" t="s">
        <v>2</v>
      </c>
      <c r="G1535" s="53" t="s">
        <v>3</v>
      </c>
      <c r="H1535" s="53" t="s">
        <v>3</v>
      </c>
      <c r="I1535" s="53" t="s">
        <v>4</v>
      </c>
      <c r="J1535" s="53" t="s">
        <v>4</v>
      </c>
      <c r="K1535" s="53" t="s">
        <v>5</v>
      </c>
      <c r="L1535" s="53" t="s">
        <v>5</v>
      </c>
      <c r="M1535" s="53" t="s">
        <v>6</v>
      </c>
      <c r="N1535" s="53" t="s">
        <v>6</v>
      </c>
      <c r="O1535" s="53" t="s">
        <v>7</v>
      </c>
      <c r="P1535" s="53" t="s">
        <v>7</v>
      </c>
      <c r="Q1535" s="53" t="s">
        <v>8</v>
      </c>
      <c r="R1535" s="53" t="s">
        <v>8</v>
      </c>
      <c r="S1535" s="53" t="s">
        <v>9</v>
      </c>
      <c r="T1535" s="53" t="s">
        <v>9</v>
      </c>
      <c r="U1535" s="53" t="s">
        <v>10</v>
      </c>
      <c r="V1535" s="53" t="s">
        <v>10</v>
      </c>
      <c r="W1535" s="53" t="s">
        <v>11</v>
      </c>
      <c r="X1535" s="53" t="s">
        <v>11</v>
      </c>
      <c r="Y1535" s="53" t="s">
        <v>12</v>
      </c>
      <c r="Z1535" s="53" t="s">
        <v>12</v>
      </c>
      <c r="AA1535" s="53" t="s">
        <v>13</v>
      </c>
      <c r="AB1535" s="53" t="s">
        <v>13</v>
      </c>
      <c r="AC1535" s="53" t="s">
        <v>14</v>
      </c>
      <c r="AD1535" s="53" t="s">
        <v>14</v>
      </c>
      <c r="AE1535" s="53" t="s">
        <v>15</v>
      </c>
      <c r="AF1535" s="53" t="s">
        <v>15</v>
      </c>
      <c r="AG1535" s="53" t="s">
        <v>16</v>
      </c>
      <c r="AH1535" s="53" t="s">
        <v>16</v>
      </c>
      <c r="AI1535" s="53" t="s">
        <v>17</v>
      </c>
      <c r="AJ1535" s="53" t="s">
        <v>17</v>
      </c>
      <c r="AK1535" s="53" t="s">
        <v>18</v>
      </c>
      <c r="AL1535" s="53" t="s">
        <v>18</v>
      </c>
      <c r="AM1535" s="53" t="s">
        <v>19</v>
      </c>
      <c r="AN1535" s="53" t="s">
        <v>19</v>
      </c>
      <c r="AO1535" s="53" t="s">
        <v>20</v>
      </c>
      <c r="AP1535" s="53" t="s">
        <v>20</v>
      </c>
      <c r="AQ1535" s="53" t="s">
        <v>22</v>
      </c>
      <c r="AR1535" s="53" t="s">
        <v>22</v>
      </c>
      <c r="AS1535" s="53" t="s">
        <v>23</v>
      </c>
      <c r="AT1535" s="53" t="s">
        <v>23</v>
      </c>
      <c r="AU1535" s="53" t="s">
        <v>24</v>
      </c>
      <c r="AV1535" s="53" t="s">
        <v>24</v>
      </c>
      <c r="AW1535" s="53" t="s">
        <v>25</v>
      </c>
      <c r="AX1535" s="53" t="s">
        <v>25</v>
      </c>
      <c r="AY1535" s="53" t="s">
        <v>26</v>
      </c>
      <c r="AZ1535" s="53" t="s">
        <v>26</v>
      </c>
      <c r="BA1535" s="53" t="s">
        <v>27</v>
      </c>
      <c r="BB1535" s="53" t="s">
        <v>27</v>
      </c>
      <c r="BE1535" s="55" t="s">
        <v>0</v>
      </c>
      <c r="BF1535" s="54">
        <v>2015</v>
      </c>
    </row>
    <row r="1536" spans="1:58">
      <c r="B1536"/>
      <c r="Y1536" s="64" t="s">
        <v>5244</v>
      </c>
      <c r="Z1536" s="66">
        <v>3165404</v>
      </c>
    </row>
    <row r="1537" spans="1:58" s="54" customFormat="1">
      <c r="A1537" s="53" t="s">
        <v>0</v>
      </c>
      <c r="B1537" s="53" t="s">
        <v>0</v>
      </c>
      <c r="C1537" s="53" t="s">
        <v>1</v>
      </c>
      <c r="D1537" s="53" t="s">
        <v>1</v>
      </c>
      <c r="E1537" s="53" t="s">
        <v>2</v>
      </c>
      <c r="F1537" s="53" t="s">
        <v>2</v>
      </c>
      <c r="G1537" s="53" t="s">
        <v>3</v>
      </c>
      <c r="H1537" s="53" t="s">
        <v>3</v>
      </c>
      <c r="I1537" s="53" t="s">
        <v>4</v>
      </c>
      <c r="J1537" s="53" t="s">
        <v>4</v>
      </c>
      <c r="K1537" s="53" t="s">
        <v>5</v>
      </c>
      <c r="L1537" s="53" t="s">
        <v>5</v>
      </c>
      <c r="M1537" s="53" t="s">
        <v>6</v>
      </c>
      <c r="N1537" s="53" t="s">
        <v>6</v>
      </c>
      <c r="O1537" s="53" t="s">
        <v>7</v>
      </c>
      <c r="P1537" s="53" t="s">
        <v>7</v>
      </c>
      <c r="Q1537" s="53" t="s">
        <v>8</v>
      </c>
      <c r="R1537" s="53" t="s">
        <v>8</v>
      </c>
      <c r="S1537" s="53" t="s">
        <v>9</v>
      </c>
      <c r="T1537" s="53" t="s">
        <v>9</v>
      </c>
      <c r="U1537" s="53" t="s">
        <v>10</v>
      </c>
      <c r="V1537" s="53" t="s">
        <v>10</v>
      </c>
      <c r="W1537" s="53" t="s">
        <v>11</v>
      </c>
      <c r="X1537" s="53" t="s">
        <v>11</v>
      </c>
      <c r="Y1537" s="53" t="s">
        <v>12</v>
      </c>
      <c r="Z1537" s="53" t="s">
        <v>12</v>
      </c>
      <c r="AA1537" s="53" t="s">
        <v>13</v>
      </c>
      <c r="AB1537" s="53" t="s">
        <v>13</v>
      </c>
      <c r="AC1537" s="53" t="s">
        <v>14</v>
      </c>
      <c r="AD1537" s="53" t="s">
        <v>14</v>
      </c>
      <c r="AE1537" s="53" t="s">
        <v>15</v>
      </c>
      <c r="AF1537" s="53" t="s">
        <v>15</v>
      </c>
      <c r="AG1537" s="53" t="s">
        <v>16</v>
      </c>
      <c r="AH1537" s="53" t="s">
        <v>16</v>
      </c>
      <c r="AI1537" s="53" t="s">
        <v>17</v>
      </c>
      <c r="AJ1537" s="53" t="s">
        <v>17</v>
      </c>
      <c r="AK1537" s="53" t="s">
        <v>18</v>
      </c>
      <c r="AL1537" s="53" t="s">
        <v>18</v>
      </c>
      <c r="AM1537" s="53" t="s">
        <v>19</v>
      </c>
      <c r="AN1537" s="53" t="s">
        <v>19</v>
      </c>
      <c r="AO1537" s="53" t="s">
        <v>20</v>
      </c>
      <c r="AP1537" s="53" t="s">
        <v>20</v>
      </c>
      <c r="AQ1537" s="53" t="s">
        <v>22</v>
      </c>
      <c r="AR1537" s="53" t="s">
        <v>22</v>
      </c>
      <c r="AS1537" s="53" t="s">
        <v>23</v>
      </c>
      <c r="AT1537" s="53" t="s">
        <v>23</v>
      </c>
      <c r="AU1537" s="53" t="s">
        <v>24</v>
      </c>
      <c r="AV1537" s="53" t="s">
        <v>24</v>
      </c>
      <c r="AW1537" s="53" t="s">
        <v>25</v>
      </c>
      <c r="AX1537" s="53" t="s">
        <v>25</v>
      </c>
      <c r="AY1537" s="53" t="s">
        <v>26</v>
      </c>
      <c r="AZ1537" s="53" t="s">
        <v>26</v>
      </c>
      <c r="BA1537" s="53" t="s">
        <v>27</v>
      </c>
      <c r="BB1537" s="53" t="s">
        <v>27</v>
      </c>
      <c r="BE1537" s="55" t="s">
        <v>0</v>
      </c>
      <c r="BF1537" s="54">
        <v>2015</v>
      </c>
    </row>
    <row r="1538" spans="1:58">
      <c r="B1538"/>
      <c r="Y1538" s="64" t="s">
        <v>5245</v>
      </c>
      <c r="Z1538" s="66">
        <v>3165503</v>
      </c>
    </row>
    <row r="1539" spans="1:58" s="54" customFormat="1">
      <c r="A1539" s="53" t="s">
        <v>0</v>
      </c>
      <c r="B1539" s="53" t="s">
        <v>0</v>
      </c>
      <c r="C1539" s="53" t="s">
        <v>1</v>
      </c>
      <c r="D1539" s="53" t="s">
        <v>1</v>
      </c>
      <c r="E1539" s="53" t="s">
        <v>2</v>
      </c>
      <c r="F1539" s="53" t="s">
        <v>2</v>
      </c>
      <c r="G1539" s="53" t="s">
        <v>3</v>
      </c>
      <c r="H1539" s="53" t="s">
        <v>3</v>
      </c>
      <c r="I1539" s="53" t="s">
        <v>4</v>
      </c>
      <c r="J1539" s="53" t="s">
        <v>4</v>
      </c>
      <c r="K1539" s="53" t="s">
        <v>5</v>
      </c>
      <c r="L1539" s="53" t="s">
        <v>5</v>
      </c>
      <c r="M1539" s="53" t="s">
        <v>6</v>
      </c>
      <c r="N1539" s="53" t="s">
        <v>6</v>
      </c>
      <c r="O1539" s="53" t="s">
        <v>7</v>
      </c>
      <c r="P1539" s="53" t="s">
        <v>7</v>
      </c>
      <c r="Q1539" s="53" t="s">
        <v>8</v>
      </c>
      <c r="R1539" s="53" t="s">
        <v>8</v>
      </c>
      <c r="S1539" s="53" t="s">
        <v>9</v>
      </c>
      <c r="T1539" s="53" t="s">
        <v>9</v>
      </c>
      <c r="U1539" s="53" t="s">
        <v>10</v>
      </c>
      <c r="V1539" s="53" t="s">
        <v>10</v>
      </c>
      <c r="W1539" s="53" t="s">
        <v>11</v>
      </c>
      <c r="X1539" s="53" t="s">
        <v>11</v>
      </c>
      <c r="Y1539" s="53" t="s">
        <v>12</v>
      </c>
      <c r="Z1539" s="53" t="s">
        <v>12</v>
      </c>
      <c r="AA1539" s="53" t="s">
        <v>13</v>
      </c>
      <c r="AB1539" s="53" t="s">
        <v>13</v>
      </c>
      <c r="AC1539" s="53" t="s">
        <v>14</v>
      </c>
      <c r="AD1539" s="53" t="s">
        <v>14</v>
      </c>
      <c r="AE1539" s="53" t="s">
        <v>15</v>
      </c>
      <c r="AF1539" s="53" t="s">
        <v>15</v>
      </c>
      <c r="AG1539" s="53" t="s">
        <v>16</v>
      </c>
      <c r="AH1539" s="53" t="s">
        <v>16</v>
      </c>
      <c r="AI1539" s="53" t="s">
        <v>17</v>
      </c>
      <c r="AJ1539" s="53" t="s">
        <v>17</v>
      </c>
      <c r="AK1539" s="53" t="s">
        <v>18</v>
      </c>
      <c r="AL1539" s="53" t="s">
        <v>18</v>
      </c>
      <c r="AM1539" s="53" t="s">
        <v>19</v>
      </c>
      <c r="AN1539" s="53" t="s">
        <v>19</v>
      </c>
      <c r="AO1539" s="53" t="s">
        <v>20</v>
      </c>
      <c r="AP1539" s="53" t="s">
        <v>20</v>
      </c>
      <c r="AQ1539" s="53" t="s">
        <v>22</v>
      </c>
      <c r="AR1539" s="53" t="s">
        <v>22</v>
      </c>
      <c r="AS1539" s="53" t="s">
        <v>23</v>
      </c>
      <c r="AT1539" s="53" t="s">
        <v>23</v>
      </c>
      <c r="AU1539" s="53" t="s">
        <v>24</v>
      </c>
      <c r="AV1539" s="53" t="s">
        <v>24</v>
      </c>
      <c r="AW1539" s="53" t="s">
        <v>25</v>
      </c>
      <c r="AX1539" s="53" t="s">
        <v>25</v>
      </c>
      <c r="AY1539" s="53" t="s">
        <v>26</v>
      </c>
      <c r="AZ1539" s="53" t="s">
        <v>26</v>
      </c>
      <c r="BA1539" s="53" t="s">
        <v>27</v>
      </c>
      <c r="BB1539" s="53" t="s">
        <v>27</v>
      </c>
      <c r="BE1539" s="55" t="s">
        <v>0</v>
      </c>
      <c r="BF1539" s="54">
        <v>2015</v>
      </c>
    </row>
    <row r="1540" spans="1:58">
      <c r="B1540"/>
      <c r="Y1540" s="64" t="s">
        <v>5246</v>
      </c>
      <c r="Z1540" s="66">
        <v>3165537</v>
      </c>
    </row>
    <row r="1541" spans="1:58" s="54" customFormat="1">
      <c r="A1541" s="53" t="s">
        <v>0</v>
      </c>
      <c r="B1541" s="53" t="s">
        <v>0</v>
      </c>
      <c r="C1541" s="53" t="s">
        <v>1</v>
      </c>
      <c r="D1541" s="53" t="s">
        <v>1</v>
      </c>
      <c r="E1541" s="53" t="s">
        <v>2</v>
      </c>
      <c r="F1541" s="53" t="s">
        <v>2</v>
      </c>
      <c r="G1541" s="53" t="s">
        <v>3</v>
      </c>
      <c r="H1541" s="53" t="s">
        <v>3</v>
      </c>
      <c r="I1541" s="53" t="s">
        <v>4</v>
      </c>
      <c r="J1541" s="53" t="s">
        <v>4</v>
      </c>
      <c r="K1541" s="53" t="s">
        <v>5</v>
      </c>
      <c r="L1541" s="53" t="s">
        <v>5</v>
      </c>
      <c r="M1541" s="53" t="s">
        <v>6</v>
      </c>
      <c r="N1541" s="53" t="s">
        <v>6</v>
      </c>
      <c r="O1541" s="53" t="s">
        <v>7</v>
      </c>
      <c r="P1541" s="53" t="s">
        <v>7</v>
      </c>
      <c r="Q1541" s="53" t="s">
        <v>8</v>
      </c>
      <c r="R1541" s="53" t="s">
        <v>8</v>
      </c>
      <c r="S1541" s="53" t="s">
        <v>9</v>
      </c>
      <c r="T1541" s="53" t="s">
        <v>9</v>
      </c>
      <c r="U1541" s="53" t="s">
        <v>10</v>
      </c>
      <c r="V1541" s="53" t="s">
        <v>10</v>
      </c>
      <c r="W1541" s="53" t="s">
        <v>11</v>
      </c>
      <c r="X1541" s="53" t="s">
        <v>11</v>
      </c>
      <c r="Y1541" s="53" t="s">
        <v>12</v>
      </c>
      <c r="Z1541" s="53" t="s">
        <v>12</v>
      </c>
      <c r="AA1541" s="53" t="s">
        <v>13</v>
      </c>
      <c r="AB1541" s="53" t="s">
        <v>13</v>
      </c>
      <c r="AC1541" s="53" t="s">
        <v>14</v>
      </c>
      <c r="AD1541" s="53" t="s">
        <v>14</v>
      </c>
      <c r="AE1541" s="53" t="s">
        <v>15</v>
      </c>
      <c r="AF1541" s="53" t="s">
        <v>15</v>
      </c>
      <c r="AG1541" s="53" t="s">
        <v>16</v>
      </c>
      <c r="AH1541" s="53" t="s">
        <v>16</v>
      </c>
      <c r="AI1541" s="53" t="s">
        <v>17</v>
      </c>
      <c r="AJ1541" s="53" t="s">
        <v>17</v>
      </c>
      <c r="AK1541" s="53" t="s">
        <v>18</v>
      </c>
      <c r="AL1541" s="53" t="s">
        <v>18</v>
      </c>
      <c r="AM1541" s="53" t="s">
        <v>19</v>
      </c>
      <c r="AN1541" s="53" t="s">
        <v>19</v>
      </c>
      <c r="AO1541" s="53" t="s">
        <v>20</v>
      </c>
      <c r="AP1541" s="53" t="s">
        <v>20</v>
      </c>
      <c r="AQ1541" s="53" t="s">
        <v>22</v>
      </c>
      <c r="AR1541" s="53" t="s">
        <v>22</v>
      </c>
      <c r="AS1541" s="53" t="s">
        <v>23</v>
      </c>
      <c r="AT1541" s="53" t="s">
        <v>23</v>
      </c>
      <c r="AU1541" s="53" t="s">
        <v>24</v>
      </c>
      <c r="AV1541" s="53" t="s">
        <v>24</v>
      </c>
      <c r="AW1541" s="53" t="s">
        <v>25</v>
      </c>
      <c r="AX1541" s="53" t="s">
        <v>25</v>
      </c>
      <c r="AY1541" s="53" t="s">
        <v>26</v>
      </c>
      <c r="AZ1541" s="53" t="s">
        <v>26</v>
      </c>
      <c r="BA1541" s="53" t="s">
        <v>27</v>
      </c>
      <c r="BB1541" s="53" t="s">
        <v>27</v>
      </c>
      <c r="BE1541" s="55" t="s">
        <v>0</v>
      </c>
      <c r="BF1541" s="54">
        <v>2015</v>
      </c>
    </row>
    <row r="1542" spans="1:58">
      <c r="B1542"/>
      <c r="Y1542" s="64" t="s">
        <v>5247</v>
      </c>
      <c r="Z1542" s="66">
        <v>3165560</v>
      </c>
    </row>
    <row r="1543" spans="1:58" s="54" customFormat="1">
      <c r="A1543" s="53" t="s">
        <v>0</v>
      </c>
      <c r="B1543" s="53" t="s">
        <v>0</v>
      </c>
      <c r="C1543" s="53" t="s">
        <v>1</v>
      </c>
      <c r="D1543" s="53" t="s">
        <v>1</v>
      </c>
      <c r="E1543" s="53" t="s">
        <v>2</v>
      </c>
      <c r="F1543" s="53" t="s">
        <v>2</v>
      </c>
      <c r="G1543" s="53" t="s">
        <v>3</v>
      </c>
      <c r="H1543" s="53" t="s">
        <v>3</v>
      </c>
      <c r="I1543" s="53" t="s">
        <v>4</v>
      </c>
      <c r="J1543" s="53" t="s">
        <v>4</v>
      </c>
      <c r="K1543" s="53" t="s">
        <v>5</v>
      </c>
      <c r="L1543" s="53" t="s">
        <v>5</v>
      </c>
      <c r="M1543" s="53" t="s">
        <v>6</v>
      </c>
      <c r="N1543" s="53" t="s">
        <v>6</v>
      </c>
      <c r="O1543" s="53" t="s">
        <v>7</v>
      </c>
      <c r="P1543" s="53" t="s">
        <v>7</v>
      </c>
      <c r="Q1543" s="53" t="s">
        <v>8</v>
      </c>
      <c r="R1543" s="53" t="s">
        <v>8</v>
      </c>
      <c r="S1543" s="53" t="s">
        <v>9</v>
      </c>
      <c r="T1543" s="53" t="s">
        <v>9</v>
      </c>
      <c r="U1543" s="53" t="s">
        <v>10</v>
      </c>
      <c r="V1543" s="53" t="s">
        <v>10</v>
      </c>
      <c r="W1543" s="53" t="s">
        <v>11</v>
      </c>
      <c r="X1543" s="53" t="s">
        <v>11</v>
      </c>
      <c r="Y1543" s="53" t="s">
        <v>12</v>
      </c>
      <c r="Z1543" s="53" t="s">
        <v>12</v>
      </c>
      <c r="AA1543" s="53" t="s">
        <v>13</v>
      </c>
      <c r="AB1543" s="53" t="s">
        <v>13</v>
      </c>
      <c r="AC1543" s="53" t="s">
        <v>14</v>
      </c>
      <c r="AD1543" s="53" t="s">
        <v>14</v>
      </c>
      <c r="AE1543" s="53" t="s">
        <v>15</v>
      </c>
      <c r="AF1543" s="53" t="s">
        <v>15</v>
      </c>
      <c r="AG1543" s="53" t="s">
        <v>16</v>
      </c>
      <c r="AH1543" s="53" t="s">
        <v>16</v>
      </c>
      <c r="AI1543" s="53" t="s">
        <v>17</v>
      </c>
      <c r="AJ1543" s="53" t="s">
        <v>17</v>
      </c>
      <c r="AK1543" s="53" t="s">
        <v>18</v>
      </c>
      <c r="AL1543" s="53" t="s">
        <v>18</v>
      </c>
      <c r="AM1543" s="53" t="s">
        <v>19</v>
      </c>
      <c r="AN1543" s="53" t="s">
        <v>19</v>
      </c>
      <c r="AO1543" s="53" t="s">
        <v>20</v>
      </c>
      <c r="AP1543" s="53" t="s">
        <v>20</v>
      </c>
      <c r="AQ1543" s="53" t="s">
        <v>22</v>
      </c>
      <c r="AR1543" s="53" t="s">
        <v>22</v>
      </c>
      <c r="AS1543" s="53" t="s">
        <v>23</v>
      </c>
      <c r="AT1543" s="53" t="s">
        <v>23</v>
      </c>
      <c r="AU1543" s="53" t="s">
        <v>24</v>
      </c>
      <c r="AV1543" s="53" t="s">
        <v>24</v>
      </c>
      <c r="AW1543" s="53" t="s">
        <v>25</v>
      </c>
      <c r="AX1543" s="53" t="s">
        <v>25</v>
      </c>
      <c r="AY1543" s="53" t="s">
        <v>26</v>
      </c>
      <c r="AZ1543" s="53" t="s">
        <v>26</v>
      </c>
      <c r="BA1543" s="53" t="s">
        <v>27</v>
      </c>
      <c r="BB1543" s="53" t="s">
        <v>27</v>
      </c>
      <c r="BE1543" s="55" t="s">
        <v>0</v>
      </c>
      <c r="BF1543" s="54">
        <v>2015</v>
      </c>
    </row>
    <row r="1544" spans="1:58">
      <c r="B1544"/>
      <c r="Y1544" s="64" t="s">
        <v>5248</v>
      </c>
      <c r="Z1544" s="66">
        <v>3165578</v>
      </c>
    </row>
    <row r="1545" spans="1:58" s="54" customFormat="1">
      <c r="A1545" s="53" t="s">
        <v>0</v>
      </c>
      <c r="B1545" s="53" t="s">
        <v>0</v>
      </c>
      <c r="C1545" s="53" t="s">
        <v>1</v>
      </c>
      <c r="D1545" s="53" t="s">
        <v>1</v>
      </c>
      <c r="E1545" s="53" t="s">
        <v>2</v>
      </c>
      <c r="F1545" s="53" t="s">
        <v>2</v>
      </c>
      <c r="G1545" s="53" t="s">
        <v>3</v>
      </c>
      <c r="H1545" s="53" t="s">
        <v>3</v>
      </c>
      <c r="I1545" s="53" t="s">
        <v>4</v>
      </c>
      <c r="J1545" s="53" t="s">
        <v>4</v>
      </c>
      <c r="K1545" s="53" t="s">
        <v>5</v>
      </c>
      <c r="L1545" s="53" t="s">
        <v>5</v>
      </c>
      <c r="M1545" s="53" t="s">
        <v>6</v>
      </c>
      <c r="N1545" s="53" t="s">
        <v>6</v>
      </c>
      <c r="O1545" s="53" t="s">
        <v>7</v>
      </c>
      <c r="P1545" s="53" t="s">
        <v>7</v>
      </c>
      <c r="Q1545" s="53" t="s">
        <v>8</v>
      </c>
      <c r="R1545" s="53" t="s">
        <v>8</v>
      </c>
      <c r="S1545" s="53" t="s">
        <v>9</v>
      </c>
      <c r="T1545" s="53" t="s">
        <v>9</v>
      </c>
      <c r="U1545" s="53" t="s">
        <v>10</v>
      </c>
      <c r="V1545" s="53" t="s">
        <v>10</v>
      </c>
      <c r="W1545" s="53" t="s">
        <v>11</v>
      </c>
      <c r="X1545" s="53" t="s">
        <v>11</v>
      </c>
      <c r="Y1545" s="53" t="s">
        <v>12</v>
      </c>
      <c r="Z1545" s="53" t="s">
        <v>12</v>
      </c>
      <c r="AA1545" s="53" t="s">
        <v>13</v>
      </c>
      <c r="AB1545" s="53" t="s">
        <v>13</v>
      </c>
      <c r="AC1545" s="53" t="s">
        <v>14</v>
      </c>
      <c r="AD1545" s="53" t="s">
        <v>14</v>
      </c>
      <c r="AE1545" s="53" t="s">
        <v>15</v>
      </c>
      <c r="AF1545" s="53" t="s">
        <v>15</v>
      </c>
      <c r="AG1545" s="53" t="s">
        <v>16</v>
      </c>
      <c r="AH1545" s="53" t="s">
        <v>16</v>
      </c>
      <c r="AI1545" s="53" t="s">
        <v>17</v>
      </c>
      <c r="AJ1545" s="53" t="s">
        <v>17</v>
      </c>
      <c r="AK1545" s="53" t="s">
        <v>18</v>
      </c>
      <c r="AL1545" s="53" t="s">
        <v>18</v>
      </c>
      <c r="AM1545" s="53" t="s">
        <v>19</v>
      </c>
      <c r="AN1545" s="53" t="s">
        <v>19</v>
      </c>
      <c r="AO1545" s="53" t="s">
        <v>20</v>
      </c>
      <c r="AP1545" s="53" t="s">
        <v>20</v>
      </c>
      <c r="AQ1545" s="53" t="s">
        <v>22</v>
      </c>
      <c r="AR1545" s="53" t="s">
        <v>22</v>
      </c>
      <c r="AS1545" s="53" t="s">
        <v>23</v>
      </c>
      <c r="AT1545" s="53" t="s">
        <v>23</v>
      </c>
      <c r="AU1545" s="53" t="s">
        <v>24</v>
      </c>
      <c r="AV1545" s="53" t="s">
        <v>24</v>
      </c>
      <c r="AW1545" s="53" t="s">
        <v>25</v>
      </c>
      <c r="AX1545" s="53" t="s">
        <v>25</v>
      </c>
      <c r="AY1545" s="53" t="s">
        <v>26</v>
      </c>
      <c r="AZ1545" s="53" t="s">
        <v>26</v>
      </c>
      <c r="BA1545" s="53" t="s">
        <v>27</v>
      </c>
      <c r="BB1545" s="53" t="s">
        <v>27</v>
      </c>
      <c r="BE1545" s="55" t="s">
        <v>0</v>
      </c>
      <c r="BF1545" s="54">
        <v>2015</v>
      </c>
    </row>
    <row r="1546" spans="1:58">
      <c r="B1546"/>
      <c r="Y1546" s="64" t="s">
        <v>5249</v>
      </c>
      <c r="Z1546" s="66">
        <v>3165602</v>
      </c>
    </row>
    <row r="1547" spans="1:58" s="54" customFormat="1">
      <c r="A1547" s="53" t="s">
        <v>0</v>
      </c>
      <c r="B1547" s="53" t="s">
        <v>0</v>
      </c>
      <c r="C1547" s="53" t="s">
        <v>1</v>
      </c>
      <c r="D1547" s="53" t="s">
        <v>1</v>
      </c>
      <c r="E1547" s="53" t="s">
        <v>2</v>
      </c>
      <c r="F1547" s="53" t="s">
        <v>2</v>
      </c>
      <c r="G1547" s="53" t="s">
        <v>3</v>
      </c>
      <c r="H1547" s="53" t="s">
        <v>3</v>
      </c>
      <c r="I1547" s="53" t="s">
        <v>4</v>
      </c>
      <c r="J1547" s="53" t="s">
        <v>4</v>
      </c>
      <c r="K1547" s="53" t="s">
        <v>5</v>
      </c>
      <c r="L1547" s="53" t="s">
        <v>5</v>
      </c>
      <c r="M1547" s="53" t="s">
        <v>6</v>
      </c>
      <c r="N1547" s="53" t="s">
        <v>6</v>
      </c>
      <c r="O1547" s="53" t="s">
        <v>7</v>
      </c>
      <c r="P1547" s="53" t="s">
        <v>7</v>
      </c>
      <c r="Q1547" s="53" t="s">
        <v>8</v>
      </c>
      <c r="R1547" s="53" t="s">
        <v>8</v>
      </c>
      <c r="S1547" s="53" t="s">
        <v>9</v>
      </c>
      <c r="T1547" s="53" t="s">
        <v>9</v>
      </c>
      <c r="U1547" s="53" t="s">
        <v>10</v>
      </c>
      <c r="V1547" s="53" t="s">
        <v>10</v>
      </c>
      <c r="W1547" s="53" t="s">
        <v>11</v>
      </c>
      <c r="X1547" s="53" t="s">
        <v>11</v>
      </c>
      <c r="Y1547" s="53" t="s">
        <v>12</v>
      </c>
      <c r="Z1547" s="53" t="s">
        <v>12</v>
      </c>
      <c r="AA1547" s="53" t="s">
        <v>13</v>
      </c>
      <c r="AB1547" s="53" t="s">
        <v>13</v>
      </c>
      <c r="AC1547" s="53" t="s">
        <v>14</v>
      </c>
      <c r="AD1547" s="53" t="s">
        <v>14</v>
      </c>
      <c r="AE1547" s="53" t="s">
        <v>15</v>
      </c>
      <c r="AF1547" s="53" t="s">
        <v>15</v>
      </c>
      <c r="AG1547" s="53" t="s">
        <v>16</v>
      </c>
      <c r="AH1547" s="53" t="s">
        <v>16</v>
      </c>
      <c r="AI1547" s="53" t="s">
        <v>17</v>
      </c>
      <c r="AJ1547" s="53" t="s">
        <v>17</v>
      </c>
      <c r="AK1547" s="53" t="s">
        <v>18</v>
      </c>
      <c r="AL1547" s="53" t="s">
        <v>18</v>
      </c>
      <c r="AM1547" s="53" t="s">
        <v>19</v>
      </c>
      <c r="AN1547" s="53" t="s">
        <v>19</v>
      </c>
      <c r="AO1547" s="53" t="s">
        <v>20</v>
      </c>
      <c r="AP1547" s="53" t="s">
        <v>20</v>
      </c>
      <c r="AQ1547" s="53" t="s">
        <v>22</v>
      </c>
      <c r="AR1547" s="53" t="s">
        <v>22</v>
      </c>
      <c r="AS1547" s="53" t="s">
        <v>23</v>
      </c>
      <c r="AT1547" s="53" t="s">
        <v>23</v>
      </c>
      <c r="AU1547" s="53" t="s">
        <v>24</v>
      </c>
      <c r="AV1547" s="53" t="s">
        <v>24</v>
      </c>
      <c r="AW1547" s="53" t="s">
        <v>25</v>
      </c>
      <c r="AX1547" s="53" t="s">
        <v>25</v>
      </c>
      <c r="AY1547" s="53" t="s">
        <v>26</v>
      </c>
      <c r="AZ1547" s="53" t="s">
        <v>26</v>
      </c>
      <c r="BA1547" s="53" t="s">
        <v>27</v>
      </c>
      <c r="BB1547" s="53" t="s">
        <v>27</v>
      </c>
      <c r="BE1547" s="55" t="s">
        <v>0</v>
      </c>
      <c r="BF1547" s="54">
        <v>2015</v>
      </c>
    </row>
    <row r="1548" spans="1:58">
      <c r="B1548"/>
      <c r="Y1548" s="64" t="s">
        <v>5250</v>
      </c>
      <c r="Z1548" s="66">
        <v>3165701</v>
      </c>
    </row>
    <row r="1549" spans="1:58" s="54" customFormat="1">
      <c r="A1549" s="53" t="s">
        <v>0</v>
      </c>
      <c r="B1549" s="53" t="s">
        <v>0</v>
      </c>
      <c r="C1549" s="53" t="s">
        <v>1</v>
      </c>
      <c r="D1549" s="53" t="s">
        <v>1</v>
      </c>
      <c r="E1549" s="53" t="s">
        <v>2</v>
      </c>
      <c r="F1549" s="53" t="s">
        <v>2</v>
      </c>
      <c r="G1549" s="53" t="s">
        <v>3</v>
      </c>
      <c r="H1549" s="53" t="s">
        <v>3</v>
      </c>
      <c r="I1549" s="53" t="s">
        <v>4</v>
      </c>
      <c r="J1549" s="53" t="s">
        <v>4</v>
      </c>
      <c r="K1549" s="53" t="s">
        <v>5</v>
      </c>
      <c r="L1549" s="53" t="s">
        <v>5</v>
      </c>
      <c r="M1549" s="53" t="s">
        <v>6</v>
      </c>
      <c r="N1549" s="53" t="s">
        <v>6</v>
      </c>
      <c r="O1549" s="53" t="s">
        <v>7</v>
      </c>
      <c r="P1549" s="53" t="s">
        <v>7</v>
      </c>
      <c r="Q1549" s="53" t="s">
        <v>8</v>
      </c>
      <c r="R1549" s="53" t="s">
        <v>8</v>
      </c>
      <c r="S1549" s="53" t="s">
        <v>9</v>
      </c>
      <c r="T1549" s="53" t="s">
        <v>9</v>
      </c>
      <c r="U1549" s="53" t="s">
        <v>10</v>
      </c>
      <c r="V1549" s="53" t="s">
        <v>10</v>
      </c>
      <c r="W1549" s="53" t="s">
        <v>11</v>
      </c>
      <c r="X1549" s="53" t="s">
        <v>11</v>
      </c>
      <c r="Y1549" s="53" t="s">
        <v>12</v>
      </c>
      <c r="Z1549" s="53" t="s">
        <v>12</v>
      </c>
      <c r="AA1549" s="53" t="s">
        <v>13</v>
      </c>
      <c r="AB1549" s="53" t="s">
        <v>13</v>
      </c>
      <c r="AC1549" s="53" t="s">
        <v>14</v>
      </c>
      <c r="AD1549" s="53" t="s">
        <v>14</v>
      </c>
      <c r="AE1549" s="53" t="s">
        <v>15</v>
      </c>
      <c r="AF1549" s="53" t="s">
        <v>15</v>
      </c>
      <c r="AG1549" s="53" t="s">
        <v>16</v>
      </c>
      <c r="AH1549" s="53" t="s">
        <v>16</v>
      </c>
      <c r="AI1549" s="53" t="s">
        <v>17</v>
      </c>
      <c r="AJ1549" s="53" t="s">
        <v>17</v>
      </c>
      <c r="AK1549" s="53" t="s">
        <v>18</v>
      </c>
      <c r="AL1549" s="53" t="s">
        <v>18</v>
      </c>
      <c r="AM1549" s="53" t="s">
        <v>19</v>
      </c>
      <c r="AN1549" s="53" t="s">
        <v>19</v>
      </c>
      <c r="AO1549" s="53" t="s">
        <v>20</v>
      </c>
      <c r="AP1549" s="53" t="s">
        <v>20</v>
      </c>
      <c r="AQ1549" s="53" t="s">
        <v>22</v>
      </c>
      <c r="AR1549" s="53" t="s">
        <v>22</v>
      </c>
      <c r="AS1549" s="53" t="s">
        <v>23</v>
      </c>
      <c r="AT1549" s="53" t="s">
        <v>23</v>
      </c>
      <c r="AU1549" s="53" t="s">
        <v>24</v>
      </c>
      <c r="AV1549" s="53" t="s">
        <v>24</v>
      </c>
      <c r="AW1549" s="53" t="s">
        <v>25</v>
      </c>
      <c r="AX1549" s="53" t="s">
        <v>25</v>
      </c>
      <c r="AY1549" s="53" t="s">
        <v>26</v>
      </c>
      <c r="AZ1549" s="53" t="s">
        <v>26</v>
      </c>
      <c r="BA1549" s="53" t="s">
        <v>27</v>
      </c>
      <c r="BB1549" s="53" t="s">
        <v>27</v>
      </c>
      <c r="BE1549" s="55" t="s">
        <v>0</v>
      </c>
      <c r="BF1549" s="54">
        <v>2015</v>
      </c>
    </row>
    <row r="1550" spans="1:58">
      <c r="B1550"/>
      <c r="Y1550" s="64" t="s">
        <v>5251</v>
      </c>
      <c r="Z1550" s="66">
        <v>3165800</v>
      </c>
    </row>
    <row r="1551" spans="1:58" s="54" customFormat="1">
      <c r="A1551" s="53" t="s">
        <v>0</v>
      </c>
      <c r="B1551" s="53" t="s">
        <v>0</v>
      </c>
      <c r="C1551" s="53" t="s">
        <v>1</v>
      </c>
      <c r="D1551" s="53" t="s">
        <v>1</v>
      </c>
      <c r="E1551" s="53" t="s">
        <v>2</v>
      </c>
      <c r="F1551" s="53" t="s">
        <v>2</v>
      </c>
      <c r="G1551" s="53" t="s">
        <v>3</v>
      </c>
      <c r="H1551" s="53" t="s">
        <v>3</v>
      </c>
      <c r="I1551" s="53" t="s">
        <v>4</v>
      </c>
      <c r="J1551" s="53" t="s">
        <v>4</v>
      </c>
      <c r="K1551" s="53" t="s">
        <v>5</v>
      </c>
      <c r="L1551" s="53" t="s">
        <v>5</v>
      </c>
      <c r="M1551" s="53" t="s">
        <v>6</v>
      </c>
      <c r="N1551" s="53" t="s">
        <v>6</v>
      </c>
      <c r="O1551" s="53" t="s">
        <v>7</v>
      </c>
      <c r="P1551" s="53" t="s">
        <v>7</v>
      </c>
      <c r="Q1551" s="53" t="s">
        <v>8</v>
      </c>
      <c r="R1551" s="53" t="s">
        <v>8</v>
      </c>
      <c r="S1551" s="53" t="s">
        <v>9</v>
      </c>
      <c r="T1551" s="53" t="s">
        <v>9</v>
      </c>
      <c r="U1551" s="53" t="s">
        <v>10</v>
      </c>
      <c r="V1551" s="53" t="s">
        <v>10</v>
      </c>
      <c r="W1551" s="53" t="s">
        <v>11</v>
      </c>
      <c r="X1551" s="53" t="s">
        <v>11</v>
      </c>
      <c r="Y1551" s="53" t="s">
        <v>12</v>
      </c>
      <c r="Z1551" s="53" t="s">
        <v>12</v>
      </c>
      <c r="AA1551" s="53" t="s">
        <v>13</v>
      </c>
      <c r="AB1551" s="53" t="s">
        <v>13</v>
      </c>
      <c r="AC1551" s="53" t="s">
        <v>14</v>
      </c>
      <c r="AD1551" s="53" t="s">
        <v>14</v>
      </c>
      <c r="AE1551" s="53" t="s">
        <v>15</v>
      </c>
      <c r="AF1551" s="53" t="s">
        <v>15</v>
      </c>
      <c r="AG1551" s="53" t="s">
        <v>16</v>
      </c>
      <c r="AH1551" s="53" t="s">
        <v>16</v>
      </c>
      <c r="AI1551" s="53" t="s">
        <v>17</v>
      </c>
      <c r="AJ1551" s="53" t="s">
        <v>17</v>
      </c>
      <c r="AK1551" s="53" t="s">
        <v>18</v>
      </c>
      <c r="AL1551" s="53" t="s">
        <v>18</v>
      </c>
      <c r="AM1551" s="53" t="s">
        <v>19</v>
      </c>
      <c r="AN1551" s="53" t="s">
        <v>19</v>
      </c>
      <c r="AO1551" s="53" t="s">
        <v>20</v>
      </c>
      <c r="AP1551" s="53" t="s">
        <v>20</v>
      </c>
      <c r="AQ1551" s="53" t="s">
        <v>22</v>
      </c>
      <c r="AR1551" s="53" t="s">
        <v>22</v>
      </c>
      <c r="AS1551" s="53" t="s">
        <v>23</v>
      </c>
      <c r="AT1551" s="53" t="s">
        <v>23</v>
      </c>
      <c r="AU1551" s="53" t="s">
        <v>24</v>
      </c>
      <c r="AV1551" s="53" t="s">
        <v>24</v>
      </c>
      <c r="AW1551" s="53" t="s">
        <v>25</v>
      </c>
      <c r="AX1551" s="53" t="s">
        <v>25</v>
      </c>
      <c r="AY1551" s="53" t="s">
        <v>26</v>
      </c>
      <c r="AZ1551" s="53" t="s">
        <v>26</v>
      </c>
      <c r="BA1551" s="53" t="s">
        <v>27</v>
      </c>
      <c r="BB1551" s="53" t="s">
        <v>27</v>
      </c>
      <c r="BE1551" s="55" t="s">
        <v>0</v>
      </c>
      <c r="BF1551" s="54">
        <v>2015</v>
      </c>
    </row>
    <row r="1552" spans="1:58">
      <c r="B1552"/>
      <c r="Y1552" s="64" t="s">
        <v>5252</v>
      </c>
      <c r="Z1552" s="66">
        <v>3165909</v>
      </c>
    </row>
    <row r="1553" spans="1:58" s="54" customFormat="1">
      <c r="A1553" s="53" t="s">
        <v>0</v>
      </c>
      <c r="B1553" s="53" t="s">
        <v>0</v>
      </c>
      <c r="C1553" s="53" t="s">
        <v>1</v>
      </c>
      <c r="D1553" s="53" t="s">
        <v>1</v>
      </c>
      <c r="E1553" s="53" t="s">
        <v>2</v>
      </c>
      <c r="F1553" s="53" t="s">
        <v>2</v>
      </c>
      <c r="G1553" s="53" t="s">
        <v>3</v>
      </c>
      <c r="H1553" s="53" t="s">
        <v>3</v>
      </c>
      <c r="I1553" s="53" t="s">
        <v>4</v>
      </c>
      <c r="J1553" s="53" t="s">
        <v>4</v>
      </c>
      <c r="K1553" s="53" t="s">
        <v>5</v>
      </c>
      <c r="L1553" s="53" t="s">
        <v>5</v>
      </c>
      <c r="M1553" s="53" t="s">
        <v>6</v>
      </c>
      <c r="N1553" s="53" t="s">
        <v>6</v>
      </c>
      <c r="O1553" s="53" t="s">
        <v>7</v>
      </c>
      <c r="P1553" s="53" t="s">
        <v>7</v>
      </c>
      <c r="Q1553" s="53" t="s">
        <v>8</v>
      </c>
      <c r="R1553" s="53" t="s">
        <v>8</v>
      </c>
      <c r="S1553" s="53" t="s">
        <v>9</v>
      </c>
      <c r="T1553" s="53" t="s">
        <v>9</v>
      </c>
      <c r="U1553" s="53" t="s">
        <v>10</v>
      </c>
      <c r="V1553" s="53" t="s">
        <v>10</v>
      </c>
      <c r="W1553" s="53" t="s">
        <v>11</v>
      </c>
      <c r="X1553" s="53" t="s">
        <v>11</v>
      </c>
      <c r="Y1553" s="53" t="s">
        <v>12</v>
      </c>
      <c r="Z1553" s="53" t="s">
        <v>12</v>
      </c>
      <c r="AA1553" s="53" t="s">
        <v>13</v>
      </c>
      <c r="AB1553" s="53" t="s">
        <v>13</v>
      </c>
      <c r="AC1553" s="53" t="s">
        <v>14</v>
      </c>
      <c r="AD1553" s="53" t="s">
        <v>14</v>
      </c>
      <c r="AE1553" s="53" t="s">
        <v>15</v>
      </c>
      <c r="AF1553" s="53" t="s">
        <v>15</v>
      </c>
      <c r="AG1553" s="53" t="s">
        <v>16</v>
      </c>
      <c r="AH1553" s="53" t="s">
        <v>16</v>
      </c>
      <c r="AI1553" s="53" t="s">
        <v>17</v>
      </c>
      <c r="AJ1553" s="53" t="s">
        <v>17</v>
      </c>
      <c r="AK1553" s="53" t="s">
        <v>18</v>
      </c>
      <c r="AL1553" s="53" t="s">
        <v>18</v>
      </c>
      <c r="AM1553" s="53" t="s">
        <v>19</v>
      </c>
      <c r="AN1553" s="53" t="s">
        <v>19</v>
      </c>
      <c r="AO1553" s="53" t="s">
        <v>20</v>
      </c>
      <c r="AP1553" s="53" t="s">
        <v>20</v>
      </c>
      <c r="AQ1553" s="53" t="s">
        <v>22</v>
      </c>
      <c r="AR1553" s="53" t="s">
        <v>22</v>
      </c>
      <c r="AS1553" s="53" t="s">
        <v>23</v>
      </c>
      <c r="AT1553" s="53" t="s">
        <v>23</v>
      </c>
      <c r="AU1553" s="53" t="s">
        <v>24</v>
      </c>
      <c r="AV1553" s="53" t="s">
        <v>24</v>
      </c>
      <c r="AW1553" s="53" t="s">
        <v>25</v>
      </c>
      <c r="AX1553" s="53" t="s">
        <v>25</v>
      </c>
      <c r="AY1553" s="53" t="s">
        <v>26</v>
      </c>
      <c r="AZ1553" s="53" t="s">
        <v>26</v>
      </c>
      <c r="BA1553" s="53" t="s">
        <v>27</v>
      </c>
      <c r="BB1553" s="53" t="s">
        <v>27</v>
      </c>
      <c r="BE1553" s="55" t="s">
        <v>0</v>
      </c>
      <c r="BF1553" s="54">
        <v>2015</v>
      </c>
    </row>
    <row r="1554" spans="1:58">
      <c r="B1554"/>
      <c r="Y1554" s="64" t="s">
        <v>5253</v>
      </c>
      <c r="Z1554" s="66">
        <v>3166006</v>
      </c>
    </row>
    <row r="1555" spans="1:58" s="54" customFormat="1">
      <c r="A1555" s="53" t="s">
        <v>0</v>
      </c>
      <c r="B1555" s="53" t="s">
        <v>0</v>
      </c>
      <c r="C1555" s="53" t="s">
        <v>1</v>
      </c>
      <c r="D1555" s="53" t="s">
        <v>1</v>
      </c>
      <c r="E1555" s="53" t="s">
        <v>2</v>
      </c>
      <c r="F1555" s="53" t="s">
        <v>2</v>
      </c>
      <c r="G1555" s="53" t="s">
        <v>3</v>
      </c>
      <c r="H1555" s="53" t="s">
        <v>3</v>
      </c>
      <c r="I1555" s="53" t="s">
        <v>4</v>
      </c>
      <c r="J1555" s="53" t="s">
        <v>4</v>
      </c>
      <c r="K1555" s="53" t="s">
        <v>5</v>
      </c>
      <c r="L1555" s="53" t="s">
        <v>5</v>
      </c>
      <c r="M1555" s="53" t="s">
        <v>6</v>
      </c>
      <c r="N1555" s="53" t="s">
        <v>6</v>
      </c>
      <c r="O1555" s="53" t="s">
        <v>7</v>
      </c>
      <c r="P1555" s="53" t="s">
        <v>7</v>
      </c>
      <c r="Q1555" s="53" t="s">
        <v>8</v>
      </c>
      <c r="R1555" s="53" t="s">
        <v>8</v>
      </c>
      <c r="S1555" s="53" t="s">
        <v>9</v>
      </c>
      <c r="T1555" s="53" t="s">
        <v>9</v>
      </c>
      <c r="U1555" s="53" t="s">
        <v>10</v>
      </c>
      <c r="V1555" s="53" t="s">
        <v>10</v>
      </c>
      <c r="W1555" s="53" t="s">
        <v>11</v>
      </c>
      <c r="X1555" s="53" t="s">
        <v>11</v>
      </c>
      <c r="Y1555" s="53" t="s">
        <v>12</v>
      </c>
      <c r="Z1555" s="53" t="s">
        <v>12</v>
      </c>
      <c r="AA1555" s="53" t="s">
        <v>13</v>
      </c>
      <c r="AB1555" s="53" t="s">
        <v>13</v>
      </c>
      <c r="AC1555" s="53" t="s">
        <v>14</v>
      </c>
      <c r="AD1555" s="53" t="s">
        <v>14</v>
      </c>
      <c r="AE1555" s="53" t="s">
        <v>15</v>
      </c>
      <c r="AF1555" s="53" t="s">
        <v>15</v>
      </c>
      <c r="AG1555" s="53" t="s">
        <v>16</v>
      </c>
      <c r="AH1555" s="53" t="s">
        <v>16</v>
      </c>
      <c r="AI1555" s="53" t="s">
        <v>17</v>
      </c>
      <c r="AJ1555" s="53" t="s">
        <v>17</v>
      </c>
      <c r="AK1555" s="53" t="s">
        <v>18</v>
      </c>
      <c r="AL1555" s="53" t="s">
        <v>18</v>
      </c>
      <c r="AM1555" s="53" t="s">
        <v>19</v>
      </c>
      <c r="AN1555" s="53" t="s">
        <v>19</v>
      </c>
      <c r="AO1555" s="53" t="s">
        <v>20</v>
      </c>
      <c r="AP1555" s="53" t="s">
        <v>20</v>
      </c>
      <c r="AQ1555" s="53" t="s">
        <v>22</v>
      </c>
      <c r="AR1555" s="53" t="s">
        <v>22</v>
      </c>
      <c r="AS1555" s="53" t="s">
        <v>23</v>
      </c>
      <c r="AT1555" s="53" t="s">
        <v>23</v>
      </c>
      <c r="AU1555" s="53" t="s">
        <v>24</v>
      </c>
      <c r="AV1555" s="53" t="s">
        <v>24</v>
      </c>
      <c r="AW1555" s="53" t="s">
        <v>25</v>
      </c>
      <c r="AX1555" s="53" t="s">
        <v>25</v>
      </c>
      <c r="AY1555" s="53" t="s">
        <v>26</v>
      </c>
      <c r="AZ1555" s="53" t="s">
        <v>26</v>
      </c>
      <c r="BA1555" s="53" t="s">
        <v>27</v>
      </c>
      <c r="BB1555" s="53" t="s">
        <v>27</v>
      </c>
      <c r="BE1555" s="55" t="s">
        <v>0</v>
      </c>
      <c r="BF1555" s="54">
        <v>2015</v>
      </c>
    </row>
    <row r="1556" spans="1:58">
      <c r="B1556"/>
      <c r="Y1556" s="64" t="s">
        <v>5254</v>
      </c>
      <c r="Z1556" s="66">
        <v>3166105</v>
      </c>
    </row>
    <row r="1557" spans="1:58" s="54" customFormat="1">
      <c r="A1557" s="53" t="s">
        <v>0</v>
      </c>
      <c r="B1557" s="53" t="s">
        <v>0</v>
      </c>
      <c r="C1557" s="53" t="s">
        <v>1</v>
      </c>
      <c r="D1557" s="53" t="s">
        <v>1</v>
      </c>
      <c r="E1557" s="53" t="s">
        <v>2</v>
      </c>
      <c r="F1557" s="53" t="s">
        <v>2</v>
      </c>
      <c r="G1557" s="53" t="s">
        <v>3</v>
      </c>
      <c r="H1557" s="53" t="s">
        <v>3</v>
      </c>
      <c r="I1557" s="53" t="s">
        <v>4</v>
      </c>
      <c r="J1557" s="53" t="s">
        <v>4</v>
      </c>
      <c r="K1557" s="53" t="s">
        <v>5</v>
      </c>
      <c r="L1557" s="53" t="s">
        <v>5</v>
      </c>
      <c r="M1557" s="53" t="s">
        <v>6</v>
      </c>
      <c r="N1557" s="53" t="s">
        <v>6</v>
      </c>
      <c r="O1557" s="53" t="s">
        <v>7</v>
      </c>
      <c r="P1557" s="53" t="s">
        <v>7</v>
      </c>
      <c r="Q1557" s="53" t="s">
        <v>8</v>
      </c>
      <c r="R1557" s="53" t="s">
        <v>8</v>
      </c>
      <c r="S1557" s="53" t="s">
        <v>9</v>
      </c>
      <c r="T1557" s="53" t="s">
        <v>9</v>
      </c>
      <c r="U1557" s="53" t="s">
        <v>10</v>
      </c>
      <c r="V1557" s="53" t="s">
        <v>10</v>
      </c>
      <c r="W1557" s="53" t="s">
        <v>11</v>
      </c>
      <c r="X1557" s="53" t="s">
        <v>11</v>
      </c>
      <c r="Y1557" s="53" t="s">
        <v>12</v>
      </c>
      <c r="Z1557" s="53" t="s">
        <v>12</v>
      </c>
      <c r="AA1557" s="53" t="s">
        <v>13</v>
      </c>
      <c r="AB1557" s="53" t="s">
        <v>13</v>
      </c>
      <c r="AC1557" s="53" t="s">
        <v>14</v>
      </c>
      <c r="AD1557" s="53" t="s">
        <v>14</v>
      </c>
      <c r="AE1557" s="53" t="s">
        <v>15</v>
      </c>
      <c r="AF1557" s="53" t="s">
        <v>15</v>
      </c>
      <c r="AG1557" s="53" t="s">
        <v>16</v>
      </c>
      <c r="AH1557" s="53" t="s">
        <v>16</v>
      </c>
      <c r="AI1557" s="53" t="s">
        <v>17</v>
      </c>
      <c r="AJ1557" s="53" t="s">
        <v>17</v>
      </c>
      <c r="AK1557" s="53" t="s">
        <v>18</v>
      </c>
      <c r="AL1557" s="53" t="s">
        <v>18</v>
      </c>
      <c r="AM1557" s="53" t="s">
        <v>19</v>
      </c>
      <c r="AN1557" s="53" t="s">
        <v>19</v>
      </c>
      <c r="AO1557" s="53" t="s">
        <v>20</v>
      </c>
      <c r="AP1557" s="53" t="s">
        <v>20</v>
      </c>
      <c r="AQ1557" s="53" t="s">
        <v>22</v>
      </c>
      <c r="AR1557" s="53" t="s">
        <v>22</v>
      </c>
      <c r="AS1557" s="53" t="s">
        <v>23</v>
      </c>
      <c r="AT1557" s="53" t="s">
        <v>23</v>
      </c>
      <c r="AU1557" s="53" t="s">
        <v>24</v>
      </c>
      <c r="AV1557" s="53" t="s">
        <v>24</v>
      </c>
      <c r="AW1557" s="53" t="s">
        <v>25</v>
      </c>
      <c r="AX1557" s="53" t="s">
        <v>25</v>
      </c>
      <c r="AY1557" s="53" t="s">
        <v>26</v>
      </c>
      <c r="AZ1557" s="53" t="s">
        <v>26</v>
      </c>
      <c r="BA1557" s="53" t="s">
        <v>27</v>
      </c>
      <c r="BB1557" s="53" t="s">
        <v>27</v>
      </c>
      <c r="BE1557" s="55" t="s">
        <v>0</v>
      </c>
      <c r="BF1557" s="54">
        <v>2015</v>
      </c>
    </row>
    <row r="1558" spans="1:58">
      <c r="B1558"/>
      <c r="Y1558" s="64" t="s">
        <v>5255</v>
      </c>
      <c r="Z1558" s="66">
        <v>3166204</v>
      </c>
    </row>
    <row r="1559" spans="1:58" s="54" customFormat="1">
      <c r="A1559" s="53" t="s">
        <v>0</v>
      </c>
      <c r="B1559" s="53" t="s">
        <v>0</v>
      </c>
      <c r="C1559" s="53" t="s">
        <v>1</v>
      </c>
      <c r="D1559" s="53" t="s">
        <v>1</v>
      </c>
      <c r="E1559" s="53" t="s">
        <v>2</v>
      </c>
      <c r="F1559" s="53" t="s">
        <v>2</v>
      </c>
      <c r="G1559" s="53" t="s">
        <v>3</v>
      </c>
      <c r="H1559" s="53" t="s">
        <v>3</v>
      </c>
      <c r="I1559" s="53" t="s">
        <v>4</v>
      </c>
      <c r="J1559" s="53" t="s">
        <v>4</v>
      </c>
      <c r="K1559" s="53" t="s">
        <v>5</v>
      </c>
      <c r="L1559" s="53" t="s">
        <v>5</v>
      </c>
      <c r="M1559" s="53" t="s">
        <v>6</v>
      </c>
      <c r="N1559" s="53" t="s">
        <v>6</v>
      </c>
      <c r="O1559" s="53" t="s">
        <v>7</v>
      </c>
      <c r="P1559" s="53" t="s">
        <v>7</v>
      </c>
      <c r="Q1559" s="53" t="s">
        <v>8</v>
      </c>
      <c r="R1559" s="53" t="s">
        <v>8</v>
      </c>
      <c r="S1559" s="53" t="s">
        <v>9</v>
      </c>
      <c r="T1559" s="53" t="s">
        <v>9</v>
      </c>
      <c r="U1559" s="53" t="s">
        <v>10</v>
      </c>
      <c r="V1559" s="53" t="s">
        <v>10</v>
      </c>
      <c r="W1559" s="53" t="s">
        <v>11</v>
      </c>
      <c r="X1559" s="53" t="s">
        <v>11</v>
      </c>
      <c r="Y1559" s="53" t="s">
        <v>12</v>
      </c>
      <c r="Z1559" s="53" t="s">
        <v>12</v>
      </c>
      <c r="AA1559" s="53" t="s">
        <v>13</v>
      </c>
      <c r="AB1559" s="53" t="s">
        <v>13</v>
      </c>
      <c r="AC1559" s="53" t="s">
        <v>14</v>
      </c>
      <c r="AD1559" s="53" t="s">
        <v>14</v>
      </c>
      <c r="AE1559" s="53" t="s">
        <v>15</v>
      </c>
      <c r="AF1559" s="53" t="s">
        <v>15</v>
      </c>
      <c r="AG1559" s="53" t="s">
        <v>16</v>
      </c>
      <c r="AH1559" s="53" t="s">
        <v>16</v>
      </c>
      <c r="AI1559" s="53" t="s">
        <v>17</v>
      </c>
      <c r="AJ1559" s="53" t="s">
        <v>17</v>
      </c>
      <c r="AK1559" s="53" t="s">
        <v>18</v>
      </c>
      <c r="AL1559" s="53" t="s">
        <v>18</v>
      </c>
      <c r="AM1559" s="53" t="s">
        <v>19</v>
      </c>
      <c r="AN1559" s="53" t="s">
        <v>19</v>
      </c>
      <c r="AO1559" s="53" t="s">
        <v>20</v>
      </c>
      <c r="AP1559" s="53" t="s">
        <v>20</v>
      </c>
      <c r="AQ1559" s="53" t="s">
        <v>22</v>
      </c>
      <c r="AR1559" s="53" t="s">
        <v>22</v>
      </c>
      <c r="AS1559" s="53" t="s">
        <v>23</v>
      </c>
      <c r="AT1559" s="53" t="s">
        <v>23</v>
      </c>
      <c r="AU1559" s="53" t="s">
        <v>24</v>
      </c>
      <c r="AV1559" s="53" t="s">
        <v>24</v>
      </c>
      <c r="AW1559" s="53" t="s">
        <v>25</v>
      </c>
      <c r="AX1559" s="53" t="s">
        <v>25</v>
      </c>
      <c r="AY1559" s="53" t="s">
        <v>26</v>
      </c>
      <c r="AZ1559" s="53" t="s">
        <v>26</v>
      </c>
      <c r="BA1559" s="53" t="s">
        <v>27</v>
      </c>
      <c r="BB1559" s="53" t="s">
        <v>27</v>
      </c>
      <c r="BE1559" s="55" t="s">
        <v>0</v>
      </c>
      <c r="BF1559" s="54">
        <v>2015</v>
      </c>
    </row>
    <row r="1560" spans="1:58">
      <c r="B1560"/>
      <c r="Y1560" s="64" t="s">
        <v>5256</v>
      </c>
      <c r="Z1560" s="66">
        <v>3166303</v>
      </c>
    </row>
    <row r="1561" spans="1:58" s="54" customFormat="1">
      <c r="A1561" s="53" t="s">
        <v>0</v>
      </c>
      <c r="B1561" s="53" t="s">
        <v>0</v>
      </c>
      <c r="C1561" s="53" t="s">
        <v>1</v>
      </c>
      <c r="D1561" s="53" t="s">
        <v>1</v>
      </c>
      <c r="E1561" s="53" t="s">
        <v>2</v>
      </c>
      <c r="F1561" s="53" t="s">
        <v>2</v>
      </c>
      <c r="G1561" s="53" t="s">
        <v>3</v>
      </c>
      <c r="H1561" s="53" t="s">
        <v>3</v>
      </c>
      <c r="I1561" s="53" t="s">
        <v>4</v>
      </c>
      <c r="J1561" s="53" t="s">
        <v>4</v>
      </c>
      <c r="K1561" s="53" t="s">
        <v>5</v>
      </c>
      <c r="L1561" s="53" t="s">
        <v>5</v>
      </c>
      <c r="M1561" s="53" t="s">
        <v>6</v>
      </c>
      <c r="N1561" s="53" t="s">
        <v>6</v>
      </c>
      <c r="O1561" s="53" t="s">
        <v>7</v>
      </c>
      <c r="P1561" s="53" t="s">
        <v>7</v>
      </c>
      <c r="Q1561" s="53" t="s">
        <v>8</v>
      </c>
      <c r="R1561" s="53" t="s">
        <v>8</v>
      </c>
      <c r="S1561" s="53" t="s">
        <v>9</v>
      </c>
      <c r="T1561" s="53" t="s">
        <v>9</v>
      </c>
      <c r="U1561" s="53" t="s">
        <v>10</v>
      </c>
      <c r="V1561" s="53" t="s">
        <v>10</v>
      </c>
      <c r="W1561" s="53" t="s">
        <v>11</v>
      </c>
      <c r="X1561" s="53" t="s">
        <v>11</v>
      </c>
      <c r="Y1561" s="53" t="s">
        <v>12</v>
      </c>
      <c r="Z1561" s="53" t="s">
        <v>12</v>
      </c>
      <c r="AA1561" s="53" t="s">
        <v>13</v>
      </c>
      <c r="AB1561" s="53" t="s">
        <v>13</v>
      </c>
      <c r="AC1561" s="53" t="s">
        <v>14</v>
      </c>
      <c r="AD1561" s="53" t="s">
        <v>14</v>
      </c>
      <c r="AE1561" s="53" t="s">
        <v>15</v>
      </c>
      <c r="AF1561" s="53" t="s">
        <v>15</v>
      </c>
      <c r="AG1561" s="53" t="s">
        <v>16</v>
      </c>
      <c r="AH1561" s="53" t="s">
        <v>16</v>
      </c>
      <c r="AI1561" s="53" t="s">
        <v>17</v>
      </c>
      <c r="AJ1561" s="53" t="s">
        <v>17</v>
      </c>
      <c r="AK1561" s="53" t="s">
        <v>18</v>
      </c>
      <c r="AL1561" s="53" t="s">
        <v>18</v>
      </c>
      <c r="AM1561" s="53" t="s">
        <v>19</v>
      </c>
      <c r="AN1561" s="53" t="s">
        <v>19</v>
      </c>
      <c r="AO1561" s="53" t="s">
        <v>20</v>
      </c>
      <c r="AP1561" s="53" t="s">
        <v>20</v>
      </c>
      <c r="AQ1561" s="53" t="s">
        <v>22</v>
      </c>
      <c r="AR1561" s="53" t="s">
        <v>22</v>
      </c>
      <c r="AS1561" s="53" t="s">
        <v>23</v>
      </c>
      <c r="AT1561" s="53" t="s">
        <v>23</v>
      </c>
      <c r="AU1561" s="53" t="s">
        <v>24</v>
      </c>
      <c r="AV1561" s="53" t="s">
        <v>24</v>
      </c>
      <c r="AW1561" s="53" t="s">
        <v>25</v>
      </c>
      <c r="AX1561" s="53" t="s">
        <v>25</v>
      </c>
      <c r="AY1561" s="53" t="s">
        <v>26</v>
      </c>
      <c r="AZ1561" s="53" t="s">
        <v>26</v>
      </c>
      <c r="BA1561" s="53" t="s">
        <v>27</v>
      </c>
      <c r="BB1561" s="53" t="s">
        <v>27</v>
      </c>
      <c r="BE1561" s="55" t="s">
        <v>0</v>
      </c>
      <c r="BF1561" s="54">
        <v>2015</v>
      </c>
    </row>
    <row r="1562" spans="1:58">
      <c r="B1562"/>
      <c r="Y1562" s="64" t="s">
        <v>5257</v>
      </c>
      <c r="Z1562" s="66">
        <v>3166402</v>
      </c>
    </row>
    <row r="1563" spans="1:58" s="54" customFormat="1">
      <c r="A1563" s="53" t="s">
        <v>0</v>
      </c>
      <c r="B1563" s="53" t="s">
        <v>0</v>
      </c>
      <c r="C1563" s="53" t="s">
        <v>1</v>
      </c>
      <c r="D1563" s="53" t="s">
        <v>1</v>
      </c>
      <c r="E1563" s="53" t="s">
        <v>2</v>
      </c>
      <c r="F1563" s="53" t="s">
        <v>2</v>
      </c>
      <c r="G1563" s="53" t="s">
        <v>3</v>
      </c>
      <c r="H1563" s="53" t="s">
        <v>3</v>
      </c>
      <c r="I1563" s="53" t="s">
        <v>4</v>
      </c>
      <c r="J1563" s="53" t="s">
        <v>4</v>
      </c>
      <c r="K1563" s="53" t="s">
        <v>5</v>
      </c>
      <c r="L1563" s="53" t="s">
        <v>5</v>
      </c>
      <c r="M1563" s="53" t="s">
        <v>6</v>
      </c>
      <c r="N1563" s="53" t="s">
        <v>6</v>
      </c>
      <c r="O1563" s="53" t="s">
        <v>7</v>
      </c>
      <c r="P1563" s="53" t="s">
        <v>7</v>
      </c>
      <c r="Q1563" s="53" t="s">
        <v>8</v>
      </c>
      <c r="R1563" s="53" t="s">
        <v>8</v>
      </c>
      <c r="S1563" s="53" t="s">
        <v>9</v>
      </c>
      <c r="T1563" s="53" t="s">
        <v>9</v>
      </c>
      <c r="U1563" s="53" t="s">
        <v>10</v>
      </c>
      <c r="V1563" s="53" t="s">
        <v>10</v>
      </c>
      <c r="W1563" s="53" t="s">
        <v>11</v>
      </c>
      <c r="X1563" s="53" t="s">
        <v>11</v>
      </c>
      <c r="Y1563" s="53" t="s">
        <v>12</v>
      </c>
      <c r="Z1563" s="53" t="s">
        <v>12</v>
      </c>
      <c r="AA1563" s="53" t="s">
        <v>13</v>
      </c>
      <c r="AB1563" s="53" t="s">
        <v>13</v>
      </c>
      <c r="AC1563" s="53" t="s">
        <v>14</v>
      </c>
      <c r="AD1563" s="53" t="s">
        <v>14</v>
      </c>
      <c r="AE1563" s="53" t="s">
        <v>15</v>
      </c>
      <c r="AF1563" s="53" t="s">
        <v>15</v>
      </c>
      <c r="AG1563" s="53" t="s">
        <v>16</v>
      </c>
      <c r="AH1563" s="53" t="s">
        <v>16</v>
      </c>
      <c r="AI1563" s="53" t="s">
        <v>17</v>
      </c>
      <c r="AJ1563" s="53" t="s">
        <v>17</v>
      </c>
      <c r="AK1563" s="53" t="s">
        <v>18</v>
      </c>
      <c r="AL1563" s="53" t="s">
        <v>18</v>
      </c>
      <c r="AM1563" s="53" t="s">
        <v>19</v>
      </c>
      <c r="AN1563" s="53" t="s">
        <v>19</v>
      </c>
      <c r="AO1563" s="53" t="s">
        <v>20</v>
      </c>
      <c r="AP1563" s="53" t="s">
        <v>20</v>
      </c>
      <c r="AQ1563" s="53" t="s">
        <v>22</v>
      </c>
      <c r="AR1563" s="53" t="s">
        <v>22</v>
      </c>
      <c r="AS1563" s="53" t="s">
        <v>23</v>
      </c>
      <c r="AT1563" s="53" t="s">
        <v>23</v>
      </c>
      <c r="AU1563" s="53" t="s">
        <v>24</v>
      </c>
      <c r="AV1563" s="53" t="s">
        <v>24</v>
      </c>
      <c r="AW1563" s="53" t="s">
        <v>25</v>
      </c>
      <c r="AX1563" s="53" t="s">
        <v>25</v>
      </c>
      <c r="AY1563" s="53" t="s">
        <v>26</v>
      </c>
      <c r="AZ1563" s="53" t="s">
        <v>26</v>
      </c>
      <c r="BA1563" s="53" t="s">
        <v>27</v>
      </c>
      <c r="BB1563" s="53" t="s">
        <v>27</v>
      </c>
      <c r="BE1563" s="55" t="s">
        <v>0</v>
      </c>
      <c r="BF1563" s="54">
        <v>2015</v>
      </c>
    </row>
    <row r="1564" spans="1:58">
      <c r="B1564"/>
      <c r="Y1564" s="64" t="s">
        <v>5258</v>
      </c>
      <c r="Z1564" s="66">
        <v>3166501</v>
      </c>
    </row>
    <row r="1565" spans="1:58" s="54" customFormat="1">
      <c r="A1565" s="53" t="s">
        <v>0</v>
      </c>
      <c r="B1565" s="53" t="s">
        <v>0</v>
      </c>
      <c r="C1565" s="53" t="s">
        <v>1</v>
      </c>
      <c r="D1565" s="53" t="s">
        <v>1</v>
      </c>
      <c r="E1565" s="53" t="s">
        <v>2</v>
      </c>
      <c r="F1565" s="53" t="s">
        <v>2</v>
      </c>
      <c r="G1565" s="53" t="s">
        <v>3</v>
      </c>
      <c r="H1565" s="53" t="s">
        <v>3</v>
      </c>
      <c r="I1565" s="53" t="s">
        <v>4</v>
      </c>
      <c r="J1565" s="53" t="s">
        <v>4</v>
      </c>
      <c r="K1565" s="53" t="s">
        <v>5</v>
      </c>
      <c r="L1565" s="53" t="s">
        <v>5</v>
      </c>
      <c r="M1565" s="53" t="s">
        <v>6</v>
      </c>
      <c r="N1565" s="53" t="s">
        <v>6</v>
      </c>
      <c r="O1565" s="53" t="s">
        <v>7</v>
      </c>
      <c r="P1565" s="53" t="s">
        <v>7</v>
      </c>
      <c r="Q1565" s="53" t="s">
        <v>8</v>
      </c>
      <c r="R1565" s="53" t="s">
        <v>8</v>
      </c>
      <c r="S1565" s="53" t="s">
        <v>9</v>
      </c>
      <c r="T1565" s="53" t="s">
        <v>9</v>
      </c>
      <c r="U1565" s="53" t="s">
        <v>10</v>
      </c>
      <c r="V1565" s="53" t="s">
        <v>10</v>
      </c>
      <c r="W1565" s="53" t="s">
        <v>11</v>
      </c>
      <c r="X1565" s="53" t="s">
        <v>11</v>
      </c>
      <c r="Y1565" s="53" t="s">
        <v>12</v>
      </c>
      <c r="Z1565" s="53" t="s">
        <v>12</v>
      </c>
      <c r="AA1565" s="53" t="s">
        <v>13</v>
      </c>
      <c r="AB1565" s="53" t="s">
        <v>13</v>
      </c>
      <c r="AC1565" s="53" t="s">
        <v>14</v>
      </c>
      <c r="AD1565" s="53" t="s">
        <v>14</v>
      </c>
      <c r="AE1565" s="53" t="s">
        <v>15</v>
      </c>
      <c r="AF1565" s="53" t="s">
        <v>15</v>
      </c>
      <c r="AG1565" s="53" t="s">
        <v>16</v>
      </c>
      <c r="AH1565" s="53" t="s">
        <v>16</v>
      </c>
      <c r="AI1565" s="53" t="s">
        <v>17</v>
      </c>
      <c r="AJ1565" s="53" t="s">
        <v>17</v>
      </c>
      <c r="AK1565" s="53" t="s">
        <v>18</v>
      </c>
      <c r="AL1565" s="53" t="s">
        <v>18</v>
      </c>
      <c r="AM1565" s="53" t="s">
        <v>19</v>
      </c>
      <c r="AN1565" s="53" t="s">
        <v>19</v>
      </c>
      <c r="AO1565" s="53" t="s">
        <v>20</v>
      </c>
      <c r="AP1565" s="53" t="s">
        <v>20</v>
      </c>
      <c r="AQ1565" s="53" t="s">
        <v>22</v>
      </c>
      <c r="AR1565" s="53" t="s">
        <v>22</v>
      </c>
      <c r="AS1565" s="53" t="s">
        <v>23</v>
      </c>
      <c r="AT1565" s="53" t="s">
        <v>23</v>
      </c>
      <c r="AU1565" s="53" t="s">
        <v>24</v>
      </c>
      <c r="AV1565" s="53" t="s">
        <v>24</v>
      </c>
      <c r="AW1565" s="53" t="s">
        <v>25</v>
      </c>
      <c r="AX1565" s="53" t="s">
        <v>25</v>
      </c>
      <c r="AY1565" s="53" t="s">
        <v>26</v>
      </c>
      <c r="AZ1565" s="53" t="s">
        <v>26</v>
      </c>
      <c r="BA1565" s="53" t="s">
        <v>27</v>
      </c>
      <c r="BB1565" s="53" t="s">
        <v>27</v>
      </c>
      <c r="BE1565" s="55" t="s">
        <v>0</v>
      </c>
      <c r="BF1565" s="54">
        <v>2015</v>
      </c>
    </row>
    <row r="1566" spans="1:58">
      <c r="B1566"/>
      <c r="Y1566" s="64" t="s">
        <v>5259</v>
      </c>
      <c r="Z1566" s="66">
        <v>3166600</v>
      </c>
    </row>
    <row r="1567" spans="1:58" s="54" customFormat="1">
      <c r="A1567" s="53" t="s">
        <v>0</v>
      </c>
      <c r="B1567" s="53" t="s">
        <v>0</v>
      </c>
      <c r="C1567" s="53" t="s">
        <v>1</v>
      </c>
      <c r="D1567" s="53" t="s">
        <v>1</v>
      </c>
      <c r="E1567" s="53" t="s">
        <v>2</v>
      </c>
      <c r="F1567" s="53" t="s">
        <v>2</v>
      </c>
      <c r="G1567" s="53" t="s">
        <v>3</v>
      </c>
      <c r="H1567" s="53" t="s">
        <v>3</v>
      </c>
      <c r="I1567" s="53" t="s">
        <v>4</v>
      </c>
      <c r="J1567" s="53" t="s">
        <v>4</v>
      </c>
      <c r="K1567" s="53" t="s">
        <v>5</v>
      </c>
      <c r="L1567" s="53" t="s">
        <v>5</v>
      </c>
      <c r="M1567" s="53" t="s">
        <v>6</v>
      </c>
      <c r="N1567" s="53" t="s">
        <v>6</v>
      </c>
      <c r="O1567" s="53" t="s">
        <v>7</v>
      </c>
      <c r="P1567" s="53" t="s">
        <v>7</v>
      </c>
      <c r="Q1567" s="53" t="s">
        <v>8</v>
      </c>
      <c r="R1567" s="53" t="s">
        <v>8</v>
      </c>
      <c r="S1567" s="53" t="s">
        <v>9</v>
      </c>
      <c r="T1567" s="53" t="s">
        <v>9</v>
      </c>
      <c r="U1567" s="53" t="s">
        <v>10</v>
      </c>
      <c r="V1567" s="53" t="s">
        <v>10</v>
      </c>
      <c r="W1567" s="53" t="s">
        <v>11</v>
      </c>
      <c r="X1567" s="53" t="s">
        <v>11</v>
      </c>
      <c r="Y1567" s="53" t="s">
        <v>12</v>
      </c>
      <c r="Z1567" s="53" t="s">
        <v>12</v>
      </c>
      <c r="AA1567" s="53" t="s">
        <v>13</v>
      </c>
      <c r="AB1567" s="53" t="s">
        <v>13</v>
      </c>
      <c r="AC1567" s="53" t="s">
        <v>14</v>
      </c>
      <c r="AD1567" s="53" t="s">
        <v>14</v>
      </c>
      <c r="AE1567" s="53" t="s">
        <v>15</v>
      </c>
      <c r="AF1567" s="53" t="s">
        <v>15</v>
      </c>
      <c r="AG1567" s="53" t="s">
        <v>16</v>
      </c>
      <c r="AH1567" s="53" t="s">
        <v>16</v>
      </c>
      <c r="AI1567" s="53" t="s">
        <v>17</v>
      </c>
      <c r="AJ1567" s="53" t="s">
        <v>17</v>
      </c>
      <c r="AK1567" s="53" t="s">
        <v>18</v>
      </c>
      <c r="AL1567" s="53" t="s">
        <v>18</v>
      </c>
      <c r="AM1567" s="53" t="s">
        <v>19</v>
      </c>
      <c r="AN1567" s="53" t="s">
        <v>19</v>
      </c>
      <c r="AO1567" s="53" t="s">
        <v>20</v>
      </c>
      <c r="AP1567" s="53" t="s">
        <v>20</v>
      </c>
      <c r="AQ1567" s="53" t="s">
        <v>22</v>
      </c>
      <c r="AR1567" s="53" t="s">
        <v>22</v>
      </c>
      <c r="AS1567" s="53" t="s">
        <v>23</v>
      </c>
      <c r="AT1567" s="53" t="s">
        <v>23</v>
      </c>
      <c r="AU1567" s="53" t="s">
        <v>24</v>
      </c>
      <c r="AV1567" s="53" t="s">
        <v>24</v>
      </c>
      <c r="AW1567" s="53" t="s">
        <v>25</v>
      </c>
      <c r="AX1567" s="53" t="s">
        <v>25</v>
      </c>
      <c r="AY1567" s="53" t="s">
        <v>26</v>
      </c>
      <c r="AZ1567" s="53" t="s">
        <v>26</v>
      </c>
      <c r="BA1567" s="53" t="s">
        <v>27</v>
      </c>
      <c r="BB1567" s="53" t="s">
        <v>27</v>
      </c>
      <c r="BE1567" s="55" t="s">
        <v>0</v>
      </c>
      <c r="BF1567" s="54">
        <v>2015</v>
      </c>
    </row>
    <row r="1568" spans="1:58">
      <c r="B1568"/>
      <c r="Y1568" s="64" t="s">
        <v>5260</v>
      </c>
      <c r="Z1568" s="66">
        <v>3166808</v>
      </c>
    </row>
    <row r="1569" spans="1:58" s="54" customFormat="1">
      <c r="A1569" s="53" t="s">
        <v>0</v>
      </c>
      <c r="B1569" s="53" t="s">
        <v>0</v>
      </c>
      <c r="C1569" s="53" t="s">
        <v>1</v>
      </c>
      <c r="D1569" s="53" t="s">
        <v>1</v>
      </c>
      <c r="E1569" s="53" t="s">
        <v>2</v>
      </c>
      <c r="F1569" s="53" t="s">
        <v>2</v>
      </c>
      <c r="G1569" s="53" t="s">
        <v>3</v>
      </c>
      <c r="H1569" s="53" t="s">
        <v>3</v>
      </c>
      <c r="I1569" s="53" t="s">
        <v>4</v>
      </c>
      <c r="J1569" s="53" t="s">
        <v>4</v>
      </c>
      <c r="K1569" s="53" t="s">
        <v>5</v>
      </c>
      <c r="L1569" s="53" t="s">
        <v>5</v>
      </c>
      <c r="M1569" s="53" t="s">
        <v>6</v>
      </c>
      <c r="N1569" s="53" t="s">
        <v>6</v>
      </c>
      <c r="O1569" s="53" t="s">
        <v>7</v>
      </c>
      <c r="P1569" s="53" t="s">
        <v>7</v>
      </c>
      <c r="Q1569" s="53" t="s">
        <v>8</v>
      </c>
      <c r="R1569" s="53" t="s">
        <v>8</v>
      </c>
      <c r="S1569" s="53" t="s">
        <v>9</v>
      </c>
      <c r="T1569" s="53" t="s">
        <v>9</v>
      </c>
      <c r="U1569" s="53" t="s">
        <v>10</v>
      </c>
      <c r="V1569" s="53" t="s">
        <v>10</v>
      </c>
      <c r="W1569" s="53" t="s">
        <v>11</v>
      </c>
      <c r="X1569" s="53" t="s">
        <v>11</v>
      </c>
      <c r="Y1569" s="53" t="s">
        <v>12</v>
      </c>
      <c r="Z1569" s="53" t="s">
        <v>12</v>
      </c>
      <c r="AA1569" s="53" t="s">
        <v>13</v>
      </c>
      <c r="AB1569" s="53" t="s">
        <v>13</v>
      </c>
      <c r="AC1569" s="53" t="s">
        <v>14</v>
      </c>
      <c r="AD1569" s="53" t="s">
        <v>14</v>
      </c>
      <c r="AE1569" s="53" t="s">
        <v>15</v>
      </c>
      <c r="AF1569" s="53" t="s">
        <v>15</v>
      </c>
      <c r="AG1569" s="53" t="s">
        <v>16</v>
      </c>
      <c r="AH1569" s="53" t="s">
        <v>16</v>
      </c>
      <c r="AI1569" s="53" t="s">
        <v>17</v>
      </c>
      <c r="AJ1569" s="53" t="s">
        <v>17</v>
      </c>
      <c r="AK1569" s="53" t="s">
        <v>18</v>
      </c>
      <c r="AL1569" s="53" t="s">
        <v>18</v>
      </c>
      <c r="AM1569" s="53" t="s">
        <v>19</v>
      </c>
      <c r="AN1569" s="53" t="s">
        <v>19</v>
      </c>
      <c r="AO1569" s="53" t="s">
        <v>20</v>
      </c>
      <c r="AP1569" s="53" t="s">
        <v>20</v>
      </c>
      <c r="AQ1569" s="53" t="s">
        <v>22</v>
      </c>
      <c r="AR1569" s="53" t="s">
        <v>22</v>
      </c>
      <c r="AS1569" s="53" t="s">
        <v>23</v>
      </c>
      <c r="AT1569" s="53" t="s">
        <v>23</v>
      </c>
      <c r="AU1569" s="53" t="s">
        <v>24</v>
      </c>
      <c r="AV1569" s="53" t="s">
        <v>24</v>
      </c>
      <c r="AW1569" s="53" t="s">
        <v>25</v>
      </c>
      <c r="AX1569" s="53" t="s">
        <v>25</v>
      </c>
      <c r="AY1569" s="53" t="s">
        <v>26</v>
      </c>
      <c r="AZ1569" s="53" t="s">
        <v>26</v>
      </c>
      <c r="BA1569" s="53" t="s">
        <v>27</v>
      </c>
      <c r="BB1569" s="53" t="s">
        <v>27</v>
      </c>
      <c r="BE1569" s="55" t="s">
        <v>0</v>
      </c>
      <c r="BF1569" s="54">
        <v>2015</v>
      </c>
    </row>
    <row r="1570" spans="1:58">
      <c r="B1570"/>
      <c r="Y1570" s="64" t="s">
        <v>5261</v>
      </c>
      <c r="Z1570" s="66">
        <v>3166709</v>
      </c>
    </row>
    <row r="1571" spans="1:58" s="54" customFormat="1">
      <c r="A1571" s="53" t="s">
        <v>0</v>
      </c>
      <c r="B1571" s="53" t="s">
        <v>0</v>
      </c>
      <c r="C1571" s="53" t="s">
        <v>1</v>
      </c>
      <c r="D1571" s="53" t="s">
        <v>1</v>
      </c>
      <c r="E1571" s="53" t="s">
        <v>2</v>
      </c>
      <c r="F1571" s="53" t="s">
        <v>2</v>
      </c>
      <c r="G1571" s="53" t="s">
        <v>3</v>
      </c>
      <c r="H1571" s="53" t="s">
        <v>3</v>
      </c>
      <c r="I1571" s="53" t="s">
        <v>4</v>
      </c>
      <c r="J1571" s="53" t="s">
        <v>4</v>
      </c>
      <c r="K1571" s="53" t="s">
        <v>5</v>
      </c>
      <c r="L1571" s="53" t="s">
        <v>5</v>
      </c>
      <c r="M1571" s="53" t="s">
        <v>6</v>
      </c>
      <c r="N1571" s="53" t="s">
        <v>6</v>
      </c>
      <c r="O1571" s="53" t="s">
        <v>7</v>
      </c>
      <c r="P1571" s="53" t="s">
        <v>7</v>
      </c>
      <c r="Q1571" s="53" t="s">
        <v>8</v>
      </c>
      <c r="R1571" s="53" t="s">
        <v>8</v>
      </c>
      <c r="S1571" s="53" t="s">
        <v>9</v>
      </c>
      <c r="T1571" s="53" t="s">
        <v>9</v>
      </c>
      <c r="U1571" s="53" t="s">
        <v>10</v>
      </c>
      <c r="V1571" s="53" t="s">
        <v>10</v>
      </c>
      <c r="W1571" s="53" t="s">
        <v>11</v>
      </c>
      <c r="X1571" s="53" t="s">
        <v>11</v>
      </c>
      <c r="Y1571" s="53" t="s">
        <v>12</v>
      </c>
      <c r="Z1571" s="53" t="s">
        <v>12</v>
      </c>
      <c r="AA1571" s="53" t="s">
        <v>13</v>
      </c>
      <c r="AB1571" s="53" t="s">
        <v>13</v>
      </c>
      <c r="AC1571" s="53" t="s">
        <v>14</v>
      </c>
      <c r="AD1571" s="53" t="s">
        <v>14</v>
      </c>
      <c r="AE1571" s="53" t="s">
        <v>15</v>
      </c>
      <c r="AF1571" s="53" t="s">
        <v>15</v>
      </c>
      <c r="AG1571" s="53" t="s">
        <v>16</v>
      </c>
      <c r="AH1571" s="53" t="s">
        <v>16</v>
      </c>
      <c r="AI1571" s="53" t="s">
        <v>17</v>
      </c>
      <c r="AJ1571" s="53" t="s">
        <v>17</v>
      </c>
      <c r="AK1571" s="53" t="s">
        <v>18</v>
      </c>
      <c r="AL1571" s="53" t="s">
        <v>18</v>
      </c>
      <c r="AM1571" s="53" t="s">
        <v>19</v>
      </c>
      <c r="AN1571" s="53" t="s">
        <v>19</v>
      </c>
      <c r="AO1571" s="53" t="s">
        <v>20</v>
      </c>
      <c r="AP1571" s="53" t="s">
        <v>20</v>
      </c>
      <c r="AQ1571" s="53" t="s">
        <v>22</v>
      </c>
      <c r="AR1571" s="53" t="s">
        <v>22</v>
      </c>
      <c r="AS1571" s="53" t="s">
        <v>23</v>
      </c>
      <c r="AT1571" s="53" t="s">
        <v>23</v>
      </c>
      <c r="AU1571" s="53" t="s">
        <v>24</v>
      </c>
      <c r="AV1571" s="53" t="s">
        <v>24</v>
      </c>
      <c r="AW1571" s="53" t="s">
        <v>25</v>
      </c>
      <c r="AX1571" s="53" t="s">
        <v>25</v>
      </c>
      <c r="AY1571" s="53" t="s">
        <v>26</v>
      </c>
      <c r="AZ1571" s="53" t="s">
        <v>26</v>
      </c>
      <c r="BA1571" s="53" t="s">
        <v>27</v>
      </c>
      <c r="BB1571" s="53" t="s">
        <v>27</v>
      </c>
      <c r="BE1571" s="55" t="s">
        <v>0</v>
      </c>
      <c r="BF1571" s="54">
        <v>2015</v>
      </c>
    </row>
    <row r="1572" spans="1:58">
      <c r="B1572"/>
      <c r="Y1572" s="64" t="s">
        <v>5262</v>
      </c>
      <c r="Z1572" s="66">
        <v>3166907</v>
      </c>
    </row>
    <row r="1573" spans="1:58" s="54" customFormat="1">
      <c r="A1573" s="53" t="s">
        <v>0</v>
      </c>
      <c r="B1573" s="53" t="s">
        <v>0</v>
      </c>
      <c r="C1573" s="53" t="s">
        <v>1</v>
      </c>
      <c r="D1573" s="53" t="s">
        <v>1</v>
      </c>
      <c r="E1573" s="53" t="s">
        <v>2</v>
      </c>
      <c r="F1573" s="53" t="s">
        <v>2</v>
      </c>
      <c r="G1573" s="53" t="s">
        <v>3</v>
      </c>
      <c r="H1573" s="53" t="s">
        <v>3</v>
      </c>
      <c r="I1573" s="53" t="s">
        <v>4</v>
      </c>
      <c r="J1573" s="53" t="s">
        <v>4</v>
      </c>
      <c r="K1573" s="53" t="s">
        <v>5</v>
      </c>
      <c r="L1573" s="53" t="s">
        <v>5</v>
      </c>
      <c r="M1573" s="53" t="s">
        <v>6</v>
      </c>
      <c r="N1573" s="53" t="s">
        <v>6</v>
      </c>
      <c r="O1573" s="53" t="s">
        <v>7</v>
      </c>
      <c r="P1573" s="53" t="s">
        <v>7</v>
      </c>
      <c r="Q1573" s="53" t="s">
        <v>8</v>
      </c>
      <c r="R1573" s="53" t="s">
        <v>8</v>
      </c>
      <c r="S1573" s="53" t="s">
        <v>9</v>
      </c>
      <c r="T1573" s="53" t="s">
        <v>9</v>
      </c>
      <c r="U1573" s="53" t="s">
        <v>10</v>
      </c>
      <c r="V1573" s="53" t="s">
        <v>10</v>
      </c>
      <c r="W1573" s="53" t="s">
        <v>11</v>
      </c>
      <c r="X1573" s="53" t="s">
        <v>11</v>
      </c>
      <c r="Y1573" s="53" t="s">
        <v>12</v>
      </c>
      <c r="Z1573" s="53" t="s">
        <v>12</v>
      </c>
      <c r="AA1573" s="53" t="s">
        <v>13</v>
      </c>
      <c r="AB1573" s="53" t="s">
        <v>13</v>
      </c>
      <c r="AC1573" s="53" t="s">
        <v>14</v>
      </c>
      <c r="AD1573" s="53" t="s">
        <v>14</v>
      </c>
      <c r="AE1573" s="53" t="s">
        <v>15</v>
      </c>
      <c r="AF1573" s="53" t="s">
        <v>15</v>
      </c>
      <c r="AG1573" s="53" t="s">
        <v>16</v>
      </c>
      <c r="AH1573" s="53" t="s">
        <v>16</v>
      </c>
      <c r="AI1573" s="53" t="s">
        <v>17</v>
      </c>
      <c r="AJ1573" s="53" t="s">
        <v>17</v>
      </c>
      <c r="AK1573" s="53" t="s">
        <v>18</v>
      </c>
      <c r="AL1573" s="53" t="s">
        <v>18</v>
      </c>
      <c r="AM1573" s="53" t="s">
        <v>19</v>
      </c>
      <c r="AN1573" s="53" t="s">
        <v>19</v>
      </c>
      <c r="AO1573" s="53" t="s">
        <v>20</v>
      </c>
      <c r="AP1573" s="53" t="s">
        <v>20</v>
      </c>
      <c r="AQ1573" s="53" t="s">
        <v>22</v>
      </c>
      <c r="AR1573" s="53" t="s">
        <v>22</v>
      </c>
      <c r="AS1573" s="53" t="s">
        <v>23</v>
      </c>
      <c r="AT1573" s="53" t="s">
        <v>23</v>
      </c>
      <c r="AU1573" s="53" t="s">
        <v>24</v>
      </c>
      <c r="AV1573" s="53" t="s">
        <v>24</v>
      </c>
      <c r="AW1573" s="53" t="s">
        <v>25</v>
      </c>
      <c r="AX1573" s="53" t="s">
        <v>25</v>
      </c>
      <c r="AY1573" s="53" t="s">
        <v>26</v>
      </c>
      <c r="AZ1573" s="53" t="s">
        <v>26</v>
      </c>
      <c r="BA1573" s="53" t="s">
        <v>27</v>
      </c>
      <c r="BB1573" s="53" t="s">
        <v>27</v>
      </c>
      <c r="BE1573" s="55" t="s">
        <v>0</v>
      </c>
      <c r="BF1573" s="54">
        <v>2015</v>
      </c>
    </row>
    <row r="1574" spans="1:58">
      <c r="B1574"/>
      <c r="Y1574" s="64" t="s">
        <v>5263</v>
      </c>
      <c r="Z1574" s="66">
        <v>3166956</v>
      </c>
    </row>
    <row r="1575" spans="1:58" s="54" customFormat="1">
      <c r="A1575" s="53" t="s">
        <v>0</v>
      </c>
      <c r="B1575" s="53" t="s">
        <v>0</v>
      </c>
      <c r="C1575" s="53" t="s">
        <v>1</v>
      </c>
      <c r="D1575" s="53" t="s">
        <v>1</v>
      </c>
      <c r="E1575" s="53" t="s">
        <v>2</v>
      </c>
      <c r="F1575" s="53" t="s">
        <v>2</v>
      </c>
      <c r="G1575" s="53" t="s">
        <v>3</v>
      </c>
      <c r="H1575" s="53" t="s">
        <v>3</v>
      </c>
      <c r="I1575" s="53" t="s">
        <v>4</v>
      </c>
      <c r="J1575" s="53" t="s">
        <v>4</v>
      </c>
      <c r="K1575" s="53" t="s">
        <v>5</v>
      </c>
      <c r="L1575" s="53" t="s">
        <v>5</v>
      </c>
      <c r="M1575" s="53" t="s">
        <v>6</v>
      </c>
      <c r="N1575" s="53" t="s">
        <v>6</v>
      </c>
      <c r="O1575" s="53" t="s">
        <v>7</v>
      </c>
      <c r="P1575" s="53" t="s">
        <v>7</v>
      </c>
      <c r="Q1575" s="53" t="s">
        <v>8</v>
      </c>
      <c r="R1575" s="53" t="s">
        <v>8</v>
      </c>
      <c r="S1575" s="53" t="s">
        <v>9</v>
      </c>
      <c r="T1575" s="53" t="s">
        <v>9</v>
      </c>
      <c r="U1575" s="53" t="s">
        <v>10</v>
      </c>
      <c r="V1575" s="53" t="s">
        <v>10</v>
      </c>
      <c r="W1575" s="53" t="s">
        <v>11</v>
      </c>
      <c r="X1575" s="53" t="s">
        <v>11</v>
      </c>
      <c r="Y1575" s="53" t="s">
        <v>12</v>
      </c>
      <c r="Z1575" s="53" t="s">
        <v>12</v>
      </c>
      <c r="AA1575" s="53" t="s">
        <v>13</v>
      </c>
      <c r="AB1575" s="53" t="s">
        <v>13</v>
      </c>
      <c r="AC1575" s="53" t="s">
        <v>14</v>
      </c>
      <c r="AD1575" s="53" t="s">
        <v>14</v>
      </c>
      <c r="AE1575" s="53" t="s">
        <v>15</v>
      </c>
      <c r="AF1575" s="53" t="s">
        <v>15</v>
      </c>
      <c r="AG1575" s="53" t="s">
        <v>16</v>
      </c>
      <c r="AH1575" s="53" t="s">
        <v>16</v>
      </c>
      <c r="AI1575" s="53" t="s">
        <v>17</v>
      </c>
      <c r="AJ1575" s="53" t="s">
        <v>17</v>
      </c>
      <c r="AK1575" s="53" t="s">
        <v>18</v>
      </c>
      <c r="AL1575" s="53" t="s">
        <v>18</v>
      </c>
      <c r="AM1575" s="53" t="s">
        <v>19</v>
      </c>
      <c r="AN1575" s="53" t="s">
        <v>19</v>
      </c>
      <c r="AO1575" s="53" t="s">
        <v>20</v>
      </c>
      <c r="AP1575" s="53" t="s">
        <v>20</v>
      </c>
      <c r="AQ1575" s="53" t="s">
        <v>22</v>
      </c>
      <c r="AR1575" s="53" t="s">
        <v>22</v>
      </c>
      <c r="AS1575" s="53" t="s">
        <v>23</v>
      </c>
      <c r="AT1575" s="53" t="s">
        <v>23</v>
      </c>
      <c r="AU1575" s="53" t="s">
        <v>24</v>
      </c>
      <c r="AV1575" s="53" t="s">
        <v>24</v>
      </c>
      <c r="AW1575" s="53" t="s">
        <v>25</v>
      </c>
      <c r="AX1575" s="53" t="s">
        <v>25</v>
      </c>
      <c r="AY1575" s="53" t="s">
        <v>26</v>
      </c>
      <c r="AZ1575" s="53" t="s">
        <v>26</v>
      </c>
      <c r="BA1575" s="53" t="s">
        <v>27</v>
      </c>
      <c r="BB1575" s="53" t="s">
        <v>27</v>
      </c>
      <c r="BE1575" s="55" t="s">
        <v>0</v>
      </c>
      <c r="BF1575" s="54">
        <v>2015</v>
      </c>
    </row>
    <row r="1576" spans="1:58">
      <c r="B1576"/>
      <c r="Y1576" s="64" t="s">
        <v>5264</v>
      </c>
      <c r="Z1576" s="66">
        <v>3167004</v>
      </c>
    </row>
    <row r="1577" spans="1:58" s="54" customFormat="1">
      <c r="A1577" s="53" t="s">
        <v>0</v>
      </c>
      <c r="B1577" s="53" t="s">
        <v>0</v>
      </c>
      <c r="C1577" s="53" t="s">
        <v>1</v>
      </c>
      <c r="D1577" s="53" t="s">
        <v>1</v>
      </c>
      <c r="E1577" s="53" t="s">
        <v>2</v>
      </c>
      <c r="F1577" s="53" t="s">
        <v>2</v>
      </c>
      <c r="G1577" s="53" t="s">
        <v>3</v>
      </c>
      <c r="H1577" s="53" t="s">
        <v>3</v>
      </c>
      <c r="I1577" s="53" t="s">
        <v>4</v>
      </c>
      <c r="J1577" s="53" t="s">
        <v>4</v>
      </c>
      <c r="K1577" s="53" t="s">
        <v>5</v>
      </c>
      <c r="L1577" s="53" t="s">
        <v>5</v>
      </c>
      <c r="M1577" s="53" t="s">
        <v>6</v>
      </c>
      <c r="N1577" s="53" t="s">
        <v>6</v>
      </c>
      <c r="O1577" s="53" t="s">
        <v>7</v>
      </c>
      <c r="P1577" s="53" t="s">
        <v>7</v>
      </c>
      <c r="Q1577" s="53" t="s">
        <v>8</v>
      </c>
      <c r="R1577" s="53" t="s">
        <v>8</v>
      </c>
      <c r="S1577" s="53" t="s">
        <v>9</v>
      </c>
      <c r="T1577" s="53" t="s">
        <v>9</v>
      </c>
      <c r="U1577" s="53" t="s">
        <v>10</v>
      </c>
      <c r="V1577" s="53" t="s">
        <v>10</v>
      </c>
      <c r="W1577" s="53" t="s">
        <v>11</v>
      </c>
      <c r="X1577" s="53" t="s">
        <v>11</v>
      </c>
      <c r="Y1577" s="53" t="s">
        <v>12</v>
      </c>
      <c r="Z1577" s="53" t="s">
        <v>12</v>
      </c>
      <c r="AA1577" s="53" t="s">
        <v>13</v>
      </c>
      <c r="AB1577" s="53" t="s">
        <v>13</v>
      </c>
      <c r="AC1577" s="53" t="s">
        <v>14</v>
      </c>
      <c r="AD1577" s="53" t="s">
        <v>14</v>
      </c>
      <c r="AE1577" s="53" t="s">
        <v>15</v>
      </c>
      <c r="AF1577" s="53" t="s">
        <v>15</v>
      </c>
      <c r="AG1577" s="53" t="s">
        <v>16</v>
      </c>
      <c r="AH1577" s="53" t="s">
        <v>16</v>
      </c>
      <c r="AI1577" s="53" t="s">
        <v>17</v>
      </c>
      <c r="AJ1577" s="53" t="s">
        <v>17</v>
      </c>
      <c r="AK1577" s="53" t="s">
        <v>18</v>
      </c>
      <c r="AL1577" s="53" t="s">
        <v>18</v>
      </c>
      <c r="AM1577" s="53" t="s">
        <v>19</v>
      </c>
      <c r="AN1577" s="53" t="s">
        <v>19</v>
      </c>
      <c r="AO1577" s="53" t="s">
        <v>20</v>
      </c>
      <c r="AP1577" s="53" t="s">
        <v>20</v>
      </c>
      <c r="AQ1577" s="53" t="s">
        <v>22</v>
      </c>
      <c r="AR1577" s="53" t="s">
        <v>22</v>
      </c>
      <c r="AS1577" s="53" t="s">
        <v>23</v>
      </c>
      <c r="AT1577" s="53" t="s">
        <v>23</v>
      </c>
      <c r="AU1577" s="53" t="s">
        <v>24</v>
      </c>
      <c r="AV1577" s="53" t="s">
        <v>24</v>
      </c>
      <c r="AW1577" s="53" t="s">
        <v>25</v>
      </c>
      <c r="AX1577" s="53" t="s">
        <v>25</v>
      </c>
      <c r="AY1577" s="53" t="s">
        <v>26</v>
      </c>
      <c r="AZ1577" s="53" t="s">
        <v>26</v>
      </c>
      <c r="BA1577" s="53" t="s">
        <v>27</v>
      </c>
      <c r="BB1577" s="53" t="s">
        <v>27</v>
      </c>
      <c r="BE1577" s="55" t="s">
        <v>0</v>
      </c>
      <c r="BF1577" s="54">
        <v>2015</v>
      </c>
    </row>
    <row r="1578" spans="1:58">
      <c r="B1578"/>
      <c r="Y1578" s="64" t="s">
        <v>5265</v>
      </c>
      <c r="Z1578" s="66">
        <v>3167103</v>
      </c>
    </row>
    <row r="1579" spans="1:58" s="54" customFormat="1">
      <c r="A1579" s="53" t="s">
        <v>0</v>
      </c>
      <c r="B1579" s="53" t="s">
        <v>0</v>
      </c>
      <c r="C1579" s="53" t="s">
        <v>1</v>
      </c>
      <c r="D1579" s="53" t="s">
        <v>1</v>
      </c>
      <c r="E1579" s="53" t="s">
        <v>2</v>
      </c>
      <c r="F1579" s="53" t="s">
        <v>2</v>
      </c>
      <c r="G1579" s="53" t="s">
        <v>3</v>
      </c>
      <c r="H1579" s="53" t="s">
        <v>3</v>
      </c>
      <c r="I1579" s="53" t="s">
        <v>4</v>
      </c>
      <c r="J1579" s="53" t="s">
        <v>4</v>
      </c>
      <c r="K1579" s="53" t="s">
        <v>5</v>
      </c>
      <c r="L1579" s="53" t="s">
        <v>5</v>
      </c>
      <c r="M1579" s="53" t="s">
        <v>6</v>
      </c>
      <c r="N1579" s="53" t="s">
        <v>6</v>
      </c>
      <c r="O1579" s="53" t="s">
        <v>7</v>
      </c>
      <c r="P1579" s="53" t="s">
        <v>7</v>
      </c>
      <c r="Q1579" s="53" t="s">
        <v>8</v>
      </c>
      <c r="R1579" s="53" t="s">
        <v>8</v>
      </c>
      <c r="S1579" s="53" t="s">
        <v>9</v>
      </c>
      <c r="T1579" s="53" t="s">
        <v>9</v>
      </c>
      <c r="U1579" s="53" t="s">
        <v>10</v>
      </c>
      <c r="V1579" s="53" t="s">
        <v>10</v>
      </c>
      <c r="W1579" s="53" t="s">
        <v>11</v>
      </c>
      <c r="X1579" s="53" t="s">
        <v>11</v>
      </c>
      <c r="Y1579" s="53" t="s">
        <v>12</v>
      </c>
      <c r="Z1579" s="53" t="s">
        <v>12</v>
      </c>
      <c r="AA1579" s="53" t="s">
        <v>13</v>
      </c>
      <c r="AB1579" s="53" t="s">
        <v>13</v>
      </c>
      <c r="AC1579" s="53" t="s">
        <v>14</v>
      </c>
      <c r="AD1579" s="53" t="s">
        <v>14</v>
      </c>
      <c r="AE1579" s="53" t="s">
        <v>15</v>
      </c>
      <c r="AF1579" s="53" t="s">
        <v>15</v>
      </c>
      <c r="AG1579" s="53" t="s">
        <v>16</v>
      </c>
      <c r="AH1579" s="53" t="s">
        <v>16</v>
      </c>
      <c r="AI1579" s="53" t="s">
        <v>17</v>
      </c>
      <c r="AJ1579" s="53" t="s">
        <v>17</v>
      </c>
      <c r="AK1579" s="53" t="s">
        <v>18</v>
      </c>
      <c r="AL1579" s="53" t="s">
        <v>18</v>
      </c>
      <c r="AM1579" s="53" t="s">
        <v>19</v>
      </c>
      <c r="AN1579" s="53" t="s">
        <v>19</v>
      </c>
      <c r="AO1579" s="53" t="s">
        <v>20</v>
      </c>
      <c r="AP1579" s="53" t="s">
        <v>20</v>
      </c>
      <c r="AQ1579" s="53" t="s">
        <v>22</v>
      </c>
      <c r="AR1579" s="53" t="s">
        <v>22</v>
      </c>
      <c r="AS1579" s="53" t="s">
        <v>23</v>
      </c>
      <c r="AT1579" s="53" t="s">
        <v>23</v>
      </c>
      <c r="AU1579" s="53" t="s">
        <v>24</v>
      </c>
      <c r="AV1579" s="53" t="s">
        <v>24</v>
      </c>
      <c r="AW1579" s="53" t="s">
        <v>25</v>
      </c>
      <c r="AX1579" s="53" t="s">
        <v>25</v>
      </c>
      <c r="AY1579" s="53" t="s">
        <v>26</v>
      </c>
      <c r="AZ1579" s="53" t="s">
        <v>26</v>
      </c>
      <c r="BA1579" s="53" t="s">
        <v>27</v>
      </c>
      <c r="BB1579" s="53" t="s">
        <v>27</v>
      </c>
      <c r="BE1579" s="55" t="s">
        <v>0</v>
      </c>
      <c r="BF1579" s="54">
        <v>2015</v>
      </c>
    </row>
    <row r="1580" spans="1:58">
      <c r="B1580"/>
      <c r="Y1580" s="64" t="s">
        <v>5266</v>
      </c>
      <c r="Z1580" s="66">
        <v>3167202</v>
      </c>
    </row>
    <row r="1581" spans="1:58" s="54" customFormat="1">
      <c r="A1581" s="53" t="s">
        <v>0</v>
      </c>
      <c r="B1581" s="53" t="s">
        <v>0</v>
      </c>
      <c r="C1581" s="53" t="s">
        <v>1</v>
      </c>
      <c r="D1581" s="53" t="s">
        <v>1</v>
      </c>
      <c r="E1581" s="53" t="s">
        <v>2</v>
      </c>
      <c r="F1581" s="53" t="s">
        <v>2</v>
      </c>
      <c r="G1581" s="53" t="s">
        <v>3</v>
      </c>
      <c r="H1581" s="53" t="s">
        <v>3</v>
      </c>
      <c r="I1581" s="53" t="s">
        <v>4</v>
      </c>
      <c r="J1581" s="53" t="s">
        <v>4</v>
      </c>
      <c r="K1581" s="53" t="s">
        <v>5</v>
      </c>
      <c r="L1581" s="53" t="s">
        <v>5</v>
      </c>
      <c r="M1581" s="53" t="s">
        <v>6</v>
      </c>
      <c r="N1581" s="53" t="s">
        <v>6</v>
      </c>
      <c r="O1581" s="53" t="s">
        <v>7</v>
      </c>
      <c r="P1581" s="53" t="s">
        <v>7</v>
      </c>
      <c r="Q1581" s="53" t="s">
        <v>8</v>
      </c>
      <c r="R1581" s="53" t="s">
        <v>8</v>
      </c>
      <c r="S1581" s="53" t="s">
        <v>9</v>
      </c>
      <c r="T1581" s="53" t="s">
        <v>9</v>
      </c>
      <c r="U1581" s="53" t="s">
        <v>10</v>
      </c>
      <c r="V1581" s="53" t="s">
        <v>10</v>
      </c>
      <c r="W1581" s="53" t="s">
        <v>11</v>
      </c>
      <c r="X1581" s="53" t="s">
        <v>11</v>
      </c>
      <c r="Y1581" s="53" t="s">
        <v>12</v>
      </c>
      <c r="Z1581" s="53" t="s">
        <v>12</v>
      </c>
      <c r="AA1581" s="53" t="s">
        <v>13</v>
      </c>
      <c r="AB1581" s="53" t="s">
        <v>13</v>
      </c>
      <c r="AC1581" s="53" t="s">
        <v>14</v>
      </c>
      <c r="AD1581" s="53" t="s">
        <v>14</v>
      </c>
      <c r="AE1581" s="53" t="s">
        <v>15</v>
      </c>
      <c r="AF1581" s="53" t="s">
        <v>15</v>
      </c>
      <c r="AG1581" s="53" t="s">
        <v>16</v>
      </c>
      <c r="AH1581" s="53" t="s">
        <v>16</v>
      </c>
      <c r="AI1581" s="53" t="s">
        <v>17</v>
      </c>
      <c r="AJ1581" s="53" t="s">
        <v>17</v>
      </c>
      <c r="AK1581" s="53" t="s">
        <v>18</v>
      </c>
      <c r="AL1581" s="53" t="s">
        <v>18</v>
      </c>
      <c r="AM1581" s="53" t="s">
        <v>19</v>
      </c>
      <c r="AN1581" s="53" t="s">
        <v>19</v>
      </c>
      <c r="AO1581" s="53" t="s">
        <v>20</v>
      </c>
      <c r="AP1581" s="53" t="s">
        <v>20</v>
      </c>
      <c r="AQ1581" s="53" t="s">
        <v>22</v>
      </c>
      <c r="AR1581" s="53" t="s">
        <v>22</v>
      </c>
      <c r="AS1581" s="53" t="s">
        <v>23</v>
      </c>
      <c r="AT1581" s="53" t="s">
        <v>23</v>
      </c>
      <c r="AU1581" s="53" t="s">
        <v>24</v>
      </c>
      <c r="AV1581" s="53" t="s">
        <v>24</v>
      </c>
      <c r="AW1581" s="53" t="s">
        <v>25</v>
      </c>
      <c r="AX1581" s="53" t="s">
        <v>25</v>
      </c>
      <c r="AY1581" s="53" t="s">
        <v>26</v>
      </c>
      <c r="AZ1581" s="53" t="s">
        <v>26</v>
      </c>
      <c r="BA1581" s="53" t="s">
        <v>27</v>
      </c>
      <c r="BB1581" s="53" t="s">
        <v>27</v>
      </c>
      <c r="BE1581" s="55" t="s">
        <v>0</v>
      </c>
      <c r="BF1581" s="54">
        <v>2015</v>
      </c>
    </row>
    <row r="1582" spans="1:58">
      <c r="B1582"/>
      <c r="Y1582" s="64" t="s">
        <v>5267</v>
      </c>
      <c r="Z1582" s="66">
        <v>3165552</v>
      </c>
    </row>
    <row r="1583" spans="1:58" s="54" customFormat="1">
      <c r="A1583" s="53" t="s">
        <v>0</v>
      </c>
      <c r="B1583" s="53" t="s">
        <v>0</v>
      </c>
      <c r="C1583" s="53" t="s">
        <v>1</v>
      </c>
      <c r="D1583" s="53" t="s">
        <v>1</v>
      </c>
      <c r="E1583" s="53" t="s">
        <v>2</v>
      </c>
      <c r="F1583" s="53" t="s">
        <v>2</v>
      </c>
      <c r="G1583" s="53" t="s">
        <v>3</v>
      </c>
      <c r="H1583" s="53" t="s">
        <v>3</v>
      </c>
      <c r="I1583" s="53" t="s">
        <v>4</v>
      </c>
      <c r="J1583" s="53" t="s">
        <v>4</v>
      </c>
      <c r="K1583" s="53" t="s">
        <v>5</v>
      </c>
      <c r="L1583" s="53" t="s">
        <v>5</v>
      </c>
      <c r="M1583" s="53" t="s">
        <v>6</v>
      </c>
      <c r="N1583" s="53" t="s">
        <v>6</v>
      </c>
      <c r="O1583" s="53" t="s">
        <v>7</v>
      </c>
      <c r="P1583" s="53" t="s">
        <v>7</v>
      </c>
      <c r="Q1583" s="53" t="s">
        <v>8</v>
      </c>
      <c r="R1583" s="53" t="s">
        <v>8</v>
      </c>
      <c r="S1583" s="53" t="s">
        <v>9</v>
      </c>
      <c r="T1583" s="53" t="s">
        <v>9</v>
      </c>
      <c r="U1583" s="53" t="s">
        <v>10</v>
      </c>
      <c r="V1583" s="53" t="s">
        <v>10</v>
      </c>
      <c r="W1583" s="53" t="s">
        <v>11</v>
      </c>
      <c r="X1583" s="53" t="s">
        <v>11</v>
      </c>
      <c r="Y1583" s="53" t="s">
        <v>12</v>
      </c>
      <c r="Z1583" s="53" t="s">
        <v>12</v>
      </c>
      <c r="AA1583" s="53" t="s">
        <v>13</v>
      </c>
      <c r="AB1583" s="53" t="s">
        <v>13</v>
      </c>
      <c r="AC1583" s="53" t="s">
        <v>14</v>
      </c>
      <c r="AD1583" s="53" t="s">
        <v>14</v>
      </c>
      <c r="AE1583" s="53" t="s">
        <v>15</v>
      </c>
      <c r="AF1583" s="53" t="s">
        <v>15</v>
      </c>
      <c r="AG1583" s="53" t="s">
        <v>16</v>
      </c>
      <c r="AH1583" s="53" t="s">
        <v>16</v>
      </c>
      <c r="AI1583" s="53" t="s">
        <v>17</v>
      </c>
      <c r="AJ1583" s="53" t="s">
        <v>17</v>
      </c>
      <c r="AK1583" s="53" t="s">
        <v>18</v>
      </c>
      <c r="AL1583" s="53" t="s">
        <v>18</v>
      </c>
      <c r="AM1583" s="53" t="s">
        <v>19</v>
      </c>
      <c r="AN1583" s="53" t="s">
        <v>19</v>
      </c>
      <c r="AO1583" s="53" t="s">
        <v>20</v>
      </c>
      <c r="AP1583" s="53" t="s">
        <v>20</v>
      </c>
      <c r="AQ1583" s="53" t="s">
        <v>22</v>
      </c>
      <c r="AR1583" s="53" t="s">
        <v>22</v>
      </c>
      <c r="AS1583" s="53" t="s">
        <v>23</v>
      </c>
      <c r="AT1583" s="53" t="s">
        <v>23</v>
      </c>
      <c r="AU1583" s="53" t="s">
        <v>24</v>
      </c>
      <c r="AV1583" s="53" t="s">
        <v>24</v>
      </c>
      <c r="AW1583" s="53" t="s">
        <v>25</v>
      </c>
      <c r="AX1583" s="53" t="s">
        <v>25</v>
      </c>
      <c r="AY1583" s="53" t="s">
        <v>26</v>
      </c>
      <c r="AZ1583" s="53" t="s">
        <v>26</v>
      </c>
      <c r="BA1583" s="53" t="s">
        <v>27</v>
      </c>
      <c r="BB1583" s="53" t="s">
        <v>27</v>
      </c>
      <c r="BE1583" s="55" t="s">
        <v>0</v>
      </c>
      <c r="BF1583" s="54">
        <v>2015</v>
      </c>
    </row>
    <row r="1584" spans="1:58">
      <c r="B1584"/>
      <c r="Y1584" s="64" t="s">
        <v>5268</v>
      </c>
      <c r="Z1584" s="66">
        <v>3167301</v>
      </c>
    </row>
    <row r="1585" spans="1:58" s="54" customFormat="1">
      <c r="A1585" s="53" t="s">
        <v>0</v>
      </c>
      <c r="B1585" s="53" t="s">
        <v>0</v>
      </c>
      <c r="C1585" s="53" t="s">
        <v>1</v>
      </c>
      <c r="D1585" s="53" t="s">
        <v>1</v>
      </c>
      <c r="E1585" s="53" t="s">
        <v>2</v>
      </c>
      <c r="F1585" s="53" t="s">
        <v>2</v>
      </c>
      <c r="G1585" s="53" t="s">
        <v>3</v>
      </c>
      <c r="H1585" s="53" t="s">
        <v>3</v>
      </c>
      <c r="I1585" s="53" t="s">
        <v>4</v>
      </c>
      <c r="J1585" s="53" t="s">
        <v>4</v>
      </c>
      <c r="K1585" s="53" t="s">
        <v>5</v>
      </c>
      <c r="L1585" s="53" t="s">
        <v>5</v>
      </c>
      <c r="M1585" s="53" t="s">
        <v>6</v>
      </c>
      <c r="N1585" s="53" t="s">
        <v>6</v>
      </c>
      <c r="O1585" s="53" t="s">
        <v>7</v>
      </c>
      <c r="P1585" s="53" t="s">
        <v>7</v>
      </c>
      <c r="Q1585" s="53" t="s">
        <v>8</v>
      </c>
      <c r="R1585" s="53" t="s">
        <v>8</v>
      </c>
      <c r="S1585" s="53" t="s">
        <v>9</v>
      </c>
      <c r="T1585" s="53" t="s">
        <v>9</v>
      </c>
      <c r="U1585" s="53" t="s">
        <v>10</v>
      </c>
      <c r="V1585" s="53" t="s">
        <v>10</v>
      </c>
      <c r="W1585" s="53" t="s">
        <v>11</v>
      </c>
      <c r="X1585" s="53" t="s">
        <v>11</v>
      </c>
      <c r="Y1585" s="53" t="s">
        <v>12</v>
      </c>
      <c r="Z1585" s="53" t="s">
        <v>12</v>
      </c>
      <c r="AA1585" s="53" t="s">
        <v>13</v>
      </c>
      <c r="AB1585" s="53" t="s">
        <v>13</v>
      </c>
      <c r="AC1585" s="53" t="s">
        <v>14</v>
      </c>
      <c r="AD1585" s="53" t="s">
        <v>14</v>
      </c>
      <c r="AE1585" s="53" t="s">
        <v>15</v>
      </c>
      <c r="AF1585" s="53" t="s">
        <v>15</v>
      </c>
      <c r="AG1585" s="53" t="s">
        <v>16</v>
      </c>
      <c r="AH1585" s="53" t="s">
        <v>16</v>
      </c>
      <c r="AI1585" s="53" t="s">
        <v>17</v>
      </c>
      <c r="AJ1585" s="53" t="s">
        <v>17</v>
      </c>
      <c r="AK1585" s="53" t="s">
        <v>18</v>
      </c>
      <c r="AL1585" s="53" t="s">
        <v>18</v>
      </c>
      <c r="AM1585" s="53" t="s">
        <v>19</v>
      </c>
      <c r="AN1585" s="53" t="s">
        <v>19</v>
      </c>
      <c r="AO1585" s="53" t="s">
        <v>20</v>
      </c>
      <c r="AP1585" s="53" t="s">
        <v>20</v>
      </c>
      <c r="AQ1585" s="53" t="s">
        <v>22</v>
      </c>
      <c r="AR1585" s="53" t="s">
        <v>22</v>
      </c>
      <c r="AS1585" s="53" t="s">
        <v>23</v>
      </c>
      <c r="AT1585" s="53" t="s">
        <v>23</v>
      </c>
      <c r="AU1585" s="53" t="s">
        <v>24</v>
      </c>
      <c r="AV1585" s="53" t="s">
        <v>24</v>
      </c>
      <c r="AW1585" s="53" t="s">
        <v>25</v>
      </c>
      <c r="AX1585" s="53" t="s">
        <v>25</v>
      </c>
      <c r="AY1585" s="53" t="s">
        <v>26</v>
      </c>
      <c r="AZ1585" s="53" t="s">
        <v>26</v>
      </c>
      <c r="BA1585" s="53" t="s">
        <v>27</v>
      </c>
      <c r="BB1585" s="53" t="s">
        <v>27</v>
      </c>
      <c r="BE1585" s="55" t="s">
        <v>0</v>
      </c>
      <c r="BF1585" s="54">
        <v>2015</v>
      </c>
    </row>
    <row r="1586" spans="1:58">
      <c r="B1586"/>
      <c r="Y1586" s="64" t="s">
        <v>5269</v>
      </c>
      <c r="Z1586" s="66">
        <v>3167400</v>
      </c>
    </row>
    <row r="1587" spans="1:58" s="54" customFormat="1">
      <c r="A1587" s="53" t="s">
        <v>0</v>
      </c>
      <c r="B1587" s="53" t="s">
        <v>0</v>
      </c>
      <c r="C1587" s="53" t="s">
        <v>1</v>
      </c>
      <c r="D1587" s="53" t="s">
        <v>1</v>
      </c>
      <c r="E1587" s="53" t="s">
        <v>2</v>
      </c>
      <c r="F1587" s="53" t="s">
        <v>2</v>
      </c>
      <c r="G1587" s="53" t="s">
        <v>3</v>
      </c>
      <c r="H1587" s="53" t="s">
        <v>3</v>
      </c>
      <c r="I1587" s="53" t="s">
        <v>4</v>
      </c>
      <c r="J1587" s="53" t="s">
        <v>4</v>
      </c>
      <c r="K1587" s="53" t="s">
        <v>5</v>
      </c>
      <c r="L1587" s="53" t="s">
        <v>5</v>
      </c>
      <c r="M1587" s="53" t="s">
        <v>6</v>
      </c>
      <c r="N1587" s="53" t="s">
        <v>6</v>
      </c>
      <c r="O1587" s="53" t="s">
        <v>7</v>
      </c>
      <c r="P1587" s="53" t="s">
        <v>7</v>
      </c>
      <c r="Q1587" s="53" t="s">
        <v>8</v>
      </c>
      <c r="R1587" s="53" t="s">
        <v>8</v>
      </c>
      <c r="S1587" s="53" t="s">
        <v>9</v>
      </c>
      <c r="T1587" s="53" t="s">
        <v>9</v>
      </c>
      <c r="U1587" s="53" t="s">
        <v>10</v>
      </c>
      <c r="V1587" s="53" t="s">
        <v>10</v>
      </c>
      <c r="W1587" s="53" t="s">
        <v>11</v>
      </c>
      <c r="X1587" s="53" t="s">
        <v>11</v>
      </c>
      <c r="Y1587" s="53" t="s">
        <v>12</v>
      </c>
      <c r="Z1587" s="53" t="s">
        <v>12</v>
      </c>
      <c r="AA1587" s="53" t="s">
        <v>13</v>
      </c>
      <c r="AB1587" s="53" t="s">
        <v>13</v>
      </c>
      <c r="AC1587" s="53" t="s">
        <v>14</v>
      </c>
      <c r="AD1587" s="53" t="s">
        <v>14</v>
      </c>
      <c r="AE1587" s="53" t="s">
        <v>15</v>
      </c>
      <c r="AF1587" s="53" t="s">
        <v>15</v>
      </c>
      <c r="AG1587" s="53" t="s">
        <v>16</v>
      </c>
      <c r="AH1587" s="53" t="s">
        <v>16</v>
      </c>
      <c r="AI1587" s="53" t="s">
        <v>17</v>
      </c>
      <c r="AJ1587" s="53" t="s">
        <v>17</v>
      </c>
      <c r="AK1587" s="53" t="s">
        <v>18</v>
      </c>
      <c r="AL1587" s="53" t="s">
        <v>18</v>
      </c>
      <c r="AM1587" s="53" t="s">
        <v>19</v>
      </c>
      <c r="AN1587" s="53" t="s">
        <v>19</v>
      </c>
      <c r="AO1587" s="53" t="s">
        <v>20</v>
      </c>
      <c r="AP1587" s="53" t="s">
        <v>20</v>
      </c>
      <c r="AQ1587" s="53" t="s">
        <v>22</v>
      </c>
      <c r="AR1587" s="53" t="s">
        <v>22</v>
      </c>
      <c r="AS1587" s="53" t="s">
        <v>23</v>
      </c>
      <c r="AT1587" s="53" t="s">
        <v>23</v>
      </c>
      <c r="AU1587" s="53" t="s">
        <v>24</v>
      </c>
      <c r="AV1587" s="53" t="s">
        <v>24</v>
      </c>
      <c r="AW1587" s="53" t="s">
        <v>25</v>
      </c>
      <c r="AX1587" s="53" t="s">
        <v>25</v>
      </c>
      <c r="AY1587" s="53" t="s">
        <v>26</v>
      </c>
      <c r="AZ1587" s="53" t="s">
        <v>26</v>
      </c>
      <c r="BA1587" s="53" t="s">
        <v>27</v>
      </c>
      <c r="BB1587" s="53" t="s">
        <v>27</v>
      </c>
      <c r="BE1587" s="55" t="s">
        <v>0</v>
      </c>
      <c r="BF1587" s="54">
        <v>2015</v>
      </c>
    </row>
    <row r="1588" spans="1:58">
      <c r="B1588"/>
      <c r="Y1588" s="64" t="s">
        <v>5270</v>
      </c>
      <c r="Z1588" s="66">
        <v>3167509</v>
      </c>
    </row>
    <row r="1589" spans="1:58" s="54" customFormat="1">
      <c r="A1589" s="53" t="s">
        <v>0</v>
      </c>
      <c r="B1589" s="53" t="s">
        <v>0</v>
      </c>
      <c r="C1589" s="53" t="s">
        <v>1</v>
      </c>
      <c r="D1589" s="53" t="s">
        <v>1</v>
      </c>
      <c r="E1589" s="53" t="s">
        <v>2</v>
      </c>
      <c r="F1589" s="53" t="s">
        <v>2</v>
      </c>
      <c r="G1589" s="53" t="s">
        <v>3</v>
      </c>
      <c r="H1589" s="53" t="s">
        <v>3</v>
      </c>
      <c r="I1589" s="53" t="s">
        <v>4</v>
      </c>
      <c r="J1589" s="53" t="s">
        <v>4</v>
      </c>
      <c r="K1589" s="53" t="s">
        <v>5</v>
      </c>
      <c r="L1589" s="53" t="s">
        <v>5</v>
      </c>
      <c r="M1589" s="53" t="s">
        <v>6</v>
      </c>
      <c r="N1589" s="53" t="s">
        <v>6</v>
      </c>
      <c r="O1589" s="53" t="s">
        <v>7</v>
      </c>
      <c r="P1589" s="53" t="s">
        <v>7</v>
      </c>
      <c r="Q1589" s="53" t="s">
        <v>8</v>
      </c>
      <c r="R1589" s="53" t="s">
        <v>8</v>
      </c>
      <c r="S1589" s="53" t="s">
        <v>9</v>
      </c>
      <c r="T1589" s="53" t="s">
        <v>9</v>
      </c>
      <c r="U1589" s="53" t="s">
        <v>10</v>
      </c>
      <c r="V1589" s="53" t="s">
        <v>10</v>
      </c>
      <c r="W1589" s="53" t="s">
        <v>11</v>
      </c>
      <c r="X1589" s="53" t="s">
        <v>11</v>
      </c>
      <c r="Y1589" s="53" t="s">
        <v>12</v>
      </c>
      <c r="Z1589" s="53" t="s">
        <v>12</v>
      </c>
      <c r="AA1589" s="53" t="s">
        <v>13</v>
      </c>
      <c r="AB1589" s="53" t="s">
        <v>13</v>
      </c>
      <c r="AC1589" s="53" t="s">
        <v>14</v>
      </c>
      <c r="AD1589" s="53" t="s">
        <v>14</v>
      </c>
      <c r="AE1589" s="53" t="s">
        <v>15</v>
      </c>
      <c r="AF1589" s="53" t="s">
        <v>15</v>
      </c>
      <c r="AG1589" s="53" t="s">
        <v>16</v>
      </c>
      <c r="AH1589" s="53" t="s">
        <v>16</v>
      </c>
      <c r="AI1589" s="53" t="s">
        <v>17</v>
      </c>
      <c r="AJ1589" s="53" t="s">
        <v>17</v>
      </c>
      <c r="AK1589" s="53" t="s">
        <v>18</v>
      </c>
      <c r="AL1589" s="53" t="s">
        <v>18</v>
      </c>
      <c r="AM1589" s="53" t="s">
        <v>19</v>
      </c>
      <c r="AN1589" s="53" t="s">
        <v>19</v>
      </c>
      <c r="AO1589" s="53" t="s">
        <v>20</v>
      </c>
      <c r="AP1589" s="53" t="s">
        <v>20</v>
      </c>
      <c r="AQ1589" s="53" t="s">
        <v>22</v>
      </c>
      <c r="AR1589" s="53" t="s">
        <v>22</v>
      </c>
      <c r="AS1589" s="53" t="s">
        <v>23</v>
      </c>
      <c r="AT1589" s="53" t="s">
        <v>23</v>
      </c>
      <c r="AU1589" s="53" t="s">
        <v>24</v>
      </c>
      <c r="AV1589" s="53" t="s">
        <v>24</v>
      </c>
      <c r="AW1589" s="53" t="s">
        <v>25</v>
      </c>
      <c r="AX1589" s="53" t="s">
        <v>25</v>
      </c>
      <c r="AY1589" s="53" t="s">
        <v>26</v>
      </c>
      <c r="AZ1589" s="53" t="s">
        <v>26</v>
      </c>
      <c r="BA1589" s="53" t="s">
        <v>27</v>
      </c>
      <c r="BB1589" s="53" t="s">
        <v>27</v>
      </c>
      <c r="BE1589" s="55" t="s">
        <v>0</v>
      </c>
      <c r="BF1589" s="54">
        <v>2015</v>
      </c>
    </row>
    <row r="1590" spans="1:58">
      <c r="B1590"/>
      <c r="Y1590" s="64" t="s">
        <v>5271</v>
      </c>
      <c r="Z1590" s="66">
        <v>3167608</v>
      </c>
    </row>
    <row r="1591" spans="1:58" s="54" customFormat="1">
      <c r="A1591" s="53" t="s">
        <v>0</v>
      </c>
      <c r="B1591" s="53" t="s">
        <v>0</v>
      </c>
      <c r="C1591" s="53" t="s">
        <v>1</v>
      </c>
      <c r="D1591" s="53" t="s">
        <v>1</v>
      </c>
      <c r="E1591" s="53" t="s">
        <v>2</v>
      </c>
      <c r="F1591" s="53" t="s">
        <v>2</v>
      </c>
      <c r="G1591" s="53" t="s">
        <v>3</v>
      </c>
      <c r="H1591" s="53" t="s">
        <v>3</v>
      </c>
      <c r="I1591" s="53" t="s">
        <v>4</v>
      </c>
      <c r="J1591" s="53" t="s">
        <v>4</v>
      </c>
      <c r="K1591" s="53" t="s">
        <v>5</v>
      </c>
      <c r="L1591" s="53" t="s">
        <v>5</v>
      </c>
      <c r="M1591" s="53" t="s">
        <v>6</v>
      </c>
      <c r="N1591" s="53" t="s">
        <v>6</v>
      </c>
      <c r="O1591" s="53" t="s">
        <v>7</v>
      </c>
      <c r="P1591" s="53" t="s">
        <v>7</v>
      </c>
      <c r="Q1591" s="53" t="s">
        <v>8</v>
      </c>
      <c r="R1591" s="53" t="s">
        <v>8</v>
      </c>
      <c r="S1591" s="53" t="s">
        <v>9</v>
      </c>
      <c r="T1591" s="53" t="s">
        <v>9</v>
      </c>
      <c r="U1591" s="53" t="s">
        <v>10</v>
      </c>
      <c r="V1591" s="53" t="s">
        <v>10</v>
      </c>
      <c r="W1591" s="53" t="s">
        <v>11</v>
      </c>
      <c r="X1591" s="53" t="s">
        <v>11</v>
      </c>
      <c r="Y1591" s="53" t="s">
        <v>12</v>
      </c>
      <c r="Z1591" s="53" t="s">
        <v>12</v>
      </c>
      <c r="AA1591" s="53" t="s">
        <v>13</v>
      </c>
      <c r="AB1591" s="53" t="s">
        <v>13</v>
      </c>
      <c r="AC1591" s="53" t="s">
        <v>14</v>
      </c>
      <c r="AD1591" s="53" t="s">
        <v>14</v>
      </c>
      <c r="AE1591" s="53" t="s">
        <v>15</v>
      </c>
      <c r="AF1591" s="53" t="s">
        <v>15</v>
      </c>
      <c r="AG1591" s="53" t="s">
        <v>16</v>
      </c>
      <c r="AH1591" s="53" t="s">
        <v>16</v>
      </c>
      <c r="AI1591" s="53" t="s">
        <v>17</v>
      </c>
      <c r="AJ1591" s="53" t="s">
        <v>17</v>
      </c>
      <c r="AK1591" s="53" t="s">
        <v>18</v>
      </c>
      <c r="AL1591" s="53" t="s">
        <v>18</v>
      </c>
      <c r="AM1591" s="53" t="s">
        <v>19</v>
      </c>
      <c r="AN1591" s="53" t="s">
        <v>19</v>
      </c>
      <c r="AO1591" s="53" t="s">
        <v>20</v>
      </c>
      <c r="AP1591" s="53" t="s">
        <v>20</v>
      </c>
      <c r="AQ1591" s="53" t="s">
        <v>22</v>
      </c>
      <c r="AR1591" s="53" t="s">
        <v>22</v>
      </c>
      <c r="AS1591" s="53" t="s">
        <v>23</v>
      </c>
      <c r="AT1591" s="53" t="s">
        <v>23</v>
      </c>
      <c r="AU1591" s="53" t="s">
        <v>24</v>
      </c>
      <c r="AV1591" s="53" t="s">
        <v>24</v>
      </c>
      <c r="AW1591" s="53" t="s">
        <v>25</v>
      </c>
      <c r="AX1591" s="53" t="s">
        <v>25</v>
      </c>
      <c r="AY1591" s="53" t="s">
        <v>26</v>
      </c>
      <c r="AZ1591" s="53" t="s">
        <v>26</v>
      </c>
      <c r="BA1591" s="53" t="s">
        <v>27</v>
      </c>
      <c r="BB1591" s="53" t="s">
        <v>27</v>
      </c>
      <c r="BE1591" s="55" t="s">
        <v>0</v>
      </c>
      <c r="BF1591" s="54">
        <v>2015</v>
      </c>
    </row>
    <row r="1592" spans="1:58">
      <c r="B1592"/>
      <c r="Y1592" s="64" t="s">
        <v>5272</v>
      </c>
      <c r="Z1592" s="66">
        <v>3167707</v>
      </c>
    </row>
    <row r="1593" spans="1:58" s="54" customFormat="1">
      <c r="A1593" s="53" t="s">
        <v>0</v>
      </c>
      <c r="B1593" s="53" t="s">
        <v>0</v>
      </c>
      <c r="C1593" s="53" t="s">
        <v>1</v>
      </c>
      <c r="D1593" s="53" t="s">
        <v>1</v>
      </c>
      <c r="E1593" s="53" t="s">
        <v>2</v>
      </c>
      <c r="F1593" s="53" t="s">
        <v>2</v>
      </c>
      <c r="G1593" s="53" t="s">
        <v>3</v>
      </c>
      <c r="H1593" s="53" t="s">
        <v>3</v>
      </c>
      <c r="I1593" s="53" t="s">
        <v>4</v>
      </c>
      <c r="J1593" s="53" t="s">
        <v>4</v>
      </c>
      <c r="K1593" s="53" t="s">
        <v>5</v>
      </c>
      <c r="L1593" s="53" t="s">
        <v>5</v>
      </c>
      <c r="M1593" s="53" t="s">
        <v>6</v>
      </c>
      <c r="N1593" s="53" t="s">
        <v>6</v>
      </c>
      <c r="O1593" s="53" t="s">
        <v>7</v>
      </c>
      <c r="P1593" s="53" t="s">
        <v>7</v>
      </c>
      <c r="Q1593" s="53" t="s">
        <v>8</v>
      </c>
      <c r="R1593" s="53" t="s">
        <v>8</v>
      </c>
      <c r="S1593" s="53" t="s">
        <v>9</v>
      </c>
      <c r="T1593" s="53" t="s">
        <v>9</v>
      </c>
      <c r="U1593" s="53" t="s">
        <v>10</v>
      </c>
      <c r="V1593" s="53" t="s">
        <v>10</v>
      </c>
      <c r="W1593" s="53" t="s">
        <v>11</v>
      </c>
      <c r="X1593" s="53" t="s">
        <v>11</v>
      </c>
      <c r="Y1593" s="53" t="s">
        <v>12</v>
      </c>
      <c r="Z1593" s="53" t="s">
        <v>12</v>
      </c>
      <c r="AA1593" s="53" t="s">
        <v>13</v>
      </c>
      <c r="AB1593" s="53" t="s">
        <v>13</v>
      </c>
      <c r="AC1593" s="53" t="s">
        <v>14</v>
      </c>
      <c r="AD1593" s="53" t="s">
        <v>14</v>
      </c>
      <c r="AE1593" s="53" t="s">
        <v>15</v>
      </c>
      <c r="AF1593" s="53" t="s">
        <v>15</v>
      </c>
      <c r="AG1593" s="53" t="s">
        <v>16</v>
      </c>
      <c r="AH1593" s="53" t="s">
        <v>16</v>
      </c>
      <c r="AI1593" s="53" t="s">
        <v>17</v>
      </c>
      <c r="AJ1593" s="53" t="s">
        <v>17</v>
      </c>
      <c r="AK1593" s="53" t="s">
        <v>18</v>
      </c>
      <c r="AL1593" s="53" t="s">
        <v>18</v>
      </c>
      <c r="AM1593" s="53" t="s">
        <v>19</v>
      </c>
      <c r="AN1593" s="53" t="s">
        <v>19</v>
      </c>
      <c r="AO1593" s="53" t="s">
        <v>20</v>
      </c>
      <c r="AP1593" s="53" t="s">
        <v>20</v>
      </c>
      <c r="AQ1593" s="53" t="s">
        <v>22</v>
      </c>
      <c r="AR1593" s="53" t="s">
        <v>22</v>
      </c>
      <c r="AS1593" s="53" t="s">
        <v>23</v>
      </c>
      <c r="AT1593" s="53" t="s">
        <v>23</v>
      </c>
      <c r="AU1593" s="53" t="s">
        <v>24</v>
      </c>
      <c r="AV1593" s="53" t="s">
        <v>24</v>
      </c>
      <c r="AW1593" s="53" t="s">
        <v>25</v>
      </c>
      <c r="AX1593" s="53" t="s">
        <v>25</v>
      </c>
      <c r="AY1593" s="53" t="s">
        <v>26</v>
      </c>
      <c r="AZ1593" s="53" t="s">
        <v>26</v>
      </c>
      <c r="BA1593" s="53" t="s">
        <v>27</v>
      </c>
      <c r="BB1593" s="53" t="s">
        <v>27</v>
      </c>
      <c r="BE1593" s="55" t="s">
        <v>0</v>
      </c>
      <c r="BF1593" s="54">
        <v>2015</v>
      </c>
    </row>
    <row r="1594" spans="1:58">
      <c r="B1594"/>
      <c r="Y1594" s="64" t="s">
        <v>5273</v>
      </c>
      <c r="Z1594" s="66">
        <v>3167806</v>
      </c>
    </row>
    <row r="1595" spans="1:58" s="54" customFormat="1">
      <c r="A1595" s="53" t="s">
        <v>0</v>
      </c>
      <c r="B1595" s="53" t="s">
        <v>0</v>
      </c>
      <c r="C1595" s="53" t="s">
        <v>1</v>
      </c>
      <c r="D1595" s="53" t="s">
        <v>1</v>
      </c>
      <c r="E1595" s="53" t="s">
        <v>2</v>
      </c>
      <c r="F1595" s="53" t="s">
        <v>2</v>
      </c>
      <c r="G1595" s="53" t="s">
        <v>3</v>
      </c>
      <c r="H1595" s="53" t="s">
        <v>3</v>
      </c>
      <c r="I1595" s="53" t="s">
        <v>4</v>
      </c>
      <c r="J1595" s="53" t="s">
        <v>4</v>
      </c>
      <c r="K1595" s="53" t="s">
        <v>5</v>
      </c>
      <c r="L1595" s="53" t="s">
        <v>5</v>
      </c>
      <c r="M1595" s="53" t="s">
        <v>6</v>
      </c>
      <c r="N1595" s="53" t="s">
        <v>6</v>
      </c>
      <c r="O1595" s="53" t="s">
        <v>7</v>
      </c>
      <c r="P1595" s="53" t="s">
        <v>7</v>
      </c>
      <c r="Q1595" s="53" t="s">
        <v>8</v>
      </c>
      <c r="R1595" s="53" t="s">
        <v>8</v>
      </c>
      <c r="S1595" s="53" t="s">
        <v>9</v>
      </c>
      <c r="T1595" s="53" t="s">
        <v>9</v>
      </c>
      <c r="U1595" s="53" t="s">
        <v>10</v>
      </c>
      <c r="V1595" s="53" t="s">
        <v>10</v>
      </c>
      <c r="W1595" s="53" t="s">
        <v>11</v>
      </c>
      <c r="X1595" s="53" t="s">
        <v>11</v>
      </c>
      <c r="Y1595" s="53" t="s">
        <v>12</v>
      </c>
      <c r="Z1595" s="53" t="s">
        <v>12</v>
      </c>
      <c r="AA1595" s="53" t="s">
        <v>13</v>
      </c>
      <c r="AB1595" s="53" t="s">
        <v>13</v>
      </c>
      <c r="AC1595" s="53" t="s">
        <v>14</v>
      </c>
      <c r="AD1595" s="53" t="s">
        <v>14</v>
      </c>
      <c r="AE1595" s="53" t="s">
        <v>15</v>
      </c>
      <c r="AF1595" s="53" t="s">
        <v>15</v>
      </c>
      <c r="AG1595" s="53" t="s">
        <v>16</v>
      </c>
      <c r="AH1595" s="53" t="s">
        <v>16</v>
      </c>
      <c r="AI1595" s="53" t="s">
        <v>17</v>
      </c>
      <c r="AJ1595" s="53" t="s">
        <v>17</v>
      </c>
      <c r="AK1595" s="53" t="s">
        <v>18</v>
      </c>
      <c r="AL1595" s="53" t="s">
        <v>18</v>
      </c>
      <c r="AM1595" s="53" t="s">
        <v>19</v>
      </c>
      <c r="AN1595" s="53" t="s">
        <v>19</v>
      </c>
      <c r="AO1595" s="53" t="s">
        <v>20</v>
      </c>
      <c r="AP1595" s="53" t="s">
        <v>20</v>
      </c>
      <c r="AQ1595" s="53" t="s">
        <v>22</v>
      </c>
      <c r="AR1595" s="53" t="s">
        <v>22</v>
      </c>
      <c r="AS1595" s="53" t="s">
        <v>23</v>
      </c>
      <c r="AT1595" s="53" t="s">
        <v>23</v>
      </c>
      <c r="AU1595" s="53" t="s">
        <v>24</v>
      </c>
      <c r="AV1595" s="53" t="s">
        <v>24</v>
      </c>
      <c r="AW1595" s="53" t="s">
        <v>25</v>
      </c>
      <c r="AX1595" s="53" t="s">
        <v>25</v>
      </c>
      <c r="AY1595" s="53" t="s">
        <v>26</v>
      </c>
      <c r="AZ1595" s="53" t="s">
        <v>26</v>
      </c>
      <c r="BA1595" s="53" t="s">
        <v>27</v>
      </c>
      <c r="BB1595" s="53" t="s">
        <v>27</v>
      </c>
      <c r="BE1595" s="55" t="s">
        <v>0</v>
      </c>
      <c r="BF1595" s="54">
        <v>2015</v>
      </c>
    </row>
    <row r="1596" spans="1:58">
      <c r="B1596"/>
      <c r="Y1596" s="64" t="s">
        <v>5274</v>
      </c>
      <c r="Z1596" s="66">
        <v>3167905</v>
      </c>
    </row>
    <row r="1597" spans="1:58" s="54" customFormat="1">
      <c r="A1597" s="53" t="s">
        <v>0</v>
      </c>
      <c r="B1597" s="53" t="s">
        <v>0</v>
      </c>
      <c r="C1597" s="53" t="s">
        <v>1</v>
      </c>
      <c r="D1597" s="53" t="s">
        <v>1</v>
      </c>
      <c r="E1597" s="53" t="s">
        <v>2</v>
      </c>
      <c r="F1597" s="53" t="s">
        <v>2</v>
      </c>
      <c r="G1597" s="53" t="s">
        <v>3</v>
      </c>
      <c r="H1597" s="53" t="s">
        <v>3</v>
      </c>
      <c r="I1597" s="53" t="s">
        <v>4</v>
      </c>
      <c r="J1597" s="53" t="s">
        <v>4</v>
      </c>
      <c r="K1597" s="53" t="s">
        <v>5</v>
      </c>
      <c r="L1597" s="53" t="s">
        <v>5</v>
      </c>
      <c r="M1597" s="53" t="s">
        <v>6</v>
      </c>
      <c r="N1597" s="53" t="s">
        <v>6</v>
      </c>
      <c r="O1597" s="53" t="s">
        <v>7</v>
      </c>
      <c r="P1597" s="53" t="s">
        <v>7</v>
      </c>
      <c r="Q1597" s="53" t="s">
        <v>8</v>
      </c>
      <c r="R1597" s="53" t="s">
        <v>8</v>
      </c>
      <c r="S1597" s="53" t="s">
        <v>9</v>
      </c>
      <c r="T1597" s="53" t="s">
        <v>9</v>
      </c>
      <c r="U1597" s="53" t="s">
        <v>10</v>
      </c>
      <c r="V1597" s="53" t="s">
        <v>10</v>
      </c>
      <c r="W1597" s="53" t="s">
        <v>11</v>
      </c>
      <c r="X1597" s="53" t="s">
        <v>11</v>
      </c>
      <c r="Y1597" s="53" t="s">
        <v>12</v>
      </c>
      <c r="Z1597" s="53" t="s">
        <v>12</v>
      </c>
      <c r="AA1597" s="53" t="s">
        <v>13</v>
      </c>
      <c r="AB1597" s="53" t="s">
        <v>13</v>
      </c>
      <c r="AC1597" s="53" t="s">
        <v>14</v>
      </c>
      <c r="AD1597" s="53" t="s">
        <v>14</v>
      </c>
      <c r="AE1597" s="53" t="s">
        <v>15</v>
      </c>
      <c r="AF1597" s="53" t="s">
        <v>15</v>
      </c>
      <c r="AG1597" s="53" t="s">
        <v>16</v>
      </c>
      <c r="AH1597" s="53" t="s">
        <v>16</v>
      </c>
      <c r="AI1597" s="53" t="s">
        <v>17</v>
      </c>
      <c r="AJ1597" s="53" t="s">
        <v>17</v>
      </c>
      <c r="AK1597" s="53" t="s">
        <v>18</v>
      </c>
      <c r="AL1597" s="53" t="s">
        <v>18</v>
      </c>
      <c r="AM1597" s="53" t="s">
        <v>19</v>
      </c>
      <c r="AN1597" s="53" t="s">
        <v>19</v>
      </c>
      <c r="AO1597" s="53" t="s">
        <v>20</v>
      </c>
      <c r="AP1597" s="53" t="s">
        <v>20</v>
      </c>
      <c r="AQ1597" s="53" t="s">
        <v>22</v>
      </c>
      <c r="AR1597" s="53" t="s">
        <v>22</v>
      </c>
      <c r="AS1597" s="53" t="s">
        <v>23</v>
      </c>
      <c r="AT1597" s="53" t="s">
        <v>23</v>
      </c>
      <c r="AU1597" s="53" t="s">
        <v>24</v>
      </c>
      <c r="AV1597" s="53" t="s">
        <v>24</v>
      </c>
      <c r="AW1597" s="53" t="s">
        <v>25</v>
      </c>
      <c r="AX1597" s="53" t="s">
        <v>25</v>
      </c>
      <c r="AY1597" s="53" t="s">
        <v>26</v>
      </c>
      <c r="AZ1597" s="53" t="s">
        <v>26</v>
      </c>
      <c r="BA1597" s="53" t="s">
        <v>27</v>
      </c>
      <c r="BB1597" s="53" t="s">
        <v>27</v>
      </c>
      <c r="BE1597" s="55" t="s">
        <v>0</v>
      </c>
      <c r="BF1597" s="54">
        <v>2015</v>
      </c>
    </row>
    <row r="1598" spans="1:58">
      <c r="B1598"/>
      <c r="Y1598" s="64" t="s">
        <v>5275</v>
      </c>
      <c r="Z1598" s="66">
        <v>3168002</v>
      </c>
    </row>
    <row r="1599" spans="1:58" s="54" customFormat="1">
      <c r="A1599" s="53" t="s">
        <v>0</v>
      </c>
      <c r="B1599" s="53" t="s">
        <v>0</v>
      </c>
      <c r="C1599" s="53" t="s">
        <v>1</v>
      </c>
      <c r="D1599" s="53" t="s">
        <v>1</v>
      </c>
      <c r="E1599" s="53" t="s">
        <v>2</v>
      </c>
      <c r="F1599" s="53" t="s">
        <v>2</v>
      </c>
      <c r="G1599" s="53" t="s">
        <v>3</v>
      </c>
      <c r="H1599" s="53" t="s">
        <v>3</v>
      </c>
      <c r="I1599" s="53" t="s">
        <v>4</v>
      </c>
      <c r="J1599" s="53" t="s">
        <v>4</v>
      </c>
      <c r="K1599" s="53" t="s">
        <v>5</v>
      </c>
      <c r="L1599" s="53" t="s">
        <v>5</v>
      </c>
      <c r="M1599" s="53" t="s">
        <v>6</v>
      </c>
      <c r="N1599" s="53" t="s">
        <v>6</v>
      </c>
      <c r="O1599" s="53" t="s">
        <v>7</v>
      </c>
      <c r="P1599" s="53" t="s">
        <v>7</v>
      </c>
      <c r="Q1599" s="53" t="s">
        <v>8</v>
      </c>
      <c r="R1599" s="53" t="s">
        <v>8</v>
      </c>
      <c r="S1599" s="53" t="s">
        <v>9</v>
      </c>
      <c r="T1599" s="53" t="s">
        <v>9</v>
      </c>
      <c r="U1599" s="53" t="s">
        <v>10</v>
      </c>
      <c r="V1599" s="53" t="s">
        <v>10</v>
      </c>
      <c r="W1599" s="53" t="s">
        <v>11</v>
      </c>
      <c r="X1599" s="53" t="s">
        <v>11</v>
      </c>
      <c r="Y1599" s="53" t="s">
        <v>12</v>
      </c>
      <c r="Z1599" s="53" t="s">
        <v>12</v>
      </c>
      <c r="AA1599" s="53" t="s">
        <v>13</v>
      </c>
      <c r="AB1599" s="53" t="s">
        <v>13</v>
      </c>
      <c r="AC1599" s="53" t="s">
        <v>14</v>
      </c>
      <c r="AD1599" s="53" t="s">
        <v>14</v>
      </c>
      <c r="AE1599" s="53" t="s">
        <v>15</v>
      </c>
      <c r="AF1599" s="53" t="s">
        <v>15</v>
      </c>
      <c r="AG1599" s="53" t="s">
        <v>16</v>
      </c>
      <c r="AH1599" s="53" t="s">
        <v>16</v>
      </c>
      <c r="AI1599" s="53" t="s">
        <v>17</v>
      </c>
      <c r="AJ1599" s="53" t="s">
        <v>17</v>
      </c>
      <c r="AK1599" s="53" t="s">
        <v>18</v>
      </c>
      <c r="AL1599" s="53" t="s">
        <v>18</v>
      </c>
      <c r="AM1599" s="53" t="s">
        <v>19</v>
      </c>
      <c r="AN1599" s="53" t="s">
        <v>19</v>
      </c>
      <c r="AO1599" s="53" t="s">
        <v>20</v>
      </c>
      <c r="AP1599" s="53" t="s">
        <v>20</v>
      </c>
      <c r="AQ1599" s="53" t="s">
        <v>22</v>
      </c>
      <c r="AR1599" s="53" t="s">
        <v>22</v>
      </c>
      <c r="AS1599" s="53" t="s">
        <v>23</v>
      </c>
      <c r="AT1599" s="53" t="s">
        <v>23</v>
      </c>
      <c r="AU1599" s="53" t="s">
        <v>24</v>
      </c>
      <c r="AV1599" s="53" t="s">
        <v>24</v>
      </c>
      <c r="AW1599" s="53" t="s">
        <v>25</v>
      </c>
      <c r="AX1599" s="53" t="s">
        <v>25</v>
      </c>
      <c r="AY1599" s="53" t="s">
        <v>26</v>
      </c>
      <c r="AZ1599" s="53" t="s">
        <v>26</v>
      </c>
      <c r="BA1599" s="53" t="s">
        <v>27</v>
      </c>
      <c r="BB1599" s="53" t="s">
        <v>27</v>
      </c>
      <c r="BE1599" s="55" t="s">
        <v>0</v>
      </c>
      <c r="BF1599" s="54">
        <v>2015</v>
      </c>
    </row>
    <row r="1600" spans="1:58">
      <c r="B1600"/>
      <c r="Y1600" s="64" t="s">
        <v>5276</v>
      </c>
      <c r="Z1600" s="66">
        <v>3168051</v>
      </c>
    </row>
    <row r="1601" spans="1:58" s="54" customFormat="1">
      <c r="A1601" s="53" t="s">
        <v>0</v>
      </c>
      <c r="B1601" s="53" t="s">
        <v>0</v>
      </c>
      <c r="C1601" s="53" t="s">
        <v>1</v>
      </c>
      <c r="D1601" s="53" t="s">
        <v>1</v>
      </c>
      <c r="E1601" s="53" t="s">
        <v>2</v>
      </c>
      <c r="F1601" s="53" t="s">
        <v>2</v>
      </c>
      <c r="G1601" s="53" t="s">
        <v>3</v>
      </c>
      <c r="H1601" s="53" t="s">
        <v>3</v>
      </c>
      <c r="I1601" s="53" t="s">
        <v>4</v>
      </c>
      <c r="J1601" s="53" t="s">
        <v>4</v>
      </c>
      <c r="K1601" s="53" t="s">
        <v>5</v>
      </c>
      <c r="L1601" s="53" t="s">
        <v>5</v>
      </c>
      <c r="M1601" s="53" t="s">
        <v>6</v>
      </c>
      <c r="N1601" s="53" t="s">
        <v>6</v>
      </c>
      <c r="O1601" s="53" t="s">
        <v>7</v>
      </c>
      <c r="P1601" s="53" t="s">
        <v>7</v>
      </c>
      <c r="Q1601" s="53" t="s">
        <v>8</v>
      </c>
      <c r="R1601" s="53" t="s">
        <v>8</v>
      </c>
      <c r="S1601" s="53" t="s">
        <v>9</v>
      </c>
      <c r="T1601" s="53" t="s">
        <v>9</v>
      </c>
      <c r="U1601" s="53" t="s">
        <v>10</v>
      </c>
      <c r="V1601" s="53" t="s">
        <v>10</v>
      </c>
      <c r="W1601" s="53" t="s">
        <v>11</v>
      </c>
      <c r="X1601" s="53" t="s">
        <v>11</v>
      </c>
      <c r="Y1601" s="53" t="s">
        <v>12</v>
      </c>
      <c r="Z1601" s="53" t="s">
        <v>12</v>
      </c>
      <c r="AA1601" s="53" t="s">
        <v>13</v>
      </c>
      <c r="AB1601" s="53" t="s">
        <v>13</v>
      </c>
      <c r="AC1601" s="53" t="s">
        <v>14</v>
      </c>
      <c r="AD1601" s="53" t="s">
        <v>14</v>
      </c>
      <c r="AE1601" s="53" t="s">
        <v>15</v>
      </c>
      <c r="AF1601" s="53" t="s">
        <v>15</v>
      </c>
      <c r="AG1601" s="53" t="s">
        <v>16</v>
      </c>
      <c r="AH1601" s="53" t="s">
        <v>16</v>
      </c>
      <c r="AI1601" s="53" t="s">
        <v>17</v>
      </c>
      <c r="AJ1601" s="53" t="s">
        <v>17</v>
      </c>
      <c r="AK1601" s="53" t="s">
        <v>18</v>
      </c>
      <c r="AL1601" s="53" t="s">
        <v>18</v>
      </c>
      <c r="AM1601" s="53" t="s">
        <v>19</v>
      </c>
      <c r="AN1601" s="53" t="s">
        <v>19</v>
      </c>
      <c r="AO1601" s="53" t="s">
        <v>20</v>
      </c>
      <c r="AP1601" s="53" t="s">
        <v>20</v>
      </c>
      <c r="AQ1601" s="53" t="s">
        <v>22</v>
      </c>
      <c r="AR1601" s="53" t="s">
        <v>22</v>
      </c>
      <c r="AS1601" s="53" t="s">
        <v>23</v>
      </c>
      <c r="AT1601" s="53" t="s">
        <v>23</v>
      </c>
      <c r="AU1601" s="53" t="s">
        <v>24</v>
      </c>
      <c r="AV1601" s="53" t="s">
        <v>24</v>
      </c>
      <c r="AW1601" s="53" t="s">
        <v>25</v>
      </c>
      <c r="AX1601" s="53" t="s">
        <v>25</v>
      </c>
      <c r="AY1601" s="53" t="s">
        <v>26</v>
      </c>
      <c r="AZ1601" s="53" t="s">
        <v>26</v>
      </c>
      <c r="BA1601" s="53" t="s">
        <v>27</v>
      </c>
      <c r="BB1601" s="53" t="s">
        <v>27</v>
      </c>
      <c r="BE1601" s="55" t="s">
        <v>0</v>
      </c>
      <c r="BF1601" s="54">
        <v>2015</v>
      </c>
    </row>
    <row r="1602" spans="1:58">
      <c r="B1602"/>
      <c r="Y1602" s="64" t="s">
        <v>4440</v>
      </c>
      <c r="Z1602" s="66">
        <v>3168101</v>
      </c>
    </row>
    <row r="1603" spans="1:58" s="54" customFormat="1">
      <c r="A1603" s="53" t="s">
        <v>0</v>
      </c>
      <c r="B1603" s="53" t="s">
        <v>0</v>
      </c>
      <c r="C1603" s="53" t="s">
        <v>1</v>
      </c>
      <c r="D1603" s="53" t="s">
        <v>1</v>
      </c>
      <c r="E1603" s="53" t="s">
        <v>2</v>
      </c>
      <c r="F1603" s="53" t="s">
        <v>2</v>
      </c>
      <c r="G1603" s="53" t="s">
        <v>3</v>
      </c>
      <c r="H1603" s="53" t="s">
        <v>3</v>
      </c>
      <c r="I1603" s="53" t="s">
        <v>4</v>
      </c>
      <c r="J1603" s="53" t="s">
        <v>4</v>
      </c>
      <c r="K1603" s="53" t="s">
        <v>5</v>
      </c>
      <c r="L1603" s="53" t="s">
        <v>5</v>
      </c>
      <c r="M1603" s="53" t="s">
        <v>6</v>
      </c>
      <c r="N1603" s="53" t="s">
        <v>6</v>
      </c>
      <c r="O1603" s="53" t="s">
        <v>7</v>
      </c>
      <c r="P1603" s="53" t="s">
        <v>7</v>
      </c>
      <c r="Q1603" s="53" t="s">
        <v>8</v>
      </c>
      <c r="R1603" s="53" t="s">
        <v>8</v>
      </c>
      <c r="S1603" s="53" t="s">
        <v>9</v>
      </c>
      <c r="T1603" s="53" t="s">
        <v>9</v>
      </c>
      <c r="U1603" s="53" t="s">
        <v>10</v>
      </c>
      <c r="V1603" s="53" t="s">
        <v>10</v>
      </c>
      <c r="W1603" s="53" t="s">
        <v>11</v>
      </c>
      <c r="X1603" s="53" t="s">
        <v>11</v>
      </c>
      <c r="Y1603" s="53" t="s">
        <v>12</v>
      </c>
      <c r="Z1603" s="53" t="s">
        <v>12</v>
      </c>
      <c r="AA1603" s="53" t="s">
        <v>13</v>
      </c>
      <c r="AB1603" s="53" t="s">
        <v>13</v>
      </c>
      <c r="AC1603" s="53" t="s">
        <v>14</v>
      </c>
      <c r="AD1603" s="53" t="s">
        <v>14</v>
      </c>
      <c r="AE1603" s="53" t="s">
        <v>15</v>
      </c>
      <c r="AF1603" s="53" t="s">
        <v>15</v>
      </c>
      <c r="AG1603" s="53" t="s">
        <v>16</v>
      </c>
      <c r="AH1603" s="53" t="s">
        <v>16</v>
      </c>
      <c r="AI1603" s="53" t="s">
        <v>17</v>
      </c>
      <c r="AJ1603" s="53" t="s">
        <v>17</v>
      </c>
      <c r="AK1603" s="53" t="s">
        <v>18</v>
      </c>
      <c r="AL1603" s="53" t="s">
        <v>18</v>
      </c>
      <c r="AM1603" s="53" t="s">
        <v>19</v>
      </c>
      <c r="AN1603" s="53" t="s">
        <v>19</v>
      </c>
      <c r="AO1603" s="53" t="s">
        <v>20</v>
      </c>
      <c r="AP1603" s="53" t="s">
        <v>20</v>
      </c>
      <c r="AQ1603" s="53" t="s">
        <v>22</v>
      </c>
      <c r="AR1603" s="53" t="s">
        <v>22</v>
      </c>
      <c r="AS1603" s="53" t="s">
        <v>23</v>
      </c>
      <c r="AT1603" s="53" t="s">
        <v>23</v>
      </c>
      <c r="AU1603" s="53" t="s">
        <v>24</v>
      </c>
      <c r="AV1603" s="53" t="s">
        <v>24</v>
      </c>
      <c r="AW1603" s="53" t="s">
        <v>25</v>
      </c>
      <c r="AX1603" s="53" t="s">
        <v>25</v>
      </c>
      <c r="AY1603" s="53" t="s">
        <v>26</v>
      </c>
      <c r="AZ1603" s="53" t="s">
        <v>26</v>
      </c>
      <c r="BA1603" s="53" t="s">
        <v>27</v>
      </c>
      <c r="BB1603" s="53" t="s">
        <v>27</v>
      </c>
      <c r="BE1603" s="55" t="s">
        <v>0</v>
      </c>
      <c r="BF1603" s="54">
        <v>2015</v>
      </c>
    </row>
    <row r="1604" spans="1:58">
      <c r="B1604"/>
      <c r="Y1604" s="64" t="s">
        <v>5041</v>
      </c>
      <c r="Z1604" s="66">
        <v>3168200</v>
      </c>
    </row>
    <row r="1605" spans="1:58" s="54" customFormat="1">
      <c r="A1605" s="53" t="s">
        <v>0</v>
      </c>
      <c r="B1605" s="53" t="s">
        <v>0</v>
      </c>
      <c r="C1605" s="53" t="s">
        <v>1</v>
      </c>
      <c r="D1605" s="53" t="s">
        <v>1</v>
      </c>
      <c r="E1605" s="53" t="s">
        <v>2</v>
      </c>
      <c r="F1605" s="53" t="s">
        <v>2</v>
      </c>
      <c r="G1605" s="53" t="s">
        <v>3</v>
      </c>
      <c r="H1605" s="53" t="s">
        <v>3</v>
      </c>
      <c r="I1605" s="53" t="s">
        <v>4</v>
      </c>
      <c r="J1605" s="53" t="s">
        <v>4</v>
      </c>
      <c r="K1605" s="53" t="s">
        <v>5</v>
      </c>
      <c r="L1605" s="53" t="s">
        <v>5</v>
      </c>
      <c r="M1605" s="53" t="s">
        <v>6</v>
      </c>
      <c r="N1605" s="53" t="s">
        <v>6</v>
      </c>
      <c r="O1605" s="53" t="s">
        <v>7</v>
      </c>
      <c r="P1605" s="53" t="s">
        <v>7</v>
      </c>
      <c r="Q1605" s="53" t="s">
        <v>8</v>
      </c>
      <c r="R1605" s="53" t="s">
        <v>8</v>
      </c>
      <c r="S1605" s="53" t="s">
        <v>9</v>
      </c>
      <c r="T1605" s="53" t="s">
        <v>9</v>
      </c>
      <c r="U1605" s="53" t="s">
        <v>10</v>
      </c>
      <c r="V1605" s="53" t="s">
        <v>10</v>
      </c>
      <c r="W1605" s="53" t="s">
        <v>11</v>
      </c>
      <c r="X1605" s="53" t="s">
        <v>11</v>
      </c>
      <c r="Y1605" s="53" t="s">
        <v>12</v>
      </c>
      <c r="Z1605" s="53" t="s">
        <v>12</v>
      </c>
      <c r="AA1605" s="53" t="s">
        <v>13</v>
      </c>
      <c r="AB1605" s="53" t="s">
        <v>13</v>
      </c>
      <c r="AC1605" s="53" t="s">
        <v>14</v>
      </c>
      <c r="AD1605" s="53" t="s">
        <v>14</v>
      </c>
      <c r="AE1605" s="53" t="s">
        <v>15</v>
      </c>
      <c r="AF1605" s="53" t="s">
        <v>15</v>
      </c>
      <c r="AG1605" s="53" t="s">
        <v>16</v>
      </c>
      <c r="AH1605" s="53" t="s">
        <v>16</v>
      </c>
      <c r="AI1605" s="53" t="s">
        <v>17</v>
      </c>
      <c r="AJ1605" s="53" t="s">
        <v>17</v>
      </c>
      <c r="AK1605" s="53" t="s">
        <v>18</v>
      </c>
      <c r="AL1605" s="53" t="s">
        <v>18</v>
      </c>
      <c r="AM1605" s="53" t="s">
        <v>19</v>
      </c>
      <c r="AN1605" s="53" t="s">
        <v>19</v>
      </c>
      <c r="AO1605" s="53" t="s">
        <v>20</v>
      </c>
      <c r="AP1605" s="53" t="s">
        <v>20</v>
      </c>
      <c r="AQ1605" s="53" t="s">
        <v>22</v>
      </c>
      <c r="AR1605" s="53" t="s">
        <v>22</v>
      </c>
      <c r="AS1605" s="53" t="s">
        <v>23</v>
      </c>
      <c r="AT1605" s="53" t="s">
        <v>23</v>
      </c>
      <c r="AU1605" s="53" t="s">
        <v>24</v>
      </c>
      <c r="AV1605" s="53" t="s">
        <v>24</v>
      </c>
      <c r="AW1605" s="53" t="s">
        <v>25</v>
      </c>
      <c r="AX1605" s="53" t="s">
        <v>25</v>
      </c>
      <c r="AY1605" s="53" t="s">
        <v>26</v>
      </c>
      <c r="AZ1605" s="53" t="s">
        <v>26</v>
      </c>
      <c r="BA1605" s="53" t="s">
        <v>27</v>
      </c>
      <c r="BB1605" s="53" t="s">
        <v>27</v>
      </c>
      <c r="BE1605" s="55" t="s">
        <v>0</v>
      </c>
      <c r="BF1605" s="54">
        <v>2015</v>
      </c>
    </row>
    <row r="1606" spans="1:58">
      <c r="B1606"/>
      <c r="Y1606" s="64" t="s">
        <v>5277</v>
      </c>
      <c r="Z1606" s="66">
        <v>3168309</v>
      </c>
    </row>
    <row r="1607" spans="1:58" s="54" customFormat="1">
      <c r="A1607" s="53" t="s">
        <v>0</v>
      </c>
      <c r="B1607" s="53" t="s">
        <v>0</v>
      </c>
      <c r="C1607" s="53" t="s">
        <v>1</v>
      </c>
      <c r="D1607" s="53" t="s">
        <v>1</v>
      </c>
      <c r="E1607" s="53" t="s">
        <v>2</v>
      </c>
      <c r="F1607" s="53" t="s">
        <v>2</v>
      </c>
      <c r="G1607" s="53" t="s">
        <v>3</v>
      </c>
      <c r="H1607" s="53" t="s">
        <v>3</v>
      </c>
      <c r="I1607" s="53" t="s">
        <v>4</v>
      </c>
      <c r="J1607" s="53" t="s">
        <v>4</v>
      </c>
      <c r="K1607" s="53" t="s">
        <v>5</v>
      </c>
      <c r="L1607" s="53" t="s">
        <v>5</v>
      </c>
      <c r="M1607" s="53" t="s">
        <v>6</v>
      </c>
      <c r="N1607" s="53" t="s">
        <v>6</v>
      </c>
      <c r="O1607" s="53" t="s">
        <v>7</v>
      </c>
      <c r="P1607" s="53" t="s">
        <v>7</v>
      </c>
      <c r="Q1607" s="53" t="s">
        <v>8</v>
      </c>
      <c r="R1607" s="53" t="s">
        <v>8</v>
      </c>
      <c r="S1607" s="53" t="s">
        <v>9</v>
      </c>
      <c r="T1607" s="53" t="s">
        <v>9</v>
      </c>
      <c r="U1607" s="53" t="s">
        <v>10</v>
      </c>
      <c r="V1607" s="53" t="s">
        <v>10</v>
      </c>
      <c r="W1607" s="53" t="s">
        <v>11</v>
      </c>
      <c r="X1607" s="53" t="s">
        <v>11</v>
      </c>
      <c r="Y1607" s="53" t="s">
        <v>12</v>
      </c>
      <c r="Z1607" s="53" t="s">
        <v>12</v>
      </c>
      <c r="AA1607" s="53" t="s">
        <v>13</v>
      </c>
      <c r="AB1607" s="53" t="s">
        <v>13</v>
      </c>
      <c r="AC1607" s="53" t="s">
        <v>14</v>
      </c>
      <c r="AD1607" s="53" t="s">
        <v>14</v>
      </c>
      <c r="AE1607" s="53" t="s">
        <v>15</v>
      </c>
      <c r="AF1607" s="53" t="s">
        <v>15</v>
      </c>
      <c r="AG1607" s="53" t="s">
        <v>16</v>
      </c>
      <c r="AH1607" s="53" t="s">
        <v>16</v>
      </c>
      <c r="AI1607" s="53" t="s">
        <v>17</v>
      </c>
      <c r="AJ1607" s="53" t="s">
        <v>17</v>
      </c>
      <c r="AK1607" s="53" t="s">
        <v>18</v>
      </c>
      <c r="AL1607" s="53" t="s">
        <v>18</v>
      </c>
      <c r="AM1607" s="53" t="s">
        <v>19</v>
      </c>
      <c r="AN1607" s="53" t="s">
        <v>19</v>
      </c>
      <c r="AO1607" s="53" t="s">
        <v>20</v>
      </c>
      <c r="AP1607" s="53" t="s">
        <v>20</v>
      </c>
      <c r="AQ1607" s="53" t="s">
        <v>22</v>
      </c>
      <c r="AR1607" s="53" t="s">
        <v>22</v>
      </c>
      <c r="AS1607" s="53" t="s">
        <v>23</v>
      </c>
      <c r="AT1607" s="53" t="s">
        <v>23</v>
      </c>
      <c r="AU1607" s="53" t="s">
        <v>24</v>
      </c>
      <c r="AV1607" s="53" t="s">
        <v>24</v>
      </c>
      <c r="AW1607" s="53" t="s">
        <v>25</v>
      </c>
      <c r="AX1607" s="53" t="s">
        <v>25</v>
      </c>
      <c r="AY1607" s="53" t="s">
        <v>26</v>
      </c>
      <c r="AZ1607" s="53" t="s">
        <v>26</v>
      </c>
      <c r="BA1607" s="53" t="s">
        <v>27</v>
      </c>
      <c r="BB1607" s="53" t="s">
        <v>27</v>
      </c>
      <c r="BE1607" s="55" t="s">
        <v>0</v>
      </c>
      <c r="BF1607" s="54">
        <v>2015</v>
      </c>
    </row>
    <row r="1608" spans="1:58">
      <c r="B1608"/>
      <c r="Y1608" s="64" t="s">
        <v>5278</v>
      </c>
      <c r="Z1608" s="66">
        <v>3168408</v>
      </c>
    </row>
    <row r="1609" spans="1:58" s="54" customFormat="1">
      <c r="A1609" s="53" t="s">
        <v>0</v>
      </c>
      <c r="B1609" s="53" t="s">
        <v>0</v>
      </c>
      <c r="C1609" s="53" t="s">
        <v>1</v>
      </c>
      <c r="D1609" s="53" t="s">
        <v>1</v>
      </c>
      <c r="E1609" s="53" t="s">
        <v>2</v>
      </c>
      <c r="F1609" s="53" t="s">
        <v>2</v>
      </c>
      <c r="G1609" s="53" t="s">
        <v>3</v>
      </c>
      <c r="H1609" s="53" t="s">
        <v>3</v>
      </c>
      <c r="I1609" s="53" t="s">
        <v>4</v>
      </c>
      <c r="J1609" s="53" t="s">
        <v>4</v>
      </c>
      <c r="K1609" s="53" t="s">
        <v>5</v>
      </c>
      <c r="L1609" s="53" t="s">
        <v>5</v>
      </c>
      <c r="M1609" s="53" t="s">
        <v>6</v>
      </c>
      <c r="N1609" s="53" t="s">
        <v>6</v>
      </c>
      <c r="O1609" s="53" t="s">
        <v>7</v>
      </c>
      <c r="P1609" s="53" t="s">
        <v>7</v>
      </c>
      <c r="Q1609" s="53" t="s">
        <v>8</v>
      </c>
      <c r="R1609" s="53" t="s">
        <v>8</v>
      </c>
      <c r="S1609" s="53" t="s">
        <v>9</v>
      </c>
      <c r="T1609" s="53" t="s">
        <v>9</v>
      </c>
      <c r="U1609" s="53" t="s">
        <v>10</v>
      </c>
      <c r="V1609" s="53" t="s">
        <v>10</v>
      </c>
      <c r="W1609" s="53" t="s">
        <v>11</v>
      </c>
      <c r="X1609" s="53" t="s">
        <v>11</v>
      </c>
      <c r="Y1609" s="53" t="s">
        <v>12</v>
      </c>
      <c r="Z1609" s="53" t="s">
        <v>12</v>
      </c>
      <c r="AA1609" s="53" t="s">
        <v>13</v>
      </c>
      <c r="AB1609" s="53" t="s">
        <v>13</v>
      </c>
      <c r="AC1609" s="53" t="s">
        <v>14</v>
      </c>
      <c r="AD1609" s="53" t="s">
        <v>14</v>
      </c>
      <c r="AE1609" s="53" t="s">
        <v>15</v>
      </c>
      <c r="AF1609" s="53" t="s">
        <v>15</v>
      </c>
      <c r="AG1609" s="53" t="s">
        <v>16</v>
      </c>
      <c r="AH1609" s="53" t="s">
        <v>16</v>
      </c>
      <c r="AI1609" s="53" t="s">
        <v>17</v>
      </c>
      <c r="AJ1609" s="53" t="s">
        <v>17</v>
      </c>
      <c r="AK1609" s="53" t="s">
        <v>18</v>
      </c>
      <c r="AL1609" s="53" t="s">
        <v>18</v>
      </c>
      <c r="AM1609" s="53" t="s">
        <v>19</v>
      </c>
      <c r="AN1609" s="53" t="s">
        <v>19</v>
      </c>
      <c r="AO1609" s="53" t="s">
        <v>20</v>
      </c>
      <c r="AP1609" s="53" t="s">
        <v>20</v>
      </c>
      <c r="AQ1609" s="53" t="s">
        <v>22</v>
      </c>
      <c r="AR1609" s="53" t="s">
        <v>22</v>
      </c>
      <c r="AS1609" s="53" t="s">
        <v>23</v>
      </c>
      <c r="AT1609" s="53" t="s">
        <v>23</v>
      </c>
      <c r="AU1609" s="53" t="s">
        <v>24</v>
      </c>
      <c r="AV1609" s="53" t="s">
        <v>24</v>
      </c>
      <c r="AW1609" s="53" t="s">
        <v>25</v>
      </c>
      <c r="AX1609" s="53" t="s">
        <v>25</v>
      </c>
      <c r="AY1609" s="53" t="s">
        <v>26</v>
      </c>
      <c r="AZ1609" s="53" t="s">
        <v>26</v>
      </c>
      <c r="BA1609" s="53" t="s">
        <v>27</v>
      </c>
      <c r="BB1609" s="53" t="s">
        <v>27</v>
      </c>
      <c r="BE1609" s="55" t="s">
        <v>0</v>
      </c>
      <c r="BF1609" s="54">
        <v>2015</v>
      </c>
    </row>
    <row r="1610" spans="1:58">
      <c r="B1610"/>
      <c r="Y1610" s="64" t="s">
        <v>5279</v>
      </c>
      <c r="Z1610" s="66">
        <v>3168507</v>
      </c>
    </row>
    <row r="1611" spans="1:58" s="54" customFormat="1">
      <c r="A1611" s="53" t="s">
        <v>0</v>
      </c>
      <c r="B1611" s="53" t="s">
        <v>0</v>
      </c>
      <c r="C1611" s="53" t="s">
        <v>1</v>
      </c>
      <c r="D1611" s="53" t="s">
        <v>1</v>
      </c>
      <c r="E1611" s="53" t="s">
        <v>2</v>
      </c>
      <c r="F1611" s="53" t="s">
        <v>2</v>
      </c>
      <c r="G1611" s="53" t="s">
        <v>3</v>
      </c>
      <c r="H1611" s="53" t="s">
        <v>3</v>
      </c>
      <c r="I1611" s="53" t="s">
        <v>4</v>
      </c>
      <c r="J1611" s="53" t="s">
        <v>4</v>
      </c>
      <c r="K1611" s="53" t="s">
        <v>5</v>
      </c>
      <c r="L1611" s="53" t="s">
        <v>5</v>
      </c>
      <c r="M1611" s="53" t="s">
        <v>6</v>
      </c>
      <c r="N1611" s="53" t="s">
        <v>6</v>
      </c>
      <c r="O1611" s="53" t="s">
        <v>7</v>
      </c>
      <c r="P1611" s="53" t="s">
        <v>7</v>
      </c>
      <c r="Q1611" s="53" t="s">
        <v>8</v>
      </c>
      <c r="R1611" s="53" t="s">
        <v>8</v>
      </c>
      <c r="S1611" s="53" t="s">
        <v>9</v>
      </c>
      <c r="T1611" s="53" t="s">
        <v>9</v>
      </c>
      <c r="U1611" s="53" t="s">
        <v>10</v>
      </c>
      <c r="V1611" s="53" t="s">
        <v>10</v>
      </c>
      <c r="W1611" s="53" t="s">
        <v>11</v>
      </c>
      <c r="X1611" s="53" t="s">
        <v>11</v>
      </c>
      <c r="Y1611" s="53" t="s">
        <v>12</v>
      </c>
      <c r="Z1611" s="53" t="s">
        <v>12</v>
      </c>
      <c r="AA1611" s="53" t="s">
        <v>13</v>
      </c>
      <c r="AB1611" s="53" t="s">
        <v>13</v>
      </c>
      <c r="AC1611" s="53" t="s">
        <v>14</v>
      </c>
      <c r="AD1611" s="53" t="s">
        <v>14</v>
      </c>
      <c r="AE1611" s="53" t="s">
        <v>15</v>
      </c>
      <c r="AF1611" s="53" t="s">
        <v>15</v>
      </c>
      <c r="AG1611" s="53" t="s">
        <v>16</v>
      </c>
      <c r="AH1611" s="53" t="s">
        <v>16</v>
      </c>
      <c r="AI1611" s="53" t="s">
        <v>17</v>
      </c>
      <c r="AJ1611" s="53" t="s">
        <v>17</v>
      </c>
      <c r="AK1611" s="53" t="s">
        <v>18</v>
      </c>
      <c r="AL1611" s="53" t="s">
        <v>18</v>
      </c>
      <c r="AM1611" s="53" t="s">
        <v>19</v>
      </c>
      <c r="AN1611" s="53" t="s">
        <v>19</v>
      </c>
      <c r="AO1611" s="53" t="s">
        <v>20</v>
      </c>
      <c r="AP1611" s="53" t="s">
        <v>20</v>
      </c>
      <c r="AQ1611" s="53" t="s">
        <v>22</v>
      </c>
      <c r="AR1611" s="53" t="s">
        <v>22</v>
      </c>
      <c r="AS1611" s="53" t="s">
        <v>23</v>
      </c>
      <c r="AT1611" s="53" t="s">
        <v>23</v>
      </c>
      <c r="AU1611" s="53" t="s">
        <v>24</v>
      </c>
      <c r="AV1611" s="53" t="s">
        <v>24</v>
      </c>
      <c r="AW1611" s="53" t="s">
        <v>25</v>
      </c>
      <c r="AX1611" s="53" t="s">
        <v>25</v>
      </c>
      <c r="AY1611" s="53" t="s">
        <v>26</v>
      </c>
      <c r="AZ1611" s="53" t="s">
        <v>26</v>
      </c>
      <c r="BA1611" s="53" t="s">
        <v>27</v>
      </c>
      <c r="BB1611" s="53" t="s">
        <v>27</v>
      </c>
      <c r="BE1611" s="55" t="s">
        <v>0</v>
      </c>
      <c r="BF1611" s="54">
        <v>2015</v>
      </c>
    </row>
    <row r="1612" spans="1:58">
      <c r="B1612"/>
      <c r="Y1612" s="64" t="s">
        <v>5280</v>
      </c>
      <c r="Z1612" s="66">
        <v>3168606</v>
      </c>
    </row>
    <row r="1613" spans="1:58" s="54" customFormat="1">
      <c r="A1613" s="53" t="s">
        <v>0</v>
      </c>
      <c r="B1613" s="53" t="s">
        <v>0</v>
      </c>
      <c r="C1613" s="53" t="s">
        <v>1</v>
      </c>
      <c r="D1613" s="53" t="s">
        <v>1</v>
      </c>
      <c r="E1613" s="53" t="s">
        <v>2</v>
      </c>
      <c r="F1613" s="53" t="s">
        <v>2</v>
      </c>
      <c r="G1613" s="53" t="s">
        <v>3</v>
      </c>
      <c r="H1613" s="53" t="s">
        <v>3</v>
      </c>
      <c r="I1613" s="53" t="s">
        <v>4</v>
      </c>
      <c r="J1613" s="53" t="s">
        <v>4</v>
      </c>
      <c r="K1613" s="53" t="s">
        <v>5</v>
      </c>
      <c r="L1613" s="53" t="s">
        <v>5</v>
      </c>
      <c r="M1613" s="53" t="s">
        <v>6</v>
      </c>
      <c r="N1613" s="53" t="s">
        <v>6</v>
      </c>
      <c r="O1613" s="53" t="s">
        <v>7</v>
      </c>
      <c r="P1613" s="53" t="s">
        <v>7</v>
      </c>
      <c r="Q1613" s="53" t="s">
        <v>8</v>
      </c>
      <c r="R1613" s="53" t="s">
        <v>8</v>
      </c>
      <c r="S1613" s="53" t="s">
        <v>9</v>
      </c>
      <c r="T1613" s="53" t="s">
        <v>9</v>
      </c>
      <c r="U1613" s="53" t="s">
        <v>10</v>
      </c>
      <c r="V1613" s="53" t="s">
        <v>10</v>
      </c>
      <c r="W1613" s="53" t="s">
        <v>11</v>
      </c>
      <c r="X1613" s="53" t="s">
        <v>11</v>
      </c>
      <c r="Y1613" s="53" t="s">
        <v>12</v>
      </c>
      <c r="Z1613" s="53" t="s">
        <v>12</v>
      </c>
      <c r="AA1613" s="53" t="s">
        <v>13</v>
      </c>
      <c r="AB1613" s="53" t="s">
        <v>13</v>
      </c>
      <c r="AC1613" s="53" t="s">
        <v>14</v>
      </c>
      <c r="AD1613" s="53" t="s">
        <v>14</v>
      </c>
      <c r="AE1613" s="53" t="s">
        <v>15</v>
      </c>
      <c r="AF1613" s="53" t="s">
        <v>15</v>
      </c>
      <c r="AG1613" s="53" t="s">
        <v>16</v>
      </c>
      <c r="AH1613" s="53" t="s">
        <v>16</v>
      </c>
      <c r="AI1613" s="53" t="s">
        <v>17</v>
      </c>
      <c r="AJ1613" s="53" t="s">
        <v>17</v>
      </c>
      <c r="AK1613" s="53" t="s">
        <v>18</v>
      </c>
      <c r="AL1613" s="53" t="s">
        <v>18</v>
      </c>
      <c r="AM1613" s="53" t="s">
        <v>19</v>
      </c>
      <c r="AN1613" s="53" t="s">
        <v>19</v>
      </c>
      <c r="AO1613" s="53" t="s">
        <v>20</v>
      </c>
      <c r="AP1613" s="53" t="s">
        <v>20</v>
      </c>
      <c r="AQ1613" s="53" t="s">
        <v>22</v>
      </c>
      <c r="AR1613" s="53" t="s">
        <v>22</v>
      </c>
      <c r="AS1613" s="53" t="s">
        <v>23</v>
      </c>
      <c r="AT1613" s="53" t="s">
        <v>23</v>
      </c>
      <c r="AU1613" s="53" t="s">
        <v>24</v>
      </c>
      <c r="AV1613" s="53" t="s">
        <v>24</v>
      </c>
      <c r="AW1613" s="53" t="s">
        <v>25</v>
      </c>
      <c r="AX1613" s="53" t="s">
        <v>25</v>
      </c>
      <c r="AY1613" s="53" t="s">
        <v>26</v>
      </c>
      <c r="AZ1613" s="53" t="s">
        <v>26</v>
      </c>
      <c r="BA1613" s="53" t="s">
        <v>27</v>
      </c>
      <c r="BB1613" s="53" t="s">
        <v>27</v>
      </c>
      <c r="BE1613" s="55" t="s">
        <v>0</v>
      </c>
      <c r="BF1613" s="54">
        <v>2015</v>
      </c>
    </row>
    <row r="1614" spans="1:58">
      <c r="B1614"/>
      <c r="Y1614" s="64" t="s">
        <v>5281</v>
      </c>
      <c r="Z1614" s="66">
        <v>3168705</v>
      </c>
    </row>
    <row r="1615" spans="1:58" s="54" customFormat="1">
      <c r="A1615" s="53" t="s">
        <v>0</v>
      </c>
      <c r="B1615" s="53" t="s">
        <v>0</v>
      </c>
      <c r="C1615" s="53" t="s">
        <v>1</v>
      </c>
      <c r="D1615" s="53" t="s">
        <v>1</v>
      </c>
      <c r="E1615" s="53" t="s">
        <v>2</v>
      </c>
      <c r="F1615" s="53" t="s">
        <v>2</v>
      </c>
      <c r="G1615" s="53" t="s">
        <v>3</v>
      </c>
      <c r="H1615" s="53" t="s">
        <v>3</v>
      </c>
      <c r="I1615" s="53" t="s">
        <v>4</v>
      </c>
      <c r="J1615" s="53" t="s">
        <v>4</v>
      </c>
      <c r="K1615" s="53" t="s">
        <v>5</v>
      </c>
      <c r="L1615" s="53" t="s">
        <v>5</v>
      </c>
      <c r="M1615" s="53" t="s">
        <v>6</v>
      </c>
      <c r="N1615" s="53" t="s">
        <v>6</v>
      </c>
      <c r="O1615" s="53" t="s">
        <v>7</v>
      </c>
      <c r="P1615" s="53" t="s">
        <v>7</v>
      </c>
      <c r="Q1615" s="53" t="s">
        <v>8</v>
      </c>
      <c r="R1615" s="53" t="s">
        <v>8</v>
      </c>
      <c r="S1615" s="53" t="s">
        <v>9</v>
      </c>
      <c r="T1615" s="53" t="s">
        <v>9</v>
      </c>
      <c r="U1615" s="53" t="s">
        <v>10</v>
      </c>
      <c r="V1615" s="53" t="s">
        <v>10</v>
      </c>
      <c r="W1615" s="53" t="s">
        <v>11</v>
      </c>
      <c r="X1615" s="53" t="s">
        <v>11</v>
      </c>
      <c r="Y1615" s="53" t="s">
        <v>12</v>
      </c>
      <c r="Z1615" s="53" t="s">
        <v>12</v>
      </c>
      <c r="AA1615" s="53" t="s">
        <v>13</v>
      </c>
      <c r="AB1615" s="53" t="s">
        <v>13</v>
      </c>
      <c r="AC1615" s="53" t="s">
        <v>14</v>
      </c>
      <c r="AD1615" s="53" t="s">
        <v>14</v>
      </c>
      <c r="AE1615" s="53" t="s">
        <v>15</v>
      </c>
      <c r="AF1615" s="53" t="s">
        <v>15</v>
      </c>
      <c r="AG1615" s="53" t="s">
        <v>16</v>
      </c>
      <c r="AH1615" s="53" t="s">
        <v>16</v>
      </c>
      <c r="AI1615" s="53" t="s">
        <v>17</v>
      </c>
      <c r="AJ1615" s="53" t="s">
        <v>17</v>
      </c>
      <c r="AK1615" s="53" t="s">
        <v>18</v>
      </c>
      <c r="AL1615" s="53" t="s">
        <v>18</v>
      </c>
      <c r="AM1615" s="53" t="s">
        <v>19</v>
      </c>
      <c r="AN1615" s="53" t="s">
        <v>19</v>
      </c>
      <c r="AO1615" s="53" t="s">
        <v>20</v>
      </c>
      <c r="AP1615" s="53" t="s">
        <v>20</v>
      </c>
      <c r="AQ1615" s="53" t="s">
        <v>22</v>
      </c>
      <c r="AR1615" s="53" t="s">
        <v>22</v>
      </c>
      <c r="AS1615" s="53" t="s">
        <v>23</v>
      </c>
      <c r="AT1615" s="53" t="s">
        <v>23</v>
      </c>
      <c r="AU1615" s="53" t="s">
        <v>24</v>
      </c>
      <c r="AV1615" s="53" t="s">
        <v>24</v>
      </c>
      <c r="AW1615" s="53" t="s">
        <v>25</v>
      </c>
      <c r="AX1615" s="53" t="s">
        <v>25</v>
      </c>
      <c r="AY1615" s="53" t="s">
        <v>26</v>
      </c>
      <c r="AZ1615" s="53" t="s">
        <v>26</v>
      </c>
      <c r="BA1615" s="53" t="s">
        <v>27</v>
      </c>
      <c r="BB1615" s="53" t="s">
        <v>27</v>
      </c>
      <c r="BE1615" s="55" t="s">
        <v>0</v>
      </c>
      <c r="BF1615" s="54">
        <v>2015</v>
      </c>
    </row>
    <row r="1616" spans="1:58">
      <c r="B1616"/>
      <c r="Y1616" s="64" t="s">
        <v>5282</v>
      </c>
      <c r="Z1616" s="66">
        <v>3168804</v>
      </c>
    </row>
    <row r="1617" spans="1:58" s="54" customFormat="1">
      <c r="A1617" s="53" t="s">
        <v>0</v>
      </c>
      <c r="B1617" s="53" t="s">
        <v>0</v>
      </c>
      <c r="C1617" s="53" t="s">
        <v>1</v>
      </c>
      <c r="D1617" s="53" t="s">
        <v>1</v>
      </c>
      <c r="E1617" s="53" t="s">
        <v>2</v>
      </c>
      <c r="F1617" s="53" t="s">
        <v>2</v>
      </c>
      <c r="G1617" s="53" t="s">
        <v>3</v>
      </c>
      <c r="H1617" s="53" t="s">
        <v>3</v>
      </c>
      <c r="I1617" s="53" t="s">
        <v>4</v>
      </c>
      <c r="J1617" s="53" t="s">
        <v>4</v>
      </c>
      <c r="K1617" s="53" t="s">
        <v>5</v>
      </c>
      <c r="L1617" s="53" t="s">
        <v>5</v>
      </c>
      <c r="M1617" s="53" t="s">
        <v>6</v>
      </c>
      <c r="N1617" s="53" t="s">
        <v>6</v>
      </c>
      <c r="O1617" s="53" t="s">
        <v>7</v>
      </c>
      <c r="P1617" s="53" t="s">
        <v>7</v>
      </c>
      <c r="Q1617" s="53" t="s">
        <v>8</v>
      </c>
      <c r="R1617" s="53" t="s">
        <v>8</v>
      </c>
      <c r="S1617" s="53" t="s">
        <v>9</v>
      </c>
      <c r="T1617" s="53" t="s">
        <v>9</v>
      </c>
      <c r="U1617" s="53" t="s">
        <v>10</v>
      </c>
      <c r="V1617" s="53" t="s">
        <v>10</v>
      </c>
      <c r="W1617" s="53" t="s">
        <v>11</v>
      </c>
      <c r="X1617" s="53" t="s">
        <v>11</v>
      </c>
      <c r="Y1617" s="53" t="s">
        <v>12</v>
      </c>
      <c r="Z1617" s="53" t="s">
        <v>12</v>
      </c>
      <c r="AA1617" s="53" t="s">
        <v>13</v>
      </c>
      <c r="AB1617" s="53" t="s">
        <v>13</v>
      </c>
      <c r="AC1617" s="53" t="s">
        <v>14</v>
      </c>
      <c r="AD1617" s="53" t="s">
        <v>14</v>
      </c>
      <c r="AE1617" s="53" t="s">
        <v>15</v>
      </c>
      <c r="AF1617" s="53" t="s">
        <v>15</v>
      </c>
      <c r="AG1617" s="53" t="s">
        <v>16</v>
      </c>
      <c r="AH1617" s="53" t="s">
        <v>16</v>
      </c>
      <c r="AI1617" s="53" t="s">
        <v>17</v>
      </c>
      <c r="AJ1617" s="53" t="s">
        <v>17</v>
      </c>
      <c r="AK1617" s="53" t="s">
        <v>18</v>
      </c>
      <c r="AL1617" s="53" t="s">
        <v>18</v>
      </c>
      <c r="AM1617" s="53" t="s">
        <v>19</v>
      </c>
      <c r="AN1617" s="53" t="s">
        <v>19</v>
      </c>
      <c r="AO1617" s="53" t="s">
        <v>20</v>
      </c>
      <c r="AP1617" s="53" t="s">
        <v>20</v>
      </c>
      <c r="AQ1617" s="53" t="s">
        <v>22</v>
      </c>
      <c r="AR1617" s="53" t="s">
        <v>22</v>
      </c>
      <c r="AS1617" s="53" t="s">
        <v>23</v>
      </c>
      <c r="AT1617" s="53" t="s">
        <v>23</v>
      </c>
      <c r="AU1617" s="53" t="s">
        <v>24</v>
      </c>
      <c r="AV1617" s="53" t="s">
        <v>24</v>
      </c>
      <c r="AW1617" s="53" t="s">
        <v>25</v>
      </c>
      <c r="AX1617" s="53" t="s">
        <v>25</v>
      </c>
      <c r="AY1617" s="53" t="s">
        <v>26</v>
      </c>
      <c r="AZ1617" s="53" t="s">
        <v>26</v>
      </c>
      <c r="BA1617" s="53" t="s">
        <v>27</v>
      </c>
      <c r="BB1617" s="53" t="s">
        <v>27</v>
      </c>
      <c r="BE1617" s="55" t="s">
        <v>0</v>
      </c>
      <c r="BF1617" s="54">
        <v>2015</v>
      </c>
    </row>
    <row r="1618" spans="1:58">
      <c r="B1618"/>
      <c r="Y1618" s="64" t="s">
        <v>5283</v>
      </c>
      <c r="Z1618" s="66">
        <v>3168903</v>
      </c>
    </row>
    <row r="1619" spans="1:58" s="54" customFormat="1">
      <c r="A1619" s="53" t="s">
        <v>0</v>
      </c>
      <c r="B1619" s="53" t="s">
        <v>0</v>
      </c>
      <c r="C1619" s="53" t="s">
        <v>1</v>
      </c>
      <c r="D1619" s="53" t="s">
        <v>1</v>
      </c>
      <c r="E1619" s="53" t="s">
        <v>2</v>
      </c>
      <c r="F1619" s="53" t="s">
        <v>2</v>
      </c>
      <c r="G1619" s="53" t="s">
        <v>3</v>
      </c>
      <c r="H1619" s="53" t="s">
        <v>3</v>
      </c>
      <c r="I1619" s="53" t="s">
        <v>4</v>
      </c>
      <c r="J1619" s="53" t="s">
        <v>4</v>
      </c>
      <c r="K1619" s="53" t="s">
        <v>5</v>
      </c>
      <c r="L1619" s="53" t="s">
        <v>5</v>
      </c>
      <c r="M1619" s="53" t="s">
        <v>6</v>
      </c>
      <c r="N1619" s="53" t="s">
        <v>6</v>
      </c>
      <c r="O1619" s="53" t="s">
        <v>7</v>
      </c>
      <c r="P1619" s="53" t="s">
        <v>7</v>
      </c>
      <c r="Q1619" s="53" t="s">
        <v>8</v>
      </c>
      <c r="R1619" s="53" t="s">
        <v>8</v>
      </c>
      <c r="S1619" s="53" t="s">
        <v>9</v>
      </c>
      <c r="T1619" s="53" t="s">
        <v>9</v>
      </c>
      <c r="U1619" s="53" t="s">
        <v>10</v>
      </c>
      <c r="V1619" s="53" t="s">
        <v>10</v>
      </c>
      <c r="W1619" s="53" t="s">
        <v>11</v>
      </c>
      <c r="X1619" s="53" t="s">
        <v>11</v>
      </c>
      <c r="Y1619" s="53" t="s">
        <v>12</v>
      </c>
      <c r="Z1619" s="53" t="s">
        <v>12</v>
      </c>
      <c r="AA1619" s="53" t="s">
        <v>13</v>
      </c>
      <c r="AB1619" s="53" t="s">
        <v>13</v>
      </c>
      <c r="AC1619" s="53" t="s">
        <v>14</v>
      </c>
      <c r="AD1619" s="53" t="s">
        <v>14</v>
      </c>
      <c r="AE1619" s="53" t="s">
        <v>15</v>
      </c>
      <c r="AF1619" s="53" t="s">
        <v>15</v>
      </c>
      <c r="AG1619" s="53" t="s">
        <v>16</v>
      </c>
      <c r="AH1619" s="53" t="s">
        <v>16</v>
      </c>
      <c r="AI1619" s="53" t="s">
        <v>17</v>
      </c>
      <c r="AJ1619" s="53" t="s">
        <v>17</v>
      </c>
      <c r="AK1619" s="53" t="s">
        <v>18</v>
      </c>
      <c r="AL1619" s="53" t="s">
        <v>18</v>
      </c>
      <c r="AM1619" s="53" t="s">
        <v>19</v>
      </c>
      <c r="AN1619" s="53" t="s">
        <v>19</v>
      </c>
      <c r="AO1619" s="53" t="s">
        <v>20</v>
      </c>
      <c r="AP1619" s="53" t="s">
        <v>20</v>
      </c>
      <c r="AQ1619" s="53" t="s">
        <v>22</v>
      </c>
      <c r="AR1619" s="53" t="s">
        <v>22</v>
      </c>
      <c r="AS1619" s="53" t="s">
        <v>23</v>
      </c>
      <c r="AT1619" s="53" t="s">
        <v>23</v>
      </c>
      <c r="AU1619" s="53" t="s">
        <v>24</v>
      </c>
      <c r="AV1619" s="53" t="s">
        <v>24</v>
      </c>
      <c r="AW1619" s="53" t="s">
        <v>25</v>
      </c>
      <c r="AX1619" s="53" t="s">
        <v>25</v>
      </c>
      <c r="AY1619" s="53" t="s">
        <v>26</v>
      </c>
      <c r="AZ1619" s="53" t="s">
        <v>26</v>
      </c>
      <c r="BA1619" s="53" t="s">
        <v>27</v>
      </c>
      <c r="BB1619" s="53" t="s">
        <v>27</v>
      </c>
      <c r="BE1619" s="55" t="s">
        <v>0</v>
      </c>
      <c r="BF1619" s="54">
        <v>2015</v>
      </c>
    </row>
    <row r="1620" spans="1:58">
      <c r="B1620"/>
      <c r="Y1620" s="64" t="s">
        <v>5284</v>
      </c>
      <c r="Z1620" s="66">
        <v>3169000</v>
      </c>
    </row>
    <row r="1621" spans="1:58" s="54" customFormat="1">
      <c r="A1621" s="53" t="s">
        <v>0</v>
      </c>
      <c r="B1621" s="53" t="s">
        <v>0</v>
      </c>
      <c r="C1621" s="53" t="s">
        <v>1</v>
      </c>
      <c r="D1621" s="53" t="s">
        <v>1</v>
      </c>
      <c r="E1621" s="53" t="s">
        <v>2</v>
      </c>
      <c r="F1621" s="53" t="s">
        <v>2</v>
      </c>
      <c r="G1621" s="53" t="s">
        <v>3</v>
      </c>
      <c r="H1621" s="53" t="s">
        <v>3</v>
      </c>
      <c r="I1621" s="53" t="s">
        <v>4</v>
      </c>
      <c r="J1621" s="53" t="s">
        <v>4</v>
      </c>
      <c r="K1621" s="53" t="s">
        <v>5</v>
      </c>
      <c r="L1621" s="53" t="s">
        <v>5</v>
      </c>
      <c r="M1621" s="53" t="s">
        <v>6</v>
      </c>
      <c r="N1621" s="53" t="s">
        <v>6</v>
      </c>
      <c r="O1621" s="53" t="s">
        <v>7</v>
      </c>
      <c r="P1621" s="53" t="s">
        <v>7</v>
      </c>
      <c r="Q1621" s="53" t="s">
        <v>8</v>
      </c>
      <c r="R1621" s="53" t="s">
        <v>8</v>
      </c>
      <c r="S1621" s="53" t="s">
        <v>9</v>
      </c>
      <c r="T1621" s="53" t="s">
        <v>9</v>
      </c>
      <c r="U1621" s="53" t="s">
        <v>10</v>
      </c>
      <c r="V1621" s="53" t="s">
        <v>10</v>
      </c>
      <c r="W1621" s="53" t="s">
        <v>11</v>
      </c>
      <c r="X1621" s="53" t="s">
        <v>11</v>
      </c>
      <c r="Y1621" s="53" t="s">
        <v>12</v>
      </c>
      <c r="Z1621" s="53" t="s">
        <v>12</v>
      </c>
      <c r="AA1621" s="53" t="s">
        <v>13</v>
      </c>
      <c r="AB1621" s="53" t="s">
        <v>13</v>
      </c>
      <c r="AC1621" s="53" t="s">
        <v>14</v>
      </c>
      <c r="AD1621" s="53" t="s">
        <v>14</v>
      </c>
      <c r="AE1621" s="53" t="s">
        <v>15</v>
      </c>
      <c r="AF1621" s="53" t="s">
        <v>15</v>
      </c>
      <c r="AG1621" s="53" t="s">
        <v>16</v>
      </c>
      <c r="AH1621" s="53" t="s">
        <v>16</v>
      </c>
      <c r="AI1621" s="53" t="s">
        <v>17</v>
      </c>
      <c r="AJ1621" s="53" t="s">
        <v>17</v>
      </c>
      <c r="AK1621" s="53" t="s">
        <v>18</v>
      </c>
      <c r="AL1621" s="53" t="s">
        <v>18</v>
      </c>
      <c r="AM1621" s="53" t="s">
        <v>19</v>
      </c>
      <c r="AN1621" s="53" t="s">
        <v>19</v>
      </c>
      <c r="AO1621" s="53" t="s">
        <v>20</v>
      </c>
      <c r="AP1621" s="53" t="s">
        <v>20</v>
      </c>
      <c r="AQ1621" s="53" t="s">
        <v>22</v>
      </c>
      <c r="AR1621" s="53" t="s">
        <v>22</v>
      </c>
      <c r="AS1621" s="53" t="s">
        <v>23</v>
      </c>
      <c r="AT1621" s="53" t="s">
        <v>23</v>
      </c>
      <c r="AU1621" s="53" t="s">
        <v>24</v>
      </c>
      <c r="AV1621" s="53" t="s">
        <v>24</v>
      </c>
      <c r="AW1621" s="53" t="s">
        <v>25</v>
      </c>
      <c r="AX1621" s="53" t="s">
        <v>25</v>
      </c>
      <c r="AY1621" s="53" t="s">
        <v>26</v>
      </c>
      <c r="AZ1621" s="53" t="s">
        <v>26</v>
      </c>
      <c r="BA1621" s="53" t="s">
        <v>27</v>
      </c>
      <c r="BB1621" s="53" t="s">
        <v>27</v>
      </c>
      <c r="BE1621" s="55" t="s">
        <v>0</v>
      </c>
      <c r="BF1621" s="54">
        <v>2015</v>
      </c>
    </row>
    <row r="1622" spans="1:58">
      <c r="B1622"/>
      <c r="Y1622" s="64" t="s">
        <v>5285</v>
      </c>
      <c r="Z1622" s="66">
        <v>3169059</v>
      </c>
    </row>
    <row r="1623" spans="1:58" s="54" customFormat="1">
      <c r="A1623" s="53" t="s">
        <v>0</v>
      </c>
      <c r="B1623" s="53" t="s">
        <v>0</v>
      </c>
      <c r="C1623" s="53" t="s">
        <v>1</v>
      </c>
      <c r="D1623" s="53" t="s">
        <v>1</v>
      </c>
      <c r="E1623" s="53" t="s">
        <v>2</v>
      </c>
      <c r="F1623" s="53" t="s">
        <v>2</v>
      </c>
      <c r="G1623" s="53" t="s">
        <v>3</v>
      </c>
      <c r="H1623" s="53" t="s">
        <v>3</v>
      </c>
      <c r="I1623" s="53" t="s">
        <v>4</v>
      </c>
      <c r="J1623" s="53" t="s">
        <v>4</v>
      </c>
      <c r="K1623" s="53" t="s">
        <v>5</v>
      </c>
      <c r="L1623" s="53" t="s">
        <v>5</v>
      </c>
      <c r="M1623" s="53" t="s">
        <v>6</v>
      </c>
      <c r="N1623" s="53" t="s">
        <v>6</v>
      </c>
      <c r="O1623" s="53" t="s">
        <v>7</v>
      </c>
      <c r="P1623" s="53" t="s">
        <v>7</v>
      </c>
      <c r="Q1623" s="53" t="s">
        <v>8</v>
      </c>
      <c r="R1623" s="53" t="s">
        <v>8</v>
      </c>
      <c r="S1623" s="53" t="s">
        <v>9</v>
      </c>
      <c r="T1623" s="53" t="s">
        <v>9</v>
      </c>
      <c r="U1623" s="53" t="s">
        <v>10</v>
      </c>
      <c r="V1623" s="53" t="s">
        <v>10</v>
      </c>
      <c r="W1623" s="53" t="s">
        <v>11</v>
      </c>
      <c r="X1623" s="53" t="s">
        <v>11</v>
      </c>
      <c r="Y1623" s="53" t="s">
        <v>12</v>
      </c>
      <c r="Z1623" s="53" t="s">
        <v>12</v>
      </c>
      <c r="AA1623" s="53" t="s">
        <v>13</v>
      </c>
      <c r="AB1623" s="53" t="s">
        <v>13</v>
      </c>
      <c r="AC1623" s="53" t="s">
        <v>14</v>
      </c>
      <c r="AD1623" s="53" t="s">
        <v>14</v>
      </c>
      <c r="AE1623" s="53" t="s">
        <v>15</v>
      </c>
      <c r="AF1623" s="53" t="s">
        <v>15</v>
      </c>
      <c r="AG1623" s="53" t="s">
        <v>16</v>
      </c>
      <c r="AH1623" s="53" t="s">
        <v>16</v>
      </c>
      <c r="AI1623" s="53" t="s">
        <v>17</v>
      </c>
      <c r="AJ1623" s="53" t="s">
        <v>17</v>
      </c>
      <c r="AK1623" s="53" t="s">
        <v>18</v>
      </c>
      <c r="AL1623" s="53" t="s">
        <v>18</v>
      </c>
      <c r="AM1623" s="53" t="s">
        <v>19</v>
      </c>
      <c r="AN1623" s="53" t="s">
        <v>19</v>
      </c>
      <c r="AO1623" s="53" t="s">
        <v>20</v>
      </c>
      <c r="AP1623" s="53" t="s">
        <v>20</v>
      </c>
      <c r="AQ1623" s="53" t="s">
        <v>22</v>
      </c>
      <c r="AR1623" s="53" t="s">
        <v>22</v>
      </c>
      <c r="AS1623" s="53" t="s">
        <v>23</v>
      </c>
      <c r="AT1623" s="53" t="s">
        <v>23</v>
      </c>
      <c r="AU1623" s="53" t="s">
        <v>24</v>
      </c>
      <c r="AV1623" s="53" t="s">
        <v>24</v>
      </c>
      <c r="AW1623" s="53" t="s">
        <v>25</v>
      </c>
      <c r="AX1623" s="53" t="s">
        <v>25</v>
      </c>
      <c r="AY1623" s="53" t="s">
        <v>26</v>
      </c>
      <c r="AZ1623" s="53" t="s">
        <v>26</v>
      </c>
      <c r="BA1623" s="53" t="s">
        <v>27</v>
      </c>
      <c r="BB1623" s="53" t="s">
        <v>27</v>
      </c>
      <c r="BE1623" s="55" t="s">
        <v>0</v>
      </c>
      <c r="BF1623" s="54">
        <v>2015</v>
      </c>
    </row>
    <row r="1624" spans="1:58">
      <c r="B1624"/>
      <c r="Y1624" s="64" t="s">
        <v>4478</v>
      </c>
      <c r="Z1624" s="66">
        <v>3169109</v>
      </c>
    </row>
    <row r="1625" spans="1:58" s="54" customFormat="1">
      <c r="A1625" s="53" t="s">
        <v>0</v>
      </c>
      <c r="B1625" s="53" t="s">
        <v>0</v>
      </c>
      <c r="C1625" s="53" t="s">
        <v>1</v>
      </c>
      <c r="D1625" s="53" t="s">
        <v>1</v>
      </c>
      <c r="E1625" s="53" t="s">
        <v>2</v>
      </c>
      <c r="F1625" s="53" t="s">
        <v>2</v>
      </c>
      <c r="G1625" s="53" t="s">
        <v>3</v>
      </c>
      <c r="H1625" s="53" t="s">
        <v>3</v>
      </c>
      <c r="I1625" s="53" t="s">
        <v>4</v>
      </c>
      <c r="J1625" s="53" t="s">
        <v>4</v>
      </c>
      <c r="K1625" s="53" t="s">
        <v>5</v>
      </c>
      <c r="L1625" s="53" t="s">
        <v>5</v>
      </c>
      <c r="M1625" s="53" t="s">
        <v>6</v>
      </c>
      <c r="N1625" s="53" t="s">
        <v>6</v>
      </c>
      <c r="O1625" s="53" t="s">
        <v>7</v>
      </c>
      <c r="P1625" s="53" t="s">
        <v>7</v>
      </c>
      <c r="Q1625" s="53" t="s">
        <v>8</v>
      </c>
      <c r="R1625" s="53" t="s">
        <v>8</v>
      </c>
      <c r="S1625" s="53" t="s">
        <v>9</v>
      </c>
      <c r="T1625" s="53" t="s">
        <v>9</v>
      </c>
      <c r="U1625" s="53" t="s">
        <v>10</v>
      </c>
      <c r="V1625" s="53" t="s">
        <v>10</v>
      </c>
      <c r="W1625" s="53" t="s">
        <v>11</v>
      </c>
      <c r="X1625" s="53" t="s">
        <v>11</v>
      </c>
      <c r="Y1625" s="53" t="s">
        <v>12</v>
      </c>
      <c r="Z1625" s="53" t="s">
        <v>12</v>
      </c>
      <c r="AA1625" s="53" t="s">
        <v>13</v>
      </c>
      <c r="AB1625" s="53" t="s">
        <v>13</v>
      </c>
      <c r="AC1625" s="53" t="s">
        <v>14</v>
      </c>
      <c r="AD1625" s="53" t="s">
        <v>14</v>
      </c>
      <c r="AE1625" s="53" t="s">
        <v>15</v>
      </c>
      <c r="AF1625" s="53" t="s">
        <v>15</v>
      </c>
      <c r="AG1625" s="53" t="s">
        <v>16</v>
      </c>
      <c r="AH1625" s="53" t="s">
        <v>16</v>
      </c>
      <c r="AI1625" s="53" t="s">
        <v>17</v>
      </c>
      <c r="AJ1625" s="53" t="s">
        <v>17</v>
      </c>
      <c r="AK1625" s="53" t="s">
        <v>18</v>
      </c>
      <c r="AL1625" s="53" t="s">
        <v>18</v>
      </c>
      <c r="AM1625" s="53" t="s">
        <v>19</v>
      </c>
      <c r="AN1625" s="53" t="s">
        <v>19</v>
      </c>
      <c r="AO1625" s="53" t="s">
        <v>20</v>
      </c>
      <c r="AP1625" s="53" t="s">
        <v>20</v>
      </c>
      <c r="AQ1625" s="53" t="s">
        <v>22</v>
      </c>
      <c r="AR1625" s="53" t="s">
        <v>22</v>
      </c>
      <c r="AS1625" s="53" t="s">
        <v>23</v>
      </c>
      <c r="AT1625" s="53" t="s">
        <v>23</v>
      </c>
      <c r="AU1625" s="53" t="s">
        <v>24</v>
      </c>
      <c r="AV1625" s="53" t="s">
        <v>24</v>
      </c>
      <c r="AW1625" s="53" t="s">
        <v>25</v>
      </c>
      <c r="AX1625" s="53" t="s">
        <v>25</v>
      </c>
      <c r="AY1625" s="53" t="s">
        <v>26</v>
      </c>
      <c r="AZ1625" s="53" t="s">
        <v>26</v>
      </c>
      <c r="BA1625" s="53" t="s">
        <v>27</v>
      </c>
      <c r="BB1625" s="53" t="s">
        <v>27</v>
      </c>
      <c r="BE1625" s="55" t="s">
        <v>0</v>
      </c>
      <c r="BF1625" s="54">
        <v>2015</v>
      </c>
    </row>
    <row r="1626" spans="1:58">
      <c r="B1626"/>
      <c r="Y1626" s="64" t="s">
        <v>5286</v>
      </c>
      <c r="Z1626" s="66">
        <v>3169208</v>
      </c>
    </row>
    <row r="1627" spans="1:58" s="54" customFormat="1">
      <c r="A1627" s="53" t="s">
        <v>0</v>
      </c>
      <c r="B1627" s="53" t="s">
        <v>0</v>
      </c>
      <c r="C1627" s="53" t="s">
        <v>1</v>
      </c>
      <c r="D1627" s="53" t="s">
        <v>1</v>
      </c>
      <c r="E1627" s="53" t="s">
        <v>2</v>
      </c>
      <c r="F1627" s="53" t="s">
        <v>2</v>
      </c>
      <c r="G1627" s="53" t="s">
        <v>3</v>
      </c>
      <c r="H1627" s="53" t="s">
        <v>3</v>
      </c>
      <c r="I1627" s="53" t="s">
        <v>4</v>
      </c>
      <c r="J1627" s="53" t="s">
        <v>4</v>
      </c>
      <c r="K1627" s="53" t="s">
        <v>5</v>
      </c>
      <c r="L1627" s="53" t="s">
        <v>5</v>
      </c>
      <c r="M1627" s="53" t="s">
        <v>6</v>
      </c>
      <c r="N1627" s="53" t="s">
        <v>6</v>
      </c>
      <c r="O1627" s="53" t="s">
        <v>7</v>
      </c>
      <c r="P1627" s="53" t="s">
        <v>7</v>
      </c>
      <c r="Q1627" s="53" t="s">
        <v>8</v>
      </c>
      <c r="R1627" s="53" t="s">
        <v>8</v>
      </c>
      <c r="S1627" s="53" t="s">
        <v>9</v>
      </c>
      <c r="T1627" s="53" t="s">
        <v>9</v>
      </c>
      <c r="U1627" s="53" t="s">
        <v>10</v>
      </c>
      <c r="V1627" s="53" t="s">
        <v>10</v>
      </c>
      <c r="W1627" s="53" t="s">
        <v>11</v>
      </c>
      <c r="X1627" s="53" t="s">
        <v>11</v>
      </c>
      <c r="Y1627" s="53" t="s">
        <v>12</v>
      </c>
      <c r="Z1627" s="53" t="s">
        <v>12</v>
      </c>
      <c r="AA1627" s="53" t="s">
        <v>13</v>
      </c>
      <c r="AB1627" s="53" t="s">
        <v>13</v>
      </c>
      <c r="AC1627" s="53" t="s">
        <v>14</v>
      </c>
      <c r="AD1627" s="53" t="s">
        <v>14</v>
      </c>
      <c r="AE1627" s="53" t="s">
        <v>15</v>
      </c>
      <c r="AF1627" s="53" t="s">
        <v>15</v>
      </c>
      <c r="AG1627" s="53" t="s">
        <v>16</v>
      </c>
      <c r="AH1627" s="53" t="s">
        <v>16</v>
      </c>
      <c r="AI1627" s="53" t="s">
        <v>17</v>
      </c>
      <c r="AJ1627" s="53" t="s">
        <v>17</v>
      </c>
      <c r="AK1627" s="53" t="s">
        <v>18</v>
      </c>
      <c r="AL1627" s="53" t="s">
        <v>18</v>
      </c>
      <c r="AM1627" s="53" t="s">
        <v>19</v>
      </c>
      <c r="AN1627" s="53" t="s">
        <v>19</v>
      </c>
      <c r="AO1627" s="53" t="s">
        <v>20</v>
      </c>
      <c r="AP1627" s="53" t="s">
        <v>20</v>
      </c>
      <c r="AQ1627" s="53" t="s">
        <v>22</v>
      </c>
      <c r="AR1627" s="53" t="s">
        <v>22</v>
      </c>
      <c r="AS1627" s="53" t="s">
        <v>23</v>
      </c>
      <c r="AT1627" s="53" t="s">
        <v>23</v>
      </c>
      <c r="AU1627" s="53" t="s">
        <v>24</v>
      </c>
      <c r="AV1627" s="53" t="s">
        <v>24</v>
      </c>
      <c r="AW1627" s="53" t="s">
        <v>25</v>
      </c>
      <c r="AX1627" s="53" t="s">
        <v>25</v>
      </c>
      <c r="AY1627" s="53" t="s">
        <v>26</v>
      </c>
      <c r="AZ1627" s="53" t="s">
        <v>26</v>
      </c>
      <c r="BA1627" s="53" t="s">
        <v>27</v>
      </c>
      <c r="BB1627" s="53" t="s">
        <v>27</v>
      </c>
      <c r="BE1627" s="55" t="s">
        <v>0</v>
      </c>
      <c r="BF1627" s="54">
        <v>2015</v>
      </c>
    </row>
    <row r="1628" spans="1:58">
      <c r="B1628"/>
      <c r="Y1628" s="64" t="s">
        <v>5287</v>
      </c>
      <c r="Z1628" s="66">
        <v>3169307</v>
      </c>
    </row>
    <row r="1629" spans="1:58" s="54" customFormat="1">
      <c r="A1629" s="53" t="s">
        <v>0</v>
      </c>
      <c r="B1629" s="53" t="s">
        <v>0</v>
      </c>
      <c r="C1629" s="53" t="s">
        <v>1</v>
      </c>
      <c r="D1629" s="53" t="s">
        <v>1</v>
      </c>
      <c r="E1629" s="53" t="s">
        <v>2</v>
      </c>
      <c r="F1629" s="53" t="s">
        <v>2</v>
      </c>
      <c r="G1629" s="53" t="s">
        <v>3</v>
      </c>
      <c r="H1629" s="53" t="s">
        <v>3</v>
      </c>
      <c r="I1629" s="53" t="s">
        <v>4</v>
      </c>
      <c r="J1629" s="53" t="s">
        <v>4</v>
      </c>
      <c r="K1629" s="53" t="s">
        <v>5</v>
      </c>
      <c r="L1629" s="53" t="s">
        <v>5</v>
      </c>
      <c r="M1629" s="53" t="s">
        <v>6</v>
      </c>
      <c r="N1629" s="53" t="s">
        <v>6</v>
      </c>
      <c r="O1629" s="53" t="s">
        <v>7</v>
      </c>
      <c r="P1629" s="53" t="s">
        <v>7</v>
      </c>
      <c r="Q1629" s="53" t="s">
        <v>8</v>
      </c>
      <c r="R1629" s="53" t="s">
        <v>8</v>
      </c>
      <c r="S1629" s="53" t="s">
        <v>9</v>
      </c>
      <c r="T1629" s="53" t="s">
        <v>9</v>
      </c>
      <c r="U1629" s="53" t="s">
        <v>10</v>
      </c>
      <c r="V1629" s="53" t="s">
        <v>10</v>
      </c>
      <c r="W1629" s="53" t="s">
        <v>11</v>
      </c>
      <c r="X1629" s="53" t="s">
        <v>11</v>
      </c>
      <c r="Y1629" s="53" t="s">
        <v>12</v>
      </c>
      <c r="Z1629" s="53" t="s">
        <v>12</v>
      </c>
      <c r="AA1629" s="53" t="s">
        <v>13</v>
      </c>
      <c r="AB1629" s="53" t="s">
        <v>13</v>
      </c>
      <c r="AC1629" s="53" t="s">
        <v>14</v>
      </c>
      <c r="AD1629" s="53" t="s">
        <v>14</v>
      </c>
      <c r="AE1629" s="53" t="s">
        <v>15</v>
      </c>
      <c r="AF1629" s="53" t="s">
        <v>15</v>
      </c>
      <c r="AG1629" s="53" t="s">
        <v>16</v>
      </c>
      <c r="AH1629" s="53" t="s">
        <v>16</v>
      </c>
      <c r="AI1629" s="53" t="s">
        <v>17</v>
      </c>
      <c r="AJ1629" s="53" t="s">
        <v>17</v>
      </c>
      <c r="AK1629" s="53" t="s">
        <v>18</v>
      </c>
      <c r="AL1629" s="53" t="s">
        <v>18</v>
      </c>
      <c r="AM1629" s="53" t="s">
        <v>19</v>
      </c>
      <c r="AN1629" s="53" t="s">
        <v>19</v>
      </c>
      <c r="AO1629" s="53" t="s">
        <v>20</v>
      </c>
      <c r="AP1629" s="53" t="s">
        <v>20</v>
      </c>
      <c r="AQ1629" s="53" t="s">
        <v>22</v>
      </c>
      <c r="AR1629" s="53" t="s">
        <v>22</v>
      </c>
      <c r="AS1629" s="53" t="s">
        <v>23</v>
      </c>
      <c r="AT1629" s="53" t="s">
        <v>23</v>
      </c>
      <c r="AU1629" s="53" t="s">
        <v>24</v>
      </c>
      <c r="AV1629" s="53" t="s">
        <v>24</v>
      </c>
      <c r="AW1629" s="53" t="s">
        <v>25</v>
      </c>
      <c r="AX1629" s="53" t="s">
        <v>25</v>
      </c>
      <c r="AY1629" s="53" t="s">
        <v>26</v>
      </c>
      <c r="AZ1629" s="53" t="s">
        <v>26</v>
      </c>
      <c r="BA1629" s="53" t="s">
        <v>27</v>
      </c>
      <c r="BB1629" s="53" t="s">
        <v>27</v>
      </c>
      <c r="BE1629" s="55" t="s">
        <v>0</v>
      </c>
      <c r="BF1629" s="54">
        <v>2015</v>
      </c>
    </row>
    <row r="1630" spans="1:58">
      <c r="B1630"/>
      <c r="Y1630" s="64" t="s">
        <v>5288</v>
      </c>
      <c r="Z1630" s="66">
        <v>3169356</v>
      </c>
    </row>
    <row r="1631" spans="1:58" s="54" customFormat="1">
      <c r="A1631" s="53" t="s">
        <v>0</v>
      </c>
      <c r="B1631" s="53" t="s">
        <v>0</v>
      </c>
      <c r="C1631" s="53" t="s">
        <v>1</v>
      </c>
      <c r="D1631" s="53" t="s">
        <v>1</v>
      </c>
      <c r="E1631" s="53" t="s">
        <v>2</v>
      </c>
      <c r="F1631" s="53" t="s">
        <v>2</v>
      </c>
      <c r="G1631" s="53" t="s">
        <v>3</v>
      </c>
      <c r="H1631" s="53" t="s">
        <v>3</v>
      </c>
      <c r="I1631" s="53" t="s">
        <v>4</v>
      </c>
      <c r="J1631" s="53" t="s">
        <v>4</v>
      </c>
      <c r="K1631" s="53" t="s">
        <v>5</v>
      </c>
      <c r="L1631" s="53" t="s">
        <v>5</v>
      </c>
      <c r="M1631" s="53" t="s">
        <v>6</v>
      </c>
      <c r="N1631" s="53" t="s">
        <v>6</v>
      </c>
      <c r="O1631" s="53" t="s">
        <v>7</v>
      </c>
      <c r="P1631" s="53" t="s">
        <v>7</v>
      </c>
      <c r="Q1631" s="53" t="s">
        <v>8</v>
      </c>
      <c r="R1631" s="53" t="s">
        <v>8</v>
      </c>
      <c r="S1631" s="53" t="s">
        <v>9</v>
      </c>
      <c r="T1631" s="53" t="s">
        <v>9</v>
      </c>
      <c r="U1631" s="53" t="s">
        <v>10</v>
      </c>
      <c r="V1631" s="53" t="s">
        <v>10</v>
      </c>
      <c r="W1631" s="53" t="s">
        <v>11</v>
      </c>
      <c r="X1631" s="53" t="s">
        <v>11</v>
      </c>
      <c r="Y1631" s="53" t="s">
        <v>12</v>
      </c>
      <c r="Z1631" s="53" t="s">
        <v>12</v>
      </c>
      <c r="AA1631" s="53" t="s">
        <v>13</v>
      </c>
      <c r="AB1631" s="53" t="s">
        <v>13</v>
      </c>
      <c r="AC1631" s="53" t="s">
        <v>14</v>
      </c>
      <c r="AD1631" s="53" t="s">
        <v>14</v>
      </c>
      <c r="AE1631" s="53" t="s">
        <v>15</v>
      </c>
      <c r="AF1631" s="53" t="s">
        <v>15</v>
      </c>
      <c r="AG1631" s="53" t="s">
        <v>16</v>
      </c>
      <c r="AH1631" s="53" t="s">
        <v>16</v>
      </c>
      <c r="AI1631" s="53" t="s">
        <v>17</v>
      </c>
      <c r="AJ1631" s="53" t="s">
        <v>17</v>
      </c>
      <c r="AK1631" s="53" t="s">
        <v>18</v>
      </c>
      <c r="AL1631" s="53" t="s">
        <v>18</v>
      </c>
      <c r="AM1631" s="53" t="s">
        <v>19</v>
      </c>
      <c r="AN1631" s="53" t="s">
        <v>19</v>
      </c>
      <c r="AO1631" s="53" t="s">
        <v>20</v>
      </c>
      <c r="AP1631" s="53" t="s">
        <v>20</v>
      </c>
      <c r="AQ1631" s="53" t="s">
        <v>22</v>
      </c>
      <c r="AR1631" s="53" t="s">
        <v>22</v>
      </c>
      <c r="AS1631" s="53" t="s">
        <v>23</v>
      </c>
      <c r="AT1631" s="53" t="s">
        <v>23</v>
      </c>
      <c r="AU1631" s="53" t="s">
        <v>24</v>
      </c>
      <c r="AV1631" s="53" t="s">
        <v>24</v>
      </c>
      <c r="AW1631" s="53" t="s">
        <v>25</v>
      </c>
      <c r="AX1631" s="53" t="s">
        <v>25</v>
      </c>
      <c r="AY1631" s="53" t="s">
        <v>26</v>
      </c>
      <c r="AZ1631" s="53" t="s">
        <v>26</v>
      </c>
      <c r="BA1631" s="53" t="s">
        <v>27</v>
      </c>
      <c r="BB1631" s="53" t="s">
        <v>27</v>
      </c>
      <c r="BE1631" s="55" t="s">
        <v>0</v>
      </c>
      <c r="BF1631" s="54">
        <v>2015</v>
      </c>
    </row>
    <row r="1632" spans="1:58">
      <c r="B1632"/>
      <c r="Y1632" s="64" t="s">
        <v>5289</v>
      </c>
      <c r="Z1632" s="66">
        <v>3169406</v>
      </c>
    </row>
    <row r="1633" spans="1:58" s="54" customFormat="1">
      <c r="A1633" s="53" t="s">
        <v>0</v>
      </c>
      <c r="B1633" s="53" t="s">
        <v>0</v>
      </c>
      <c r="C1633" s="53" t="s">
        <v>1</v>
      </c>
      <c r="D1633" s="53" t="s">
        <v>1</v>
      </c>
      <c r="E1633" s="53" t="s">
        <v>2</v>
      </c>
      <c r="F1633" s="53" t="s">
        <v>2</v>
      </c>
      <c r="G1633" s="53" t="s">
        <v>3</v>
      </c>
      <c r="H1633" s="53" t="s">
        <v>3</v>
      </c>
      <c r="I1633" s="53" t="s">
        <v>4</v>
      </c>
      <c r="J1633" s="53" t="s">
        <v>4</v>
      </c>
      <c r="K1633" s="53" t="s">
        <v>5</v>
      </c>
      <c r="L1633" s="53" t="s">
        <v>5</v>
      </c>
      <c r="M1633" s="53" t="s">
        <v>6</v>
      </c>
      <c r="N1633" s="53" t="s">
        <v>6</v>
      </c>
      <c r="O1633" s="53" t="s">
        <v>7</v>
      </c>
      <c r="P1633" s="53" t="s">
        <v>7</v>
      </c>
      <c r="Q1633" s="53" t="s">
        <v>8</v>
      </c>
      <c r="R1633" s="53" t="s">
        <v>8</v>
      </c>
      <c r="S1633" s="53" t="s">
        <v>9</v>
      </c>
      <c r="T1633" s="53" t="s">
        <v>9</v>
      </c>
      <c r="U1633" s="53" t="s">
        <v>10</v>
      </c>
      <c r="V1633" s="53" t="s">
        <v>10</v>
      </c>
      <c r="W1633" s="53" t="s">
        <v>11</v>
      </c>
      <c r="X1633" s="53" t="s">
        <v>11</v>
      </c>
      <c r="Y1633" s="53" t="s">
        <v>12</v>
      </c>
      <c r="Z1633" s="53" t="s">
        <v>12</v>
      </c>
      <c r="AA1633" s="53" t="s">
        <v>13</v>
      </c>
      <c r="AB1633" s="53" t="s">
        <v>13</v>
      </c>
      <c r="AC1633" s="53" t="s">
        <v>14</v>
      </c>
      <c r="AD1633" s="53" t="s">
        <v>14</v>
      </c>
      <c r="AE1633" s="53" t="s">
        <v>15</v>
      </c>
      <c r="AF1633" s="53" t="s">
        <v>15</v>
      </c>
      <c r="AG1633" s="53" t="s">
        <v>16</v>
      </c>
      <c r="AH1633" s="53" t="s">
        <v>16</v>
      </c>
      <c r="AI1633" s="53" t="s">
        <v>17</v>
      </c>
      <c r="AJ1633" s="53" t="s">
        <v>17</v>
      </c>
      <c r="AK1633" s="53" t="s">
        <v>18</v>
      </c>
      <c r="AL1633" s="53" t="s">
        <v>18</v>
      </c>
      <c r="AM1633" s="53" t="s">
        <v>19</v>
      </c>
      <c r="AN1633" s="53" t="s">
        <v>19</v>
      </c>
      <c r="AO1633" s="53" t="s">
        <v>20</v>
      </c>
      <c r="AP1633" s="53" t="s">
        <v>20</v>
      </c>
      <c r="AQ1633" s="53" t="s">
        <v>22</v>
      </c>
      <c r="AR1633" s="53" t="s">
        <v>22</v>
      </c>
      <c r="AS1633" s="53" t="s">
        <v>23</v>
      </c>
      <c r="AT1633" s="53" t="s">
        <v>23</v>
      </c>
      <c r="AU1633" s="53" t="s">
        <v>24</v>
      </c>
      <c r="AV1633" s="53" t="s">
        <v>24</v>
      </c>
      <c r="AW1633" s="53" t="s">
        <v>25</v>
      </c>
      <c r="AX1633" s="53" t="s">
        <v>25</v>
      </c>
      <c r="AY1633" s="53" t="s">
        <v>26</v>
      </c>
      <c r="AZ1633" s="53" t="s">
        <v>26</v>
      </c>
      <c r="BA1633" s="53" t="s">
        <v>27</v>
      </c>
      <c r="BB1633" s="53" t="s">
        <v>27</v>
      </c>
      <c r="BE1633" s="55" t="s">
        <v>0</v>
      </c>
      <c r="BF1633" s="54">
        <v>2015</v>
      </c>
    </row>
    <row r="1634" spans="1:58">
      <c r="B1634"/>
      <c r="Y1634" s="64" t="s">
        <v>5290</v>
      </c>
      <c r="Z1634" s="66">
        <v>3169505</v>
      </c>
    </row>
    <row r="1635" spans="1:58" s="54" customFormat="1">
      <c r="A1635" s="53" t="s">
        <v>0</v>
      </c>
      <c r="B1635" s="53" t="s">
        <v>0</v>
      </c>
      <c r="C1635" s="53" t="s">
        <v>1</v>
      </c>
      <c r="D1635" s="53" t="s">
        <v>1</v>
      </c>
      <c r="E1635" s="53" t="s">
        <v>2</v>
      </c>
      <c r="F1635" s="53" t="s">
        <v>2</v>
      </c>
      <c r="G1635" s="53" t="s">
        <v>3</v>
      </c>
      <c r="H1635" s="53" t="s">
        <v>3</v>
      </c>
      <c r="I1635" s="53" t="s">
        <v>4</v>
      </c>
      <c r="J1635" s="53" t="s">
        <v>4</v>
      </c>
      <c r="K1635" s="53" t="s">
        <v>5</v>
      </c>
      <c r="L1635" s="53" t="s">
        <v>5</v>
      </c>
      <c r="M1635" s="53" t="s">
        <v>6</v>
      </c>
      <c r="N1635" s="53" t="s">
        <v>6</v>
      </c>
      <c r="O1635" s="53" t="s">
        <v>7</v>
      </c>
      <c r="P1635" s="53" t="s">
        <v>7</v>
      </c>
      <c r="Q1635" s="53" t="s">
        <v>8</v>
      </c>
      <c r="R1635" s="53" t="s">
        <v>8</v>
      </c>
      <c r="S1635" s="53" t="s">
        <v>9</v>
      </c>
      <c r="T1635" s="53" t="s">
        <v>9</v>
      </c>
      <c r="U1635" s="53" t="s">
        <v>10</v>
      </c>
      <c r="V1635" s="53" t="s">
        <v>10</v>
      </c>
      <c r="W1635" s="53" t="s">
        <v>11</v>
      </c>
      <c r="X1635" s="53" t="s">
        <v>11</v>
      </c>
      <c r="Y1635" s="53" t="s">
        <v>12</v>
      </c>
      <c r="Z1635" s="53" t="s">
        <v>12</v>
      </c>
      <c r="AA1635" s="53" t="s">
        <v>13</v>
      </c>
      <c r="AB1635" s="53" t="s">
        <v>13</v>
      </c>
      <c r="AC1635" s="53" t="s">
        <v>14</v>
      </c>
      <c r="AD1635" s="53" t="s">
        <v>14</v>
      </c>
      <c r="AE1635" s="53" t="s">
        <v>15</v>
      </c>
      <c r="AF1635" s="53" t="s">
        <v>15</v>
      </c>
      <c r="AG1635" s="53" t="s">
        <v>16</v>
      </c>
      <c r="AH1635" s="53" t="s">
        <v>16</v>
      </c>
      <c r="AI1635" s="53" t="s">
        <v>17</v>
      </c>
      <c r="AJ1635" s="53" t="s">
        <v>17</v>
      </c>
      <c r="AK1635" s="53" t="s">
        <v>18</v>
      </c>
      <c r="AL1635" s="53" t="s">
        <v>18</v>
      </c>
      <c r="AM1635" s="53" t="s">
        <v>19</v>
      </c>
      <c r="AN1635" s="53" t="s">
        <v>19</v>
      </c>
      <c r="AO1635" s="53" t="s">
        <v>20</v>
      </c>
      <c r="AP1635" s="53" t="s">
        <v>20</v>
      </c>
      <c r="AQ1635" s="53" t="s">
        <v>22</v>
      </c>
      <c r="AR1635" s="53" t="s">
        <v>22</v>
      </c>
      <c r="AS1635" s="53" t="s">
        <v>23</v>
      </c>
      <c r="AT1635" s="53" t="s">
        <v>23</v>
      </c>
      <c r="AU1635" s="53" t="s">
        <v>24</v>
      </c>
      <c r="AV1635" s="53" t="s">
        <v>24</v>
      </c>
      <c r="AW1635" s="53" t="s">
        <v>25</v>
      </c>
      <c r="AX1635" s="53" t="s">
        <v>25</v>
      </c>
      <c r="AY1635" s="53" t="s">
        <v>26</v>
      </c>
      <c r="AZ1635" s="53" t="s">
        <v>26</v>
      </c>
      <c r="BA1635" s="53" t="s">
        <v>27</v>
      </c>
      <c r="BB1635" s="53" t="s">
        <v>27</v>
      </c>
      <c r="BE1635" s="55" t="s">
        <v>0</v>
      </c>
      <c r="BF1635" s="54">
        <v>2015</v>
      </c>
    </row>
    <row r="1636" spans="1:58">
      <c r="B1636"/>
      <c r="Y1636" s="64" t="s">
        <v>5291</v>
      </c>
      <c r="Z1636" s="66">
        <v>3169604</v>
      </c>
    </row>
    <row r="1637" spans="1:58" s="54" customFormat="1">
      <c r="A1637" s="53" t="s">
        <v>0</v>
      </c>
      <c r="B1637" s="53" t="s">
        <v>0</v>
      </c>
      <c r="C1637" s="53" t="s">
        <v>1</v>
      </c>
      <c r="D1637" s="53" t="s">
        <v>1</v>
      </c>
      <c r="E1637" s="53" t="s">
        <v>2</v>
      </c>
      <c r="F1637" s="53" t="s">
        <v>2</v>
      </c>
      <c r="G1637" s="53" t="s">
        <v>3</v>
      </c>
      <c r="H1637" s="53" t="s">
        <v>3</v>
      </c>
      <c r="I1637" s="53" t="s">
        <v>4</v>
      </c>
      <c r="J1637" s="53" t="s">
        <v>4</v>
      </c>
      <c r="K1637" s="53" t="s">
        <v>5</v>
      </c>
      <c r="L1637" s="53" t="s">
        <v>5</v>
      </c>
      <c r="M1637" s="53" t="s">
        <v>6</v>
      </c>
      <c r="N1637" s="53" t="s">
        <v>6</v>
      </c>
      <c r="O1637" s="53" t="s">
        <v>7</v>
      </c>
      <c r="P1637" s="53" t="s">
        <v>7</v>
      </c>
      <c r="Q1637" s="53" t="s">
        <v>8</v>
      </c>
      <c r="R1637" s="53" t="s">
        <v>8</v>
      </c>
      <c r="S1637" s="53" t="s">
        <v>9</v>
      </c>
      <c r="T1637" s="53" t="s">
        <v>9</v>
      </c>
      <c r="U1637" s="53" t="s">
        <v>10</v>
      </c>
      <c r="V1637" s="53" t="s">
        <v>10</v>
      </c>
      <c r="W1637" s="53" t="s">
        <v>11</v>
      </c>
      <c r="X1637" s="53" t="s">
        <v>11</v>
      </c>
      <c r="Y1637" s="53" t="s">
        <v>12</v>
      </c>
      <c r="Z1637" s="53" t="s">
        <v>12</v>
      </c>
      <c r="AA1637" s="53" t="s">
        <v>13</v>
      </c>
      <c r="AB1637" s="53" t="s">
        <v>13</v>
      </c>
      <c r="AC1637" s="53" t="s">
        <v>14</v>
      </c>
      <c r="AD1637" s="53" t="s">
        <v>14</v>
      </c>
      <c r="AE1637" s="53" t="s">
        <v>15</v>
      </c>
      <c r="AF1637" s="53" t="s">
        <v>15</v>
      </c>
      <c r="AG1637" s="53" t="s">
        <v>16</v>
      </c>
      <c r="AH1637" s="53" t="s">
        <v>16</v>
      </c>
      <c r="AI1637" s="53" t="s">
        <v>17</v>
      </c>
      <c r="AJ1637" s="53" t="s">
        <v>17</v>
      </c>
      <c r="AK1637" s="53" t="s">
        <v>18</v>
      </c>
      <c r="AL1637" s="53" t="s">
        <v>18</v>
      </c>
      <c r="AM1637" s="53" t="s">
        <v>19</v>
      </c>
      <c r="AN1637" s="53" t="s">
        <v>19</v>
      </c>
      <c r="AO1637" s="53" t="s">
        <v>20</v>
      </c>
      <c r="AP1637" s="53" t="s">
        <v>20</v>
      </c>
      <c r="AQ1637" s="53" t="s">
        <v>22</v>
      </c>
      <c r="AR1637" s="53" t="s">
        <v>22</v>
      </c>
      <c r="AS1637" s="53" t="s">
        <v>23</v>
      </c>
      <c r="AT1637" s="53" t="s">
        <v>23</v>
      </c>
      <c r="AU1637" s="53" t="s">
        <v>24</v>
      </c>
      <c r="AV1637" s="53" t="s">
        <v>24</v>
      </c>
      <c r="AW1637" s="53" t="s">
        <v>25</v>
      </c>
      <c r="AX1637" s="53" t="s">
        <v>25</v>
      </c>
      <c r="AY1637" s="53" t="s">
        <v>26</v>
      </c>
      <c r="AZ1637" s="53" t="s">
        <v>26</v>
      </c>
      <c r="BA1637" s="53" t="s">
        <v>27</v>
      </c>
      <c r="BB1637" s="53" t="s">
        <v>27</v>
      </c>
      <c r="BE1637" s="55" t="s">
        <v>0</v>
      </c>
      <c r="BF1637" s="54">
        <v>2015</v>
      </c>
    </row>
    <row r="1638" spans="1:58">
      <c r="B1638"/>
      <c r="Y1638" s="64" t="s">
        <v>5084</v>
      </c>
      <c r="Z1638" s="66">
        <v>3169703</v>
      </c>
    </row>
    <row r="1639" spans="1:58" s="54" customFormat="1">
      <c r="A1639" s="53" t="s">
        <v>0</v>
      </c>
      <c r="B1639" s="53" t="s">
        <v>0</v>
      </c>
      <c r="C1639" s="53" t="s">
        <v>1</v>
      </c>
      <c r="D1639" s="53" t="s">
        <v>1</v>
      </c>
      <c r="E1639" s="53" t="s">
        <v>2</v>
      </c>
      <c r="F1639" s="53" t="s">
        <v>2</v>
      </c>
      <c r="G1639" s="53" t="s">
        <v>3</v>
      </c>
      <c r="H1639" s="53" t="s">
        <v>3</v>
      </c>
      <c r="I1639" s="53" t="s">
        <v>4</v>
      </c>
      <c r="J1639" s="53" t="s">
        <v>4</v>
      </c>
      <c r="K1639" s="53" t="s">
        <v>5</v>
      </c>
      <c r="L1639" s="53" t="s">
        <v>5</v>
      </c>
      <c r="M1639" s="53" t="s">
        <v>6</v>
      </c>
      <c r="N1639" s="53" t="s">
        <v>6</v>
      </c>
      <c r="O1639" s="53" t="s">
        <v>7</v>
      </c>
      <c r="P1639" s="53" t="s">
        <v>7</v>
      </c>
      <c r="Q1639" s="53" t="s">
        <v>8</v>
      </c>
      <c r="R1639" s="53" t="s">
        <v>8</v>
      </c>
      <c r="S1639" s="53" t="s">
        <v>9</v>
      </c>
      <c r="T1639" s="53" t="s">
        <v>9</v>
      </c>
      <c r="U1639" s="53" t="s">
        <v>10</v>
      </c>
      <c r="V1639" s="53" t="s">
        <v>10</v>
      </c>
      <c r="W1639" s="53" t="s">
        <v>11</v>
      </c>
      <c r="X1639" s="53" t="s">
        <v>11</v>
      </c>
      <c r="Y1639" s="53" t="s">
        <v>12</v>
      </c>
      <c r="Z1639" s="53" t="s">
        <v>12</v>
      </c>
      <c r="AA1639" s="53" t="s">
        <v>13</v>
      </c>
      <c r="AB1639" s="53" t="s">
        <v>13</v>
      </c>
      <c r="AC1639" s="53" t="s">
        <v>14</v>
      </c>
      <c r="AD1639" s="53" t="s">
        <v>14</v>
      </c>
      <c r="AE1639" s="53" t="s">
        <v>15</v>
      </c>
      <c r="AF1639" s="53" t="s">
        <v>15</v>
      </c>
      <c r="AG1639" s="53" t="s">
        <v>16</v>
      </c>
      <c r="AH1639" s="53" t="s">
        <v>16</v>
      </c>
      <c r="AI1639" s="53" t="s">
        <v>17</v>
      </c>
      <c r="AJ1639" s="53" t="s">
        <v>17</v>
      </c>
      <c r="AK1639" s="53" t="s">
        <v>18</v>
      </c>
      <c r="AL1639" s="53" t="s">
        <v>18</v>
      </c>
      <c r="AM1639" s="53" t="s">
        <v>19</v>
      </c>
      <c r="AN1639" s="53" t="s">
        <v>19</v>
      </c>
      <c r="AO1639" s="53" t="s">
        <v>20</v>
      </c>
      <c r="AP1639" s="53" t="s">
        <v>20</v>
      </c>
      <c r="AQ1639" s="53" t="s">
        <v>22</v>
      </c>
      <c r="AR1639" s="53" t="s">
        <v>22</v>
      </c>
      <c r="AS1639" s="53" t="s">
        <v>23</v>
      </c>
      <c r="AT1639" s="53" t="s">
        <v>23</v>
      </c>
      <c r="AU1639" s="53" t="s">
        <v>24</v>
      </c>
      <c r="AV1639" s="53" t="s">
        <v>24</v>
      </c>
      <c r="AW1639" s="53" t="s">
        <v>25</v>
      </c>
      <c r="AX1639" s="53" t="s">
        <v>25</v>
      </c>
      <c r="AY1639" s="53" t="s">
        <v>26</v>
      </c>
      <c r="AZ1639" s="53" t="s">
        <v>26</v>
      </c>
      <c r="BA1639" s="53" t="s">
        <v>27</v>
      </c>
      <c r="BB1639" s="53" t="s">
        <v>27</v>
      </c>
      <c r="BE1639" s="55" t="s">
        <v>0</v>
      </c>
      <c r="BF1639" s="54">
        <v>2015</v>
      </c>
    </row>
    <row r="1640" spans="1:58">
      <c r="B1640"/>
      <c r="Y1640" s="64" t="s">
        <v>5292</v>
      </c>
      <c r="Z1640" s="66">
        <v>3169802</v>
      </c>
    </row>
    <row r="1641" spans="1:58" s="54" customFormat="1">
      <c r="A1641" s="53" t="s">
        <v>0</v>
      </c>
      <c r="B1641" s="53" t="s">
        <v>0</v>
      </c>
      <c r="C1641" s="53" t="s">
        <v>1</v>
      </c>
      <c r="D1641" s="53" t="s">
        <v>1</v>
      </c>
      <c r="E1641" s="53" t="s">
        <v>2</v>
      </c>
      <c r="F1641" s="53" t="s">
        <v>2</v>
      </c>
      <c r="G1641" s="53" t="s">
        <v>3</v>
      </c>
      <c r="H1641" s="53" t="s">
        <v>3</v>
      </c>
      <c r="I1641" s="53" t="s">
        <v>4</v>
      </c>
      <c r="J1641" s="53" t="s">
        <v>4</v>
      </c>
      <c r="K1641" s="53" t="s">
        <v>5</v>
      </c>
      <c r="L1641" s="53" t="s">
        <v>5</v>
      </c>
      <c r="M1641" s="53" t="s">
        <v>6</v>
      </c>
      <c r="N1641" s="53" t="s">
        <v>6</v>
      </c>
      <c r="O1641" s="53" t="s">
        <v>7</v>
      </c>
      <c r="P1641" s="53" t="s">
        <v>7</v>
      </c>
      <c r="Q1641" s="53" t="s">
        <v>8</v>
      </c>
      <c r="R1641" s="53" t="s">
        <v>8</v>
      </c>
      <c r="S1641" s="53" t="s">
        <v>9</v>
      </c>
      <c r="T1641" s="53" t="s">
        <v>9</v>
      </c>
      <c r="U1641" s="53" t="s">
        <v>10</v>
      </c>
      <c r="V1641" s="53" t="s">
        <v>10</v>
      </c>
      <c r="W1641" s="53" t="s">
        <v>11</v>
      </c>
      <c r="X1641" s="53" t="s">
        <v>11</v>
      </c>
      <c r="Y1641" s="53" t="s">
        <v>12</v>
      </c>
      <c r="Z1641" s="53" t="s">
        <v>12</v>
      </c>
      <c r="AA1641" s="53" t="s">
        <v>13</v>
      </c>
      <c r="AB1641" s="53" t="s">
        <v>13</v>
      </c>
      <c r="AC1641" s="53" t="s">
        <v>14</v>
      </c>
      <c r="AD1641" s="53" t="s">
        <v>14</v>
      </c>
      <c r="AE1641" s="53" t="s">
        <v>15</v>
      </c>
      <c r="AF1641" s="53" t="s">
        <v>15</v>
      </c>
      <c r="AG1641" s="53" t="s">
        <v>16</v>
      </c>
      <c r="AH1641" s="53" t="s">
        <v>16</v>
      </c>
      <c r="AI1641" s="53" t="s">
        <v>17</v>
      </c>
      <c r="AJ1641" s="53" t="s">
        <v>17</v>
      </c>
      <c r="AK1641" s="53" t="s">
        <v>18</v>
      </c>
      <c r="AL1641" s="53" t="s">
        <v>18</v>
      </c>
      <c r="AM1641" s="53" t="s">
        <v>19</v>
      </c>
      <c r="AN1641" s="53" t="s">
        <v>19</v>
      </c>
      <c r="AO1641" s="53" t="s">
        <v>20</v>
      </c>
      <c r="AP1641" s="53" t="s">
        <v>20</v>
      </c>
      <c r="AQ1641" s="53" t="s">
        <v>22</v>
      </c>
      <c r="AR1641" s="53" t="s">
        <v>22</v>
      </c>
      <c r="AS1641" s="53" t="s">
        <v>23</v>
      </c>
      <c r="AT1641" s="53" t="s">
        <v>23</v>
      </c>
      <c r="AU1641" s="53" t="s">
        <v>24</v>
      </c>
      <c r="AV1641" s="53" t="s">
        <v>24</v>
      </c>
      <c r="AW1641" s="53" t="s">
        <v>25</v>
      </c>
      <c r="AX1641" s="53" t="s">
        <v>25</v>
      </c>
      <c r="AY1641" s="53" t="s">
        <v>26</v>
      </c>
      <c r="AZ1641" s="53" t="s">
        <v>26</v>
      </c>
      <c r="BA1641" s="53" t="s">
        <v>27</v>
      </c>
      <c r="BB1641" s="53" t="s">
        <v>27</v>
      </c>
      <c r="BE1641" s="55" t="s">
        <v>0</v>
      </c>
      <c r="BF1641" s="54">
        <v>2015</v>
      </c>
    </row>
    <row r="1642" spans="1:58">
      <c r="B1642"/>
      <c r="Y1642" s="64" t="s">
        <v>5293</v>
      </c>
      <c r="Z1642" s="66">
        <v>3169901</v>
      </c>
    </row>
    <row r="1643" spans="1:58" s="54" customFormat="1">
      <c r="A1643" s="53" t="s">
        <v>0</v>
      </c>
      <c r="B1643" s="53" t="s">
        <v>0</v>
      </c>
      <c r="C1643" s="53" t="s">
        <v>1</v>
      </c>
      <c r="D1643" s="53" t="s">
        <v>1</v>
      </c>
      <c r="E1643" s="53" t="s">
        <v>2</v>
      </c>
      <c r="F1643" s="53" t="s">
        <v>2</v>
      </c>
      <c r="G1643" s="53" t="s">
        <v>3</v>
      </c>
      <c r="H1643" s="53" t="s">
        <v>3</v>
      </c>
      <c r="I1643" s="53" t="s">
        <v>4</v>
      </c>
      <c r="J1643" s="53" t="s">
        <v>4</v>
      </c>
      <c r="K1643" s="53" t="s">
        <v>5</v>
      </c>
      <c r="L1643" s="53" t="s">
        <v>5</v>
      </c>
      <c r="M1643" s="53" t="s">
        <v>6</v>
      </c>
      <c r="N1643" s="53" t="s">
        <v>6</v>
      </c>
      <c r="O1643" s="53" t="s">
        <v>7</v>
      </c>
      <c r="P1643" s="53" t="s">
        <v>7</v>
      </c>
      <c r="Q1643" s="53" t="s">
        <v>8</v>
      </c>
      <c r="R1643" s="53" t="s">
        <v>8</v>
      </c>
      <c r="S1643" s="53" t="s">
        <v>9</v>
      </c>
      <c r="T1643" s="53" t="s">
        <v>9</v>
      </c>
      <c r="U1643" s="53" t="s">
        <v>10</v>
      </c>
      <c r="V1643" s="53" t="s">
        <v>10</v>
      </c>
      <c r="W1643" s="53" t="s">
        <v>11</v>
      </c>
      <c r="X1643" s="53" t="s">
        <v>11</v>
      </c>
      <c r="Y1643" s="53" t="s">
        <v>12</v>
      </c>
      <c r="Z1643" s="53" t="s">
        <v>12</v>
      </c>
      <c r="AA1643" s="53" t="s">
        <v>13</v>
      </c>
      <c r="AB1643" s="53" t="s">
        <v>13</v>
      </c>
      <c r="AC1643" s="53" t="s">
        <v>14</v>
      </c>
      <c r="AD1643" s="53" t="s">
        <v>14</v>
      </c>
      <c r="AE1643" s="53" t="s">
        <v>15</v>
      </c>
      <c r="AF1643" s="53" t="s">
        <v>15</v>
      </c>
      <c r="AG1643" s="53" t="s">
        <v>16</v>
      </c>
      <c r="AH1643" s="53" t="s">
        <v>16</v>
      </c>
      <c r="AI1643" s="53" t="s">
        <v>17</v>
      </c>
      <c r="AJ1643" s="53" t="s">
        <v>17</v>
      </c>
      <c r="AK1643" s="53" t="s">
        <v>18</v>
      </c>
      <c r="AL1643" s="53" t="s">
        <v>18</v>
      </c>
      <c r="AM1643" s="53" t="s">
        <v>19</v>
      </c>
      <c r="AN1643" s="53" t="s">
        <v>19</v>
      </c>
      <c r="AO1643" s="53" t="s">
        <v>20</v>
      </c>
      <c r="AP1643" s="53" t="s">
        <v>20</v>
      </c>
      <c r="AQ1643" s="53" t="s">
        <v>22</v>
      </c>
      <c r="AR1643" s="53" t="s">
        <v>22</v>
      </c>
      <c r="AS1643" s="53" t="s">
        <v>23</v>
      </c>
      <c r="AT1643" s="53" t="s">
        <v>23</v>
      </c>
      <c r="AU1643" s="53" t="s">
        <v>24</v>
      </c>
      <c r="AV1643" s="53" t="s">
        <v>24</v>
      </c>
      <c r="AW1643" s="53" t="s">
        <v>25</v>
      </c>
      <c r="AX1643" s="53" t="s">
        <v>25</v>
      </c>
      <c r="AY1643" s="53" t="s">
        <v>26</v>
      </c>
      <c r="AZ1643" s="53" t="s">
        <v>26</v>
      </c>
      <c r="BA1643" s="53" t="s">
        <v>27</v>
      </c>
      <c r="BB1643" s="53" t="s">
        <v>27</v>
      </c>
      <c r="BE1643" s="55" t="s">
        <v>0</v>
      </c>
      <c r="BF1643" s="54">
        <v>2015</v>
      </c>
    </row>
    <row r="1644" spans="1:58">
      <c r="B1644"/>
      <c r="Y1644" s="64" t="s">
        <v>5294</v>
      </c>
      <c r="Z1644" s="66">
        <v>3170008</v>
      </c>
    </row>
    <row r="1645" spans="1:58" s="54" customFormat="1">
      <c r="A1645" s="53" t="s">
        <v>0</v>
      </c>
      <c r="B1645" s="53" t="s">
        <v>0</v>
      </c>
      <c r="C1645" s="53" t="s">
        <v>1</v>
      </c>
      <c r="D1645" s="53" t="s">
        <v>1</v>
      </c>
      <c r="E1645" s="53" t="s">
        <v>2</v>
      </c>
      <c r="F1645" s="53" t="s">
        <v>2</v>
      </c>
      <c r="G1645" s="53" t="s">
        <v>3</v>
      </c>
      <c r="H1645" s="53" t="s">
        <v>3</v>
      </c>
      <c r="I1645" s="53" t="s">
        <v>4</v>
      </c>
      <c r="J1645" s="53" t="s">
        <v>4</v>
      </c>
      <c r="K1645" s="53" t="s">
        <v>5</v>
      </c>
      <c r="L1645" s="53" t="s">
        <v>5</v>
      </c>
      <c r="M1645" s="53" t="s">
        <v>6</v>
      </c>
      <c r="N1645" s="53" t="s">
        <v>6</v>
      </c>
      <c r="O1645" s="53" t="s">
        <v>7</v>
      </c>
      <c r="P1645" s="53" t="s">
        <v>7</v>
      </c>
      <c r="Q1645" s="53" t="s">
        <v>8</v>
      </c>
      <c r="R1645" s="53" t="s">
        <v>8</v>
      </c>
      <c r="S1645" s="53" t="s">
        <v>9</v>
      </c>
      <c r="T1645" s="53" t="s">
        <v>9</v>
      </c>
      <c r="U1645" s="53" t="s">
        <v>10</v>
      </c>
      <c r="V1645" s="53" t="s">
        <v>10</v>
      </c>
      <c r="W1645" s="53" t="s">
        <v>11</v>
      </c>
      <c r="X1645" s="53" t="s">
        <v>11</v>
      </c>
      <c r="Y1645" s="53" t="s">
        <v>12</v>
      </c>
      <c r="Z1645" s="53" t="s">
        <v>12</v>
      </c>
      <c r="AA1645" s="53" t="s">
        <v>13</v>
      </c>
      <c r="AB1645" s="53" t="s">
        <v>13</v>
      </c>
      <c r="AC1645" s="53" t="s">
        <v>14</v>
      </c>
      <c r="AD1645" s="53" t="s">
        <v>14</v>
      </c>
      <c r="AE1645" s="53" t="s">
        <v>15</v>
      </c>
      <c r="AF1645" s="53" t="s">
        <v>15</v>
      </c>
      <c r="AG1645" s="53" t="s">
        <v>16</v>
      </c>
      <c r="AH1645" s="53" t="s">
        <v>16</v>
      </c>
      <c r="AI1645" s="53" t="s">
        <v>17</v>
      </c>
      <c r="AJ1645" s="53" t="s">
        <v>17</v>
      </c>
      <c r="AK1645" s="53" t="s">
        <v>18</v>
      </c>
      <c r="AL1645" s="53" t="s">
        <v>18</v>
      </c>
      <c r="AM1645" s="53" t="s">
        <v>19</v>
      </c>
      <c r="AN1645" s="53" t="s">
        <v>19</v>
      </c>
      <c r="AO1645" s="53" t="s">
        <v>20</v>
      </c>
      <c r="AP1645" s="53" t="s">
        <v>20</v>
      </c>
      <c r="AQ1645" s="53" t="s">
        <v>22</v>
      </c>
      <c r="AR1645" s="53" t="s">
        <v>22</v>
      </c>
      <c r="AS1645" s="53" t="s">
        <v>23</v>
      </c>
      <c r="AT1645" s="53" t="s">
        <v>23</v>
      </c>
      <c r="AU1645" s="53" t="s">
        <v>24</v>
      </c>
      <c r="AV1645" s="53" t="s">
        <v>24</v>
      </c>
      <c r="AW1645" s="53" t="s">
        <v>25</v>
      </c>
      <c r="AX1645" s="53" t="s">
        <v>25</v>
      </c>
      <c r="AY1645" s="53" t="s">
        <v>26</v>
      </c>
      <c r="AZ1645" s="53" t="s">
        <v>26</v>
      </c>
      <c r="BA1645" s="53" t="s">
        <v>27</v>
      </c>
      <c r="BB1645" s="53" t="s">
        <v>27</v>
      </c>
      <c r="BE1645" s="55" t="s">
        <v>0</v>
      </c>
      <c r="BF1645" s="54">
        <v>2015</v>
      </c>
    </row>
    <row r="1646" spans="1:58">
      <c r="B1646"/>
      <c r="Y1646" s="64" t="s">
        <v>5295</v>
      </c>
      <c r="Z1646" s="66">
        <v>3170057</v>
      </c>
    </row>
    <row r="1647" spans="1:58" s="54" customFormat="1">
      <c r="A1647" s="53" t="s">
        <v>0</v>
      </c>
      <c r="B1647" s="53" t="s">
        <v>0</v>
      </c>
      <c r="C1647" s="53" t="s">
        <v>1</v>
      </c>
      <c r="D1647" s="53" t="s">
        <v>1</v>
      </c>
      <c r="E1647" s="53" t="s">
        <v>2</v>
      </c>
      <c r="F1647" s="53" t="s">
        <v>2</v>
      </c>
      <c r="G1647" s="53" t="s">
        <v>3</v>
      </c>
      <c r="H1647" s="53" t="s">
        <v>3</v>
      </c>
      <c r="I1647" s="53" t="s">
        <v>4</v>
      </c>
      <c r="J1647" s="53" t="s">
        <v>4</v>
      </c>
      <c r="K1647" s="53" t="s">
        <v>5</v>
      </c>
      <c r="L1647" s="53" t="s">
        <v>5</v>
      </c>
      <c r="M1647" s="53" t="s">
        <v>6</v>
      </c>
      <c r="N1647" s="53" t="s">
        <v>6</v>
      </c>
      <c r="O1647" s="53" t="s">
        <v>7</v>
      </c>
      <c r="P1647" s="53" t="s">
        <v>7</v>
      </c>
      <c r="Q1647" s="53" t="s">
        <v>8</v>
      </c>
      <c r="R1647" s="53" t="s">
        <v>8</v>
      </c>
      <c r="S1647" s="53" t="s">
        <v>9</v>
      </c>
      <c r="T1647" s="53" t="s">
        <v>9</v>
      </c>
      <c r="U1647" s="53" t="s">
        <v>10</v>
      </c>
      <c r="V1647" s="53" t="s">
        <v>10</v>
      </c>
      <c r="W1647" s="53" t="s">
        <v>11</v>
      </c>
      <c r="X1647" s="53" t="s">
        <v>11</v>
      </c>
      <c r="Y1647" s="53" t="s">
        <v>12</v>
      </c>
      <c r="Z1647" s="53" t="s">
        <v>12</v>
      </c>
      <c r="AA1647" s="53" t="s">
        <v>13</v>
      </c>
      <c r="AB1647" s="53" t="s">
        <v>13</v>
      </c>
      <c r="AC1647" s="53" t="s">
        <v>14</v>
      </c>
      <c r="AD1647" s="53" t="s">
        <v>14</v>
      </c>
      <c r="AE1647" s="53" t="s">
        <v>15</v>
      </c>
      <c r="AF1647" s="53" t="s">
        <v>15</v>
      </c>
      <c r="AG1647" s="53" t="s">
        <v>16</v>
      </c>
      <c r="AH1647" s="53" t="s">
        <v>16</v>
      </c>
      <c r="AI1647" s="53" t="s">
        <v>17</v>
      </c>
      <c r="AJ1647" s="53" t="s">
        <v>17</v>
      </c>
      <c r="AK1647" s="53" t="s">
        <v>18</v>
      </c>
      <c r="AL1647" s="53" t="s">
        <v>18</v>
      </c>
      <c r="AM1647" s="53" t="s">
        <v>19</v>
      </c>
      <c r="AN1647" s="53" t="s">
        <v>19</v>
      </c>
      <c r="AO1647" s="53" t="s">
        <v>20</v>
      </c>
      <c r="AP1647" s="53" t="s">
        <v>20</v>
      </c>
      <c r="AQ1647" s="53" t="s">
        <v>22</v>
      </c>
      <c r="AR1647" s="53" t="s">
        <v>22</v>
      </c>
      <c r="AS1647" s="53" t="s">
        <v>23</v>
      </c>
      <c r="AT1647" s="53" t="s">
        <v>23</v>
      </c>
      <c r="AU1647" s="53" t="s">
        <v>24</v>
      </c>
      <c r="AV1647" s="53" t="s">
        <v>24</v>
      </c>
      <c r="AW1647" s="53" t="s">
        <v>25</v>
      </c>
      <c r="AX1647" s="53" t="s">
        <v>25</v>
      </c>
      <c r="AY1647" s="53" t="s">
        <v>26</v>
      </c>
      <c r="AZ1647" s="53" t="s">
        <v>26</v>
      </c>
      <c r="BA1647" s="53" t="s">
        <v>27</v>
      </c>
      <c r="BB1647" s="53" t="s">
        <v>27</v>
      </c>
      <c r="BE1647" s="55" t="s">
        <v>0</v>
      </c>
      <c r="BF1647" s="54">
        <v>2015</v>
      </c>
    </row>
    <row r="1648" spans="1:58">
      <c r="B1648"/>
      <c r="Y1648" s="64" t="s">
        <v>5296</v>
      </c>
      <c r="Z1648" s="66">
        <v>3170107</v>
      </c>
    </row>
    <row r="1649" spans="1:58" s="54" customFormat="1">
      <c r="A1649" s="53" t="s">
        <v>0</v>
      </c>
      <c r="B1649" s="53" t="s">
        <v>0</v>
      </c>
      <c r="C1649" s="53" t="s">
        <v>1</v>
      </c>
      <c r="D1649" s="53" t="s">
        <v>1</v>
      </c>
      <c r="E1649" s="53" t="s">
        <v>2</v>
      </c>
      <c r="F1649" s="53" t="s">
        <v>2</v>
      </c>
      <c r="G1649" s="53" t="s">
        <v>3</v>
      </c>
      <c r="H1649" s="53" t="s">
        <v>3</v>
      </c>
      <c r="I1649" s="53" t="s">
        <v>4</v>
      </c>
      <c r="J1649" s="53" t="s">
        <v>4</v>
      </c>
      <c r="K1649" s="53" t="s">
        <v>5</v>
      </c>
      <c r="L1649" s="53" t="s">
        <v>5</v>
      </c>
      <c r="M1649" s="53" t="s">
        <v>6</v>
      </c>
      <c r="N1649" s="53" t="s">
        <v>6</v>
      </c>
      <c r="O1649" s="53" t="s">
        <v>7</v>
      </c>
      <c r="P1649" s="53" t="s">
        <v>7</v>
      </c>
      <c r="Q1649" s="53" t="s">
        <v>8</v>
      </c>
      <c r="R1649" s="53" t="s">
        <v>8</v>
      </c>
      <c r="S1649" s="53" t="s">
        <v>9</v>
      </c>
      <c r="T1649" s="53" t="s">
        <v>9</v>
      </c>
      <c r="U1649" s="53" t="s">
        <v>10</v>
      </c>
      <c r="V1649" s="53" t="s">
        <v>10</v>
      </c>
      <c r="W1649" s="53" t="s">
        <v>11</v>
      </c>
      <c r="X1649" s="53" t="s">
        <v>11</v>
      </c>
      <c r="Y1649" s="53" t="s">
        <v>12</v>
      </c>
      <c r="Z1649" s="53" t="s">
        <v>12</v>
      </c>
      <c r="AA1649" s="53" t="s">
        <v>13</v>
      </c>
      <c r="AB1649" s="53" t="s">
        <v>13</v>
      </c>
      <c r="AC1649" s="53" t="s">
        <v>14</v>
      </c>
      <c r="AD1649" s="53" t="s">
        <v>14</v>
      </c>
      <c r="AE1649" s="53" t="s">
        <v>15</v>
      </c>
      <c r="AF1649" s="53" t="s">
        <v>15</v>
      </c>
      <c r="AG1649" s="53" t="s">
        <v>16</v>
      </c>
      <c r="AH1649" s="53" t="s">
        <v>16</v>
      </c>
      <c r="AI1649" s="53" t="s">
        <v>17</v>
      </c>
      <c r="AJ1649" s="53" t="s">
        <v>17</v>
      </c>
      <c r="AK1649" s="53" t="s">
        <v>18</v>
      </c>
      <c r="AL1649" s="53" t="s">
        <v>18</v>
      </c>
      <c r="AM1649" s="53" t="s">
        <v>19</v>
      </c>
      <c r="AN1649" s="53" t="s">
        <v>19</v>
      </c>
      <c r="AO1649" s="53" t="s">
        <v>20</v>
      </c>
      <c r="AP1649" s="53" t="s">
        <v>20</v>
      </c>
      <c r="AQ1649" s="53" t="s">
        <v>22</v>
      </c>
      <c r="AR1649" s="53" t="s">
        <v>22</v>
      </c>
      <c r="AS1649" s="53" t="s">
        <v>23</v>
      </c>
      <c r="AT1649" s="53" t="s">
        <v>23</v>
      </c>
      <c r="AU1649" s="53" t="s">
        <v>24</v>
      </c>
      <c r="AV1649" s="53" t="s">
        <v>24</v>
      </c>
      <c r="AW1649" s="53" t="s">
        <v>25</v>
      </c>
      <c r="AX1649" s="53" t="s">
        <v>25</v>
      </c>
      <c r="AY1649" s="53" t="s">
        <v>26</v>
      </c>
      <c r="AZ1649" s="53" t="s">
        <v>26</v>
      </c>
      <c r="BA1649" s="53" t="s">
        <v>27</v>
      </c>
      <c r="BB1649" s="53" t="s">
        <v>27</v>
      </c>
      <c r="BE1649" s="55" t="s">
        <v>0</v>
      </c>
      <c r="BF1649" s="54">
        <v>2015</v>
      </c>
    </row>
    <row r="1650" spans="1:58">
      <c r="B1650"/>
      <c r="Y1650" s="64" t="s">
        <v>5297</v>
      </c>
      <c r="Z1650" s="66">
        <v>3170206</v>
      </c>
    </row>
    <row r="1651" spans="1:58" s="54" customFormat="1">
      <c r="A1651" s="53" t="s">
        <v>0</v>
      </c>
      <c r="B1651" s="53" t="s">
        <v>0</v>
      </c>
      <c r="C1651" s="53" t="s">
        <v>1</v>
      </c>
      <c r="D1651" s="53" t="s">
        <v>1</v>
      </c>
      <c r="E1651" s="53" t="s">
        <v>2</v>
      </c>
      <c r="F1651" s="53" t="s">
        <v>2</v>
      </c>
      <c r="G1651" s="53" t="s">
        <v>3</v>
      </c>
      <c r="H1651" s="53" t="s">
        <v>3</v>
      </c>
      <c r="I1651" s="53" t="s">
        <v>4</v>
      </c>
      <c r="J1651" s="53" t="s">
        <v>4</v>
      </c>
      <c r="K1651" s="53" t="s">
        <v>5</v>
      </c>
      <c r="L1651" s="53" t="s">
        <v>5</v>
      </c>
      <c r="M1651" s="53" t="s">
        <v>6</v>
      </c>
      <c r="N1651" s="53" t="s">
        <v>6</v>
      </c>
      <c r="O1651" s="53" t="s">
        <v>7</v>
      </c>
      <c r="P1651" s="53" t="s">
        <v>7</v>
      </c>
      <c r="Q1651" s="53" t="s">
        <v>8</v>
      </c>
      <c r="R1651" s="53" t="s">
        <v>8</v>
      </c>
      <c r="S1651" s="53" t="s">
        <v>9</v>
      </c>
      <c r="T1651" s="53" t="s">
        <v>9</v>
      </c>
      <c r="U1651" s="53" t="s">
        <v>10</v>
      </c>
      <c r="V1651" s="53" t="s">
        <v>10</v>
      </c>
      <c r="W1651" s="53" t="s">
        <v>11</v>
      </c>
      <c r="X1651" s="53" t="s">
        <v>11</v>
      </c>
      <c r="Y1651" s="53" t="s">
        <v>12</v>
      </c>
      <c r="Z1651" s="53" t="s">
        <v>12</v>
      </c>
      <c r="AA1651" s="53" t="s">
        <v>13</v>
      </c>
      <c r="AB1651" s="53" t="s">
        <v>13</v>
      </c>
      <c r="AC1651" s="53" t="s">
        <v>14</v>
      </c>
      <c r="AD1651" s="53" t="s">
        <v>14</v>
      </c>
      <c r="AE1651" s="53" t="s">
        <v>15</v>
      </c>
      <c r="AF1651" s="53" t="s">
        <v>15</v>
      </c>
      <c r="AG1651" s="53" t="s">
        <v>16</v>
      </c>
      <c r="AH1651" s="53" t="s">
        <v>16</v>
      </c>
      <c r="AI1651" s="53" t="s">
        <v>17</v>
      </c>
      <c r="AJ1651" s="53" t="s">
        <v>17</v>
      </c>
      <c r="AK1651" s="53" t="s">
        <v>18</v>
      </c>
      <c r="AL1651" s="53" t="s">
        <v>18</v>
      </c>
      <c r="AM1651" s="53" t="s">
        <v>19</v>
      </c>
      <c r="AN1651" s="53" t="s">
        <v>19</v>
      </c>
      <c r="AO1651" s="53" t="s">
        <v>20</v>
      </c>
      <c r="AP1651" s="53" t="s">
        <v>20</v>
      </c>
      <c r="AQ1651" s="53" t="s">
        <v>22</v>
      </c>
      <c r="AR1651" s="53" t="s">
        <v>22</v>
      </c>
      <c r="AS1651" s="53" t="s">
        <v>23</v>
      </c>
      <c r="AT1651" s="53" t="s">
        <v>23</v>
      </c>
      <c r="AU1651" s="53" t="s">
        <v>24</v>
      </c>
      <c r="AV1651" s="53" t="s">
        <v>24</v>
      </c>
      <c r="AW1651" s="53" t="s">
        <v>25</v>
      </c>
      <c r="AX1651" s="53" t="s">
        <v>25</v>
      </c>
      <c r="AY1651" s="53" t="s">
        <v>26</v>
      </c>
      <c r="AZ1651" s="53" t="s">
        <v>26</v>
      </c>
      <c r="BA1651" s="53" t="s">
        <v>27</v>
      </c>
      <c r="BB1651" s="53" t="s">
        <v>27</v>
      </c>
      <c r="BE1651" s="55" t="s">
        <v>0</v>
      </c>
      <c r="BF1651" s="54">
        <v>2015</v>
      </c>
    </row>
    <row r="1652" spans="1:58">
      <c r="B1652"/>
      <c r="Y1652" s="64" t="s">
        <v>5298</v>
      </c>
      <c r="Z1652" s="66">
        <v>3170305</v>
      </c>
    </row>
    <row r="1653" spans="1:58" s="54" customFormat="1">
      <c r="A1653" s="53" t="s">
        <v>0</v>
      </c>
      <c r="B1653" s="53" t="s">
        <v>0</v>
      </c>
      <c r="C1653" s="53" t="s">
        <v>1</v>
      </c>
      <c r="D1653" s="53" t="s">
        <v>1</v>
      </c>
      <c r="E1653" s="53" t="s">
        <v>2</v>
      </c>
      <c r="F1653" s="53" t="s">
        <v>2</v>
      </c>
      <c r="G1653" s="53" t="s">
        <v>3</v>
      </c>
      <c r="H1653" s="53" t="s">
        <v>3</v>
      </c>
      <c r="I1653" s="53" t="s">
        <v>4</v>
      </c>
      <c r="J1653" s="53" t="s">
        <v>4</v>
      </c>
      <c r="K1653" s="53" t="s">
        <v>5</v>
      </c>
      <c r="L1653" s="53" t="s">
        <v>5</v>
      </c>
      <c r="M1653" s="53" t="s">
        <v>6</v>
      </c>
      <c r="N1653" s="53" t="s">
        <v>6</v>
      </c>
      <c r="O1653" s="53" t="s">
        <v>7</v>
      </c>
      <c r="P1653" s="53" t="s">
        <v>7</v>
      </c>
      <c r="Q1653" s="53" t="s">
        <v>8</v>
      </c>
      <c r="R1653" s="53" t="s">
        <v>8</v>
      </c>
      <c r="S1653" s="53" t="s">
        <v>9</v>
      </c>
      <c r="T1653" s="53" t="s">
        <v>9</v>
      </c>
      <c r="U1653" s="53" t="s">
        <v>10</v>
      </c>
      <c r="V1653" s="53" t="s">
        <v>10</v>
      </c>
      <c r="W1653" s="53" t="s">
        <v>11</v>
      </c>
      <c r="X1653" s="53" t="s">
        <v>11</v>
      </c>
      <c r="Y1653" s="53" t="s">
        <v>12</v>
      </c>
      <c r="Z1653" s="53" t="s">
        <v>12</v>
      </c>
      <c r="AA1653" s="53" t="s">
        <v>13</v>
      </c>
      <c r="AB1653" s="53" t="s">
        <v>13</v>
      </c>
      <c r="AC1653" s="53" t="s">
        <v>14</v>
      </c>
      <c r="AD1653" s="53" t="s">
        <v>14</v>
      </c>
      <c r="AE1653" s="53" t="s">
        <v>15</v>
      </c>
      <c r="AF1653" s="53" t="s">
        <v>15</v>
      </c>
      <c r="AG1653" s="53" t="s">
        <v>16</v>
      </c>
      <c r="AH1653" s="53" t="s">
        <v>16</v>
      </c>
      <c r="AI1653" s="53" t="s">
        <v>17</v>
      </c>
      <c r="AJ1653" s="53" t="s">
        <v>17</v>
      </c>
      <c r="AK1653" s="53" t="s">
        <v>18</v>
      </c>
      <c r="AL1653" s="53" t="s">
        <v>18</v>
      </c>
      <c r="AM1653" s="53" t="s">
        <v>19</v>
      </c>
      <c r="AN1653" s="53" t="s">
        <v>19</v>
      </c>
      <c r="AO1653" s="53" t="s">
        <v>20</v>
      </c>
      <c r="AP1653" s="53" t="s">
        <v>20</v>
      </c>
      <c r="AQ1653" s="53" t="s">
        <v>22</v>
      </c>
      <c r="AR1653" s="53" t="s">
        <v>22</v>
      </c>
      <c r="AS1653" s="53" t="s">
        <v>23</v>
      </c>
      <c r="AT1653" s="53" t="s">
        <v>23</v>
      </c>
      <c r="AU1653" s="53" t="s">
        <v>24</v>
      </c>
      <c r="AV1653" s="53" t="s">
        <v>24</v>
      </c>
      <c r="AW1653" s="53" t="s">
        <v>25</v>
      </c>
      <c r="AX1653" s="53" t="s">
        <v>25</v>
      </c>
      <c r="AY1653" s="53" t="s">
        <v>26</v>
      </c>
      <c r="AZ1653" s="53" t="s">
        <v>26</v>
      </c>
      <c r="BA1653" s="53" t="s">
        <v>27</v>
      </c>
      <c r="BB1653" s="53" t="s">
        <v>27</v>
      </c>
      <c r="BE1653" s="55" t="s">
        <v>0</v>
      </c>
      <c r="BF1653" s="54">
        <v>2015</v>
      </c>
    </row>
    <row r="1654" spans="1:58">
      <c r="B1654"/>
      <c r="Y1654" s="64" t="s">
        <v>5299</v>
      </c>
      <c r="Z1654" s="66">
        <v>3170404</v>
      </c>
    </row>
    <row r="1655" spans="1:58" s="54" customFormat="1">
      <c r="A1655" s="53" t="s">
        <v>0</v>
      </c>
      <c r="B1655" s="53" t="s">
        <v>0</v>
      </c>
      <c r="C1655" s="53" t="s">
        <v>1</v>
      </c>
      <c r="D1655" s="53" t="s">
        <v>1</v>
      </c>
      <c r="E1655" s="53" t="s">
        <v>2</v>
      </c>
      <c r="F1655" s="53" t="s">
        <v>2</v>
      </c>
      <c r="G1655" s="53" t="s">
        <v>3</v>
      </c>
      <c r="H1655" s="53" t="s">
        <v>3</v>
      </c>
      <c r="I1655" s="53" t="s">
        <v>4</v>
      </c>
      <c r="J1655" s="53" t="s">
        <v>4</v>
      </c>
      <c r="K1655" s="53" t="s">
        <v>5</v>
      </c>
      <c r="L1655" s="53" t="s">
        <v>5</v>
      </c>
      <c r="M1655" s="53" t="s">
        <v>6</v>
      </c>
      <c r="N1655" s="53" t="s">
        <v>6</v>
      </c>
      <c r="O1655" s="53" t="s">
        <v>7</v>
      </c>
      <c r="P1655" s="53" t="s">
        <v>7</v>
      </c>
      <c r="Q1655" s="53" t="s">
        <v>8</v>
      </c>
      <c r="R1655" s="53" t="s">
        <v>8</v>
      </c>
      <c r="S1655" s="53" t="s">
        <v>9</v>
      </c>
      <c r="T1655" s="53" t="s">
        <v>9</v>
      </c>
      <c r="U1655" s="53" t="s">
        <v>10</v>
      </c>
      <c r="V1655" s="53" t="s">
        <v>10</v>
      </c>
      <c r="W1655" s="53" t="s">
        <v>11</v>
      </c>
      <c r="X1655" s="53" t="s">
        <v>11</v>
      </c>
      <c r="Y1655" s="53" t="s">
        <v>12</v>
      </c>
      <c r="Z1655" s="53" t="s">
        <v>12</v>
      </c>
      <c r="AA1655" s="53" t="s">
        <v>13</v>
      </c>
      <c r="AB1655" s="53" t="s">
        <v>13</v>
      </c>
      <c r="AC1655" s="53" t="s">
        <v>14</v>
      </c>
      <c r="AD1655" s="53" t="s">
        <v>14</v>
      </c>
      <c r="AE1655" s="53" t="s">
        <v>15</v>
      </c>
      <c r="AF1655" s="53" t="s">
        <v>15</v>
      </c>
      <c r="AG1655" s="53" t="s">
        <v>16</v>
      </c>
      <c r="AH1655" s="53" t="s">
        <v>16</v>
      </c>
      <c r="AI1655" s="53" t="s">
        <v>17</v>
      </c>
      <c r="AJ1655" s="53" t="s">
        <v>17</v>
      </c>
      <c r="AK1655" s="53" t="s">
        <v>18</v>
      </c>
      <c r="AL1655" s="53" t="s">
        <v>18</v>
      </c>
      <c r="AM1655" s="53" t="s">
        <v>19</v>
      </c>
      <c r="AN1655" s="53" t="s">
        <v>19</v>
      </c>
      <c r="AO1655" s="53" t="s">
        <v>20</v>
      </c>
      <c r="AP1655" s="53" t="s">
        <v>20</v>
      </c>
      <c r="AQ1655" s="53" t="s">
        <v>22</v>
      </c>
      <c r="AR1655" s="53" t="s">
        <v>22</v>
      </c>
      <c r="AS1655" s="53" t="s">
        <v>23</v>
      </c>
      <c r="AT1655" s="53" t="s">
        <v>23</v>
      </c>
      <c r="AU1655" s="53" t="s">
        <v>24</v>
      </c>
      <c r="AV1655" s="53" t="s">
        <v>24</v>
      </c>
      <c r="AW1655" s="53" t="s">
        <v>25</v>
      </c>
      <c r="AX1655" s="53" t="s">
        <v>25</v>
      </c>
      <c r="AY1655" s="53" t="s">
        <v>26</v>
      </c>
      <c r="AZ1655" s="53" t="s">
        <v>26</v>
      </c>
      <c r="BA1655" s="53" t="s">
        <v>27</v>
      </c>
      <c r="BB1655" s="53" t="s">
        <v>27</v>
      </c>
      <c r="BE1655" s="55" t="s">
        <v>0</v>
      </c>
      <c r="BF1655" s="54">
        <v>2015</v>
      </c>
    </row>
    <row r="1656" spans="1:58">
      <c r="B1656"/>
      <c r="Y1656" s="64" t="s">
        <v>5300</v>
      </c>
      <c r="Z1656" s="66">
        <v>3170438</v>
      </c>
    </row>
    <row r="1657" spans="1:58" s="54" customFormat="1">
      <c r="A1657" s="53" t="s">
        <v>0</v>
      </c>
      <c r="B1657" s="53" t="s">
        <v>0</v>
      </c>
      <c r="C1657" s="53" t="s">
        <v>1</v>
      </c>
      <c r="D1657" s="53" t="s">
        <v>1</v>
      </c>
      <c r="E1657" s="53" t="s">
        <v>2</v>
      </c>
      <c r="F1657" s="53" t="s">
        <v>2</v>
      </c>
      <c r="G1657" s="53" t="s">
        <v>3</v>
      </c>
      <c r="H1657" s="53" t="s">
        <v>3</v>
      </c>
      <c r="I1657" s="53" t="s">
        <v>4</v>
      </c>
      <c r="J1657" s="53" t="s">
        <v>4</v>
      </c>
      <c r="K1657" s="53" t="s">
        <v>5</v>
      </c>
      <c r="L1657" s="53" t="s">
        <v>5</v>
      </c>
      <c r="M1657" s="53" t="s">
        <v>6</v>
      </c>
      <c r="N1657" s="53" t="s">
        <v>6</v>
      </c>
      <c r="O1657" s="53" t="s">
        <v>7</v>
      </c>
      <c r="P1657" s="53" t="s">
        <v>7</v>
      </c>
      <c r="Q1657" s="53" t="s">
        <v>8</v>
      </c>
      <c r="R1657" s="53" t="s">
        <v>8</v>
      </c>
      <c r="S1657" s="53" t="s">
        <v>9</v>
      </c>
      <c r="T1657" s="53" t="s">
        <v>9</v>
      </c>
      <c r="U1657" s="53" t="s">
        <v>10</v>
      </c>
      <c r="V1657" s="53" t="s">
        <v>10</v>
      </c>
      <c r="W1657" s="53" t="s">
        <v>11</v>
      </c>
      <c r="X1657" s="53" t="s">
        <v>11</v>
      </c>
      <c r="Y1657" s="53" t="s">
        <v>12</v>
      </c>
      <c r="Z1657" s="53" t="s">
        <v>12</v>
      </c>
      <c r="AA1657" s="53" t="s">
        <v>13</v>
      </c>
      <c r="AB1657" s="53" t="s">
        <v>13</v>
      </c>
      <c r="AC1657" s="53" t="s">
        <v>14</v>
      </c>
      <c r="AD1657" s="53" t="s">
        <v>14</v>
      </c>
      <c r="AE1657" s="53" t="s">
        <v>15</v>
      </c>
      <c r="AF1657" s="53" t="s">
        <v>15</v>
      </c>
      <c r="AG1657" s="53" t="s">
        <v>16</v>
      </c>
      <c r="AH1657" s="53" t="s">
        <v>16</v>
      </c>
      <c r="AI1657" s="53" t="s">
        <v>17</v>
      </c>
      <c r="AJ1657" s="53" t="s">
        <v>17</v>
      </c>
      <c r="AK1657" s="53" t="s">
        <v>18</v>
      </c>
      <c r="AL1657" s="53" t="s">
        <v>18</v>
      </c>
      <c r="AM1657" s="53" t="s">
        <v>19</v>
      </c>
      <c r="AN1657" s="53" t="s">
        <v>19</v>
      </c>
      <c r="AO1657" s="53" t="s">
        <v>20</v>
      </c>
      <c r="AP1657" s="53" t="s">
        <v>20</v>
      </c>
      <c r="AQ1657" s="53" t="s">
        <v>22</v>
      </c>
      <c r="AR1657" s="53" t="s">
        <v>22</v>
      </c>
      <c r="AS1657" s="53" t="s">
        <v>23</v>
      </c>
      <c r="AT1657" s="53" t="s">
        <v>23</v>
      </c>
      <c r="AU1657" s="53" t="s">
        <v>24</v>
      </c>
      <c r="AV1657" s="53" t="s">
        <v>24</v>
      </c>
      <c r="AW1657" s="53" t="s">
        <v>25</v>
      </c>
      <c r="AX1657" s="53" t="s">
        <v>25</v>
      </c>
      <c r="AY1657" s="53" t="s">
        <v>26</v>
      </c>
      <c r="AZ1657" s="53" t="s">
        <v>26</v>
      </c>
      <c r="BA1657" s="53" t="s">
        <v>27</v>
      </c>
      <c r="BB1657" s="53" t="s">
        <v>27</v>
      </c>
      <c r="BE1657" s="55" t="s">
        <v>0</v>
      </c>
      <c r="BF1657" s="54">
        <v>2015</v>
      </c>
    </row>
    <row r="1658" spans="1:58">
      <c r="B1658"/>
      <c r="Y1658" s="64" t="s">
        <v>5301</v>
      </c>
      <c r="Z1658" s="66">
        <v>3170479</v>
      </c>
    </row>
    <row r="1659" spans="1:58" s="54" customFormat="1">
      <c r="A1659" s="53" t="s">
        <v>0</v>
      </c>
      <c r="B1659" s="53" t="s">
        <v>0</v>
      </c>
      <c r="C1659" s="53" t="s">
        <v>1</v>
      </c>
      <c r="D1659" s="53" t="s">
        <v>1</v>
      </c>
      <c r="E1659" s="53" t="s">
        <v>2</v>
      </c>
      <c r="F1659" s="53" t="s">
        <v>2</v>
      </c>
      <c r="G1659" s="53" t="s">
        <v>3</v>
      </c>
      <c r="H1659" s="53" t="s">
        <v>3</v>
      </c>
      <c r="I1659" s="53" t="s">
        <v>4</v>
      </c>
      <c r="J1659" s="53" t="s">
        <v>4</v>
      </c>
      <c r="K1659" s="53" t="s">
        <v>5</v>
      </c>
      <c r="L1659" s="53" t="s">
        <v>5</v>
      </c>
      <c r="M1659" s="53" t="s">
        <v>6</v>
      </c>
      <c r="N1659" s="53" t="s">
        <v>6</v>
      </c>
      <c r="O1659" s="53" t="s">
        <v>7</v>
      </c>
      <c r="P1659" s="53" t="s">
        <v>7</v>
      </c>
      <c r="Q1659" s="53" t="s">
        <v>8</v>
      </c>
      <c r="R1659" s="53" t="s">
        <v>8</v>
      </c>
      <c r="S1659" s="53" t="s">
        <v>9</v>
      </c>
      <c r="T1659" s="53" t="s">
        <v>9</v>
      </c>
      <c r="U1659" s="53" t="s">
        <v>10</v>
      </c>
      <c r="V1659" s="53" t="s">
        <v>10</v>
      </c>
      <c r="W1659" s="53" t="s">
        <v>11</v>
      </c>
      <c r="X1659" s="53" t="s">
        <v>11</v>
      </c>
      <c r="Y1659" s="53" t="s">
        <v>12</v>
      </c>
      <c r="Z1659" s="53" t="s">
        <v>12</v>
      </c>
      <c r="AA1659" s="53" t="s">
        <v>13</v>
      </c>
      <c r="AB1659" s="53" t="s">
        <v>13</v>
      </c>
      <c r="AC1659" s="53" t="s">
        <v>14</v>
      </c>
      <c r="AD1659" s="53" t="s">
        <v>14</v>
      </c>
      <c r="AE1659" s="53" t="s">
        <v>15</v>
      </c>
      <c r="AF1659" s="53" t="s">
        <v>15</v>
      </c>
      <c r="AG1659" s="53" t="s">
        <v>16</v>
      </c>
      <c r="AH1659" s="53" t="s">
        <v>16</v>
      </c>
      <c r="AI1659" s="53" t="s">
        <v>17</v>
      </c>
      <c r="AJ1659" s="53" t="s">
        <v>17</v>
      </c>
      <c r="AK1659" s="53" t="s">
        <v>18</v>
      </c>
      <c r="AL1659" s="53" t="s">
        <v>18</v>
      </c>
      <c r="AM1659" s="53" t="s">
        <v>19</v>
      </c>
      <c r="AN1659" s="53" t="s">
        <v>19</v>
      </c>
      <c r="AO1659" s="53" t="s">
        <v>20</v>
      </c>
      <c r="AP1659" s="53" t="s">
        <v>20</v>
      </c>
      <c r="AQ1659" s="53" t="s">
        <v>22</v>
      </c>
      <c r="AR1659" s="53" t="s">
        <v>22</v>
      </c>
      <c r="AS1659" s="53" t="s">
        <v>23</v>
      </c>
      <c r="AT1659" s="53" t="s">
        <v>23</v>
      </c>
      <c r="AU1659" s="53" t="s">
        <v>24</v>
      </c>
      <c r="AV1659" s="53" t="s">
        <v>24</v>
      </c>
      <c r="AW1659" s="53" t="s">
        <v>25</v>
      </c>
      <c r="AX1659" s="53" t="s">
        <v>25</v>
      </c>
      <c r="AY1659" s="53" t="s">
        <v>26</v>
      </c>
      <c r="AZ1659" s="53" t="s">
        <v>26</v>
      </c>
      <c r="BA1659" s="53" t="s">
        <v>27</v>
      </c>
      <c r="BB1659" s="53" t="s">
        <v>27</v>
      </c>
      <c r="BE1659" s="55" t="s">
        <v>0</v>
      </c>
      <c r="BF1659" s="54">
        <v>2015</v>
      </c>
    </row>
    <row r="1660" spans="1:58">
      <c r="B1660"/>
      <c r="Y1660" s="64" t="s">
        <v>5302</v>
      </c>
      <c r="Z1660" s="66">
        <v>3170503</v>
      </c>
    </row>
    <row r="1661" spans="1:58" s="54" customFormat="1">
      <c r="A1661" s="53" t="s">
        <v>0</v>
      </c>
      <c r="B1661" s="53" t="s">
        <v>0</v>
      </c>
      <c r="C1661" s="53" t="s">
        <v>1</v>
      </c>
      <c r="D1661" s="53" t="s">
        <v>1</v>
      </c>
      <c r="E1661" s="53" t="s">
        <v>2</v>
      </c>
      <c r="F1661" s="53" t="s">
        <v>2</v>
      </c>
      <c r="G1661" s="53" t="s">
        <v>3</v>
      </c>
      <c r="H1661" s="53" t="s">
        <v>3</v>
      </c>
      <c r="I1661" s="53" t="s">
        <v>4</v>
      </c>
      <c r="J1661" s="53" t="s">
        <v>4</v>
      </c>
      <c r="K1661" s="53" t="s">
        <v>5</v>
      </c>
      <c r="L1661" s="53" t="s">
        <v>5</v>
      </c>
      <c r="M1661" s="53" t="s">
        <v>6</v>
      </c>
      <c r="N1661" s="53" t="s">
        <v>6</v>
      </c>
      <c r="O1661" s="53" t="s">
        <v>7</v>
      </c>
      <c r="P1661" s="53" t="s">
        <v>7</v>
      </c>
      <c r="Q1661" s="53" t="s">
        <v>8</v>
      </c>
      <c r="R1661" s="53" t="s">
        <v>8</v>
      </c>
      <c r="S1661" s="53" t="s">
        <v>9</v>
      </c>
      <c r="T1661" s="53" t="s">
        <v>9</v>
      </c>
      <c r="U1661" s="53" t="s">
        <v>10</v>
      </c>
      <c r="V1661" s="53" t="s">
        <v>10</v>
      </c>
      <c r="W1661" s="53" t="s">
        <v>11</v>
      </c>
      <c r="X1661" s="53" t="s">
        <v>11</v>
      </c>
      <c r="Y1661" s="53" t="s">
        <v>12</v>
      </c>
      <c r="Z1661" s="53" t="s">
        <v>12</v>
      </c>
      <c r="AA1661" s="53" t="s">
        <v>13</v>
      </c>
      <c r="AB1661" s="53" t="s">
        <v>13</v>
      </c>
      <c r="AC1661" s="53" t="s">
        <v>14</v>
      </c>
      <c r="AD1661" s="53" t="s">
        <v>14</v>
      </c>
      <c r="AE1661" s="53" t="s">
        <v>15</v>
      </c>
      <c r="AF1661" s="53" t="s">
        <v>15</v>
      </c>
      <c r="AG1661" s="53" t="s">
        <v>16</v>
      </c>
      <c r="AH1661" s="53" t="s">
        <v>16</v>
      </c>
      <c r="AI1661" s="53" t="s">
        <v>17</v>
      </c>
      <c r="AJ1661" s="53" t="s">
        <v>17</v>
      </c>
      <c r="AK1661" s="53" t="s">
        <v>18</v>
      </c>
      <c r="AL1661" s="53" t="s">
        <v>18</v>
      </c>
      <c r="AM1661" s="53" t="s">
        <v>19</v>
      </c>
      <c r="AN1661" s="53" t="s">
        <v>19</v>
      </c>
      <c r="AO1661" s="53" t="s">
        <v>20</v>
      </c>
      <c r="AP1661" s="53" t="s">
        <v>20</v>
      </c>
      <c r="AQ1661" s="53" t="s">
        <v>22</v>
      </c>
      <c r="AR1661" s="53" t="s">
        <v>22</v>
      </c>
      <c r="AS1661" s="53" t="s">
        <v>23</v>
      </c>
      <c r="AT1661" s="53" t="s">
        <v>23</v>
      </c>
      <c r="AU1661" s="53" t="s">
        <v>24</v>
      </c>
      <c r="AV1661" s="53" t="s">
        <v>24</v>
      </c>
      <c r="AW1661" s="53" t="s">
        <v>25</v>
      </c>
      <c r="AX1661" s="53" t="s">
        <v>25</v>
      </c>
      <c r="AY1661" s="53" t="s">
        <v>26</v>
      </c>
      <c r="AZ1661" s="53" t="s">
        <v>26</v>
      </c>
      <c r="BA1661" s="53" t="s">
        <v>27</v>
      </c>
      <c r="BB1661" s="53" t="s">
        <v>27</v>
      </c>
      <c r="BE1661" s="55" t="s">
        <v>0</v>
      </c>
      <c r="BF1661" s="54">
        <v>2015</v>
      </c>
    </row>
    <row r="1662" spans="1:58">
      <c r="B1662"/>
      <c r="Y1662" s="64" t="s">
        <v>5303</v>
      </c>
      <c r="Z1662" s="66">
        <v>3170529</v>
      </c>
    </row>
    <row r="1663" spans="1:58" s="54" customFormat="1">
      <c r="A1663" s="53" t="s">
        <v>0</v>
      </c>
      <c r="B1663" s="53" t="s">
        <v>0</v>
      </c>
      <c r="C1663" s="53" t="s">
        <v>1</v>
      </c>
      <c r="D1663" s="53" t="s">
        <v>1</v>
      </c>
      <c r="E1663" s="53" t="s">
        <v>2</v>
      </c>
      <c r="F1663" s="53" t="s">
        <v>2</v>
      </c>
      <c r="G1663" s="53" t="s">
        <v>3</v>
      </c>
      <c r="H1663" s="53" t="s">
        <v>3</v>
      </c>
      <c r="I1663" s="53" t="s">
        <v>4</v>
      </c>
      <c r="J1663" s="53" t="s">
        <v>4</v>
      </c>
      <c r="K1663" s="53" t="s">
        <v>5</v>
      </c>
      <c r="L1663" s="53" t="s">
        <v>5</v>
      </c>
      <c r="M1663" s="53" t="s">
        <v>6</v>
      </c>
      <c r="N1663" s="53" t="s">
        <v>6</v>
      </c>
      <c r="O1663" s="53" t="s">
        <v>7</v>
      </c>
      <c r="P1663" s="53" t="s">
        <v>7</v>
      </c>
      <c r="Q1663" s="53" t="s">
        <v>8</v>
      </c>
      <c r="R1663" s="53" t="s">
        <v>8</v>
      </c>
      <c r="S1663" s="53" t="s">
        <v>9</v>
      </c>
      <c r="T1663" s="53" t="s">
        <v>9</v>
      </c>
      <c r="U1663" s="53" t="s">
        <v>10</v>
      </c>
      <c r="V1663" s="53" t="s">
        <v>10</v>
      </c>
      <c r="W1663" s="53" t="s">
        <v>11</v>
      </c>
      <c r="X1663" s="53" t="s">
        <v>11</v>
      </c>
      <c r="Y1663" s="53" t="s">
        <v>12</v>
      </c>
      <c r="Z1663" s="53" t="s">
        <v>12</v>
      </c>
      <c r="AA1663" s="53" t="s">
        <v>13</v>
      </c>
      <c r="AB1663" s="53" t="s">
        <v>13</v>
      </c>
      <c r="AC1663" s="53" t="s">
        <v>14</v>
      </c>
      <c r="AD1663" s="53" t="s">
        <v>14</v>
      </c>
      <c r="AE1663" s="53" t="s">
        <v>15</v>
      </c>
      <c r="AF1663" s="53" t="s">
        <v>15</v>
      </c>
      <c r="AG1663" s="53" t="s">
        <v>16</v>
      </c>
      <c r="AH1663" s="53" t="s">
        <v>16</v>
      </c>
      <c r="AI1663" s="53" t="s">
        <v>17</v>
      </c>
      <c r="AJ1663" s="53" t="s">
        <v>17</v>
      </c>
      <c r="AK1663" s="53" t="s">
        <v>18</v>
      </c>
      <c r="AL1663" s="53" t="s">
        <v>18</v>
      </c>
      <c r="AM1663" s="53" t="s">
        <v>19</v>
      </c>
      <c r="AN1663" s="53" t="s">
        <v>19</v>
      </c>
      <c r="AO1663" s="53" t="s">
        <v>20</v>
      </c>
      <c r="AP1663" s="53" t="s">
        <v>20</v>
      </c>
      <c r="AQ1663" s="53" t="s">
        <v>22</v>
      </c>
      <c r="AR1663" s="53" t="s">
        <v>22</v>
      </c>
      <c r="AS1663" s="53" t="s">
        <v>23</v>
      </c>
      <c r="AT1663" s="53" t="s">
        <v>23</v>
      </c>
      <c r="AU1663" s="53" t="s">
        <v>24</v>
      </c>
      <c r="AV1663" s="53" t="s">
        <v>24</v>
      </c>
      <c r="AW1663" s="53" t="s">
        <v>25</v>
      </c>
      <c r="AX1663" s="53" t="s">
        <v>25</v>
      </c>
      <c r="AY1663" s="53" t="s">
        <v>26</v>
      </c>
      <c r="AZ1663" s="53" t="s">
        <v>26</v>
      </c>
      <c r="BA1663" s="53" t="s">
        <v>27</v>
      </c>
      <c r="BB1663" s="53" t="s">
        <v>27</v>
      </c>
      <c r="BE1663" s="55" t="s">
        <v>0</v>
      </c>
      <c r="BF1663" s="54">
        <v>2015</v>
      </c>
    </row>
    <row r="1664" spans="1:58">
      <c r="B1664"/>
      <c r="Y1664" s="64" t="s">
        <v>5304</v>
      </c>
      <c r="Z1664" s="66">
        <v>3170578</v>
      </c>
    </row>
    <row r="1665" spans="1:58" s="54" customFormat="1">
      <c r="A1665" s="53" t="s">
        <v>0</v>
      </c>
      <c r="B1665" s="53" t="s">
        <v>0</v>
      </c>
      <c r="C1665" s="53" t="s">
        <v>1</v>
      </c>
      <c r="D1665" s="53" t="s">
        <v>1</v>
      </c>
      <c r="E1665" s="53" t="s">
        <v>2</v>
      </c>
      <c r="F1665" s="53" t="s">
        <v>2</v>
      </c>
      <c r="G1665" s="53" t="s">
        <v>3</v>
      </c>
      <c r="H1665" s="53" t="s">
        <v>3</v>
      </c>
      <c r="I1665" s="53" t="s">
        <v>4</v>
      </c>
      <c r="J1665" s="53" t="s">
        <v>4</v>
      </c>
      <c r="K1665" s="53" t="s">
        <v>5</v>
      </c>
      <c r="L1665" s="53" t="s">
        <v>5</v>
      </c>
      <c r="M1665" s="53" t="s">
        <v>6</v>
      </c>
      <c r="N1665" s="53" t="s">
        <v>6</v>
      </c>
      <c r="O1665" s="53" t="s">
        <v>7</v>
      </c>
      <c r="P1665" s="53" t="s">
        <v>7</v>
      </c>
      <c r="Q1665" s="53" t="s">
        <v>8</v>
      </c>
      <c r="R1665" s="53" t="s">
        <v>8</v>
      </c>
      <c r="S1665" s="53" t="s">
        <v>9</v>
      </c>
      <c r="T1665" s="53" t="s">
        <v>9</v>
      </c>
      <c r="U1665" s="53" t="s">
        <v>10</v>
      </c>
      <c r="V1665" s="53" t="s">
        <v>10</v>
      </c>
      <c r="W1665" s="53" t="s">
        <v>11</v>
      </c>
      <c r="X1665" s="53" t="s">
        <v>11</v>
      </c>
      <c r="Y1665" s="53" t="s">
        <v>12</v>
      </c>
      <c r="Z1665" s="53" t="s">
        <v>12</v>
      </c>
      <c r="AA1665" s="53" t="s">
        <v>13</v>
      </c>
      <c r="AB1665" s="53" t="s">
        <v>13</v>
      </c>
      <c r="AC1665" s="53" t="s">
        <v>14</v>
      </c>
      <c r="AD1665" s="53" t="s">
        <v>14</v>
      </c>
      <c r="AE1665" s="53" t="s">
        <v>15</v>
      </c>
      <c r="AF1665" s="53" t="s">
        <v>15</v>
      </c>
      <c r="AG1665" s="53" t="s">
        <v>16</v>
      </c>
      <c r="AH1665" s="53" t="s">
        <v>16</v>
      </c>
      <c r="AI1665" s="53" t="s">
        <v>17</v>
      </c>
      <c r="AJ1665" s="53" t="s">
        <v>17</v>
      </c>
      <c r="AK1665" s="53" t="s">
        <v>18</v>
      </c>
      <c r="AL1665" s="53" t="s">
        <v>18</v>
      </c>
      <c r="AM1665" s="53" t="s">
        <v>19</v>
      </c>
      <c r="AN1665" s="53" t="s">
        <v>19</v>
      </c>
      <c r="AO1665" s="53" t="s">
        <v>20</v>
      </c>
      <c r="AP1665" s="53" t="s">
        <v>20</v>
      </c>
      <c r="AQ1665" s="53" t="s">
        <v>22</v>
      </c>
      <c r="AR1665" s="53" t="s">
        <v>22</v>
      </c>
      <c r="AS1665" s="53" t="s">
        <v>23</v>
      </c>
      <c r="AT1665" s="53" t="s">
        <v>23</v>
      </c>
      <c r="AU1665" s="53" t="s">
        <v>24</v>
      </c>
      <c r="AV1665" s="53" t="s">
        <v>24</v>
      </c>
      <c r="AW1665" s="53" t="s">
        <v>25</v>
      </c>
      <c r="AX1665" s="53" t="s">
        <v>25</v>
      </c>
      <c r="AY1665" s="53" t="s">
        <v>26</v>
      </c>
      <c r="AZ1665" s="53" t="s">
        <v>26</v>
      </c>
      <c r="BA1665" s="53" t="s">
        <v>27</v>
      </c>
      <c r="BB1665" s="53" t="s">
        <v>27</v>
      </c>
      <c r="BE1665" s="55" t="s">
        <v>0</v>
      </c>
      <c r="BF1665" s="54">
        <v>2015</v>
      </c>
    </row>
    <row r="1666" spans="1:58">
      <c r="B1666"/>
      <c r="Y1666" s="64" t="s">
        <v>4025</v>
      </c>
      <c r="Z1666" s="66">
        <v>3170602</v>
      </c>
    </row>
    <row r="1667" spans="1:58" s="54" customFormat="1">
      <c r="A1667" s="53" t="s">
        <v>0</v>
      </c>
      <c r="B1667" s="53" t="s">
        <v>0</v>
      </c>
      <c r="C1667" s="53" t="s">
        <v>1</v>
      </c>
      <c r="D1667" s="53" t="s">
        <v>1</v>
      </c>
      <c r="E1667" s="53" t="s">
        <v>2</v>
      </c>
      <c r="F1667" s="53" t="s">
        <v>2</v>
      </c>
      <c r="G1667" s="53" t="s">
        <v>3</v>
      </c>
      <c r="H1667" s="53" t="s">
        <v>3</v>
      </c>
      <c r="I1667" s="53" t="s">
        <v>4</v>
      </c>
      <c r="J1667" s="53" t="s">
        <v>4</v>
      </c>
      <c r="K1667" s="53" t="s">
        <v>5</v>
      </c>
      <c r="L1667" s="53" t="s">
        <v>5</v>
      </c>
      <c r="M1667" s="53" t="s">
        <v>6</v>
      </c>
      <c r="N1667" s="53" t="s">
        <v>6</v>
      </c>
      <c r="O1667" s="53" t="s">
        <v>7</v>
      </c>
      <c r="P1667" s="53" t="s">
        <v>7</v>
      </c>
      <c r="Q1667" s="53" t="s">
        <v>8</v>
      </c>
      <c r="R1667" s="53" t="s">
        <v>8</v>
      </c>
      <c r="S1667" s="53" t="s">
        <v>9</v>
      </c>
      <c r="T1667" s="53" t="s">
        <v>9</v>
      </c>
      <c r="U1667" s="53" t="s">
        <v>10</v>
      </c>
      <c r="V1667" s="53" t="s">
        <v>10</v>
      </c>
      <c r="W1667" s="53" t="s">
        <v>11</v>
      </c>
      <c r="X1667" s="53" t="s">
        <v>11</v>
      </c>
      <c r="Y1667" s="53" t="s">
        <v>12</v>
      </c>
      <c r="Z1667" s="53" t="s">
        <v>12</v>
      </c>
      <c r="AA1667" s="53" t="s">
        <v>13</v>
      </c>
      <c r="AB1667" s="53" t="s">
        <v>13</v>
      </c>
      <c r="AC1667" s="53" t="s">
        <v>14</v>
      </c>
      <c r="AD1667" s="53" t="s">
        <v>14</v>
      </c>
      <c r="AE1667" s="53" t="s">
        <v>15</v>
      </c>
      <c r="AF1667" s="53" t="s">
        <v>15</v>
      </c>
      <c r="AG1667" s="53" t="s">
        <v>16</v>
      </c>
      <c r="AH1667" s="53" t="s">
        <v>16</v>
      </c>
      <c r="AI1667" s="53" t="s">
        <v>17</v>
      </c>
      <c r="AJ1667" s="53" t="s">
        <v>17</v>
      </c>
      <c r="AK1667" s="53" t="s">
        <v>18</v>
      </c>
      <c r="AL1667" s="53" t="s">
        <v>18</v>
      </c>
      <c r="AM1667" s="53" t="s">
        <v>19</v>
      </c>
      <c r="AN1667" s="53" t="s">
        <v>19</v>
      </c>
      <c r="AO1667" s="53" t="s">
        <v>20</v>
      </c>
      <c r="AP1667" s="53" t="s">
        <v>20</v>
      </c>
      <c r="AQ1667" s="53" t="s">
        <v>22</v>
      </c>
      <c r="AR1667" s="53" t="s">
        <v>22</v>
      </c>
      <c r="AS1667" s="53" t="s">
        <v>23</v>
      </c>
      <c r="AT1667" s="53" t="s">
        <v>23</v>
      </c>
      <c r="AU1667" s="53" t="s">
        <v>24</v>
      </c>
      <c r="AV1667" s="53" t="s">
        <v>24</v>
      </c>
      <c r="AW1667" s="53" t="s">
        <v>25</v>
      </c>
      <c r="AX1667" s="53" t="s">
        <v>25</v>
      </c>
      <c r="AY1667" s="53" t="s">
        <v>26</v>
      </c>
      <c r="AZ1667" s="53" t="s">
        <v>26</v>
      </c>
      <c r="BA1667" s="53" t="s">
        <v>27</v>
      </c>
      <c r="BB1667" s="53" t="s">
        <v>27</v>
      </c>
      <c r="BE1667" s="55" t="s">
        <v>0</v>
      </c>
      <c r="BF1667" s="54">
        <v>2015</v>
      </c>
    </row>
    <row r="1668" spans="1:58">
      <c r="B1668"/>
      <c r="Y1668" s="64" t="s">
        <v>5305</v>
      </c>
      <c r="Z1668" s="66">
        <v>3170651</v>
      </c>
    </row>
    <row r="1669" spans="1:58" s="54" customFormat="1">
      <c r="A1669" s="53" t="s">
        <v>0</v>
      </c>
      <c r="B1669" s="53" t="s">
        <v>0</v>
      </c>
      <c r="C1669" s="53" t="s">
        <v>1</v>
      </c>
      <c r="D1669" s="53" t="s">
        <v>1</v>
      </c>
      <c r="E1669" s="53" t="s">
        <v>2</v>
      </c>
      <c r="F1669" s="53" t="s">
        <v>2</v>
      </c>
      <c r="G1669" s="53" t="s">
        <v>3</v>
      </c>
      <c r="H1669" s="53" t="s">
        <v>3</v>
      </c>
      <c r="I1669" s="53" t="s">
        <v>4</v>
      </c>
      <c r="J1669" s="53" t="s">
        <v>4</v>
      </c>
      <c r="K1669" s="53" t="s">
        <v>5</v>
      </c>
      <c r="L1669" s="53" t="s">
        <v>5</v>
      </c>
      <c r="M1669" s="53" t="s">
        <v>6</v>
      </c>
      <c r="N1669" s="53" t="s">
        <v>6</v>
      </c>
      <c r="O1669" s="53" t="s">
        <v>7</v>
      </c>
      <c r="P1669" s="53" t="s">
        <v>7</v>
      </c>
      <c r="Q1669" s="53" t="s">
        <v>8</v>
      </c>
      <c r="R1669" s="53" t="s">
        <v>8</v>
      </c>
      <c r="S1669" s="53" t="s">
        <v>9</v>
      </c>
      <c r="T1669" s="53" t="s">
        <v>9</v>
      </c>
      <c r="U1669" s="53" t="s">
        <v>10</v>
      </c>
      <c r="V1669" s="53" t="s">
        <v>10</v>
      </c>
      <c r="W1669" s="53" t="s">
        <v>11</v>
      </c>
      <c r="X1669" s="53" t="s">
        <v>11</v>
      </c>
      <c r="Y1669" s="53" t="s">
        <v>12</v>
      </c>
      <c r="Z1669" s="53" t="s">
        <v>12</v>
      </c>
      <c r="AA1669" s="53" t="s">
        <v>13</v>
      </c>
      <c r="AB1669" s="53" t="s">
        <v>13</v>
      </c>
      <c r="AC1669" s="53" t="s">
        <v>14</v>
      </c>
      <c r="AD1669" s="53" t="s">
        <v>14</v>
      </c>
      <c r="AE1669" s="53" t="s">
        <v>15</v>
      </c>
      <c r="AF1669" s="53" t="s">
        <v>15</v>
      </c>
      <c r="AG1669" s="53" t="s">
        <v>16</v>
      </c>
      <c r="AH1669" s="53" t="s">
        <v>16</v>
      </c>
      <c r="AI1669" s="53" t="s">
        <v>17</v>
      </c>
      <c r="AJ1669" s="53" t="s">
        <v>17</v>
      </c>
      <c r="AK1669" s="53" t="s">
        <v>18</v>
      </c>
      <c r="AL1669" s="53" t="s">
        <v>18</v>
      </c>
      <c r="AM1669" s="53" t="s">
        <v>19</v>
      </c>
      <c r="AN1669" s="53" t="s">
        <v>19</v>
      </c>
      <c r="AO1669" s="53" t="s">
        <v>20</v>
      </c>
      <c r="AP1669" s="53" t="s">
        <v>20</v>
      </c>
      <c r="AQ1669" s="53" t="s">
        <v>22</v>
      </c>
      <c r="AR1669" s="53" t="s">
        <v>22</v>
      </c>
      <c r="AS1669" s="53" t="s">
        <v>23</v>
      </c>
      <c r="AT1669" s="53" t="s">
        <v>23</v>
      </c>
      <c r="AU1669" s="53" t="s">
        <v>24</v>
      </c>
      <c r="AV1669" s="53" t="s">
        <v>24</v>
      </c>
      <c r="AW1669" s="53" t="s">
        <v>25</v>
      </c>
      <c r="AX1669" s="53" t="s">
        <v>25</v>
      </c>
      <c r="AY1669" s="53" t="s">
        <v>26</v>
      </c>
      <c r="AZ1669" s="53" t="s">
        <v>26</v>
      </c>
      <c r="BA1669" s="53" t="s">
        <v>27</v>
      </c>
      <c r="BB1669" s="53" t="s">
        <v>27</v>
      </c>
      <c r="BE1669" s="55" t="s">
        <v>0</v>
      </c>
      <c r="BF1669" s="54">
        <v>2015</v>
      </c>
    </row>
    <row r="1670" spans="1:58">
      <c r="B1670"/>
      <c r="Y1670" s="64" t="s">
        <v>5306</v>
      </c>
      <c r="Z1670" s="66">
        <v>3170701</v>
      </c>
    </row>
    <row r="1671" spans="1:58" s="54" customFormat="1">
      <c r="A1671" s="53" t="s">
        <v>0</v>
      </c>
      <c r="B1671" s="53" t="s">
        <v>0</v>
      </c>
      <c r="C1671" s="53" t="s">
        <v>1</v>
      </c>
      <c r="D1671" s="53" t="s">
        <v>1</v>
      </c>
      <c r="E1671" s="53" t="s">
        <v>2</v>
      </c>
      <c r="F1671" s="53" t="s">
        <v>2</v>
      </c>
      <c r="G1671" s="53" t="s">
        <v>3</v>
      </c>
      <c r="H1671" s="53" t="s">
        <v>3</v>
      </c>
      <c r="I1671" s="53" t="s">
        <v>4</v>
      </c>
      <c r="J1671" s="53" t="s">
        <v>4</v>
      </c>
      <c r="K1671" s="53" t="s">
        <v>5</v>
      </c>
      <c r="L1671" s="53" t="s">
        <v>5</v>
      </c>
      <c r="M1671" s="53" t="s">
        <v>6</v>
      </c>
      <c r="N1671" s="53" t="s">
        <v>6</v>
      </c>
      <c r="O1671" s="53" t="s">
        <v>7</v>
      </c>
      <c r="P1671" s="53" t="s">
        <v>7</v>
      </c>
      <c r="Q1671" s="53" t="s">
        <v>8</v>
      </c>
      <c r="R1671" s="53" t="s">
        <v>8</v>
      </c>
      <c r="S1671" s="53" t="s">
        <v>9</v>
      </c>
      <c r="T1671" s="53" t="s">
        <v>9</v>
      </c>
      <c r="U1671" s="53" t="s">
        <v>10</v>
      </c>
      <c r="V1671" s="53" t="s">
        <v>10</v>
      </c>
      <c r="W1671" s="53" t="s">
        <v>11</v>
      </c>
      <c r="X1671" s="53" t="s">
        <v>11</v>
      </c>
      <c r="Y1671" s="53" t="s">
        <v>12</v>
      </c>
      <c r="Z1671" s="53" t="s">
        <v>12</v>
      </c>
      <c r="AA1671" s="53" t="s">
        <v>13</v>
      </c>
      <c r="AB1671" s="53" t="s">
        <v>13</v>
      </c>
      <c r="AC1671" s="53" t="s">
        <v>14</v>
      </c>
      <c r="AD1671" s="53" t="s">
        <v>14</v>
      </c>
      <c r="AE1671" s="53" t="s">
        <v>15</v>
      </c>
      <c r="AF1671" s="53" t="s">
        <v>15</v>
      </c>
      <c r="AG1671" s="53" t="s">
        <v>16</v>
      </c>
      <c r="AH1671" s="53" t="s">
        <v>16</v>
      </c>
      <c r="AI1671" s="53" t="s">
        <v>17</v>
      </c>
      <c r="AJ1671" s="53" t="s">
        <v>17</v>
      </c>
      <c r="AK1671" s="53" t="s">
        <v>18</v>
      </c>
      <c r="AL1671" s="53" t="s">
        <v>18</v>
      </c>
      <c r="AM1671" s="53" t="s">
        <v>19</v>
      </c>
      <c r="AN1671" s="53" t="s">
        <v>19</v>
      </c>
      <c r="AO1671" s="53" t="s">
        <v>20</v>
      </c>
      <c r="AP1671" s="53" t="s">
        <v>20</v>
      </c>
      <c r="AQ1671" s="53" t="s">
        <v>22</v>
      </c>
      <c r="AR1671" s="53" t="s">
        <v>22</v>
      </c>
      <c r="AS1671" s="53" t="s">
        <v>23</v>
      </c>
      <c r="AT1671" s="53" t="s">
        <v>23</v>
      </c>
      <c r="AU1671" s="53" t="s">
        <v>24</v>
      </c>
      <c r="AV1671" s="53" t="s">
        <v>24</v>
      </c>
      <c r="AW1671" s="53" t="s">
        <v>25</v>
      </c>
      <c r="AX1671" s="53" t="s">
        <v>25</v>
      </c>
      <c r="AY1671" s="53" t="s">
        <v>26</v>
      </c>
      <c r="AZ1671" s="53" t="s">
        <v>26</v>
      </c>
      <c r="BA1671" s="53" t="s">
        <v>27</v>
      </c>
      <c r="BB1671" s="53" t="s">
        <v>27</v>
      </c>
      <c r="BE1671" s="55" t="s">
        <v>0</v>
      </c>
      <c r="BF1671" s="54">
        <v>2015</v>
      </c>
    </row>
    <row r="1672" spans="1:58">
      <c r="B1672"/>
      <c r="Y1672" s="64" t="s">
        <v>5307</v>
      </c>
      <c r="Z1672" s="66">
        <v>3170750</v>
      </c>
    </row>
    <row r="1673" spans="1:58" s="54" customFormat="1">
      <c r="A1673" s="53" t="s">
        <v>0</v>
      </c>
      <c r="B1673" s="53" t="s">
        <v>0</v>
      </c>
      <c r="C1673" s="53" t="s">
        <v>1</v>
      </c>
      <c r="D1673" s="53" t="s">
        <v>1</v>
      </c>
      <c r="E1673" s="53" t="s">
        <v>2</v>
      </c>
      <c r="F1673" s="53" t="s">
        <v>2</v>
      </c>
      <c r="G1673" s="53" t="s">
        <v>3</v>
      </c>
      <c r="H1673" s="53" t="s">
        <v>3</v>
      </c>
      <c r="I1673" s="53" t="s">
        <v>4</v>
      </c>
      <c r="J1673" s="53" t="s">
        <v>4</v>
      </c>
      <c r="K1673" s="53" t="s">
        <v>5</v>
      </c>
      <c r="L1673" s="53" t="s">
        <v>5</v>
      </c>
      <c r="M1673" s="53" t="s">
        <v>6</v>
      </c>
      <c r="N1673" s="53" t="s">
        <v>6</v>
      </c>
      <c r="O1673" s="53" t="s">
        <v>7</v>
      </c>
      <c r="P1673" s="53" t="s">
        <v>7</v>
      </c>
      <c r="Q1673" s="53" t="s">
        <v>8</v>
      </c>
      <c r="R1673" s="53" t="s">
        <v>8</v>
      </c>
      <c r="S1673" s="53" t="s">
        <v>9</v>
      </c>
      <c r="T1673" s="53" t="s">
        <v>9</v>
      </c>
      <c r="U1673" s="53" t="s">
        <v>10</v>
      </c>
      <c r="V1673" s="53" t="s">
        <v>10</v>
      </c>
      <c r="W1673" s="53" t="s">
        <v>11</v>
      </c>
      <c r="X1673" s="53" t="s">
        <v>11</v>
      </c>
      <c r="Y1673" s="53" t="s">
        <v>12</v>
      </c>
      <c r="Z1673" s="53" t="s">
        <v>12</v>
      </c>
      <c r="AA1673" s="53" t="s">
        <v>13</v>
      </c>
      <c r="AB1673" s="53" t="s">
        <v>13</v>
      </c>
      <c r="AC1673" s="53" t="s">
        <v>14</v>
      </c>
      <c r="AD1673" s="53" t="s">
        <v>14</v>
      </c>
      <c r="AE1673" s="53" t="s">
        <v>15</v>
      </c>
      <c r="AF1673" s="53" t="s">
        <v>15</v>
      </c>
      <c r="AG1673" s="53" t="s">
        <v>16</v>
      </c>
      <c r="AH1673" s="53" t="s">
        <v>16</v>
      </c>
      <c r="AI1673" s="53" t="s">
        <v>17</v>
      </c>
      <c r="AJ1673" s="53" t="s">
        <v>17</v>
      </c>
      <c r="AK1673" s="53" t="s">
        <v>18</v>
      </c>
      <c r="AL1673" s="53" t="s">
        <v>18</v>
      </c>
      <c r="AM1673" s="53" t="s">
        <v>19</v>
      </c>
      <c r="AN1673" s="53" t="s">
        <v>19</v>
      </c>
      <c r="AO1673" s="53" t="s">
        <v>20</v>
      </c>
      <c r="AP1673" s="53" t="s">
        <v>20</v>
      </c>
      <c r="AQ1673" s="53" t="s">
        <v>22</v>
      </c>
      <c r="AR1673" s="53" t="s">
        <v>22</v>
      </c>
      <c r="AS1673" s="53" t="s">
        <v>23</v>
      </c>
      <c r="AT1673" s="53" t="s">
        <v>23</v>
      </c>
      <c r="AU1673" s="53" t="s">
        <v>24</v>
      </c>
      <c r="AV1673" s="53" t="s">
        <v>24</v>
      </c>
      <c r="AW1673" s="53" t="s">
        <v>25</v>
      </c>
      <c r="AX1673" s="53" t="s">
        <v>25</v>
      </c>
      <c r="AY1673" s="53" t="s">
        <v>26</v>
      </c>
      <c r="AZ1673" s="53" t="s">
        <v>26</v>
      </c>
      <c r="BA1673" s="53" t="s">
        <v>27</v>
      </c>
      <c r="BB1673" s="53" t="s">
        <v>27</v>
      </c>
      <c r="BE1673" s="55" t="s">
        <v>0</v>
      </c>
      <c r="BF1673" s="54">
        <v>2015</v>
      </c>
    </row>
    <row r="1674" spans="1:58">
      <c r="B1674"/>
      <c r="Y1674" s="64" t="s">
        <v>5308</v>
      </c>
      <c r="Z1674" s="66">
        <v>3170800</v>
      </c>
    </row>
    <row r="1675" spans="1:58" s="54" customFormat="1">
      <c r="A1675" s="53" t="s">
        <v>0</v>
      </c>
      <c r="B1675" s="53" t="s">
        <v>0</v>
      </c>
      <c r="C1675" s="53" t="s">
        <v>1</v>
      </c>
      <c r="D1675" s="53" t="s">
        <v>1</v>
      </c>
      <c r="E1675" s="53" t="s">
        <v>2</v>
      </c>
      <c r="F1675" s="53" t="s">
        <v>2</v>
      </c>
      <c r="G1675" s="53" t="s">
        <v>3</v>
      </c>
      <c r="H1675" s="53" t="s">
        <v>3</v>
      </c>
      <c r="I1675" s="53" t="s">
        <v>4</v>
      </c>
      <c r="J1675" s="53" t="s">
        <v>4</v>
      </c>
      <c r="K1675" s="53" t="s">
        <v>5</v>
      </c>
      <c r="L1675" s="53" t="s">
        <v>5</v>
      </c>
      <c r="M1675" s="53" t="s">
        <v>6</v>
      </c>
      <c r="N1675" s="53" t="s">
        <v>6</v>
      </c>
      <c r="O1675" s="53" t="s">
        <v>7</v>
      </c>
      <c r="P1675" s="53" t="s">
        <v>7</v>
      </c>
      <c r="Q1675" s="53" t="s">
        <v>8</v>
      </c>
      <c r="R1675" s="53" t="s">
        <v>8</v>
      </c>
      <c r="S1675" s="53" t="s">
        <v>9</v>
      </c>
      <c r="T1675" s="53" t="s">
        <v>9</v>
      </c>
      <c r="U1675" s="53" t="s">
        <v>10</v>
      </c>
      <c r="V1675" s="53" t="s">
        <v>10</v>
      </c>
      <c r="W1675" s="53" t="s">
        <v>11</v>
      </c>
      <c r="X1675" s="53" t="s">
        <v>11</v>
      </c>
      <c r="Y1675" s="53" t="s">
        <v>12</v>
      </c>
      <c r="Z1675" s="53" t="s">
        <v>12</v>
      </c>
      <c r="AA1675" s="53" t="s">
        <v>13</v>
      </c>
      <c r="AB1675" s="53" t="s">
        <v>13</v>
      </c>
      <c r="AC1675" s="53" t="s">
        <v>14</v>
      </c>
      <c r="AD1675" s="53" t="s">
        <v>14</v>
      </c>
      <c r="AE1675" s="53" t="s">
        <v>15</v>
      </c>
      <c r="AF1675" s="53" t="s">
        <v>15</v>
      </c>
      <c r="AG1675" s="53" t="s">
        <v>16</v>
      </c>
      <c r="AH1675" s="53" t="s">
        <v>16</v>
      </c>
      <c r="AI1675" s="53" t="s">
        <v>17</v>
      </c>
      <c r="AJ1675" s="53" t="s">
        <v>17</v>
      </c>
      <c r="AK1675" s="53" t="s">
        <v>18</v>
      </c>
      <c r="AL1675" s="53" t="s">
        <v>18</v>
      </c>
      <c r="AM1675" s="53" t="s">
        <v>19</v>
      </c>
      <c r="AN1675" s="53" t="s">
        <v>19</v>
      </c>
      <c r="AO1675" s="53" t="s">
        <v>20</v>
      </c>
      <c r="AP1675" s="53" t="s">
        <v>20</v>
      </c>
      <c r="AQ1675" s="53" t="s">
        <v>22</v>
      </c>
      <c r="AR1675" s="53" t="s">
        <v>22</v>
      </c>
      <c r="AS1675" s="53" t="s">
        <v>23</v>
      </c>
      <c r="AT1675" s="53" t="s">
        <v>23</v>
      </c>
      <c r="AU1675" s="53" t="s">
        <v>24</v>
      </c>
      <c r="AV1675" s="53" t="s">
        <v>24</v>
      </c>
      <c r="AW1675" s="53" t="s">
        <v>25</v>
      </c>
      <c r="AX1675" s="53" t="s">
        <v>25</v>
      </c>
      <c r="AY1675" s="53" t="s">
        <v>26</v>
      </c>
      <c r="AZ1675" s="53" t="s">
        <v>26</v>
      </c>
      <c r="BA1675" s="53" t="s">
        <v>27</v>
      </c>
      <c r="BB1675" s="53" t="s">
        <v>27</v>
      </c>
      <c r="BE1675" s="55" t="s">
        <v>0</v>
      </c>
      <c r="BF1675" s="54">
        <v>2015</v>
      </c>
    </row>
    <row r="1676" spans="1:58">
      <c r="B1676"/>
      <c r="Y1676" s="64" t="s">
        <v>5309</v>
      </c>
      <c r="Z1676" s="66">
        <v>3170909</v>
      </c>
    </row>
    <row r="1677" spans="1:58" s="54" customFormat="1">
      <c r="A1677" s="53" t="s">
        <v>0</v>
      </c>
      <c r="B1677" s="53" t="s">
        <v>0</v>
      </c>
      <c r="C1677" s="53" t="s">
        <v>1</v>
      </c>
      <c r="D1677" s="53" t="s">
        <v>1</v>
      </c>
      <c r="E1677" s="53" t="s">
        <v>2</v>
      </c>
      <c r="F1677" s="53" t="s">
        <v>2</v>
      </c>
      <c r="G1677" s="53" t="s">
        <v>3</v>
      </c>
      <c r="H1677" s="53" t="s">
        <v>3</v>
      </c>
      <c r="I1677" s="53" t="s">
        <v>4</v>
      </c>
      <c r="J1677" s="53" t="s">
        <v>4</v>
      </c>
      <c r="K1677" s="53" t="s">
        <v>5</v>
      </c>
      <c r="L1677" s="53" t="s">
        <v>5</v>
      </c>
      <c r="M1677" s="53" t="s">
        <v>6</v>
      </c>
      <c r="N1677" s="53" t="s">
        <v>6</v>
      </c>
      <c r="O1677" s="53" t="s">
        <v>7</v>
      </c>
      <c r="P1677" s="53" t="s">
        <v>7</v>
      </c>
      <c r="Q1677" s="53" t="s">
        <v>8</v>
      </c>
      <c r="R1677" s="53" t="s">
        <v>8</v>
      </c>
      <c r="S1677" s="53" t="s">
        <v>9</v>
      </c>
      <c r="T1677" s="53" t="s">
        <v>9</v>
      </c>
      <c r="U1677" s="53" t="s">
        <v>10</v>
      </c>
      <c r="V1677" s="53" t="s">
        <v>10</v>
      </c>
      <c r="W1677" s="53" t="s">
        <v>11</v>
      </c>
      <c r="X1677" s="53" t="s">
        <v>11</v>
      </c>
      <c r="Y1677" s="53" t="s">
        <v>12</v>
      </c>
      <c r="Z1677" s="53" t="s">
        <v>12</v>
      </c>
      <c r="AA1677" s="53" t="s">
        <v>13</v>
      </c>
      <c r="AB1677" s="53" t="s">
        <v>13</v>
      </c>
      <c r="AC1677" s="53" t="s">
        <v>14</v>
      </c>
      <c r="AD1677" s="53" t="s">
        <v>14</v>
      </c>
      <c r="AE1677" s="53" t="s">
        <v>15</v>
      </c>
      <c r="AF1677" s="53" t="s">
        <v>15</v>
      </c>
      <c r="AG1677" s="53" t="s">
        <v>16</v>
      </c>
      <c r="AH1677" s="53" t="s">
        <v>16</v>
      </c>
      <c r="AI1677" s="53" t="s">
        <v>17</v>
      </c>
      <c r="AJ1677" s="53" t="s">
        <v>17</v>
      </c>
      <c r="AK1677" s="53" t="s">
        <v>18</v>
      </c>
      <c r="AL1677" s="53" t="s">
        <v>18</v>
      </c>
      <c r="AM1677" s="53" t="s">
        <v>19</v>
      </c>
      <c r="AN1677" s="53" t="s">
        <v>19</v>
      </c>
      <c r="AO1677" s="53" t="s">
        <v>20</v>
      </c>
      <c r="AP1677" s="53" t="s">
        <v>20</v>
      </c>
      <c r="AQ1677" s="53" t="s">
        <v>22</v>
      </c>
      <c r="AR1677" s="53" t="s">
        <v>22</v>
      </c>
      <c r="AS1677" s="53" t="s">
        <v>23</v>
      </c>
      <c r="AT1677" s="53" t="s">
        <v>23</v>
      </c>
      <c r="AU1677" s="53" t="s">
        <v>24</v>
      </c>
      <c r="AV1677" s="53" t="s">
        <v>24</v>
      </c>
      <c r="AW1677" s="53" t="s">
        <v>25</v>
      </c>
      <c r="AX1677" s="53" t="s">
        <v>25</v>
      </c>
      <c r="AY1677" s="53" t="s">
        <v>26</v>
      </c>
      <c r="AZ1677" s="53" t="s">
        <v>26</v>
      </c>
      <c r="BA1677" s="53" t="s">
        <v>27</v>
      </c>
      <c r="BB1677" s="53" t="s">
        <v>27</v>
      </c>
      <c r="BE1677" s="55" t="s">
        <v>0</v>
      </c>
      <c r="BF1677" s="54">
        <v>2015</v>
      </c>
    </row>
    <row r="1678" spans="1:58">
      <c r="B1678"/>
      <c r="Y1678" s="64" t="s">
        <v>5310</v>
      </c>
      <c r="Z1678" s="66">
        <v>3171006</v>
      </c>
    </row>
    <row r="1679" spans="1:58" s="54" customFormat="1">
      <c r="A1679" s="53" t="s">
        <v>0</v>
      </c>
      <c r="B1679" s="53" t="s">
        <v>0</v>
      </c>
      <c r="C1679" s="53" t="s">
        <v>1</v>
      </c>
      <c r="D1679" s="53" t="s">
        <v>1</v>
      </c>
      <c r="E1679" s="53" t="s">
        <v>2</v>
      </c>
      <c r="F1679" s="53" t="s">
        <v>2</v>
      </c>
      <c r="G1679" s="53" t="s">
        <v>3</v>
      </c>
      <c r="H1679" s="53" t="s">
        <v>3</v>
      </c>
      <c r="I1679" s="53" t="s">
        <v>4</v>
      </c>
      <c r="J1679" s="53" t="s">
        <v>4</v>
      </c>
      <c r="K1679" s="53" t="s">
        <v>5</v>
      </c>
      <c r="L1679" s="53" t="s">
        <v>5</v>
      </c>
      <c r="M1679" s="53" t="s">
        <v>6</v>
      </c>
      <c r="N1679" s="53" t="s">
        <v>6</v>
      </c>
      <c r="O1679" s="53" t="s">
        <v>7</v>
      </c>
      <c r="P1679" s="53" t="s">
        <v>7</v>
      </c>
      <c r="Q1679" s="53" t="s">
        <v>8</v>
      </c>
      <c r="R1679" s="53" t="s">
        <v>8</v>
      </c>
      <c r="S1679" s="53" t="s">
        <v>9</v>
      </c>
      <c r="T1679" s="53" t="s">
        <v>9</v>
      </c>
      <c r="U1679" s="53" t="s">
        <v>10</v>
      </c>
      <c r="V1679" s="53" t="s">
        <v>10</v>
      </c>
      <c r="W1679" s="53" t="s">
        <v>11</v>
      </c>
      <c r="X1679" s="53" t="s">
        <v>11</v>
      </c>
      <c r="Y1679" s="53" t="s">
        <v>12</v>
      </c>
      <c r="Z1679" s="53" t="s">
        <v>12</v>
      </c>
      <c r="AA1679" s="53" t="s">
        <v>13</v>
      </c>
      <c r="AB1679" s="53" t="s">
        <v>13</v>
      </c>
      <c r="AC1679" s="53" t="s">
        <v>14</v>
      </c>
      <c r="AD1679" s="53" t="s">
        <v>14</v>
      </c>
      <c r="AE1679" s="53" t="s">
        <v>15</v>
      </c>
      <c r="AF1679" s="53" t="s">
        <v>15</v>
      </c>
      <c r="AG1679" s="53" t="s">
        <v>16</v>
      </c>
      <c r="AH1679" s="53" t="s">
        <v>16</v>
      </c>
      <c r="AI1679" s="53" t="s">
        <v>17</v>
      </c>
      <c r="AJ1679" s="53" t="s">
        <v>17</v>
      </c>
      <c r="AK1679" s="53" t="s">
        <v>18</v>
      </c>
      <c r="AL1679" s="53" t="s">
        <v>18</v>
      </c>
      <c r="AM1679" s="53" t="s">
        <v>19</v>
      </c>
      <c r="AN1679" s="53" t="s">
        <v>19</v>
      </c>
      <c r="AO1679" s="53" t="s">
        <v>20</v>
      </c>
      <c r="AP1679" s="53" t="s">
        <v>20</v>
      </c>
      <c r="AQ1679" s="53" t="s">
        <v>22</v>
      </c>
      <c r="AR1679" s="53" t="s">
        <v>22</v>
      </c>
      <c r="AS1679" s="53" t="s">
        <v>23</v>
      </c>
      <c r="AT1679" s="53" t="s">
        <v>23</v>
      </c>
      <c r="AU1679" s="53" t="s">
        <v>24</v>
      </c>
      <c r="AV1679" s="53" t="s">
        <v>24</v>
      </c>
      <c r="AW1679" s="53" t="s">
        <v>25</v>
      </c>
      <c r="AX1679" s="53" t="s">
        <v>25</v>
      </c>
      <c r="AY1679" s="53" t="s">
        <v>26</v>
      </c>
      <c r="AZ1679" s="53" t="s">
        <v>26</v>
      </c>
      <c r="BA1679" s="53" t="s">
        <v>27</v>
      </c>
      <c r="BB1679" s="53" t="s">
        <v>27</v>
      </c>
      <c r="BE1679" s="55" t="s">
        <v>0</v>
      </c>
      <c r="BF1679" s="54">
        <v>2015</v>
      </c>
    </row>
    <row r="1680" spans="1:58">
      <c r="B1680"/>
      <c r="Y1680" s="64" t="s">
        <v>5311</v>
      </c>
      <c r="Z1680" s="66">
        <v>3171030</v>
      </c>
    </row>
    <row r="1681" spans="1:58" s="54" customFormat="1">
      <c r="A1681" s="53" t="s">
        <v>0</v>
      </c>
      <c r="B1681" s="53" t="s">
        <v>0</v>
      </c>
      <c r="C1681" s="53" t="s">
        <v>1</v>
      </c>
      <c r="D1681" s="53" t="s">
        <v>1</v>
      </c>
      <c r="E1681" s="53" t="s">
        <v>2</v>
      </c>
      <c r="F1681" s="53" t="s">
        <v>2</v>
      </c>
      <c r="G1681" s="53" t="s">
        <v>3</v>
      </c>
      <c r="H1681" s="53" t="s">
        <v>3</v>
      </c>
      <c r="I1681" s="53" t="s">
        <v>4</v>
      </c>
      <c r="J1681" s="53" t="s">
        <v>4</v>
      </c>
      <c r="K1681" s="53" t="s">
        <v>5</v>
      </c>
      <c r="L1681" s="53" t="s">
        <v>5</v>
      </c>
      <c r="M1681" s="53" t="s">
        <v>6</v>
      </c>
      <c r="N1681" s="53" t="s">
        <v>6</v>
      </c>
      <c r="O1681" s="53" t="s">
        <v>7</v>
      </c>
      <c r="P1681" s="53" t="s">
        <v>7</v>
      </c>
      <c r="Q1681" s="53" t="s">
        <v>8</v>
      </c>
      <c r="R1681" s="53" t="s">
        <v>8</v>
      </c>
      <c r="S1681" s="53" t="s">
        <v>9</v>
      </c>
      <c r="T1681" s="53" t="s">
        <v>9</v>
      </c>
      <c r="U1681" s="53" t="s">
        <v>10</v>
      </c>
      <c r="V1681" s="53" t="s">
        <v>10</v>
      </c>
      <c r="W1681" s="53" t="s">
        <v>11</v>
      </c>
      <c r="X1681" s="53" t="s">
        <v>11</v>
      </c>
      <c r="Y1681" s="53" t="s">
        <v>12</v>
      </c>
      <c r="Z1681" s="53" t="s">
        <v>12</v>
      </c>
      <c r="AA1681" s="53" t="s">
        <v>13</v>
      </c>
      <c r="AB1681" s="53" t="s">
        <v>13</v>
      </c>
      <c r="AC1681" s="53" t="s">
        <v>14</v>
      </c>
      <c r="AD1681" s="53" t="s">
        <v>14</v>
      </c>
      <c r="AE1681" s="53" t="s">
        <v>15</v>
      </c>
      <c r="AF1681" s="53" t="s">
        <v>15</v>
      </c>
      <c r="AG1681" s="53" t="s">
        <v>16</v>
      </c>
      <c r="AH1681" s="53" t="s">
        <v>16</v>
      </c>
      <c r="AI1681" s="53" t="s">
        <v>17</v>
      </c>
      <c r="AJ1681" s="53" t="s">
        <v>17</v>
      </c>
      <c r="AK1681" s="53" t="s">
        <v>18</v>
      </c>
      <c r="AL1681" s="53" t="s">
        <v>18</v>
      </c>
      <c r="AM1681" s="53" t="s">
        <v>19</v>
      </c>
      <c r="AN1681" s="53" t="s">
        <v>19</v>
      </c>
      <c r="AO1681" s="53" t="s">
        <v>20</v>
      </c>
      <c r="AP1681" s="53" t="s">
        <v>20</v>
      </c>
      <c r="AQ1681" s="53" t="s">
        <v>22</v>
      </c>
      <c r="AR1681" s="53" t="s">
        <v>22</v>
      </c>
      <c r="AS1681" s="53" t="s">
        <v>23</v>
      </c>
      <c r="AT1681" s="53" t="s">
        <v>23</v>
      </c>
      <c r="AU1681" s="53" t="s">
        <v>24</v>
      </c>
      <c r="AV1681" s="53" t="s">
        <v>24</v>
      </c>
      <c r="AW1681" s="53" t="s">
        <v>25</v>
      </c>
      <c r="AX1681" s="53" t="s">
        <v>25</v>
      </c>
      <c r="AY1681" s="53" t="s">
        <v>26</v>
      </c>
      <c r="AZ1681" s="53" t="s">
        <v>26</v>
      </c>
      <c r="BA1681" s="53" t="s">
        <v>27</v>
      </c>
      <c r="BB1681" s="53" t="s">
        <v>27</v>
      </c>
      <c r="BE1681" s="55" t="s">
        <v>0</v>
      </c>
      <c r="BF1681" s="54">
        <v>2015</v>
      </c>
    </row>
    <row r="1682" spans="1:58">
      <c r="B1682"/>
      <c r="Y1682" s="64" t="s">
        <v>5312</v>
      </c>
      <c r="Z1682" s="66">
        <v>3171071</v>
      </c>
    </row>
    <row r="1683" spans="1:58" s="54" customFormat="1">
      <c r="A1683" s="53" t="s">
        <v>0</v>
      </c>
      <c r="B1683" s="53" t="s">
        <v>0</v>
      </c>
      <c r="C1683" s="53" t="s">
        <v>1</v>
      </c>
      <c r="D1683" s="53" t="s">
        <v>1</v>
      </c>
      <c r="E1683" s="53" t="s">
        <v>2</v>
      </c>
      <c r="F1683" s="53" t="s">
        <v>2</v>
      </c>
      <c r="G1683" s="53" t="s">
        <v>3</v>
      </c>
      <c r="H1683" s="53" t="s">
        <v>3</v>
      </c>
      <c r="I1683" s="53" t="s">
        <v>4</v>
      </c>
      <c r="J1683" s="53" t="s">
        <v>4</v>
      </c>
      <c r="K1683" s="53" t="s">
        <v>5</v>
      </c>
      <c r="L1683" s="53" t="s">
        <v>5</v>
      </c>
      <c r="M1683" s="53" t="s">
        <v>6</v>
      </c>
      <c r="N1683" s="53" t="s">
        <v>6</v>
      </c>
      <c r="O1683" s="53" t="s">
        <v>7</v>
      </c>
      <c r="P1683" s="53" t="s">
        <v>7</v>
      </c>
      <c r="Q1683" s="53" t="s">
        <v>8</v>
      </c>
      <c r="R1683" s="53" t="s">
        <v>8</v>
      </c>
      <c r="S1683" s="53" t="s">
        <v>9</v>
      </c>
      <c r="T1683" s="53" t="s">
        <v>9</v>
      </c>
      <c r="U1683" s="53" t="s">
        <v>10</v>
      </c>
      <c r="V1683" s="53" t="s">
        <v>10</v>
      </c>
      <c r="W1683" s="53" t="s">
        <v>11</v>
      </c>
      <c r="X1683" s="53" t="s">
        <v>11</v>
      </c>
      <c r="Y1683" s="53" t="s">
        <v>12</v>
      </c>
      <c r="Z1683" s="53" t="s">
        <v>12</v>
      </c>
      <c r="AA1683" s="53" t="s">
        <v>13</v>
      </c>
      <c r="AB1683" s="53" t="s">
        <v>13</v>
      </c>
      <c r="AC1683" s="53" t="s">
        <v>14</v>
      </c>
      <c r="AD1683" s="53" t="s">
        <v>14</v>
      </c>
      <c r="AE1683" s="53" t="s">
        <v>15</v>
      </c>
      <c r="AF1683" s="53" t="s">
        <v>15</v>
      </c>
      <c r="AG1683" s="53" t="s">
        <v>16</v>
      </c>
      <c r="AH1683" s="53" t="s">
        <v>16</v>
      </c>
      <c r="AI1683" s="53" t="s">
        <v>17</v>
      </c>
      <c r="AJ1683" s="53" t="s">
        <v>17</v>
      </c>
      <c r="AK1683" s="53" t="s">
        <v>18</v>
      </c>
      <c r="AL1683" s="53" t="s">
        <v>18</v>
      </c>
      <c r="AM1683" s="53" t="s">
        <v>19</v>
      </c>
      <c r="AN1683" s="53" t="s">
        <v>19</v>
      </c>
      <c r="AO1683" s="53" t="s">
        <v>20</v>
      </c>
      <c r="AP1683" s="53" t="s">
        <v>20</v>
      </c>
      <c r="AQ1683" s="53" t="s">
        <v>22</v>
      </c>
      <c r="AR1683" s="53" t="s">
        <v>22</v>
      </c>
      <c r="AS1683" s="53" t="s">
        <v>23</v>
      </c>
      <c r="AT1683" s="53" t="s">
        <v>23</v>
      </c>
      <c r="AU1683" s="53" t="s">
        <v>24</v>
      </c>
      <c r="AV1683" s="53" t="s">
        <v>24</v>
      </c>
      <c r="AW1683" s="53" t="s">
        <v>25</v>
      </c>
      <c r="AX1683" s="53" t="s">
        <v>25</v>
      </c>
      <c r="AY1683" s="53" t="s">
        <v>26</v>
      </c>
      <c r="AZ1683" s="53" t="s">
        <v>26</v>
      </c>
      <c r="BA1683" s="53" t="s">
        <v>27</v>
      </c>
      <c r="BB1683" s="53" t="s">
        <v>27</v>
      </c>
      <c r="BE1683" s="55" t="s">
        <v>0</v>
      </c>
      <c r="BF1683" s="54">
        <v>2015</v>
      </c>
    </row>
    <row r="1684" spans="1:58">
      <c r="B1684"/>
      <c r="Y1684" s="64" t="s">
        <v>5313</v>
      </c>
      <c r="Z1684" s="66">
        <v>3171105</v>
      </c>
    </row>
    <row r="1685" spans="1:58" s="54" customFormat="1">
      <c r="A1685" s="53" t="s">
        <v>0</v>
      </c>
      <c r="B1685" s="53" t="s">
        <v>0</v>
      </c>
      <c r="C1685" s="53" t="s">
        <v>1</v>
      </c>
      <c r="D1685" s="53" t="s">
        <v>1</v>
      </c>
      <c r="E1685" s="53" t="s">
        <v>2</v>
      </c>
      <c r="F1685" s="53" t="s">
        <v>2</v>
      </c>
      <c r="G1685" s="53" t="s">
        <v>3</v>
      </c>
      <c r="H1685" s="53" t="s">
        <v>3</v>
      </c>
      <c r="I1685" s="53" t="s">
        <v>4</v>
      </c>
      <c r="J1685" s="53" t="s">
        <v>4</v>
      </c>
      <c r="K1685" s="53" t="s">
        <v>5</v>
      </c>
      <c r="L1685" s="53" t="s">
        <v>5</v>
      </c>
      <c r="M1685" s="53" t="s">
        <v>6</v>
      </c>
      <c r="N1685" s="53" t="s">
        <v>6</v>
      </c>
      <c r="O1685" s="53" t="s">
        <v>7</v>
      </c>
      <c r="P1685" s="53" t="s">
        <v>7</v>
      </c>
      <c r="Q1685" s="53" t="s">
        <v>8</v>
      </c>
      <c r="R1685" s="53" t="s">
        <v>8</v>
      </c>
      <c r="S1685" s="53" t="s">
        <v>9</v>
      </c>
      <c r="T1685" s="53" t="s">
        <v>9</v>
      </c>
      <c r="U1685" s="53" t="s">
        <v>10</v>
      </c>
      <c r="V1685" s="53" t="s">
        <v>10</v>
      </c>
      <c r="W1685" s="53" t="s">
        <v>11</v>
      </c>
      <c r="X1685" s="53" t="s">
        <v>11</v>
      </c>
      <c r="Y1685" s="53" t="s">
        <v>12</v>
      </c>
      <c r="Z1685" s="53" t="s">
        <v>12</v>
      </c>
      <c r="AA1685" s="53" t="s">
        <v>13</v>
      </c>
      <c r="AB1685" s="53" t="s">
        <v>13</v>
      </c>
      <c r="AC1685" s="53" t="s">
        <v>14</v>
      </c>
      <c r="AD1685" s="53" t="s">
        <v>14</v>
      </c>
      <c r="AE1685" s="53" t="s">
        <v>15</v>
      </c>
      <c r="AF1685" s="53" t="s">
        <v>15</v>
      </c>
      <c r="AG1685" s="53" t="s">
        <v>16</v>
      </c>
      <c r="AH1685" s="53" t="s">
        <v>16</v>
      </c>
      <c r="AI1685" s="53" t="s">
        <v>17</v>
      </c>
      <c r="AJ1685" s="53" t="s">
        <v>17</v>
      </c>
      <c r="AK1685" s="53" t="s">
        <v>18</v>
      </c>
      <c r="AL1685" s="53" t="s">
        <v>18</v>
      </c>
      <c r="AM1685" s="53" t="s">
        <v>19</v>
      </c>
      <c r="AN1685" s="53" t="s">
        <v>19</v>
      </c>
      <c r="AO1685" s="53" t="s">
        <v>20</v>
      </c>
      <c r="AP1685" s="53" t="s">
        <v>20</v>
      </c>
      <c r="AQ1685" s="53" t="s">
        <v>22</v>
      </c>
      <c r="AR1685" s="53" t="s">
        <v>22</v>
      </c>
      <c r="AS1685" s="53" t="s">
        <v>23</v>
      </c>
      <c r="AT1685" s="53" t="s">
        <v>23</v>
      </c>
      <c r="AU1685" s="53" t="s">
        <v>24</v>
      </c>
      <c r="AV1685" s="53" t="s">
        <v>24</v>
      </c>
      <c r="AW1685" s="53" t="s">
        <v>25</v>
      </c>
      <c r="AX1685" s="53" t="s">
        <v>25</v>
      </c>
      <c r="AY1685" s="53" t="s">
        <v>26</v>
      </c>
      <c r="AZ1685" s="53" t="s">
        <v>26</v>
      </c>
      <c r="BA1685" s="53" t="s">
        <v>27</v>
      </c>
      <c r="BB1685" s="53" t="s">
        <v>27</v>
      </c>
      <c r="BE1685" s="55" t="s">
        <v>0</v>
      </c>
      <c r="BF1685" s="54">
        <v>2015</v>
      </c>
    </row>
    <row r="1686" spans="1:58">
      <c r="B1686"/>
      <c r="Y1686" s="64" t="s">
        <v>5314</v>
      </c>
      <c r="Z1686" s="66">
        <v>3171154</v>
      </c>
    </row>
    <row r="1687" spans="1:58" s="54" customFormat="1">
      <c r="A1687" s="53" t="s">
        <v>0</v>
      </c>
      <c r="B1687" s="53" t="s">
        <v>0</v>
      </c>
      <c r="C1687" s="53" t="s">
        <v>1</v>
      </c>
      <c r="D1687" s="53" t="s">
        <v>1</v>
      </c>
      <c r="E1687" s="53" t="s">
        <v>2</v>
      </c>
      <c r="F1687" s="53" t="s">
        <v>2</v>
      </c>
      <c r="G1687" s="53" t="s">
        <v>3</v>
      </c>
      <c r="H1687" s="53" t="s">
        <v>3</v>
      </c>
      <c r="I1687" s="53" t="s">
        <v>4</v>
      </c>
      <c r="J1687" s="53" t="s">
        <v>4</v>
      </c>
      <c r="K1687" s="53" t="s">
        <v>5</v>
      </c>
      <c r="L1687" s="53" t="s">
        <v>5</v>
      </c>
      <c r="M1687" s="53" t="s">
        <v>6</v>
      </c>
      <c r="N1687" s="53" t="s">
        <v>6</v>
      </c>
      <c r="O1687" s="53" t="s">
        <v>7</v>
      </c>
      <c r="P1687" s="53" t="s">
        <v>7</v>
      </c>
      <c r="Q1687" s="53" t="s">
        <v>8</v>
      </c>
      <c r="R1687" s="53" t="s">
        <v>8</v>
      </c>
      <c r="S1687" s="53" t="s">
        <v>9</v>
      </c>
      <c r="T1687" s="53" t="s">
        <v>9</v>
      </c>
      <c r="U1687" s="53" t="s">
        <v>10</v>
      </c>
      <c r="V1687" s="53" t="s">
        <v>10</v>
      </c>
      <c r="W1687" s="53" t="s">
        <v>11</v>
      </c>
      <c r="X1687" s="53" t="s">
        <v>11</v>
      </c>
      <c r="Y1687" s="53" t="s">
        <v>12</v>
      </c>
      <c r="Z1687" s="53" t="s">
        <v>12</v>
      </c>
      <c r="AA1687" s="53" t="s">
        <v>13</v>
      </c>
      <c r="AB1687" s="53" t="s">
        <v>13</v>
      </c>
      <c r="AC1687" s="53" t="s">
        <v>14</v>
      </c>
      <c r="AD1687" s="53" t="s">
        <v>14</v>
      </c>
      <c r="AE1687" s="53" t="s">
        <v>15</v>
      </c>
      <c r="AF1687" s="53" t="s">
        <v>15</v>
      </c>
      <c r="AG1687" s="53" t="s">
        <v>16</v>
      </c>
      <c r="AH1687" s="53" t="s">
        <v>16</v>
      </c>
      <c r="AI1687" s="53" t="s">
        <v>17</v>
      </c>
      <c r="AJ1687" s="53" t="s">
        <v>17</v>
      </c>
      <c r="AK1687" s="53" t="s">
        <v>18</v>
      </c>
      <c r="AL1687" s="53" t="s">
        <v>18</v>
      </c>
      <c r="AM1687" s="53" t="s">
        <v>19</v>
      </c>
      <c r="AN1687" s="53" t="s">
        <v>19</v>
      </c>
      <c r="AO1687" s="53" t="s">
        <v>20</v>
      </c>
      <c r="AP1687" s="53" t="s">
        <v>20</v>
      </c>
      <c r="AQ1687" s="53" t="s">
        <v>22</v>
      </c>
      <c r="AR1687" s="53" t="s">
        <v>22</v>
      </c>
      <c r="AS1687" s="53" t="s">
        <v>23</v>
      </c>
      <c r="AT1687" s="53" t="s">
        <v>23</v>
      </c>
      <c r="AU1687" s="53" t="s">
        <v>24</v>
      </c>
      <c r="AV1687" s="53" t="s">
        <v>24</v>
      </c>
      <c r="AW1687" s="53" t="s">
        <v>25</v>
      </c>
      <c r="AX1687" s="53" t="s">
        <v>25</v>
      </c>
      <c r="AY1687" s="53" t="s">
        <v>26</v>
      </c>
      <c r="AZ1687" s="53" t="s">
        <v>26</v>
      </c>
      <c r="BA1687" s="53" t="s">
        <v>27</v>
      </c>
      <c r="BB1687" s="53" t="s">
        <v>27</v>
      </c>
      <c r="BE1687" s="55" t="s">
        <v>0</v>
      </c>
      <c r="BF1687" s="54">
        <v>2015</v>
      </c>
    </row>
    <row r="1688" spans="1:58">
      <c r="B1688"/>
      <c r="Y1688" s="64" t="s">
        <v>5315</v>
      </c>
      <c r="Z1688" s="66">
        <v>3171204</v>
      </c>
    </row>
    <row r="1689" spans="1:58" s="54" customFormat="1">
      <c r="A1689" s="53" t="s">
        <v>0</v>
      </c>
      <c r="B1689" s="53" t="s">
        <v>0</v>
      </c>
      <c r="C1689" s="53" t="s">
        <v>1</v>
      </c>
      <c r="D1689" s="53" t="s">
        <v>1</v>
      </c>
      <c r="E1689" s="53" t="s">
        <v>2</v>
      </c>
      <c r="F1689" s="53" t="s">
        <v>2</v>
      </c>
      <c r="G1689" s="53" t="s">
        <v>3</v>
      </c>
      <c r="H1689" s="53" t="s">
        <v>3</v>
      </c>
      <c r="I1689" s="53" t="s">
        <v>4</v>
      </c>
      <c r="J1689" s="53" t="s">
        <v>4</v>
      </c>
      <c r="K1689" s="53" t="s">
        <v>5</v>
      </c>
      <c r="L1689" s="53" t="s">
        <v>5</v>
      </c>
      <c r="M1689" s="53" t="s">
        <v>6</v>
      </c>
      <c r="N1689" s="53" t="s">
        <v>6</v>
      </c>
      <c r="O1689" s="53" t="s">
        <v>7</v>
      </c>
      <c r="P1689" s="53" t="s">
        <v>7</v>
      </c>
      <c r="Q1689" s="53" t="s">
        <v>8</v>
      </c>
      <c r="R1689" s="53" t="s">
        <v>8</v>
      </c>
      <c r="S1689" s="53" t="s">
        <v>9</v>
      </c>
      <c r="T1689" s="53" t="s">
        <v>9</v>
      </c>
      <c r="U1689" s="53" t="s">
        <v>10</v>
      </c>
      <c r="V1689" s="53" t="s">
        <v>10</v>
      </c>
      <c r="W1689" s="53" t="s">
        <v>11</v>
      </c>
      <c r="X1689" s="53" t="s">
        <v>11</v>
      </c>
      <c r="Y1689" s="53" t="s">
        <v>12</v>
      </c>
      <c r="Z1689" s="53" t="s">
        <v>12</v>
      </c>
      <c r="AA1689" s="53" t="s">
        <v>13</v>
      </c>
      <c r="AB1689" s="53" t="s">
        <v>13</v>
      </c>
      <c r="AC1689" s="53" t="s">
        <v>14</v>
      </c>
      <c r="AD1689" s="53" t="s">
        <v>14</v>
      </c>
      <c r="AE1689" s="53" t="s">
        <v>15</v>
      </c>
      <c r="AF1689" s="53" t="s">
        <v>15</v>
      </c>
      <c r="AG1689" s="53" t="s">
        <v>16</v>
      </c>
      <c r="AH1689" s="53" t="s">
        <v>16</v>
      </c>
      <c r="AI1689" s="53" t="s">
        <v>17</v>
      </c>
      <c r="AJ1689" s="53" t="s">
        <v>17</v>
      </c>
      <c r="AK1689" s="53" t="s">
        <v>18</v>
      </c>
      <c r="AL1689" s="53" t="s">
        <v>18</v>
      </c>
      <c r="AM1689" s="53" t="s">
        <v>19</v>
      </c>
      <c r="AN1689" s="53" t="s">
        <v>19</v>
      </c>
      <c r="AO1689" s="53" t="s">
        <v>20</v>
      </c>
      <c r="AP1689" s="53" t="s">
        <v>20</v>
      </c>
      <c r="AQ1689" s="53" t="s">
        <v>22</v>
      </c>
      <c r="AR1689" s="53" t="s">
        <v>22</v>
      </c>
      <c r="AS1689" s="53" t="s">
        <v>23</v>
      </c>
      <c r="AT1689" s="53" t="s">
        <v>23</v>
      </c>
      <c r="AU1689" s="53" t="s">
        <v>24</v>
      </c>
      <c r="AV1689" s="53" t="s">
        <v>24</v>
      </c>
      <c r="AW1689" s="53" t="s">
        <v>25</v>
      </c>
      <c r="AX1689" s="53" t="s">
        <v>25</v>
      </c>
      <c r="AY1689" s="53" t="s">
        <v>26</v>
      </c>
      <c r="AZ1689" s="53" t="s">
        <v>26</v>
      </c>
      <c r="BA1689" s="53" t="s">
        <v>27</v>
      </c>
      <c r="BB1689" s="53" t="s">
        <v>27</v>
      </c>
      <c r="BE1689" s="55" t="s">
        <v>0</v>
      </c>
      <c r="BF1689" s="54">
        <v>2015</v>
      </c>
    </row>
    <row r="1690" spans="1:58">
      <c r="B1690"/>
      <c r="Y1690" s="64" t="s">
        <v>2157</v>
      </c>
      <c r="Z1690" s="66">
        <v>3171303</v>
      </c>
    </row>
    <row r="1691" spans="1:58" s="54" customFormat="1">
      <c r="A1691" s="53" t="s">
        <v>0</v>
      </c>
      <c r="B1691" s="53" t="s">
        <v>0</v>
      </c>
      <c r="C1691" s="53" t="s">
        <v>1</v>
      </c>
      <c r="D1691" s="53" t="s">
        <v>1</v>
      </c>
      <c r="E1691" s="53" t="s">
        <v>2</v>
      </c>
      <c r="F1691" s="53" t="s">
        <v>2</v>
      </c>
      <c r="G1691" s="53" t="s">
        <v>3</v>
      </c>
      <c r="H1691" s="53" t="s">
        <v>3</v>
      </c>
      <c r="I1691" s="53" t="s">
        <v>4</v>
      </c>
      <c r="J1691" s="53" t="s">
        <v>4</v>
      </c>
      <c r="K1691" s="53" t="s">
        <v>5</v>
      </c>
      <c r="L1691" s="53" t="s">
        <v>5</v>
      </c>
      <c r="M1691" s="53" t="s">
        <v>6</v>
      </c>
      <c r="N1691" s="53" t="s">
        <v>6</v>
      </c>
      <c r="O1691" s="53" t="s">
        <v>7</v>
      </c>
      <c r="P1691" s="53" t="s">
        <v>7</v>
      </c>
      <c r="Q1691" s="53" t="s">
        <v>8</v>
      </c>
      <c r="R1691" s="53" t="s">
        <v>8</v>
      </c>
      <c r="S1691" s="53" t="s">
        <v>9</v>
      </c>
      <c r="T1691" s="53" t="s">
        <v>9</v>
      </c>
      <c r="U1691" s="53" t="s">
        <v>10</v>
      </c>
      <c r="V1691" s="53" t="s">
        <v>10</v>
      </c>
      <c r="W1691" s="53" t="s">
        <v>11</v>
      </c>
      <c r="X1691" s="53" t="s">
        <v>11</v>
      </c>
      <c r="Y1691" s="53" t="s">
        <v>12</v>
      </c>
      <c r="Z1691" s="53" t="s">
        <v>12</v>
      </c>
      <c r="AA1691" s="53" t="s">
        <v>13</v>
      </c>
      <c r="AB1691" s="53" t="s">
        <v>13</v>
      </c>
      <c r="AC1691" s="53" t="s">
        <v>14</v>
      </c>
      <c r="AD1691" s="53" t="s">
        <v>14</v>
      </c>
      <c r="AE1691" s="53" t="s">
        <v>15</v>
      </c>
      <c r="AF1691" s="53" t="s">
        <v>15</v>
      </c>
      <c r="AG1691" s="53" t="s">
        <v>16</v>
      </c>
      <c r="AH1691" s="53" t="s">
        <v>16</v>
      </c>
      <c r="AI1691" s="53" t="s">
        <v>17</v>
      </c>
      <c r="AJ1691" s="53" t="s">
        <v>17</v>
      </c>
      <c r="AK1691" s="53" t="s">
        <v>18</v>
      </c>
      <c r="AL1691" s="53" t="s">
        <v>18</v>
      </c>
      <c r="AM1691" s="53" t="s">
        <v>19</v>
      </c>
      <c r="AN1691" s="53" t="s">
        <v>19</v>
      </c>
      <c r="AO1691" s="53" t="s">
        <v>20</v>
      </c>
      <c r="AP1691" s="53" t="s">
        <v>20</v>
      </c>
      <c r="AQ1691" s="53" t="s">
        <v>22</v>
      </c>
      <c r="AR1691" s="53" t="s">
        <v>22</v>
      </c>
      <c r="AS1691" s="53" t="s">
        <v>23</v>
      </c>
      <c r="AT1691" s="53" t="s">
        <v>23</v>
      </c>
      <c r="AU1691" s="53" t="s">
        <v>24</v>
      </c>
      <c r="AV1691" s="53" t="s">
        <v>24</v>
      </c>
      <c r="AW1691" s="53" t="s">
        <v>25</v>
      </c>
      <c r="AX1691" s="53" t="s">
        <v>25</v>
      </c>
      <c r="AY1691" s="53" t="s">
        <v>26</v>
      </c>
      <c r="AZ1691" s="53" t="s">
        <v>26</v>
      </c>
      <c r="BA1691" s="53" t="s">
        <v>27</v>
      </c>
      <c r="BB1691" s="53" t="s">
        <v>27</v>
      </c>
      <c r="BE1691" s="55" t="s">
        <v>0</v>
      </c>
      <c r="BF1691" s="54">
        <v>2015</v>
      </c>
    </row>
    <row r="1692" spans="1:58">
      <c r="B1692"/>
      <c r="Y1692" s="64" t="s">
        <v>5316</v>
      </c>
      <c r="Z1692" s="66">
        <v>3171402</v>
      </c>
    </row>
    <row r="1693" spans="1:58" s="54" customFormat="1">
      <c r="A1693" s="53" t="s">
        <v>0</v>
      </c>
      <c r="B1693" s="53" t="s">
        <v>0</v>
      </c>
      <c r="C1693" s="53" t="s">
        <v>1</v>
      </c>
      <c r="D1693" s="53" t="s">
        <v>1</v>
      </c>
      <c r="E1693" s="53" t="s">
        <v>2</v>
      </c>
      <c r="F1693" s="53" t="s">
        <v>2</v>
      </c>
      <c r="G1693" s="53" t="s">
        <v>3</v>
      </c>
      <c r="H1693" s="53" t="s">
        <v>3</v>
      </c>
      <c r="I1693" s="53" t="s">
        <v>4</v>
      </c>
      <c r="J1693" s="53" t="s">
        <v>4</v>
      </c>
      <c r="K1693" s="53" t="s">
        <v>5</v>
      </c>
      <c r="L1693" s="53" t="s">
        <v>5</v>
      </c>
      <c r="M1693" s="53" t="s">
        <v>6</v>
      </c>
      <c r="N1693" s="53" t="s">
        <v>6</v>
      </c>
      <c r="O1693" s="53" t="s">
        <v>7</v>
      </c>
      <c r="P1693" s="53" t="s">
        <v>7</v>
      </c>
      <c r="Q1693" s="53" t="s">
        <v>8</v>
      </c>
      <c r="R1693" s="53" t="s">
        <v>8</v>
      </c>
      <c r="S1693" s="53" t="s">
        <v>9</v>
      </c>
      <c r="T1693" s="53" t="s">
        <v>9</v>
      </c>
      <c r="U1693" s="53" t="s">
        <v>10</v>
      </c>
      <c r="V1693" s="53" t="s">
        <v>10</v>
      </c>
      <c r="W1693" s="53" t="s">
        <v>11</v>
      </c>
      <c r="X1693" s="53" t="s">
        <v>11</v>
      </c>
      <c r="Y1693" s="53" t="s">
        <v>12</v>
      </c>
      <c r="Z1693" s="53" t="s">
        <v>12</v>
      </c>
      <c r="AA1693" s="53" t="s">
        <v>13</v>
      </c>
      <c r="AB1693" s="53" t="s">
        <v>13</v>
      </c>
      <c r="AC1693" s="53" t="s">
        <v>14</v>
      </c>
      <c r="AD1693" s="53" t="s">
        <v>14</v>
      </c>
      <c r="AE1693" s="53" t="s">
        <v>15</v>
      </c>
      <c r="AF1693" s="53" t="s">
        <v>15</v>
      </c>
      <c r="AG1693" s="53" t="s">
        <v>16</v>
      </c>
      <c r="AH1693" s="53" t="s">
        <v>16</v>
      </c>
      <c r="AI1693" s="53" t="s">
        <v>17</v>
      </c>
      <c r="AJ1693" s="53" t="s">
        <v>17</v>
      </c>
      <c r="AK1693" s="53" t="s">
        <v>18</v>
      </c>
      <c r="AL1693" s="53" t="s">
        <v>18</v>
      </c>
      <c r="AM1693" s="53" t="s">
        <v>19</v>
      </c>
      <c r="AN1693" s="53" t="s">
        <v>19</v>
      </c>
      <c r="AO1693" s="53" t="s">
        <v>20</v>
      </c>
      <c r="AP1693" s="53" t="s">
        <v>20</v>
      </c>
      <c r="AQ1693" s="53" t="s">
        <v>22</v>
      </c>
      <c r="AR1693" s="53" t="s">
        <v>22</v>
      </c>
      <c r="AS1693" s="53" t="s">
        <v>23</v>
      </c>
      <c r="AT1693" s="53" t="s">
        <v>23</v>
      </c>
      <c r="AU1693" s="53" t="s">
        <v>24</v>
      </c>
      <c r="AV1693" s="53" t="s">
        <v>24</v>
      </c>
      <c r="AW1693" s="53" t="s">
        <v>25</v>
      </c>
      <c r="AX1693" s="53" t="s">
        <v>25</v>
      </c>
      <c r="AY1693" s="53" t="s">
        <v>26</v>
      </c>
      <c r="AZ1693" s="53" t="s">
        <v>26</v>
      </c>
      <c r="BA1693" s="53" t="s">
        <v>27</v>
      </c>
      <c r="BB1693" s="53" t="s">
        <v>27</v>
      </c>
      <c r="BE1693" s="55" t="s">
        <v>0</v>
      </c>
      <c r="BF1693" s="54">
        <v>2015</v>
      </c>
    </row>
    <row r="1694" spans="1:58">
      <c r="B1694"/>
      <c r="Y1694" s="64" t="s">
        <v>5317</v>
      </c>
      <c r="Z1694" s="66">
        <v>3171600</v>
      </c>
    </row>
    <row r="1695" spans="1:58" s="54" customFormat="1">
      <c r="A1695" s="53" t="s">
        <v>0</v>
      </c>
      <c r="B1695" s="53" t="s">
        <v>0</v>
      </c>
      <c r="C1695" s="53" t="s">
        <v>1</v>
      </c>
      <c r="D1695" s="53" t="s">
        <v>1</v>
      </c>
      <c r="E1695" s="53" t="s">
        <v>2</v>
      </c>
      <c r="F1695" s="53" t="s">
        <v>2</v>
      </c>
      <c r="G1695" s="53" t="s">
        <v>3</v>
      </c>
      <c r="H1695" s="53" t="s">
        <v>3</v>
      </c>
      <c r="I1695" s="53" t="s">
        <v>4</v>
      </c>
      <c r="J1695" s="53" t="s">
        <v>4</v>
      </c>
      <c r="K1695" s="53" t="s">
        <v>5</v>
      </c>
      <c r="L1695" s="53" t="s">
        <v>5</v>
      </c>
      <c r="M1695" s="53" t="s">
        <v>6</v>
      </c>
      <c r="N1695" s="53" t="s">
        <v>6</v>
      </c>
      <c r="O1695" s="53" t="s">
        <v>7</v>
      </c>
      <c r="P1695" s="53" t="s">
        <v>7</v>
      </c>
      <c r="Q1695" s="53" t="s">
        <v>8</v>
      </c>
      <c r="R1695" s="53" t="s">
        <v>8</v>
      </c>
      <c r="S1695" s="53" t="s">
        <v>9</v>
      </c>
      <c r="T1695" s="53" t="s">
        <v>9</v>
      </c>
      <c r="U1695" s="53" t="s">
        <v>10</v>
      </c>
      <c r="V1695" s="53" t="s">
        <v>10</v>
      </c>
      <c r="W1695" s="53" t="s">
        <v>11</v>
      </c>
      <c r="X1695" s="53" t="s">
        <v>11</v>
      </c>
      <c r="Y1695" s="53" t="s">
        <v>12</v>
      </c>
      <c r="Z1695" s="53" t="s">
        <v>12</v>
      </c>
      <c r="AA1695" s="53" t="s">
        <v>13</v>
      </c>
      <c r="AB1695" s="53" t="s">
        <v>13</v>
      </c>
      <c r="AC1695" s="53" t="s">
        <v>14</v>
      </c>
      <c r="AD1695" s="53" t="s">
        <v>14</v>
      </c>
      <c r="AE1695" s="53" t="s">
        <v>15</v>
      </c>
      <c r="AF1695" s="53" t="s">
        <v>15</v>
      </c>
      <c r="AG1695" s="53" t="s">
        <v>16</v>
      </c>
      <c r="AH1695" s="53" t="s">
        <v>16</v>
      </c>
      <c r="AI1695" s="53" t="s">
        <v>17</v>
      </c>
      <c r="AJ1695" s="53" t="s">
        <v>17</v>
      </c>
      <c r="AK1695" s="53" t="s">
        <v>18</v>
      </c>
      <c r="AL1695" s="53" t="s">
        <v>18</v>
      </c>
      <c r="AM1695" s="53" t="s">
        <v>19</v>
      </c>
      <c r="AN1695" s="53" t="s">
        <v>19</v>
      </c>
      <c r="AO1695" s="53" t="s">
        <v>20</v>
      </c>
      <c r="AP1695" s="53" t="s">
        <v>20</v>
      </c>
      <c r="AQ1695" s="53" t="s">
        <v>22</v>
      </c>
      <c r="AR1695" s="53" t="s">
        <v>22</v>
      </c>
      <c r="AS1695" s="53" t="s">
        <v>23</v>
      </c>
      <c r="AT1695" s="53" t="s">
        <v>23</v>
      </c>
      <c r="AU1695" s="53" t="s">
        <v>24</v>
      </c>
      <c r="AV1695" s="53" t="s">
        <v>24</v>
      </c>
      <c r="AW1695" s="53" t="s">
        <v>25</v>
      </c>
      <c r="AX1695" s="53" t="s">
        <v>25</v>
      </c>
      <c r="AY1695" s="53" t="s">
        <v>26</v>
      </c>
      <c r="AZ1695" s="53" t="s">
        <v>26</v>
      </c>
      <c r="BA1695" s="53" t="s">
        <v>27</v>
      </c>
      <c r="BB1695" s="53" t="s">
        <v>27</v>
      </c>
      <c r="BE1695" s="55" t="s">
        <v>0</v>
      </c>
      <c r="BF1695" s="54">
        <v>2015</v>
      </c>
    </row>
    <row r="1696" spans="1:58">
      <c r="B1696"/>
      <c r="Y1696" s="64" t="s">
        <v>5318</v>
      </c>
      <c r="Z1696" s="66">
        <v>3171709</v>
      </c>
    </row>
    <row r="1697" spans="1:58" s="54" customFormat="1">
      <c r="A1697" s="53" t="s">
        <v>0</v>
      </c>
      <c r="B1697" s="53" t="s">
        <v>0</v>
      </c>
      <c r="C1697" s="53" t="s">
        <v>1</v>
      </c>
      <c r="D1697" s="53" t="s">
        <v>1</v>
      </c>
      <c r="E1697" s="53" t="s">
        <v>2</v>
      </c>
      <c r="F1697" s="53" t="s">
        <v>2</v>
      </c>
      <c r="G1697" s="53" t="s">
        <v>3</v>
      </c>
      <c r="H1697" s="53" t="s">
        <v>3</v>
      </c>
      <c r="I1697" s="53" t="s">
        <v>4</v>
      </c>
      <c r="J1697" s="53" t="s">
        <v>4</v>
      </c>
      <c r="K1697" s="53" t="s">
        <v>5</v>
      </c>
      <c r="L1697" s="53" t="s">
        <v>5</v>
      </c>
      <c r="M1697" s="53" t="s">
        <v>6</v>
      </c>
      <c r="N1697" s="53" t="s">
        <v>6</v>
      </c>
      <c r="O1697" s="53" t="s">
        <v>7</v>
      </c>
      <c r="P1697" s="53" t="s">
        <v>7</v>
      </c>
      <c r="Q1697" s="53" t="s">
        <v>8</v>
      </c>
      <c r="R1697" s="53" t="s">
        <v>8</v>
      </c>
      <c r="S1697" s="53" t="s">
        <v>9</v>
      </c>
      <c r="T1697" s="53" t="s">
        <v>9</v>
      </c>
      <c r="U1697" s="53" t="s">
        <v>10</v>
      </c>
      <c r="V1697" s="53" t="s">
        <v>10</v>
      </c>
      <c r="W1697" s="53" t="s">
        <v>11</v>
      </c>
      <c r="X1697" s="53" t="s">
        <v>11</v>
      </c>
      <c r="Y1697" s="53" t="s">
        <v>12</v>
      </c>
      <c r="Z1697" s="53" t="s">
        <v>12</v>
      </c>
      <c r="AA1697" s="53" t="s">
        <v>13</v>
      </c>
      <c r="AB1697" s="53" t="s">
        <v>13</v>
      </c>
      <c r="AC1697" s="53" t="s">
        <v>14</v>
      </c>
      <c r="AD1697" s="53" t="s">
        <v>14</v>
      </c>
      <c r="AE1697" s="53" t="s">
        <v>15</v>
      </c>
      <c r="AF1697" s="53" t="s">
        <v>15</v>
      </c>
      <c r="AG1697" s="53" t="s">
        <v>16</v>
      </c>
      <c r="AH1697" s="53" t="s">
        <v>16</v>
      </c>
      <c r="AI1697" s="53" t="s">
        <v>17</v>
      </c>
      <c r="AJ1697" s="53" t="s">
        <v>17</v>
      </c>
      <c r="AK1697" s="53" t="s">
        <v>18</v>
      </c>
      <c r="AL1697" s="53" t="s">
        <v>18</v>
      </c>
      <c r="AM1697" s="53" t="s">
        <v>19</v>
      </c>
      <c r="AN1697" s="53" t="s">
        <v>19</v>
      </c>
      <c r="AO1697" s="53" t="s">
        <v>20</v>
      </c>
      <c r="AP1697" s="53" t="s">
        <v>20</v>
      </c>
      <c r="AQ1697" s="53" t="s">
        <v>22</v>
      </c>
      <c r="AR1697" s="53" t="s">
        <v>22</v>
      </c>
      <c r="AS1697" s="53" t="s">
        <v>23</v>
      </c>
      <c r="AT1697" s="53" t="s">
        <v>23</v>
      </c>
      <c r="AU1697" s="53" t="s">
        <v>24</v>
      </c>
      <c r="AV1697" s="53" t="s">
        <v>24</v>
      </c>
      <c r="AW1697" s="53" t="s">
        <v>25</v>
      </c>
      <c r="AX1697" s="53" t="s">
        <v>25</v>
      </c>
      <c r="AY1697" s="53" t="s">
        <v>26</v>
      </c>
      <c r="AZ1697" s="53" t="s">
        <v>26</v>
      </c>
      <c r="BA1697" s="53" t="s">
        <v>27</v>
      </c>
      <c r="BB1697" s="53" t="s">
        <v>27</v>
      </c>
      <c r="BE1697" s="55" t="s">
        <v>0</v>
      </c>
      <c r="BF1697" s="54">
        <v>2015</v>
      </c>
    </row>
    <row r="1698" spans="1:58">
      <c r="B1698"/>
      <c r="Y1698" s="64" t="s">
        <v>5319</v>
      </c>
      <c r="Z1698" s="66">
        <v>3171808</v>
      </c>
    </row>
    <row r="1699" spans="1:58" s="54" customFormat="1">
      <c r="A1699" s="53" t="s">
        <v>0</v>
      </c>
      <c r="B1699" s="53" t="s">
        <v>0</v>
      </c>
      <c r="C1699" s="53" t="s">
        <v>1</v>
      </c>
      <c r="D1699" s="53" t="s">
        <v>1</v>
      </c>
      <c r="E1699" s="53" t="s">
        <v>2</v>
      </c>
      <c r="F1699" s="53" t="s">
        <v>2</v>
      </c>
      <c r="G1699" s="53" t="s">
        <v>3</v>
      </c>
      <c r="H1699" s="53" t="s">
        <v>3</v>
      </c>
      <c r="I1699" s="53" t="s">
        <v>4</v>
      </c>
      <c r="J1699" s="53" t="s">
        <v>4</v>
      </c>
      <c r="K1699" s="53" t="s">
        <v>5</v>
      </c>
      <c r="L1699" s="53" t="s">
        <v>5</v>
      </c>
      <c r="M1699" s="53" t="s">
        <v>6</v>
      </c>
      <c r="N1699" s="53" t="s">
        <v>6</v>
      </c>
      <c r="O1699" s="53" t="s">
        <v>7</v>
      </c>
      <c r="P1699" s="53" t="s">
        <v>7</v>
      </c>
      <c r="Q1699" s="53" t="s">
        <v>8</v>
      </c>
      <c r="R1699" s="53" t="s">
        <v>8</v>
      </c>
      <c r="S1699" s="53" t="s">
        <v>9</v>
      </c>
      <c r="T1699" s="53" t="s">
        <v>9</v>
      </c>
      <c r="U1699" s="53" t="s">
        <v>10</v>
      </c>
      <c r="V1699" s="53" t="s">
        <v>10</v>
      </c>
      <c r="W1699" s="53" t="s">
        <v>11</v>
      </c>
      <c r="X1699" s="53" t="s">
        <v>11</v>
      </c>
      <c r="Y1699" s="53" t="s">
        <v>12</v>
      </c>
      <c r="Z1699" s="53" t="s">
        <v>12</v>
      </c>
      <c r="AA1699" s="53" t="s">
        <v>13</v>
      </c>
      <c r="AB1699" s="53" t="s">
        <v>13</v>
      </c>
      <c r="AC1699" s="53" t="s">
        <v>14</v>
      </c>
      <c r="AD1699" s="53" t="s">
        <v>14</v>
      </c>
      <c r="AE1699" s="53" t="s">
        <v>15</v>
      </c>
      <c r="AF1699" s="53" t="s">
        <v>15</v>
      </c>
      <c r="AG1699" s="53" t="s">
        <v>16</v>
      </c>
      <c r="AH1699" s="53" t="s">
        <v>16</v>
      </c>
      <c r="AI1699" s="53" t="s">
        <v>17</v>
      </c>
      <c r="AJ1699" s="53" t="s">
        <v>17</v>
      </c>
      <c r="AK1699" s="53" t="s">
        <v>18</v>
      </c>
      <c r="AL1699" s="53" t="s">
        <v>18</v>
      </c>
      <c r="AM1699" s="53" t="s">
        <v>19</v>
      </c>
      <c r="AN1699" s="53" t="s">
        <v>19</v>
      </c>
      <c r="AO1699" s="53" t="s">
        <v>20</v>
      </c>
      <c r="AP1699" s="53" t="s">
        <v>20</v>
      </c>
      <c r="AQ1699" s="53" t="s">
        <v>22</v>
      </c>
      <c r="AR1699" s="53" t="s">
        <v>22</v>
      </c>
      <c r="AS1699" s="53" t="s">
        <v>23</v>
      </c>
      <c r="AT1699" s="53" t="s">
        <v>23</v>
      </c>
      <c r="AU1699" s="53" t="s">
        <v>24</v>
      </c>
      <c r="AV1699" s="53" t="s">
        <v>24</v>
      </c>
      <c r="AW1699" s="53" t="s">
        <v>25</v>
      </c>
      <c r="AX1699" s="53" t="s">
        <v>25</v>
      </c>
      <c r="AY1699" s="53" t="s">
        <v>26</v>
      </c>
      <c r="AZ1699" s="53" t="s">
        <v>26</v>
      </c>
      <c r="BA1699" s="53" t="s">
        <v>27</v>
      </c>
      <c r="BB1699" s="53" t="s">
        <v>27</v>
      </c>
      <c r="BE1699" s="55" t="s">
        <v>0</v>
      </c>
      <c r="BF1699" s="54">
        <v>2015</v>
      </c>
    </row>
    <row r="1700" spans="1:58">
      <c r="B1700"/>
      <c r="Y1700" s="64" t="s">
        <v>5320</v>
      </c>
      <c r="Z1700" s="66">
        <v>3171907</v>
      </c>
    </row>
    <row r="1701" spans="1:58" s="54" customFormat="1">
      <c r="A1701" s="53" t="s">
        <v>0</v>
      </c>
      <c r="B1701" s="53" t="s">
        <v>0</v>
      </c>
      <c r="C1701" s="53" t="s">
        <v>1</v>
      </c>
      <c r="D1701" s="53" t="s">
        <v>1</v>
      </c>
      <c r="E1701" s="53" t="s">
        <v>2</v>
      </c>
      <c r="F1701" s="53" t="s">
        <v>2</v>
      </c>
      <c r="G1701" s="53" t="s">
        <v>3</v>
      </c>
      <c r="H1701" s="53" t="s">
        <v>3</v>
      </c>
      <c r="I1701" s="53" t="s">
        <v>4</v>
      </c>
      <c r="J1701" s="53" t="s">
        <v>4</v>
      </c>
      <c r="K1701" s="53" t="s">
        <v>5</v>
      </c>
      <c r="L1701" s="53" t="s">
        <v>5</v>
      </c>
      <c r="M1701" s="53" t="s">
        <v>6</v>
      </c>
      <c r="N1701" s="53" t="s">
        <v>6</v>
      </c>
      <c r="O1701" s="53" t="s">
        <v>7</v>
      </c>
      <c r="P1701" s="53" t="s">
        <v>7</v>
      </c>
      <c r="Q1701" s="53" t="s">
        <v>8</v>
      </c>
      <c r="R1701" s="53" t="s">
        <v>8</v>
      </c>
      <c r="S1701" s="53" t="s">
        <v>9</v>
      </c>
      <c r="T1701" s="53" t="s">
        <v>9</v>
      </c>
      <c r="U1701" s="53" t="s">
        <v>10</v>
      </c>
      <c r="V1701" s="53" t="s">
        <v>10</v>
      </c>
      <c r="W1701" s="53" t="s">
        <v>11</v>
      </c>
      <c r="X1701" s="53" t="s">
        <v>11</v>
      </c>
      <c r="Y1701" s="53" t="s">
        <v>12</v>
      </c>
      <c r="Z1701" s="53" t="s">
        <v>12</v>
      </c>
      <c r="AA1701" s="53" t="s">
        <v>13</v>
      </c>
      <c r="AB1701" s="53" t="s">
        <v>13</v>
      </c>
      <c r="AC1701" s="53" t="s">
        <v>14</v>
      </c>
      <c r="AD1701" s="53" t="s">
        <v>14</v>
      </c>
      <c r="AE1701" s="53" t="s">
        <v>15</v>
      </c>
      <c r="AF1701" s="53" t="s">
        <v>15</v>
      </c>
      <c r="AG1701" s="53" t="s">
        <v>16</v>
      </c>
      <c r="AH1701" s="53" t="s">
        <v>16</v>
      </c>
      <c r="AI1701" s="53" t="s">
        <v>17</v>
      </c>
      <c r="AJ1701" s="53" t="s">
        <v>17</v>
      </c>
      <c r="AK1701" s="53" t="s">
        <v>18</v>
      </c>
      <c r="AL1701" s="53" t="s">
        <v>18</v>
      </c>
      <c r="AM1701" s="53" t="s">
        <v>19</v>
      </c>
      <c r="AN1701" s="53" t="s">
        <v>19</v>
      </c>
      <c r="AO1701" s="53" t="s">
        <v>20</v>
      </c>
      <c r="AP1701" s="53" t="s">
        <v>20</v>
      </c>
      <c r="AQ1701" s="53" t="s">
        <v>22</v>
      </c>
      <c r="AR1701" s="53" t="s">
        <v>22</v>
      </c>
      <c r="AS1701" s="53" t="s">
        <v>23</v>
      </c>
      <c r="AT1701" s="53" t="s">
        <v>23</v>
      </c>
      <c r="AU1701" s="53" t="s">
        <v>24</v>
      </c>
      <c r="AV1701" s="53" t="s">
        <v>24</v>
      </c>
      <c r="AW1701" s="53" t="s">
        <v>25</v>
      </c>
      <c r="AX1701" s="53" t="s">
        <v>25</v>
      </c>
      <c r="AY1701" s="53" t="s">
        <v>26</v>
      </c>
      <c r="AZ1701" s="53" t="s">
        <v>26</v>
      </c>
      <c r="BA1701" s="53" t="s">
        <v>27</v>
      </c>
      <c r="BB1701" s="53" t="s">
        <v>27</v>
      </c>
      <c r="BE1701" s="55" t="s">
        <v>0</v>
      </c>
      <c r="BF1701" s="54">
        <v>2015</v>
      </c>
    </row>
    <row r="1702" spans="1:58">
      <c r="B1702"/>
      <c r="Y1702" s="64" t="s">
        <v>5321</v>
      </c>
      <c r="Z1702" s="66">
        <v>3172004</v>
      </c>
    </row>
    <row r="1703" spans="1:58" s="54" customFormat="1">
      <c r="A1703" s="53" t="s">
        <v>0</v>
      </c>
      <c r="B1703" s="53" t="s">
        <v>0</v>
      </c>
      <c r="C1703" s="53" t="s">
        <v>1</v>
      </c>
      <c r="D1703" s="53" t="s">
        <v>1</v>
      </c>
      <c r="E1703" s="53" t="s">
        <v>2</v>
      </c>
      <c r="F1703" s="53" t="s">
        <v>2</v>
      </c>
      <c r="G1703" s="53" t="s">
        <v>3</v>
      </c>
      <c r="H1703" s="53" t="s">
        <v>3</v>
      </c>
      <c r="I1703" s="53" t="s">
        <v>4</v>
      </c>
      <c r="J1703" s="53" t="s">
        <v>4</v>
      </c>
      <c r="K1703" s="53" t="s">
        <v>5</v>
      </c>
      <c r="L1703" s="53" t="s">
        <v>5</v>
      </c>
      <c r="M1703" s="53" t="s">
        <v>6</v>
      </c>
      <c r="N1703" s="53" t="s">
        <v>6</v>
      </c>
      <c r="O1703" s="53" t="s">
        <v>7</v>
      </c>
      <c r="P1703" s="53" t="s">
        <v>7</v>
      </c>
      <c r="Q1703" s="53" t="s">
        <v>8</v>
      </c>
      <c r="R1703" s="53" t="s">
        <v>8</v>
      </c>
      <c r="S1703" s="53" t="s">
        <v>9</v>
      </c>
      <c r="T1703" s="53" t="s">
        <v>9</v>
      </c>
      <c r="U1703" s="53" t="s">
        <v>10</v>
      </c>
      <c r="V1703" s="53" t="s">
        <v>10</v>
      </c>
      <c r="W1703" s="53" t="s">
        <v>11</v>
      </c>
      <c r="X1703" s="53" t="s">
        <v>11</v>
      </c>
      <c r="Y1703" s="53" t="s">
        <v>12</v>
      </c>
      <c r="Z1703" s="53" t="s">
        <v>12</v>
      </c>
      <c r="AA1703" s="53" t="s">
        <v>13</v>
      </c>
      <c r="AB1703" s="53" t="s">
        <v>13</v>
      </c>
      <c r="AC1703" s="53" t="s">
        <v>14</v>
      </c>
      <c r="AD1703" s="53" t="s">
        <v>14</v>
      </c>
      <c r="AE1703" s="53" t="s">
        <v>15</v>
      </c>
      <c r="AF1703" s="53" t="s">
        <v>15</v>
      </c>
      <c r="AG1703" s="53" t="s">
        <v>16</v>
      </c>
      <c r="AH1703" s="53" t="s">
        <v>16</v>
      </c>
      <c r="AI1703" s="53" t="s">
        <v>17</v>
      </c>
      <c r="AJ1703" s="53" t="s">
        <v>17</v>
      </c>
      <c r="AK1703" s="53" t="s">
        <v>18</v>
      </c>
      <c r="AL1703" s="53" t="s">
        <v>18</v>
      </c>
      <c r="AM1703" s="53" t="s">
        <v>19</v>
      </c>
      <c r="AN1703" s="53" t="s">
        <v>19</v>
      </c>
      <c r="AO1703" s="53" t="s">
        <v>20</v>
      </c>
      <c r="AP1703" s="53" t="s">
        <v>20</v>
      </c>
      <c r="AQ1703" s="53" t="s">
        <v>22</v>
      </c>
      <c r="AR1703" s="53" t="s">
        <v>22</v>
      </c>
      <c r="AS1703" s="53" t="s">
        <v>23</v>
      </c>
      <c r="AT1703" s="53" t="s">
        <v>23</v>
      </c>
      <c r="AU1703" s="53" t="s">
        <v>24</v>
      </c>
      <c r="AV1703" s="53" t="s">
        <v>24</v>
      </c>
      <c r="AW1703" s="53" t="s">
        <v>25</v>
      </c>
      <c r="AX1703" s="53" t="s">
        <v>25</v>
      </c>
      <c r="AY1703" s="53" t="s">
        <v>26</v>
      </c>
      <c r="AZ1703" s="53" t="s">
        <v>26</v>
      </c>
      <c r="BA1703" s="53" t="s">
        <v>27</v>
      </c>
      <c r="BB1703" s="53" t="s">
        <v>27</v>
      </c>
      <c r="BE1703" s="55" t="s">
        <v>0</v>
      </c>
      <c r="BF1703" s="54">
        <v>2015</v>
      </c>
    </row>
    <row r="1704" spans="1:58">
      <c r="B1704"/>
      <c r="Y1704" s="64" t="s">
        <v>5322</v>
      </c>
      <c r="Z1704" s="66">
        <v>3172103</v>
      </c>
    </row>
    <row r="1705" spans="1:58" s="54" customFormat="1">
      <c r="A1705" s="53" t="s">
        <v>0</v>
      </c>
      <c r="B1705" s="53" t="s">
        <v>0</v>
      </c>
      <c r="C1705" s="53" t="s">
        <v>1</v>
      </c>
      <c r="D1705" s="53" t="s">
        <v>1</v>
      </c>
      <c r="E1705" s="53" t="s">
        <v>2</v>
      </c>
      <c r="F1705" s="53" t="s">
        <v>2</v>
      </c>
      <c r="G1705" s="53" t="s">
        <v>3</v>
      </c>
      <c r="H1705" s="53" t="s">
        <v>3</v>
      </c>
      <c r="I1705" s="53" t="s">
        <v>4</v>
      </c>
      <c r="J1705" s="53" t="s">
        <v>4</v>
      </c>
      <c r="K1705" s="53" t="s">
        <v>5</v>
      </c>
      <c r="L1705" s="53" t="s">
        <v>5</v>
      </c>
      <c r="M1705" s="53" t="s">
        <v>6</v>
      </c>
      <c r="N1705" s="53" t="s">
        <v>6</v>
      </c>
      <c r="O1705" s="53" t="s">
        <v>7</v>
      </c>
      <c r="P1705" s="53" t="s">
        <v>7</v>
      </c>
      <c r="Q1705" s="53" t="s">
        <v>8</v>
      </c>
      <c r="R1705" s="53" t="s">
        <v>8</v>
      </c>
      <c r="S1705" s="53" t="s">
        <v>9</v>
      </c>
      <c r="T1705" s="53" t="s">
        <v>9</v>
      </c>
      <c r="U1705" s="53" t="s">
        <v>10</v>
      </c>
      <c r="V1705" s="53" t="s">
        <v>10</v>
      </c>
      <c r="W1705" s="53" t="s">
        <v>11</v>
      </c>
      <c r="X1705" s="53" t="s">
        <v>11</v>
      </c>
      <c r="Y1705" s="53" t="s">
        <v>12</v>
      </c>
      <c r="Z1705" s="53" t="s">
        <v>12</v>
      </c>
      <c r="AA1705" s="53" t="s">
        <v>13</v>
      </c>
      <c r="AB1705" s="53" t="s">
        <v>13</v>
      </c>
      <c r="AC1705" s="53" t="s">
        <v>14</v>
      </c>
      <c r="AD1705" s="53" t="s">
        <v>14</v>
      </c>
      <c r="AE1705" s="53" t="s">
        <v>15</v>
      </c>
      <c r="AF1705" s="53" t="s">
        <v>15</v>
      </c>
      <c r="AG1705" s="53" t="s">
        <v>16</v>
      </c>
      <c r="AH1705" s="53" t="s">
        <v>16</v>
      </c>
      <c r="AI1705" s="53" t="s">
        <v>17</v>
      </c>
      <c r="AJ1705" s="53" t="s">
        <v>17</v>
      </c>
      <c r="AK1705" s="53" t="s">
        <v>18</v>
      </c>
      <c r="AL1705" s="53" t="s">
        <v>18</v>
      </c>
      <c r="AM1705" s="53" t="s">
        <v>19</v>
      </c>
      <c r="AN1705" s="53" t="s">
        <v>19</v>
      </c>
      <c r="AO1705" s="53" t="s">
        <v>20</v>
      </c>
      <c r="AP1705" s="53" t="s">
        <v>20</v>
      </c>
      <c r="AQ1705" s="53" t="s">
        <v>22</v>
      </c>
      <c r="AR1705" s="53" t="s">
        <v>22</v>
      </c>
      <c r="AS1705" s="53" t="s">
        <v>23</v>
      </c>
      <c r="AT1705" s="53" t="s">
        <v>23</v>
      </c>
      <c r="AU1705" s="53" t="s">
        <v>24</v>
      </c>
      <c r="AV1705" s="53" t="s">
        <v>24</v>
      </c>
      <c r="AW1705" s="53" t="s">
        <v>25</v>
      </c>
      <c r="AX1705" s="53" t="s">
        <v>25</v>
      </c>
      <c r="AY1705" s="53" t="s">
        <v>26</v>
      </c>
      <c r="AZ1705" s="53" t="s">
        <v>26</v>
      </c>
      <c r="BA1705" s="53" t="s">
        <v>27</v>
      </c>
      <c r="BB1705" s="53" t="s">
        <v>27</v>
      </c>
      <c r="BE1705" s="55" t="s">
        <v>0</v>
      </c>
      <c r="BF1705" s="54">
        <v>2015</v>
      </c>
    </row>
    <row r="1706" spans="1:58">
      <c r="B1706"/>
      <c r="Y1706" s="67" t="s">
        <v>4555</v>
      </c>
      <c r="Z1706" s="71">
        <v>3172202</v>
      </c>
    </row>
    <row r="1707" spans="1:58">
      <c r="B1707"/>
      <c r="Z1707" s="3"/>
    </row>
    <row r="1708" spans="1:58">
      <c r="B1708"/>
    </row>
    <row r="1709" spans="1:58">
      <c r="B1709"/>
    </row>
    <row r="1710" spans="1:58">
      <c r="B1710"/>
    </row>
    <row r="1711" spans="1:58">
      <c r="B1711"/>
    </row>
    <row r="1712" spans="1:58">
      <c r="B1712"/>
    </row>
    <row r="1713" spans="2:2">
      <c r="B1713"/>
    </row>
    <row r="1714" spans="2:2">
      <c r="B1714"/>
    </row>
    <row r="1715" spans="2:2">
      <c r="B1715"/>
    </row>
    <row r="1716" spans="2:2">
      <c r="B1716"/>
    </row>
    <row r="1717" spans="2:2">
      <c r="B1717"/>
    </row>
    <row r="1718" spans="2:2">
      <c r="B1718"/>
    </row>
    <row r="1719" spans="2:2">
      <c r="B1719"/>
    </row>
    <row r="1720" spans="2:2">
      <c r="B1720"/>
    </row>
    <row r="1721" spans="2:2">
      <c r="B1721"/>
    </row>
    <row r="1722" spans="2:2">
      <c r="B1722"/>
    </row>
    <row r="1723" spans="2:2">
      <c r="B1723"/>
    </row>
    <row r="1724" spans="2:2">
      <c r="B1724"/>
    </row>
    <row r="1725" spans="2:2">
      <c r="B1725"/>
    </row>
    <row r="1726" spans="2:2">
      <c r="B1726"/>
    </row>
    <row r="1727" spans="2:2">
      <c r="B1727"/>
    </row>
    <row r="1728" spans="2:2">
      <c r="B1728"/>
    </row>
    <row r="1729" spans="2:2">
      <c r="B1729"/>
    </row>
    <row r="1730" spans="2:2">
      <c r="B1730"/>
    </row>
    <row r="1731" spans="2:2">
      <c r="B1731"/>
    </row>
    <row r="1732" spans="2:2">
      <c r="B1732"/>
    </row>
    <row r="1733" spans="2:2">
      <c r="B1733"/>
    </row>
    <row r="1734" spans="2:2">
      <c r="B1734"/>
    </row>
    <row r="1735" spans="2:2">
      <c r="B1735"/>
    </row>
    <row r="1736" spans="2:2">
      <c r="B1736"/>
    </row>
    <row r="1737" spans="2:2">
      <c r="B1737"/>
    </row>
    <row r="1738" spans="2:2">
      <c r="B1738"/>
    </row>
    <row r="1739" spans="2:2">
      <c r="B1739"/>
    </row>
    <row r="1740" spans="2:2">
      <c r="B1740"/>
    </row>
    <row r="1741" spans="2:2">
      <c r="B1741"/>
    </row>
    <row r="1742" spans="2:2">
      <c r="B1742"/>
    </row>
    <row r="1743" spans="2:2">
      <c r="B1743"/>
    </row>
    <row r="1744" spans="2:2">
      <c r="B1744"/>
    </row>
    <row r="1745" spans="2:2">
      <c r="B1745"/>
    </row>
    <row r="1746" spans="2:2">
      <c r="B1746"/>
    </row>
    <row r="1747" spans="2:2">
      <c r="B1747"/>
    </row>
    <row r="1748" spans="2:2">
      <c r="B1748"/>
    </row>
    <row r="1749" spans="2:2">
      <c r="B1749"/>
    </row>
    <row r="1750" spans="2:2">
      <c r="B1750"/>
    </row>
    <row r="1751" spans="2:2">
      <c r="B1751"/>
    </row>
    <row r="1752" spans="2:2">
      <c r="B1752"/>
    </row>
    <row r="1753" spans="2:2">
      <c r="B1753"/>
    </row>
    <row r="1754" spans="2:2">
      <c r="B1754"/>
    </row>
    <row r="1755" spans="2:2">
      <c r="B1755"/>
    </row>
    <row r="1756" spans="2:2">
      <c r="B1756"/>
    </row>
    <row r="1757" spans="2:2">
      <c r="B1757"/>
    </row>
    <row r="1758" spans="2:2">
      <c r="B1758"/>
    </row>
    <row r="1759" spans="2:2">
      <c r="B1759"/>
    </row>
    <row r="1760" spans="2:2">
      <c r="B1760"/>
    </row>
    <row r="1761" spans="2:2">
      <c r="B1761"/>
    </row>
    <row r="1762" spans="2:2">
      <c r="B1762"/>
    </row>
    <row r="1763" spans="2:2">
      <c r="B1763"/>
    </row>
    <row r="1764" spans="2:2">
      <c r="B1764"/>
    </row>
    <row r="1765" spans="2:2">
      <c r="B1765"/>
    </row>
    <row r="1766" spans="2:2">
      <c r="B1766"/>
    </row>
    <row r="1767" spans="2:2">
      <c r="B1767"/>
    </row>
    <row r="1768" spans="2:2">
      <c r="B1768"/>
    </row>
    <row r="1769" spans="2:2">
      <c r="B1769"/>
    </row>
    <row r="1770" spans="2:2">
      <c r="B1770"/>
    </row>
    <row r="1771" spans="2:2">
      <c r="B1771"/>
    </row>
    <row r="1772" spans="2:2">
      <c r="B1772"/>
    </row>
    <row r="1773" spans="2:2">
      <c r="B1773"/>
    </row>
    <row r="1774" spans="2:2">
      <c r="B1774"/>
    </row>
    <row r="1775" spans="2:2">
      <c r="B1775"/>
    </row>
    <row r="1776" spans="2:2">
      <c r="B1776"/>
    </row>
    <row r="1777" spans="2:2">
      <c r="B1777"/>
    </row>
    <row r="1778" spans="2:2">
      <c r="B1778"/>
    </row>
    <row r="1779" spans="2:2">
      <c r="B1779"/>
    </row>
    <row r="1780" spans="2:2">
      <c r="B1780"/>
    </row>
    <row r="1781" spans="2:2">
      <c r="B1781"/>
    </row>
    <row r="1782" spans="2:2">
      <c r="B1782"/>
    </row>
    <row r="1783" spans="2:2">
      <c r="B1783"/>
    </row>
    <row r="1784" spans="2:2">
      <c r="B1784"/>
    </row>
    <row r="1785" spans="2:2">
      <c r="B1785"/>
    </row>
    <row r="1786" spans="2:2">
      <c r="B1786"/>
    </row>
    <row r="1787" spans="2:2">
      <c r="B1787"/>
    </row>
    <row r="1788" spans="2:2">
      <c r="B1788"/>
    </row>
    <row r="1789" spans="2:2">
      <c r="B1789"/>
    </row>
    <row r="1790" spans="2:2">
      <c r="B1790"/>
    </row>
    <row r="1791" spans="2:2">
      <c r="B1791"/>
    </row>
    <row r="1792" spans="2:2">
      <c r="B1792"/>
    </row>
    <row r="1793" spans="2:2">
      <c r="B1793"/>
    </row>
    <row r="1794" spans="2:2">
      <c r="B1794"/>
    </row>
    <row r="1795" spans="2:2">
      <c r="B1795"/>
    </row>
    <row r="1796" spans="2:2">
      <c r="B1796"/>
    </row>
    <row r="1797" spans="2:2">
      <c r="B1797"/>
    </row>
    <row r="1798" spans="2:2">
      <c r="B1798"/>
    </row>
    <row r="1799" spans="2:2">
      <c r="B1799"/>
    </row>
    <row r="1800" spans="2:2">
      <c r="B1800"/>
    </row>
    <row r="1801" spans="2:2">
      <c r="B1801"/>
    </row>
    <row r="1802" spans="2:2">
      <c r="B1802"/>
    </row>
    <row r="1803" spans="2:2">
      <c r="B1803"/>
    </row>
    <row r="1804" spans="2:2">
      <c r="B1804"/>
    </row>
    <row r="1805" spans="2:2">
      <c r="B1805"/>
    </row>
    <row r="1806" spans="2:2">
      <c r="B1806"/>
    </row>
    <row r="1807" spans="2:2">
      <c r="B1807"/>
    </row>
    <row r="1808" spans="2:2">
      <c r="B1808"/>
    </row>
    <row r="1809" spans="2:2">
      <c r="B1809"/>
    </row>
    <row r="1810" spans="2:2">
      <c r="B1810"/>
    </row>
    <row r="1811" spans="2:2">
      <c r="B1811"/>
    </row>
    <row r="1812" spans="2:2">
      <c r="B1812"/>
    </row>
    <row r="1813" spans="2:2">
      <c r="B1813"/>
    </row>
    <row r="1814" spans="2:2">
      <c r="B1814"/>
    </row>
    <row r="1815" spans="2:2">
      <c r="B1815"/>
    </row>
    <row r="1816" spans="2:2">
      <c r="B1816"/>
    </row>
    <row r="1817" spans="2:2">
      <c r="B1817"/>
    </row>
    <row r="1818" spans="2:2">
      <c r="B1818"/>
    </row>
    <row r="1819" spans="2:2">
      <c r="B1819"/>
    </row>
    <row r="1820" spans="2:2">
      <c r="B1820"/>
    </row>
    <row r="1821" spans="2:2">
      <c r="B1821"/>
    </row>
    <row r="1822" spans="2:2">
      <c r="B1822"/>
    </row>
    <row r="1823" spans="2:2">
      <c r="B1823"/>
    </row>
    <row r="1824" spans="2:2">
      <c r="B1824"/>
    </row>
    <row r="1825" spans="2:2">
      <c r="B1825"/>
    </row>
    <row r="1826" spans="2:2">
      <c r="B1826"/>
    </row>
    <row r="1827" spans="2:2">
      <c r="B1827"/>
    </row>
    <row r="1828" spans="2:2">
      <c r="B1828"/>
    </row>
    <row r="1829" spans="2:2">
      <c r="B1829"/>
    </row>
    <row r="1830" spans="2:2">
      <c r="B1830"/>
    </row>
    <row r="1831" spans="2:2">
      <c r="B1831"/>
    </row>
    <row r="1832" spans="2:2">
      <c r="B1832"/>
    </row>
    <row r="1833" spans="2:2">
      <c r="B1833"/>
    </row>
    <row r="1834" spans="2:2">
      <c r="B1834"/>
    </row>
    <row r="1835" spans="2:2">
      <c r="B1835"/>
    </row>
    <row r="1836" spans="2:2">
      <c r="B1836"/>
    </row>
    <row r="1837" spans="2:2">
      <c r="B1837"/>
    </row>
    <row r="1838" spans="2:2">
      <c r="B1838"/>
    </row>
    <row r="1839" spans="2:2">
      <c r="B1839"/>
    </row>
    <row r="1840" spans="2:2">
      <c r="B1840"/>
    </row>
    <row r="1841" spans="2:2">
      <c r="B1841"/>
    </row>
    <row r="1842" spans="2:2">
      <c r="B1842"/>
    </row>
    <row r="1843" spans="2:2">
      <c r="B1843"/>
    </row>
    <row r="1844" spans="2:2">
      <c r="B1844"/>
    </row>
    <row r="1845" spans="2:2">
      <c r="B1845"/>
    </row>
    <row r="1846" spans="2:2">
      <c r="B1846"/>
    </row>
    <row r="1847" spans="2:2">
      <c r="B1847"/>
    </row>
    <row r="1848" spans="2:2">
      <c r="B1848"/>
    </row>
    <row r="1849" spans="2:2">
      <c r="B1849"/>
    </row>
    <row r="1850" spans="2:2">
      <c r="B1850"/>
    </row>
    <row r="1851" spans="2:2">
      <c r="B1851"/>
    </row>
    <row r="1852" spans="2:2">
      <c r="B1852"/>
    </row>
    <row r="1853" spans="2:2">
      <c r="B1853"/>
    </row>
    <row r="1854" spans="2:2">
      <c r="B1854"/>
    </row>
    <row r="1855" spans="2:2">
      <c r="B1855"/>
    </row>
    <row r="1856" spans="2:2">
      <c r="B1856"/>
    </row>
    <row r="1857" spans="2:2">
      <c r="B1857"/>
    </row>
    <row r="1858" spans="2:2">
      <c r="B1858"/>
    </row>
    <row r="1859" spans="2:2">
      <c r="B1859"/>
    </row>
    <row r="1860" spans="2:2">
      <c r="B1860"/>
    </row>
    <row r="1861" spans="2:2">
      <c r="B1861"/>
    </row>
    <row r="1862" spans="2:2">
      <c r="B1862"/>
    </row>
    <row r="1863" spans="2:2">
      <c r="B1863"/>
    </row>
    <row r="1864" spans="2:2">
      <c r="B1864"/>
    </row>
    <row r="1865" spans="2:2">
      <c r="B1865"/>
    </row>
    <row r="1866" spans="2:2">
      <c r="B1866"/>
    </row>
    <row r="1867" spans="2:2">
      <c r="B1867"/>
    </row>
    <row r="1868" spans="2:2">
      <c r="B1868"/>
    </row>
    <row r="1869" spans="2:2">
      <c r="B1869"/>
    </row>
    <row r="1870" spans="2:2">
      <c r="B1870"/>
    </row>
    <row r="1871" spans="2:2">
      <c r="B1871"/>
    </row>
    <row r="1872" spans="2:2">
      <c r="B1872"/>
    </row>
    <row r="1873" spans="2:2">
      <c r="B1873"/>
    </row>
    <row r="1874" spans="2:2">
      <c r="B1874"/>
    </row>
    <row r="1875" spans="2:2">
      <c r="B1875"/>
    </row>
    <row r="1876" spans="2:2">
      <c r="B1876"/>
    </row>
    <row r="1877" spans="2:2">
      <c r="B1877"/>
    </row>
    <row r="1878" spans="2:2">
      <c r="B1878"/>
    </row>
    <row r="1879" spans="2:2">
      <c r="B1879"/>
    </row>
    <row r="1880" spans="2:2">
      <c r="B1880"/>
    </row>
    <row r="1881" spans="2:2">
      <c r="B1881"/>
    </row>
    <row r="1882" spans="2:2">
      <c r="B1882"/>
    </row>
    <row r="1883" spans="2:2">
      <c r="B1883"/>
    </row>
    <row r="1884" spans="2:2">
      <c r="B1884"/>
    </row>
    <row r="1885" spans="2:2">
      <c r="B1885"/>
    </row>
    <row r="1886" spans="2:2">
      <c r="B1886"/>
    </row>
    <row r="1887" spans="2:2">
      <c r="B1887"/>
    </row>
    <row r="1888" spans="2:2">
      <c r="B1888"/>
    </row>
    <row r="1889" spans="2:2">
      <c r="B1889"/>
    </row>
    <row r="1890" spans="2:2">
      <c r="B1890"/>
    </row>
    <row r="1891" spans="2:2">
      <c r="B1891"/>
    </row>
    <row r="1892" spans="2:2">
      <c r="B1892"/>
    </row>
    <row r="1893" spans="2:2">
      <c r="B1893"/>
    </row>
    <row r="1894" spans="2:2">
      <c r="B1894"/>
    </row>
    <row r="1895" spans="2:2">
      <c r="B1895"/>
    </row>
    <row r="1896" spans="2:2">
      <c r="B1896"/>
    </row>
    <row r="1897" spans="2:2">
      <c r="B1897"/>
    </row>
    <row r="1898" spans="2:2">
      <c r="B1898"/>
    </row>
    <row r="1899" spans="2:2">
      <c r="B1899"/>
    </row>
    <row r="1900" spans="2:2">
      <c r="B1900"/>
    </row>
    <row r="1901" spans="2:2">
      <c r="B1901"/>
    </row>
    <row r="1902" spans="2:2">
      <c r="B1902"/>
    </row>
    <row r="1903" spans="2:2">
      <c r="B1903"/>
    </row>
    <row r="1904" spans="2:2">
      <c r="B1904"/>
    </row>
    <row r="1905" spans="2:2">
      <c r="B1905"/>
    </row>
    <row r="1906" spans="2:2">
      <c r="B1906"/>
    </row>
    <row r="1907" spans="2:2">
      <c r="B1907"/>
    </row>
    <row r="1908" spans="2:2">
      <c r="B1908"/>
    </row>
    <row r="1909" spans="2:2">
      <c r="B1909"/>
    </row>
    <row r="1910" spans="2:2">
      <c r="B1910"/>
    </row>
    <row r="1911" spans="2:2">
      <c r="B1911"/>
    </row>
    <row r="1912" spans="2:2">
      <c r="B1912"/>
    </row>
    <row r="1913" spans="2:2">
      <c r="B1913"/>
    </row>
    <row r="1914" spans="2:2">
      <c r="B1914"/>
    </row>
    <row r="1915" spans="2:2">
      <c r="B1915"/>
    </row>
    <row r="1916" spans="2:2">
      <c r="B1916"/>
    </row>
    <row r="1917" spans="2:2">
      <c r="B1917"/>
    </row>
    <row r="1918" spans="2:2">
      <c r="B1918"/>
    </row>
    <row r="1919" spans="2:2">
      <c r="B1919"/>
    </row>
    <row r="1920" spans="2:2">
      <c r="B1920"/>
    </row>
    <row r="1921" spans="2:2">
      <c r="B1921"/>
    </row>
    <row r="1922" spans="2:2">
      <c r="B1922"/>
    </row>
    <row r="1923" spans="2:2">
      <c r="B1923"/>
    </row>
    <row r="1924" spans="2:2">
      <c r="B1924"/>
    </row>
    <row r="1925" spans="2:2">
      <c r="B1925"/>
    </row>
    <row r="1926" spans="2:2">
      <c r="B1926"/>
    </row>
    <row r="1927" spans="2:2">
      <c r="B1927"/>
    </row>
    <row r="1928" spans="2:2">
      <c r="B1928"/>
    </row>
    <row r="1929" spans="2:2">
      <c r="B1929"/>
    </row>
    <row r="1930" spans="2:2">
      <c r="B1930"/>
    </row>
    <row r="1931" spans="2:2">
      <c r="B1931"/>
    </row>
    <row r="1932" spans="2:2">
      <c r="B1932"/>
    </row>
    <row r="1933" spans="2:2">
      <c r="B1933"/>
    </row>
    <row r="1934" spans="2:2">
      <c r="B1934"/>
    </row>
    <row r="1935" spans="2:2">
      <c r="B1935"/>
    </row>
    <row r="1936" spans="2:2">
      <c r="B1936"/>
    </row>
    <row r="1937" spans="2:2">
      <c r="B1937"/>
    </row>
    <row r="1938" spans="2:2">
      <c r="B1938"/>
    </row>
    <row r="1939" spans="2:2">
      <c r="B1939"/>
    </row>
    <row r="1940" spans="2:2">
      <c r="B1940"/>
    </row>
    <row r="1941" spans="2:2">
      <c r="B1941"/>
    </row>
    <row r="1942" spans="2:2">
      <c r="B1942"/>
    </row>
    <row r="1943" spans="2:2">
      <c r="B1943"/>
    </row>
    <row r="1944" spans="2:2">
      <c r="B1944"/>
    </row>
    <row r="1945" spans="2:2">
      <c r="B1945"/>
    </row>
    <row r="1946" spans="2:2">
      <c r="B1946"/>
    </row>
    <row r="1947" spans="2:2">
      <c r="B1947"/>
    </row>
    <row r="1948" spans="2:2">
      <c r="B1948"/>
    </row>
    <row r="1949" spans="2:2">
      <c r="B1949"/>
    </row>
    <row r="1950" spans="2:2">
      <c r="B1950"/>
    </row>
    <row r="1951" spans="2:2">
      <c r="B1951"/>
    </row>
    <row r="1952" spans="2:2">
      <c r="B1952"/>
    </row>
    <row r="1953" spans="2:2">
      <c r="B1953"/>
    </row>
    <row r="1954" spans="2:2">
      <c r="B1954"/>
    </row>
    <row r="1955" spans="2:2">
      <c r="B1955"/>
    </row>
    <row r="1956" spans="2:2">
      <c r="B1956"/>
    </row>
    <row r="1957" spans="2:2">
      <c r="B1957"/>
    </row>
    <row r="1958" spans="2:2">
      <c r="B1958"/>
    </row>
    <row r="1959" spans="2:2">
      <c r="B1959"/>
    </row>
    <row r="1960" spans="2:2">
      <c r="B1960"/>
    </row>
    <row r="1961" spans="2:2">
      <c r="B1961"/>
    </row>
    <row r="1962" spans="2:2">
      <c r="B1962"/>
    </row>
    <row r="1963" spans="2:2">
      <c r="B1963"/>
    </row>
    <row r="1964" spans="2:2">
      <c r="B1964"/>
    </row>
    <row r="1965" spans="2:2">
      <c r="B1965"/>
    </row>
    <row r="1966" spans="2:2">
      <c r="B1966"/>
    </row>
    <row r="1967" spans="2:2">
      <c r="B1967"/>
    </row>
    <row r="1968" spans="2:2">
      <c r="B1968"/>
    </row>
    <row r="1969" spans="2:2">
      <c r="B1969"/>
    </row>
    <row r="1970" spans="2:2">
      <c r="B1970"/>
    </row>
    <row r="1971" spans="2:2">
      <c r="B1971"/>
    </row>
    <row r="1972" spans="2:2">
      <c r="B1972"/>
    </row>
    <row r="1973" spans="2:2">
      <c r="B1973"/>
    </row>
    <row r="1974" spans="2:2">
      <c r="B1974"/>
    </row>
    <row r="1975" spans="2:2">
      <c r="B1975"/>
    </row>
    <row r="1976" spans="2:2">
      <c r="B1976"/>
    </row>
    <row r="1977" spans="2:2">
      <c r="B1977"/>
    </row>
    <row r="1978" spans="2:2">
      <c r="B1978"/>
    </row>
    <row r="1979" spans="2:2">
      <c r="B1979"/>
    </row>
    <row r="1980" spans="2:2">
      <c r="B1980"/>
    </row>
    <row r="1981" spans="2:2">
      <c r="B1981"/>
    </row>
    <row r="1982" spans="2:2">
      <c r="B1982"/>
    </row>
    <row r="1983" spans="2:2">
      <c r="B1983"/>
    </row>
    <row r="1984" spans="2:2">
      <c r="B1984"/>
    </row>
    <row r="1985" spans="2:2">
      <c r="B1985"/>
    </row>
    <row r="1986" spans="2:2">
      <c r="B1986"/>
    </row>
    <row r="1987" spans="2:2">
      <c r="B1987"/>
    </row>
    <row r="1988" spans="2:2">
      <c r="B1988"/>
    </row>
    <row r="1989" spans="2:2">
      <c r="B1989"/>
    </row>
    <row r="1990" spans="2:2">
      <c r="B1990"/>
    </row>
    <row r="1991" spans="2:2">
      <c r="B1991"/>
    </row>
    <row r="1992" spans="2:2">
      <c r="B1992"/>
    </row>
    <row r="1993" spans="2:2">
      <c r="B1993"/>
    </row>
    <row r="1994" spans="2:2">
      <c r="B1994"/>
    </row>
    <row r="1995" spans="2:2">
      <c r="B1995"/>
    </row>
    <row r="1996" spans="2:2">
      <c r="B1996"/>
    </row>
    <row r="1997" spans="2:2">
      <c r="B1997"/>
    </row>
    <row r="1998" spans="2:2">
      <c r="B1998"/>
    </row>
    <row r="1999" spans="2:2">
      <c r="B1999"/>
    </row>
    <row r="2000" spans="2:2">
      <c r="B2000"/>
    </row>
    <row r="2001" spans="2:2">
      <c r="B2001"/>
    </row>
    <row r="2002" spans="2:2">
      <c r="B2002"/>
    </row>
    <row r="2003" spans="2:2">
      <c r="B2003"/>
    </row>
    <row r="2004" spans="2:2">
      <c r="B2004"/>
    </row>
    <row r="2005" spans="2:2">
      <c r="B2005"/>
    </row>
    <row r="2006" spans="2:2">
      <c r="B2006"/>
    </row>
    <row r="2007" spans="2:2">
      <c r="B2007"/>
    </row>
    <row r="2008" spans="2:2">
      <c r="B2008"/>
    </row>
    <row r="2009" spans="2:2">
      <c r="B2009"/>
    </row>
    <row r="2010" spans="2:2">
      <c r="B2010"/>
    </row>
    <row r="2011" spans="2:2">
      <c r="B2011"/>
    </row>
    <row r="2012" spans="2:2">
      <c r="B2012"/>
    </row>
    <row r="2013" spans="2:2">
      <c r="B2013"/>
    </row>
    <row r="2014" spans="2:2">
      <c r="B2014"/>
    </row>
    <row r="2015" spans="2:2">
      <c r="B2015"/>
    </row>
    <row r="2016" spans="2:2">
      <c r="B2016"/>
    </row>
    <row r="2017" spans="2:2">
      <c r="B2017"/>
    </row>
    <row r="2018" spans="2:2">
      <c r="B2018"/>
    </row>
    <row r="2019" spans="2:2">
      <c r="B2019"/>
    </row>
    <row r="2020" spans="2:2">
      <c r="B2020"/>
    </row>
    <row r="2021" spans="2:2">
      <c r="B2021"/>
    </row>
    <row r="2022" spans="2:2">
      <c r="B2022"/>
    </row>
    <row r="2023" spans="2:2">
      <c r="B2023"/>
    </row>
    <row r="2024" spans="2:2">
      <c r="B2024"/>
    </row>
    <row r="2025" spans="2:2">
      <c r="B2025"/>
    </row>
    <row r="2026" spans="2:2">
      <c r="B2026"/>
    </row>
    <row r="2027" spans="2:2">
      <c r="B2027"/>
    </row>
    <row r="2028" spans="2:2">
      <c r="B2028"/>
    </row>
    <row r="2029" spans="2:2">
      <c r="B2029"/>
    </row>
    <row r="2030" spans="2:2">
      <c r="B2030"/>
    </row>
    <row r="2031" spans="2:2">
      <c r="B2031"/>
    </row>
    <row r="2032" spans="2:2">
      <c r="B2032"/>
    </row>
    <row r="2033" spans="2:2">
      <c r="B2033"/>
    </row>
    <row r="2034" spans="2:2">
      <c r="B2034"/>
    </row>
    <row r="2035" spans="2:2">
      <c r="B2035"/>
    </row>
    <row r="2036" spans="2:2">
      <c r="B2036"/>
    </row>
    <row r="2037" spans="2:2">
      <c r="B2037"/>
    </row>
    <row r="2038" spans="2:2">
      <c r="B2038"/>
    </row>
    <row r="2039" spans="2:2">
      <c r="B2039"/>
    </row>
    <row r="2040" spans="2:2">
      <c r="B2040"/>
    </row>
    <row r="2041" spans="2:2">
      <c r="B2041"/>
    </row>
    <row r="2042" spans="2:2">
      <c r="B2042"/>
    </row>
    <row r="2043" spans="2:2">
      <c r="B2043"/>
    </row>
    <row r="2044" spans="2:2">
      <c r="B2044"/>
    </row>
    <row r="2045" spans="2:2">
      <c r="B2045"/>
    </row>
    <row r="2046" spans="2:2">
      <c r="B2046"/>
    </row>
    <row r="2047" spans="2:2">
      <c r="B2047"/>
    </row>
    <row r="2048" spans="2:2">
      <c r="B2048"/>
    </row>
    <row r="2049" spans="2:2">
      <c r="B2049"/>
    </row>
    <row r="2050" spans="2:2">
      <c r="B2050"/>
    </row>
    <row r="2051" spans="2:2">
      <c r="B2051"/>
    </row>
    <row r="2052" spans="2:2">
      <c r="B2052"/>
    </row>
    <row r="2053" spans="2:2">
      <c r="B2053"/>
    </row>
    <row r="2054" spans="2:2">
      <c r="B2054"/>
    </row>
    <row r="2055" spans="2:2">
      <c r="B2055"/>
    </row>
    <row r="2056" spans="2:2">
      <c r="B2056"/>
    </row>
    <row r="2057" spans="2:2">
      <c r="B2057"/>
    </row>
    <row r="2058" spans="2:2">
      <c r="B2058"/>
    </row>
    <row r="2059" spans="2:2">
      <c r="B2059"/>
    </row>
    <row r="2060" spans="2:2">
      <c r="B2060"/>
    </row>
    <row r="2061" spans="2:2">
      <c r="B2061"/>
    </row>
    <row r="2062" spans="2:2">
      <c r="B2062"/>
    </row>
    <row r="2063" spans="2:2">
      <c r="B2063"/>
    </row>
    <row r="2064" spans="2:2">
      <c r="B2064"/>
    </row>
    <row r="2065" spans="2:2">
      <c r="B2065"/>
    </row>
    <row r="2066" spans="2:2">
      <c r="B2066"/>
    </row>
    <row r="2067" spans="2:2">
      <c r="B2067"/>
    </row>
    <row r="2068" spans="2:2">
      <c r="B2068"/>
    </row>
    <row r="2069" spans="2:2">
      <c r="B2069"/>
    </row>
    <row r="2070" spans="2:2">
      <c r="B2070"/>
    </row>
    <row r="2071" spans="2:2">
      <c r="B2071"/>
    </row>
    <row r="2072" spans="2:2">
      <c r="B2072"/>
    </row>
    <row r="2073" spans="2:2">
      <c r="B2073"/>
    </row>
    <row r="2074" spans="2:2">
      <c r="B2074"/>
    </row>
    <row r="2075" spans="2:2">
      <c r="B2075"/>
    </row>
    <row r="2076" spans="2:2">
      <c r="B2076"/>
    </row>
    <row r="2077" spans="2:2">
      <c r="B2077"/>
    </row>
    <row r="2078" spans="2:2">
      <c r="B2078"/>
    </row>
    <row r="2079" spans="2:2">
      <c r="B2079"/>
    </row>
    <row r="2080" spans="2:2">
      <c r="B2080"/>
    </row>
    <row r="2081" spans="2:2">
      <c r="B2081"/>
    </row>
    <row r="2082" spans="2:2">
      <c r="B2082"/>
    </row>
    <row r="2083" spans="2:2">
      <c r="B2083"/>
    </row>
    <row r="2084" spans="2:2">
      <c r="B2084"/>
    </row>
    <row r="2085" spans="2:2">
      <c r="B2085"/>
    </row>
    <row r="2086" spans="2:2">
      <c r="B2086"/>
    </row>
    <row r="2087" spans="2:2">
      <c r="B2087"/>
    </row>
    <row r="2088" spans="2:2">
      <c r="B2088"/>
    </row>
    <row r="2089" spans="2:2">
      <c r="B2089"/>
    </row>
    <row r="2090" spans="2:2">
      <c r="B2090"/>
    </row>
    <row r="2091" spans="2:2">
      <c r="B2091"/>
    </row>
    <row r="2092" spans="2:2">
      <c r="B2092"/>
    </row>
    <row r="2093" spans="2:2">
      <c r="B2093"/>
    </row>
    <row r="2094" spans="2:2">
      <c r="B2094"/>
    </row>
    <row r="2095" spans="2:2">
      <c r="B2095"/>
    </row>
    <row r="2096" spans="2:2">
      <c r="B2096"/>
    </row>
    <row r="2097" spans="2:2">
      <c r="B2097"/>
    </row>
    <row r="2098" spans="2:2">
      <c r="B2098"/>
    </row>
    <row r="2099" spans="2:2">
      <c r="B2099"/>
    </row>
    <row r="2100" spans="2:2">
      <c r="B2100"/>
    </row>
    <row r="2101" spans="2:2">
      <c r="B2101"/>
    </row>
    <row r="2102" spans="2:2">
      <c r="B2102"/>
    </row>
    <row r="2103" spans="2:2">
      <c r="B2103"/>
    </row>
    <row r="2104" spans="2:2">
      <c r="B2104"/>
    </row>
    <row r="2105" spans="2:2">
      <c r="B2105"/>
    </row>
    <row r="2106" spans="2:2">
      <c r="B2106"/>
    </row>
    <row r="2107" spans="2:2">
      <c r="B2107"/>
    </row>
    <row r="2108" spans="2:2">
      <c r="B2108"/>
    </row>
    <row r="2109" spans="2:2">
      <c r="B2109"/>
    </row>
    <row r="2110" spans="2:2">
      <c r="B2110"/>
    </row>
    <row r="2111" spans="2:2">
      <c r="B2111"/>
    </row>
    <row r="2112" spans="2:2">
      <c r="B2112"/>
    </row>
    <row r="2113" spans="2:2">
      <c r="B2113"/>
    </row>
    <row r="2114" spans="2:2">
      <c r="B2114"/>
    </row>
    <row r="2115" spans="2:2">
      <c r="B2115"/>
    </row>
    <row r="2116" spans="2:2">
      <c r="B2116"/>
    </row>
    <row r="2117" spans="2:2">
      <c r="B2117"/>
    </row>
    <row r="2118" spans="2:2">
      <c r="B2118"/>
    </row>
    <row r="2119" spans="2:2">
      <c r="B2119"/>
    </row>
    <row r="2120" spans="2:2">
      <c r="B2120"/>
    </row>
    <row r="2121" spans="2:2">
      <c r="B2121"/>
    </row>
    <row r="2122" spans="2:2">
      <c r="B2122"/>
    </row>
    <row r="2123" spans="2:2">
      <c r="B2123"/>
    </row>
    <row r="2124" spans="2:2">
      <c r="B2124"/>
    </row>
    <row r="2125" spans="2:2">
      <c r="B2125"/>
    </row>
    <row r="2126" spans="2:2">
      <c r="B2126"/>
    </row>
    <row r="2127" spans="2:2">
      <c r="B2127"/>
    </row>
    <row r="2128" spans="2:2">
      <c r="B2128"/>
    </row>
    <row r="2129" spans="2:2">
      <c r="B2129"/>
    </row>
    <row r="2130" spans="2:2">
      <c r="B2130"/>
    </row>
    <row r="2131" spans="2:2">
      <c r="B2131"/>
    </row>
    <row r="2132" spans="2:2">
      <c r="B2132"/>
    </row>
    <row r="2133" spans="2:2">
      <c r="B2133"/>
    </row>
    <row r="2134" spans="2:2">
      <c r="B2134"/>
    </row>
    <row r="2135" spans="2:2">
      <c r="B2135"/>
    </row>
    <row r="2136" spans="2:2">
      <c r="B2136"/>
    </row>
    <row r="2137" spans="2:2">
      <c r="B2137"/>
    </row>
    <row r="2138" spans="2:2">
      <c r="B2138"/>
    </row>
    <row r="2139" spans="2:2">
      <c r="B2139"/>
    </row>
    <row r="2140" spans="2:2">
      <c r="B2140"/>
    </row>
    <row r="2141" spans="2:2">
      <c r="B2141"/>
    </row>
    <row r="2142" spans="2:2">
      <c r="B2142"/>
    </row>
    <row r="2143" spans="2:2">
      <c r="B2143"/>
    </row>
    <row r="2144" spans="2:2">
      <c r="B2144"/>
    </row>
    <row r="2145" spans="2:2">
      <c r="B2145"/>
    </row>
    <row r="2146" spans="2:2">
      <c r="B2146"/>
    </row>
    <row r="2147" spans="2:2">
      <c r="B2147"/>
    </row>
    <row r="2148" spans="2:2">
      <c r="B2148"/>
    </row>
    <row r="2149" spans="2:2">
      <c r="B2149"/>
    </row>
    <row r="2150" spans="2:2">
      <c r="B2150"/>
    </row>
    <row r="2151" spans="2:2">
      <c r="B2151"/>
    </row>
    <row r="2152" spans="2:2">
      <c r="B2152"/>
    </row>
    <row r="2153" spans="2:2">
      <c r="B2153"/>
    </row>
    <row r="2154" spans="2:2">
      <c r="B2154"/>
    </row>
    <row r="2155" spans="2:2">
      <c r="B2155"/>
    </row>
    <row r="2156" spans="2:2">
      <c r="B2156"/>
    </row>
    <row r="2157" spans="2:2">
      <c r="B2157"/>
    </row>
    <row r="2158" spans="2:2">
      <c r="B2158"/>
    </row>
    <row r="2159" spans="2:2">
      <c r="B2159"/>
    </row>
    <row r="2160" spans="2:2">
      <c r="B2160"/>
    </row>
    <row r="2161" spans="2:2">
      <c r="B2161"/>
    </row>
    <row r="2162" spans="2:2">
      <c r="B2162"/>
    </row>
    <row r="2163" spans="2:2">
      <c r="B2163"/>
    </row>
    <row r="2164" spans="2:2">
      <c r="B2164"/>
    </row>
    <row r="2165" spans="2:2">
      <c r="B2165"/>
    </row>
    <row r="2166" spans="2:2">
      <c r="B2166"/>
    </row>
    <row r="2167" spans="2:2">
      <c r="B2167"/>
    </row>
    <row r="2168" spans="2:2">
      <c r="B2168"/>
    </row>
    <row r="2169" spans="2:2">
      <c r="B2169"/>
    </row>
    <row r="2170" spans="2:2">
      <c r="B2170"/>
    </row>
    <row r="2171" spans="2:2">
      <c r="B2171"/>
    </row>
    <row r="2172" spans="2:2">
      <c r="B2172"/>
    </row>
    <row r="2173" spans="2:2">
      <c r="B2173"/>
    </row>
    <row r="2174" spans="2:2">
      <c r="B2174"/>
    </row>
    <row r="2175" spans="2:2">
      <c r="B2175"/>
    </row>
    <row r="2176" spans="2:2">
      <c r="B2176"/>
    </row>
    <row r="2177" spans="2:2">
      <c r="B2177"/>
    </row>
    <row r="2178" spans="2:2">
      <c r="B2178"/>
    </row>
    <row r="2179" spans="2:2">
      <c r="B2179"/>
    </row>
    <row r="2180" spans="2:2">
      <c r="B2180"/>
    </row>
    <row r="2181" spans="2:2">
      <c r="B2181"/>
    </row>
    <row r="2182" spans="2:2">
      <c r="B2182"/>
    </row>
    <row r="2183" spans="2:2">
      <c r="B2183"/>
    </row>
    <row r="2184" spans="2:2">
      <c r="B2184"/>
    </row>
    <row r="2185" spans="2:2">
      <c r="B2185"/>
    </row>
    <row r="2186" spans="2:2">
      <c r="B2186"/>
    </row>
    <row r="2187" spans="2:2">
      <c r="B2187"/>
    </row>
    <row r="2188" spans="2:2">
      <c r="B2188"/>
    </row>
    <row r="2189" spans="2:2">
      <c r="B2189"/>
    </row>
    <row r="2190" spans="2:2">
      <c r="B2190"/>
    </row>
    <row r="2191" spans="2:2">
      <c r="B2191"/>
    </row>
    <row r="2192" spans="2:2">
      <c r="B2192"/>
    </row>
    <row r="2193" spans="2:2">
      <c r="B2193"/>
    </row>
    <row r="2194" spans="2:2">
      <c r="B2194"/>
    </row>
    <row r="2195" spans="2:2">
      <c r="B2195"/>
    </row>
    <row r="2196" spans="2:2">
      <c r="B2196"/>
    </row>
    <row r="2197" spans="2:2">
      <c r="B2197"/>
    </row>
    <row r="2198" spans="2:2">
      <c r="B2198"/>
    </row>
    <row r="2199" spans="2:2">
      <c r="B2199"/>
    </row>
    <row r="2200" spans="2:2">
      <c r="B2200"/>
    </row>
    <row r="2201" spans="2:2">
      <c r="B2201"/>
    </row>
    <row r="2202" spans="2:2">
      <c r="B2202"/>
    </row>
    <row r="2203" spans="2:2">
      <c r="B2203"/>
    </row>
    <row r="2204" spans="2:2">
      <c r="B2204"/>
    </row>
    <row r="2205" spans="2:2">
      <c r="B2205"/>
    </row>
    <row r="2206" spans="2:2">
      <c r="B2206"/>
    </row>
    <row r="2207" spans="2:2">
      <c r="B2207"/>
    </row>
    <row r="2208" spans="2:2">
      <c r="B2208"/>
    </row>
    <row r="2209" spans="2:2">
      <c r="B2209"/>
    </row>
    <row r="2210" spans="2:2">
      <c r="B2210"/>
    </row>
    <row r="2211" spans="2:2">
      <c r="B2211"/>
    </row>
    <row r="2212" spans="2:2">
      <c r="B2212"/>
    </row>
    <row r="2213" spans="2:2">
      <c r="B2213"/>
    </row>
    <row r="2214" spans="2:2">
      <c r="B2214"/>
    </row>
    <row r="2215" spans="2:2">
      <c r="B2215"/>
    </row>
    <row r="2216" spans="2:2">
      <c r="B2216"/>
    </row>
    <row r="2217" spans="2:2">
      <c r="B2217"/>
    </row>
    <row r="2218" spans="2:2">
      <c r="B2218"/>
    </row>
    <row r="2219" spans="2:2">
      <c r="B2219"/>
    </row>
    <row r="2220" spans="2:2">
      <c r="B2220"/>
    </row>
    <row r="2221" spans="2:2">
      <c r="B2221"/>
    </row>
    <row r="2222" spans="2:2">
      <c r="B2222"/>
    </row>
    <row r="2223" spans="2:2">
      <c r="B2223"/>
    </row>
    <row r="2224" spans="2:2">
      <c r="B2224"/>
    </row>
    <row r="2225" spans="2:2">
      <c r="B2225"/>
    </row>
    <row r="2226" spans="2:2">
      <c r="B2226"/>
    </row>
    <row r="2227" spans="2:2">
      <c r="B2227"/>
    </row>
    <row r="2228" spans="2:2">
      <c r="B2228"/>
    </row>
    <row r="2229" spans="2:2">
      <c r="B2229"/>
    </row>
    <row r="2230" spans="2:2">
      <c r="B2230"/>
    </row>
    <row r="2231" spans="2:2">
      <c r="B2231"/>
    </row>
    <row r="2232" spans="2:2">
      <c r="B2232"/>
    </row>
    <row r="2233" spans="2:2">
      <c r="B2233"/>
    </row>
    <row r="2234" spans="2:2">
      <c r="B2234"/>
    </row>
    <row r="2235" spans="2:2">
      <c r="B2235"/>
    </row>
    <row r="2236" spans="2:2">
      <c r="B2236"/>
    </row>
    <row r="2237" spans="2:2">
      <c r="B2237"/>
    </row>
    <row r="2238" spans="2:2">
      <c r="B2238"/>
    </row>
    <row r="2239" spans="2:2">
      <c r="B2239"/>
    </row>
    <row r="2240" spans="2:2">
      <c r="B2240"/>
    </row>
    <row r="2241" spans="2:2">
      <c r="B2241"/>
    </row>
    <row r="2242" spans="2:2">
      <c r="B2242"/>
    </row>
    <row r="2243" spans="2:2">
      <c r="B2243"/>
    </row>
    <row r="2244" spans="2:2">
      <c r="B2244"/>
    </row>
    <row r="2245" spans="2:2">
      <c r="B2245"/>
    </row>
    <row r="2246" spans="2:2">
      <c r="B2246"/>
    </row>
    <row r="2247" spans="2:2">
      <c r="B2247"/>
    </row>
    <row r="2248" spans="2:2">
      <c r="B2248"/>
    </row>
    <row r="2249" spans="2:2">
      <c r="B2249"/>
    </row>
    <row r="2250" spans="2:2">
      <c r="B2250"/>
    </row>
    <row r="2251" spans="2:2">
      <c r="B2251"/>
    </row>
    <row r="2252" spans="2:2">
      <c r="B2252"/>
    </row>
    <row r="2253" spans="2:2">
      <c r="B2253"/>
    </row>
    <row r="2254" spans="2:2">
      <c r="B2254"/>
    </row>
    <row r="2255" spans="2:2">
      <c r="B2255"/>
    </row>
    <row r="2256" spans="2:2">
      <c r="B2256"/>
    </row>
    <row r="2257" spans="2:2">
      <c r="B2257"/>
    </row>
    <row r="2258" spans="2:2">
      <c r="B2258"/>
    </row>
    <row r="2259" spans="2:2">
      <c r="B2259"/>
    </row>
    <row r="2260" spans="2:2">
      <c r="B2260"/>
    </row>
    <row r="2261" spans="2:2">
      <c r="B2261"/>
    </row>
    <row r="2262" spans="2:2">
      <c r="B2262"/>
    </row>
    <row r="2263" spans="2:2">
      <c r="B2263"/>
    </row>
    <row r="2264" spans="2:2">
      <c r="B2264"/>
    </row>
    <row r="2265" spans="2:2">
      <c r="B2265"/>
    </row>
    <row r="2266" spans="2:2">
      <c r="B2266"/>
    </row>
    <row r="2267" spans="2:2">
      <c r="B2267"/>
    </row>
    <row r="2268" spans="2:2">
      <c r="B2268"/>
    </row>
    <row r="2269" spans="2:2">
      <c r="B2269"/>
    </row>
    <row r="2270" spans="2:2">
      <c r="B2270"/>
    </row>
    <row r="2271" spans="2:2">
      <c r="B2271"/>
    </row>
    <row r="2272" spans="2:2">
      <c r="B2272"/>
    </row>
    <row r="2273" spans="2:2">
      <c r="B2273"/>
    </row>
    <row r="2274" spans="2:2">
      <c r="B2274"/>
    </row>
    <row r="2275" spans="2:2">
      <c r="B2275"/>
    </row>
    <row r="2276" spans="2:2">
      <c r="B2276"/>
    </row>
    <row r="2277" spans="2:2">
      <c r="B2277"/>
    </row>
    <row r="2278" spans="2:2">
      <c r="B2278"/>
    </row>
    <row r="2279" spans="2:2">
      <c r="B2279"/>
    </row>
    <row r="2280" spans="2:2">
      <c r="B2280"/>
    </row>
    <row r="2281" spans="2:2">
      <c r="B2281"/>
    </row>
    <row r="2282" spans="2:2">
      <c r="B2282"/>
    </row>
    <row r="2283" spans="2:2">
      <c r="B2283"/>
    </row>
    <row r="2284" spans="2:2">
      <c r="B2284"/>
    </row>
    <row r="2285" spans="2:2">
      <c r="B2285"/>
    </row>
    <row r="2286" spans="2:2">
      <c r="B2286"/>
    </row>
    <row r="2287" spans="2:2">
      <c r="B2287"/>
    </row>
    <row r="2288" spans="2:2">
      <c r="B2288"/>
    </row>
    <row r="2289" spans="2:2">
      <c r="B2289"/>
    </row>
    <row r="2290" spans="2:2">
      <c r="B2290"/>
    </row>
    <row r="2291" spans="2:2">
      <c r="B2291"/>
    </row>
    <row r="2292" spans="2:2">
      <c r="B2292"/>
    </row>
    <row r="2293" spans="2:2">
      <c r="B2293"/>
    </row>
    <row r="2294" spans="2:2">
      <c r="B2294"/>
    </row>
    <row r="2295" spans="2:2">
      <c r="B2295"/>
    </row>
    <row r="2296" spans="2:2">
      <c r="B2296"/>
    </row>
    <row r="2297" spans="2:2">
      <c r="B2297"/>
    </row>
    <row r="2298" spans="2:2">
      <c r="B2298"/>
    </row>
    <row r="2299" spans="2:2">
      <c r="B2299"/>
    </row>
    <row r="2300" spans="2:2">
      <c r="B2300"/>
    </row>
    <row r="2301" spans="2:2">
      <c r="B2301"/>
    </row>
    <row r="2302" spans="2:2">
      <c r="B2302"/>
    </row>
    <row r="2303" spans="2:2">
      <c r="B2303"/>
    </row>
    <row r="2304" spans="2:2">
      <c r="B2304"/>
    </row>
    <row r="2305" spans="2:2">
      <c r="B2305"/>
    </row>
    <row r="2306" spans="2:2">
      <c r="B2306"/>
    </row>
    <row r="2307" spans="2:2">
      <c r="B2307"/>
    </row>
    <row r="2308" spans="2:2">
      <c r="B2308"/>
    </row>
    <row r="2309" spans="2:2">
      <c r="B2309"/>
    </row>
    <row r="2310" spans="2:2">
      <c r="B2310"/>
    </row>
    <row r="2311" spans="2:2">
      <c r="B2311"/>
    </row>
    <row r="2312" spans="2:2">
      <c r="B2312"/>
    </row>
    <row r="2313" spans="2:2">
      <c r="B2313"/>
    </row>
    <row r="2314" spans="2:2">
      <c r="B2314"/>
    </row>
    <row r="2315" spans="2:2">
      <c r="B2315"/>
    </row>
    <row r="2316" spans="2:2">
      <c r="B2316"/>
    </row>
    <row r="2317" spans="2:2">
      <c r="B2317"/>
    </row>
    <row r="2318" spans="2:2">
      <c r="B2318"/>
    </row>
    <row r="2319" spans="2:2">
      <c r="B2319"/>
    </row>
    <row r="2320" spans="2:2">
      <c r="B2320"/>
    </row>
    <row r="2321" spans="2:2">
      <c r="B2321"/>
    </row>
    <row r="2322" spans="2:2">
      <c r="B2322"/>
    </row>
    <row r="2323" spans="2:2">
      <c r="B2323"/>
    </row>
    <row r="2324" spans="2:2">
      <c r="B2324"/>
    </row>
    <row r="2325" spans="2:2">
      <c r="B2325"/>
    </row>
    <row r="2326" spans="2:2">
      <c r="B2326"/>
    </row>
    <row r="2327" spans="2:2">
      <c r="B2327"/>
    </row>
    <row r="2328" spans="2:2">
      <c r="B2328"/>
    </row>
    <row r="2329" spans="2:2">
      <c r="B2329"/>
    </row>
    <row r="2330" spans="2:2">
      <c r="B2330"/>
    </row>
    <row r="2331" spans="2:2">
      <c r="B2331"/>
    </row>
    <row r="2332" spans="2:2">
      <c r="B2332"/>
    </row>
    <row r="2333" spans="2:2">
      <c r="B2333"/>
    </row>
    <row r="2334" spans="2:2">
      <c r="B2334"/>
    </row>
    <row r="2335" spans="2:2">
      <c r="B2335"/>
    </row>
    <row r="2336" spans="2:2">
      <c r="B2336"/>
    </row>
    <row r="2337" spans="2:2">
      <c r="B2337"/>
    </row>
    <row r="2338" spans="2:2">
      <c r="B2338"/>
    </row>
    <row r="2339" spans="2:2">
      <c r="B2339"/>
    </row>
    <row r="2340" spans="2:2">
      <c r="B2340"/>
    </row>
    <row r="2341" spans="2:2">
      <c r="B2341"/>
    </row>
    <row r="2342" spans="2:2">
      <c r="B2342"/>
    </row>
    <row r="2343" spans="2:2">
      <c r="B2343"/>
    </row>
    <row r="2344" spans="2:2">
      <c r="B2344"/>
    </row>
    <row r="2345" spans="2:2">
      <c r="B2345"/>
    </row>
    <row r="2346" spans="2:2">
      <c r="B2346"/>
    </row>
    <row r="2347" spans="2:2">
      <c r="B2347"/>
    </row>
    <row r="2348" spans="2:2">
      <c r="B2348"/>
    </row>
    <row r="2349" spans="2:2">
      <c r="B2349"/>
    </row>
    <row r="2350" spans="2:2">
      <c r="B2350"/>
    </row>
    <row r="2351" spans="2:2">
      <c r="B2351"/>
    </row>
    <row r="2352" spans="2:2">
      <c r="B2352"/>
    </row>
    <row r="2353" spans="2:2">
      <c r="B2353"/>
    </row>
    <row r="2354" spans="2:2">
      <c r="B2354"/>
    </row>
    <row r="2355" spans="2:2">
      <c r="B2355"/>
    </row>
    <row r="2356" spans="2:2">
      <c r="B2356"/>
    </row>
    <row r="2357" spans="2:2">
      <c r="B2357"/>
    </row>
    <row r="2358" spans="2:2">
      <c r="B2358"/>
    </row>
    <row r="2359" spans="2:2">
      <c r="B2359"/>
    </row>
    <row r="2360" spans="2:2">
      <c r="B2360"/>
    </row>
    <row r="2361" spans="2:2">
      <c r="B2361"/>
    </row>
    <row r="2362" spans="2:2">
      <c r="B2362"/>
    </row>
    <row r="2363" spans="2:2">
      <c r="B2363"/>
    </row>
    <row r="2364" spans="2:2">
      <c r="B2364"/>
    </row>
    <row r="2365" spans="2:2">
      <c r="B2365"/>
    </row>
    <row r="2366" spans="2:2">
      <c r="B2366"/>
    </row>
    <row r="2367" spans="2:2">
      <c r="B2367"/>
    </row>
    <row r="2368" spans="2:2">
      <c r="B2368"/>
    </row>
    <row r="2369" spans="2:2">
      <c r="B2369"/>
    </row>
    <row r="2370" spans="2:2">
      <c r="B2370"/>
    </row>
    <row r="2371" spans="2:2">
      <c r="B2371"/>
    </row>
    <row r="2372" spans="2:2">
      <c r="B2372"/>
    </row>
    <row r="2373" spans="2:2">
      <c r="B2373"/>
    </row>
    <row r="2374" spans="2:2">
      <c r="B2374"/>
    </row>
    <row r="2375" spans="2:2">
      <c r="B2375"/>
    </row>
    <row r="2376" spans="2:2">
      <c r="B2376"/>
    </row>
    <row r="2377" spans="2:2">
      <c r="B2377"/>
    </row>
    <row r="2378" spans="2:2">
      <c r="B2378"/>
    </row>
    <row r="2379" spans="2:2">
      <c r="B2379"/>
    </row>
    <row r="2380" spans="2:2">
      <c r="B2380"/>
    </row>
    <row r="2381" spans="2:2">
      <c r="B2381"/>
    </row>
    <row r="2382" spans="2:2">
      <c r="B2382"/>
    </row>
    <row r="2383" spans="2:2">
      <c r="B2383"/>
    </row>
    <row r="2384" spans="2:2">
      <c r="B2384"/>
    </row>
    <row r="2385" spans="2:2">
      <c r="B2385"/>
    </row>
    <row r="2386" spans="2:2">
      <c r="B2386"/>
    </row>
    <row r="2387" spans="2:2">
      <c r="B2387"/>
    </row>
    <row r="2388" spans="2:2">
      <c r="B2388"/>
    </row>
    <row r="2389" spans="2:2">
      <c r="B2389"/>
    </row>
    <row r="2390" spans="2:2">
      <c r="B2390"/>
    </row>
    <row r="2391" spans="2:2">
      <c r="B2391"/>
    </row>
    <row r="2392" spans="2:2">
      <c r="B2392"/>
    </row>
    <row r="2393" spans="2:2">
      <c r="B2393"/>
    </row>
    <row r="2394" spans="2:2">
      <c r="B2394"/>
    </row>
    <row r="2395" spans="2:2">
      <c r="B2395"/>
    </row>
    <row r="2396" spans="2:2">
      <c r="B2396"/>
    </row>
    <row r="2397" spans="2:2">
      <c r="B2397"/>
    </row>
    <row r="2398" spans="2:2">
      <c r="B2398"/>
    </row>
    <row r="2399" spans="2:2">
      <c r="B2399"/>
    </row>
    <row r="2400" spans="2:2">
      <c r="B2400"/>
    </row>
    <row r="2401" spans="2:2">
      <c r="B2401"/>
    </row>
    <row r="2402" spans="2:2">
      <c r="B2402"/>
    </row>
    <row r="2403" spans="2:2">
      <c r="B2403"/>
    </row>
    <row r="2404" spans="2:2">
      <c r="B2404"/>
    </row>
    <row r="2405" spans="2:2">
      <c r="B2405"/>
    </row>
    <row r="2406" spans="2:2">
      <c r="B2406"/>
    </row>
    <row r="2407" spans="2:2">
      <c r="B2407"/>
    </row>
    <row r="2408" spans="2:2">
      <c r="B2408"/>
    </row>
    <row r="2409" spans="2:2">
      <c r="B2409"/>
    </row>
    <row r="2410" spans="2:2">
      <c r="B2410"/>
    </row>
    <row r="2411" spans="2:2">
      <c r="B2411"/>
    </row>
    <row r="2412" spans="2:2">
      <c r="B2412"/>
    </row>
    <row r="2413" spans="2:2">
      <c r="B2413"/>
    </row>
    <row r="2414" spans="2:2">
      <c r="B2414"/>
    </row>
    <row r="2415" spans="2:2">
      <c r="B2415"/>
    </row>
    <row r="2416" spans="2:2">
      <c r="B2416"/>
    </row>
    <row r="2417" spans="2:2">
      <c r="B2417"/>
    </row>
    <row r="2418" spans="2:2">
      <c r="B2418"/>
    </row>
    <row r="3272" spans="2:2">
      <c r="B3272"/>
    </row>
    <row r="3273" spans="2:2">
      <c r="B3273"/>
    </row>
    <row r="3274" spans="2:2">
      <c r="B3274"/>
    </row>
    <row r="3275" spans="2:2">
      <c r="B3275"/>
    </row>
    <row r="3276" spans="2:2">
      <c r="B3276"/>
    </row>
    <row r="3277" spans="2:2">
      <c r="B3277"/>
    </row>
    <row r="3278" spans="2:2">
      <c r="B3278"/>
    </row>
    <row r="3279" spans="2:2">
      <c r="B3279"/>
    </row>
    <row r="3280" spans="2:2">
      <c r="B3280"/>
    </row>
    <row r="3281" spans="2:2">
      <c r="B3281"/>
    </row>
    <row r="3282" spans="2:2">
      <c r="B3282"/>
    </row>
    <row r="3283" spans="2:2">
      <c r="B3283"/>
    </row>
    <row r="3284" spans="2:2">
      <c r="B3284"/>
    </row>
    <row r="3285" spans="2:2">
      <c r="B3285"/>
    </row>
    <row r="3286" spans="2:2">
      <c r="B3286"/>
    </row>
    <row r="3287" spans="2:2">
      <c r="B3287"/>
    </row>
    <row r="3288" spans="2:2">
      <c r="B3288"/>
    </row>
    <row r="3289" spans="2:2">
      <c r="B3289"/>
    </row>
    <row r="3290" spans="2:2">
      <c r="B3290"/>
    </row>
    <row r="3291" spans="2:2">
      <c r="B3291"/>
    </row>
    <row r="3292" spans="2:2">
      <c r="B3292"/>
    </row>
    <row r="3293" spans="2:2">
      <c r="B3293"/>
    </row>
    <row r="3294" spans="2:2">
      <c r="B3294"/>
    </row>
    <row r="3295" spans="2:2">
      <c r="B3295"/>
    </row>
    <row r="3296" spans="2:2">
      <c r="B3296"/>
    </row>
    <row r="3297" spans="2:2">
      <c r="B3297"/>
    </row>
    <row r="3298" spans="2:2">
      <c r="B3298"/>
    </row>
    <row r="3299" spans="2:2">
      <c r="B3299"/>
    </row>
    <row r="3300" spans="2:2">
      <c r="B3300"/>
    </row>
    <row r="3301" spans="2:2">
      <c r="B3301"/>
    </row>
    <row r="3302" spans="2:2">
      <c r="B3302"/>
    </row>
    <row r="3303" spans="2:2">
      <c r="B3303"/>
    </row>
    <row r="3304" spans="2:2">
      <c r="B3304"/>
    </row>
    <row r="3305" spans="2:2">
      <c r="B3305"/>
    </row>
    <row r="3306" spans="2:2">
      <c r="B3306"/>
    </row>
    <row r="3307" spans="2:2">
      <c r="B3307"/>
    </row>
    <row r="3308" spans="2:2">
      <c r="B3308"/>
    </row>
    <row r="3309" spans="2:2">
      <c r="B3309"/>
    </row>
    <row r="3310" spans="2:2">
      <c r="B3310"/>
    </row>
    <row r="3311" spans="2:2">
      <c r="B3311"/>
    </row>
    <row r="3312" spans="2:2">
      <c r="B3312"/>
    </row>
    <row r="3313" spans="2:2">
      <c r="B3313"/>
    </row>
    <row r="3314" spans="2:2">
      <c r="B3314"/>
    </row>
    <row r="3315" spans="2:2">
      <c r="B3315"/>
    </row>
    <row r="3316" spans="2:2">
      <c r="B3316"/>
    </row>
    <row r="3317" spans="2:2">
      <c r="B3317"/>
    </row>
    <row r="3318" spans="2:2">
      <c r="B3318"/>
    </row>
    <row r="3319" spans="2:2">
      <c r="B3319"/>
    </row>
    <row r="3320" spans="2:2">
      <c r="B3320"/>
    </row>
    <row r="3321" spans="2:2">
      <c r="B3321"/>
    </row>
    <row r="3322" spans="2:2">
      <c r="B3322"/>
    </row>
    <row r="3323" spans="2:2">
      <c r="B3323"/>
    </row>
    <row r="3324" spans="2:2">
      <c r="B3324"/>
    </row>
    <row r="3325" spans="2:2">
      <c r="B3325"/>
    </row>
    <row r="3326" spans="2:2">
      <c r="B3326"/>
    </row>
    <row r="3327" spans="2:2">
      <c r="B3327"/>
    </row>
    <row r="3328" spans="2:2">
      <c r="B3328"/>
    </row>
    <row r="3329" spans="2:2">
      <c r="B3329"/>
    </row>
    <row r="3330" spans="2:2">
      <c r="B3330"/>
    </row>
    <row r="3331" spans="2:2">
      <c r="B3331"/>
    </row>
    <row r="3332" spans="2:2">
      <c r="B3332"/>
    </row>
    <row r="3333" spans="2:2">
      <c r="B3333"/>
    </row>
    <row r="3334" spans="2:2">
      <c r="B3334"/>
    </row>
    <row r="3335" spans="2:2">
      <c r="B3335"/>
    </row>
    <row r="3336" spans="2:2">
      <c r="B3336"/>
    </row>
    <row r="3337" spans="2:2">
      <c r="B3337"/>
    </row>
    <row r="3338" spans="2:2">
      <c r="B3338"/>
    </row>
    <row r="3339" spans="2:2">
      <c r="B3339"/>
    </row>
    <row r="3340" spans="2:2">
      <c r="B3340"/>
    </row>
    <row r="3341" spans="2:2">
      <c r="B3341"/>
    </row>
    <row r="3342" spans="2:2">
      <c r="B3342"/>
    </row>
    <row r="3343" spans="2:2">
      <c r="B3343"/>
    </row>
    <row r="3344" spans="2:2">
      <c r="B3344"/>
    </row>
    <row r="3345" spans="2:2">
      <c r="B3345"/>
    </row>
    <row r="3346" spans="2:2">
      <c r="B3346"/>
    </row>
    <row r="3347" spans="2:2">
      <c r="B3347"/>
    </row>
    <row r="3348" spans="2:2">
      <c r="B3348"/>
    </row>
    <row r="3349" spans="2:2">
      <c r="B3349"/>
    </row>
    <row r="3350" spans="2:2">
      <c r="B3350"/>
    </row>
    <row r="3351" spans="2:2">
      <c r="B3351"/>
    </row>
    <row r="3352" spans="2:2">
      <c r="B3352"/>
    </row>
    <row r="3353" spans="2:2">
      <c r="B3353"/>
    </row>
    <row r="3354" spans="2:2">
      <c r="B3354"/>
    </row>
    <row r="3355" spans="2:2">
      <c r="B3355"/>
    </row>
    <row r="3356" spans="2:2">
      <c r="B3356"/>
    </row>
    <row r="3357" spans="2:2">
      <c r="B3357"/>
    </row>
    <row r="3358" spans="2:2">
      <c r="B3358"/>
    </row>
    <row r="3359" spans="2:2">
      <c r="B3359"/>
    </row>
    <row r="3360" spans="2:2">
      <c r="B3360"/>
    </row>
    <row r="3361" spans="2:2">
      <c r="B3361"/>
    </row>
    <row r="3362" spans="2:2">
      <c r="B3362"/>
    </row>
    <row r="3363" spans="2:2">
      <c r="B3363"/>
    </row>
    <row r="3364" spans="2:2">
      <c r="B3364"/>
    </row>
    <row r="3365" spans="2:2">
      <c r="B3365"/>
    </row>
    <row r="3366" spans="2:2">
      <c r="B3366"/>
    </row>
    <row r="3367" spans="2:2">
      <c r="B3367"/>
    </row>
    <row r="3368" spans="2:2">
      <c r="B3368"/>
    </row>
    <row r="3369" spans="2:2">
      <c r="B3369"/>
    </row>
    <row r="3370" spans="2:2">
      <c r="B3370"/>
    </row>
    <row r="3371" spans="2:2">
      <c r="B3371"/>
    </row>
    <row r="3372" spans="2:2">
      <c r="B3372"/>
    </row>
    <row r="3373" spans="2:2">
      <c r="B3373"/>
    </row>
    <row r="3374" spans="2:2">
      <c r="B3374"/>
    </row>
    <row r="3375" spans="2:2">
      <c r="B3375"/>
    </row>
    <row r="3376" spans="2:2">
      <c r="B3376"/>
    </row>
    <row r="3377" spans="2:2">
      <c r="B3377"/>
    </row>
    <row r="3378" spans="2:2">
      <c r="B3378"/>
    </row>
    <row r="3379" spans="2:2">
      <c r="B3379"/>
    </row>
    <row r="3380" spans="2:2">
      <c r="B3380"/>
    </row>
    <row r="3381" spans="2:2">
      <c r="B3381"/>
    </row>
    <row r="3382" spans="2:2">
      <c r="B3382"/>
    </row>
    <row r="3383" spans="2:2">
      <c r="B3383"/>
    </row>
    <row r="3384" spans="2:2">
      <c r="B3384"/>
    </row>
    <row r="3385" spans="2:2">
      <c r="B3385"/>
    </row>
    <row r="3386" spans="2:2">
      <c r="B3386"/>
    </row>
    <row r="3387" spans="2:2">
      <c r="B3387"/>
    </row>
    <row r="3388" spans="2:2">
      <c r="B3388"/>
    </row>
    <row r="3389" spans="2:2">
      <c r="B3389"/>
    </row>
    <row r="3390" spans="2:2">
      <c r="B3390"/>
    </row>
    <row r="3391" spans="2:2">
      <c r="B3391"/>
    </row>
    <row r="3392" spans="2:2">
      <c r="B3392"/>
    </row>
    <row r="3393" spans="2:2">
      <c r="B3393"/>
    </row>
    <row r="3394" spans="2:2">
      <c r="B3394"/>
    </row>
    <row r="3395" spans="2:2">
      <c r="B3395"/>
    </row>
    <row r="3396" spans="2:2">
      <c r="B3396"/>
    </row>
    <row r="3397" spans="2:2">
      <c r="B3397"/>
    </row>
    <row r="3398" spans="2:2">
      <c r="B3398"/>
    </row>
    <row r="3399" spans="2:2">
      <c r="B3399"/>
    </row>
    <row r="3400" spans="2:2">
      <c r="B3400"/>
    </row>
    <row r="3401" spans="2:2">
      <c r="B3401"/>
    </row>
    <row r="3402" spans="2:2">
      <c r="B3402"/>
    </row>
    <row r="3403" spans="2:2">
      <c r="B3403"/>
    </row>
    <row r="3404" spans="2:2">
      <c r="B3404"/>
    </row>
    <row r="3405" spans="2:2">
      <c r="B3405"/>
    </row>
    <row r="3406" spans="2:2">
      <c r="B3406"/>
    </row>
    <row r="3407" spans="2:2">
      <c r="B3407"/>
    </row>
    <row r="3408" spans="2:2">
      <c r="B3408"/>
    </row>
    <row r="3409" spans="2:2">
      <c r="B3409"/>
    </row>
    <row r="3410" spans="2:2">
      <c r="B3410"/>
    </row>
    <row r="3411" spans="2:2">
      <c r="B3411"/>
    </row>
    <row r="3412" spans="2:2">
      <c r="B3412"/>
    </row>
    <row r="3413" spans="2:2">
      <c r="B3413"/>
    </row>
    <row r="3414" spans="2:2">
      <c r="B3414"/>
    </row>
    <row r="3415" spans="2:2">
      <c r="B3415"/>
    </row>
    <row r="3416" spans="2:2">
      <c r="B3416"/>
    </row>
    <row r="3417" spans="2:2">
      <c r="B3417"/>
    </row>
    <row r="3418" spans="2:2">
      <c r="B3418"/>
    </row>
    <row r="3419" spans="2:2">
      <c r="B3419"/>
    </row>
    <row r="3420" spans="2:2">
      <c r="B3420"/>
    </row>
    <row r="3421" spans="2:2">
      <c r="B3421"/>
    </row>
    <row r="3422" spans="2:2">
      <c r="B3422"/>
    </row>
    <row r="3423" spans="2:2">
      <c r="B3423"/>
    </row>
    <row r="3424" spans="2:2">
      <c r="B3424"/>
    </row>
    <row r="3425" spans="2:2">
      <c r="B3425"/>
    </row>
    <row r="3426" spans="2:2">
      <c r="B3426"/>
    </row>
    <row r="3427" spans="2:2">
      <c r="B3427"/>
    </row>
    <row r="3428" spans="2:2">
      <c r="B3428"/>
    </row>
    <row r="3429" spans="2:2">
      <c r="B3429"/>
    </row>
    <row r="3430" spans="2:2">
      <c r="B3430"/>
    </row>
    <row r="3431" spans="2:2">
      <c r="B3431"/>
    </row>
    <row r="3432" spans="2:2">
      <c r="B3432"/>
    </row>
    <row r="3433" spans="2:2">
      <c r="B3433"/>
    </row>
    <row r="3434" spans="2:2">
      <c r="B3434"/>
    </row>
    <row r="3435" spans="2:2">
      <c r="B3435"/>
    </row>
    <row r="3436" spans="2:2">
      <c r="B3436"/>
    </row>
    <row r="3437" spans="2:2">
      <c r="B3437"/>
    </row>
    <row r="3438" spans="2:2">
      <c r="B3438"/>
    </row>
    <row r="3439" spans="2:2">
      <c r="B3439"/>
    </row>
    <row r="3440" spans="2:2">
      <c r="B3440"/>
    </row>
    <row r="3441" spans="2:2">
      <c r="B3441"/>
    </row>
    <row r="3442" spans="2:2">
      <c r="B3442"/>
    </row>
    <row r="3443" spans="2:2">
      <c r="B3443"/>
    </row>
    <row r="3444" spans="2:2">
      <c r="B3444"/>
    </row>
    <row r="3445" spans="2:2">
      <c r="B3445"/>
    </row>
    <row r="3446" spans="2:2">
      <c r="B3446"/>
    </row>
    <row r="3447" spans="2:2">
      <c r="B3447"/>
    </row>
    <row r="3448" spans="2:2">
      <c r="B3448"/>
    </row>
    <row r="3449" spans="2:2">
      <c r="B3449"/>
    </row>
    <row r="3450" spans="2:2">
      <c r="B3450"/>
    </row>
    <row r="3451" spans="2:2">
      <c r="B3451"/>
    </row>
    <row r="3452" spans="2:2">
      <c r="B3452"/>
    </row>
    <row r="3453" spans="2:2">
      <c r="B3453"/>
    </row>
    <row r="3454" spans="2:2">
      <c r="B3454"/>
    </row>
    <row r="3455" spans="2:2">
      <c r="B3455"/>
    </row>
    <row r="3456" spans="2:2">
      <c r="B3456"/>
    </row>
    <row r="3457" spans="2:2">
      <c r="B3457"/>
    </row>
    <row r="3458" spans="2:2">
      <c r="B3458"/>
    </row>
    <row r="3459" spans="2:2">
      <c r="B3459"/>
    </row>
    <row r="3460" spans="2:2">
      <c r="B3460"/>
    </row>
    <row r="3461" spans="2:2">
      <c r="B3461"/>
    </row>
    <row r="3462" spans="2:2">
      <c r="B3462"/>
    </row>
    <row r="3463" spans="2:2">
      <c r="B3463"/>
    </row>
    <row r="3464" spans="2:2">
      <c r="B3464"/>
    </row>
    <row r="3465" spans="2:2">
      <c r="B3465"/>
    </row>
    <row r="3466" spans="2:2">
      <c r="B3466"/>
    </row>
    <row r="3467" spans="2:2">
      <c r="B3467"/>
    </row>
    <row r="3468" spans="2:2">
      <c r="B3468"/>
    </row>
    <row r="3469" spans="2:2">
      <c r="B3469"/>
    </row>
    <row r="3470" spans="2:2">
      <c r="B3470"/>
    </row>
    <row r="3471" spans="2:2">
      <c r="B3471"/>
    </row>
    <row r="3472" spans="2:2">
      <c r="B3472"/>
    </row>
    <row r="3473" spans="2:2">
      <c r="B3473"/>
    </row>
    <row r="3474" spans="2:2">
      <c r="B3474"/>
    </row>
    <row r="3475" spans="2:2">
      <c r="B3475"/>
    </row>
    <row r="3476" spans="2:2">
      <c r="B3476"/>
    </row>
    <row r="3477" spans="2:2">
      <c r="B3477"/>
    </row>
    <row r="3478" spans="2:2">
      <c r="B3478"/>
    </row>
    <row r="3479" spans="2:2">
      <c r="B3479"/>
    </row>
    <row r="3480" spans="2:2">
      <c r="B3480"/>
    </row>
    <row r="3481" spans="2:2">
      <c r="B3481"/>
    </row>
    <row r="3482" spans="2:2">
      <c r="B3482"/>
    </row>
    <row r="3483" spans="2:2">
      <c r="B3483"/>
    </row>
    <row r="3484" spans="2:2">
      <c r="B3484"/>
    </row>
    <row r="3485" spans="2:2">
      <c r="B3485"/>
    </row>
    <row r="3486" spans="2:2">
      <c r="B3486"/>
    </row>
    <row r="3487" spans="2:2">
      <c r="B3487"/>
    </row>
    <row r="3488" spans="2:2">
      <c r="B3488"/>
    </row>
    <row r="3489" spans="2:2">
      <c r="B3489"/>
    </row>
    <row r="3490" spans="2:2">
      <c r="B3490"/>
    </row>
    <row r="3491" spans="2:2">
      <c r="B3491"/>
    </row>
    <row r="3492" spans="2:2">
      <c r="B3492"/>
    </row>
    <row r="3493" spans="2:2">
      <c r="B3493"/>
    </row>
    <row r="3494" spans="2:2">
      <c r="B3494"/>
    </row>
    <row r="3495" spans="2:2">
      <c r="B3495"/>
    </row>
    <row r="3496" spans="2:2">
      <c r="B3496"/>
    </row>
    <row r="3497" spans="2:2">
      <c r="B3497"/>
    </row>
    <row r="3498" spans="2:2">
      <c r="B3498"/>
    </row>
    <row r="3499" spans="2:2">
      <c r="B3499"/>
    </row>
    <row r="3500" spans="2:2">
      <c r="B3500"/>
    </row>
    <row r="3501" spans="2:2">
      <c r="B3501"/>
    </row>
    <row r="3502" spans="2:2">
      <c r="B3502"/>
    </row>
    <row r="3503" spans="2:2">
      <c r="B3503"/>
    </row>
    <row r="3504" spans="2:2">
      <c r="B3504"/>
    </row>
    <row r="3505" spans="2:2">
      <c r="B3505"/>
    </row>
    <row r="3506" spans="2:2">
      <c r="B3506"/>
    </row>
    <row r="3507" spans="2:2">
      <c r="B3507"/>
    </row>
    <row r="3508" spans="2:2">
      <c r="B3508"/>
    </row>
    <row r="3509" spans="2:2">
      <c r="B3509"/>
    </row>
    <row r="3510" spans="2:2">
      <c r="B3510"/>
    </row>
    <row r="3511" spans="2:2">
      <c r="B3511"/>
    </row>
    <row r="3512" spans="2:2">
      <c r="B3512"/>
    </row>
    <row r="3513" spans="2:2">
      <c r="B3513"/>
    </row>
    <row r="3514" spans="2:2">
      <c r="B3514"/>
    </row>
    <row r="3515" spans="2:2">
      <c r="B3515"/>
    </row>
    <row r="3516" spans="2:2">
      <c r="B3516"/>
    </row>
    <row r="3517" spans="2:2">
      <c r="B3517"/>
    </row>
    <row r="3518" spans="2:2">
      <c r="B3518"/>
    </row>
    <row r="3519" spans="2:2">
      <c r="B3519"/>
    </row>
    <row r="3520" spans="2:2">
      <c r="B3520"/>
    </row>
    <row r="3521" spans="2:2">
      <c r="B3521"/>
    </row>
    <row r="3522" spans="2:2">
      <c r="B3522"/>
    </row>
    <row r="3523" spans="2:2">
      <c r="B3523"/>
    </row>
    <row r="3524" spans="2:2">
      <c r="B3524"/>
    </row>
    <row r="3525" spans="2:2">
      <c r="B3525"/>
    </row>
    <row r="3526" spans="2:2">
      <c r="B3526"/>
    </row>
    <row r="3527" spans="2:2">
      <c r="B3527"/>
    </row>
    <row r="3528" spans="2:2">
      <c r="B3528"/>
    </row>
    <row r="3529" spans="2:2">
      <c r="B3529"/>
    </row>
    <row r="3530" spans="2:2">
      <c r="B3530"/>
    </row>
    <row r="3531" spans="2:2">
      <c r="B3531"/>
    </row>
    <row r="3532" spans="2:2">
      <c r="B3532"/>
    </row>
    <row r="3533" spans="2:2">
      <c r="B3533"/>
    </row>
    <row r="3534" spans="2:2">
      <c r="B3534"/>
    </row>
    <row r="3535" spans="2:2">
      <c r="B3535"/>
    </row>
    <row r="3536" spans="2:2">
      <c r="B3536"/>
    </row>
    <row r="3537" spans="2:2">
      <c r="B3537"/>
    </row>
    <row r="3538" spans="2:2">
      <c r="B3538"/>
    </row>
    <row r="3539" spans="2:2">
      <c r="B3539"/>
    </row>
    <row r="3540" spans="2:2">
      <c r="B3540"/>
    </row>
    <row r="3541" spans="2:2">
      <c r="B3541"/>
    </row>
    <row r="3542" spans="2:2">
      <c r="B3542"/>
    </row>
    <row r="3543" spans="2:2">
      <c r="B3543"/>
    </row>
    <row r="3544" spans="2:2">
      <c r="B3544"/>
    </row>
    <row r="3545" spans="2:2">
      <c r="B3545"/>
    </row>
    <row r="3546" spans="2:2">
      <c r="B3546"/>
    </row>
    <row r="3547" spans="2:2">
      <c r="B3547"/>
    </row>
    <row r="3548" spans="2:2">
      <c r="B3548"/>
    </row>
    <row r="3549" spans="2:2">
      <c r="B3549"/>
    </row>
    <row r="3550" spans="2:2">
      <c r="B3550"/>
    </row>
    <row r="3551" spans="2:2">
      <c r="B3551"/>
    </row>
    <row r="3552" spans="2:2">
      <c r="B3552"/>
    </row>
    <row r="3553" spans="2:2">
      <c r="B3553"/>
    </row>
    <row r="3554" spans="2:2">
      <c r="B3554"/>
    </row>
    <row r="3555" spans="2:2">
      <c r="B3555"/>
    </row>
    <row r="3556" spans="2:2">
      <c r="B3556"/>
    </row>
    <row r="3557" spans="2:2">
      <c r="B3557"/>
    </row>
    <row r="3558" spans="2:2">
      <c r="B3558"/>
    </row>
    <row r="3559" spans="2:2">
      <c r="B3559"/>
    </row>
    <row r="3560" spans="2:2">
      <c r="B3560"/>
    </row>
    <row r="3561" spans="2:2">
      <c r="B3561"/>
    </row>
    <row r="3562" spans="2:2">
      <c r="B3562"/>
    </row>
    <row r="3563" spans="2:2">
      <c r="B3563"/>
    </row>
    <row r="3564" spans="2:2">
      <c r="B3564"/>
    </row>
    <row r="3565" spans="2:2">
      <c r="B3565"/>
    </row>
    <row r="3566" spans="2:2">
      <c r="B3566"/>
    </row>
    <row r="3567" spans="2:2">
      <c r="B3567"/>
    </row>
    <row r="3568" spans="2:2">
      <c r="B3568"/>
    </row>
    <row r="3569" spans="2:2">
      <c r="B3569"/>
    </row>
    <row r="3570" spans="2:2">
      <c r="B3570"/>
    </row>
    <row r="3571" spans="2:2">
      <c r="B3571"/>
    </row>
    <row r="3572" spans="2:2">
      <c r="B3572"/>
    </row>
    <row r="3573" spans="2:2">
      <c r="B3573"/>
    </row>
    <row r="3574" spans="2:2">
      <c r="B3574"/>
    </row>
    <row r="3575" spans="2:2">
      <c r="B3575"/>
    </row>
    <row r="3576" spans="2:2">
      <c r="B3576"/>
    </row>
    <row r="3577" spans="2:2">
      <c r="B3577"/>
    </row>
    <row r="3578" spans="2:2">
      <c r="B3578"/>
    </row>
    <row r="3579" spans="2:2">
      <c r="B3579"/>
    </row>
    <row r="3580" spans="2:2">
      <c r="B3580"/>
    </row>
    <row r="3581" spans="2:2">
      <c r="B3581"/>
    </row>
    <row r="3582" spans="2:2">
      <c r="B3582"/>
    </row>
    <row r="3583" spans="2:2">
      <c r="B3583"/>
    </row>
    <row r="3584" spans="2:2">
      <c r="B3584"/>
    </row>
    <row r="3585" spans="2:2">
      <c r="B3585"/>
    </row>
    <row r="3586" spans="2:2">
      <c r="B3586"/>
    </row>
    <row r="3587" spans="2:2">
      <c r="B3587"/>
    </row>
    <row r="3588" spans="2:2">
      <c r="B3588"/>
    </row>
    <row r="3589" spans="2:2">
      <c r="B3589"/>
    </row>
    <row r="3590" spans="2:2">
      <c r="B3590"/>
    </row>
    <row r="3591" spans="2:2">
      <c r="B3591"/>
    </row>
    <row r="3592" spans="2:2">
      <c r="B3592"/>
    </row>
    <row r="3593" spans="2:2">
      <c r="B3593"/>
    </row>
    <row r="3594" spans="2:2">
      <c r="B3594"/>
    </row>
    <row r="3595" spans="2:2">
      <c r="B3595"/>
    </row>
    <row r="3596" spans="2:2">
      <c r="B3596"/>
    </row>
    <row r="3597" spans="2:2">
      <c r="B3597"/>
    </row>
    <row r="3598" spans="2:2">
      <c r="B3598"/>
    </row>
    <row r="3599" spans="2:2">
      <c r="B3599"/>
    </row>
    <row r="3600" spans="2:2">
      <c r="B3600"/>
    </row>
    <row r="3601" spans="2:2">
      <c r="B3601"/>
    </row>
    <row r="3602" spans="2:2">
      <c r="B3602"/>
    </row>
    <row r="3603" spans="2:2">
      <c r="B3603"/>
    </row>
    <row r="3604" spans="2:2">
      <c r="B3604"/>
    </row>
    <row r="3605" spans="2:2">
      <c r="B3605"/>
    </row>
    <row r="3606" spans="2:2">
      <c r="B3606"/>
    </row>
    <row r="3607" spans="2:2">
      <c r="B3607"/>
    </row>
    <row r="3608" spans="2:2">
      <c r="B3608"/>
    </row>
    <row r="3609" spans="2:2">
      <c r="B3609"/>
    </row>
    <row r="3610" spans="2:2">
      <c r="B3610"/>
    </row>
    <row r="3611" spans="2:2">
      <c r="B3611"/>
    </row>
    <row r="3612" spans="2:2">
      <c r="B3612"/>
    </row>
    <row r="3613" spans="2:2">
      <c r="B3613"/>
    </row>
    <row r="3614" spans="2:2">
      <c r="B3614"/>
    </row>
    <row r="3615" spans="2:2">
      <c r="B3615"/>
    </row>
    <row r="3616" spans="2:2">
      <c r="B3616"/>
    </row>
    <row r="3617" spans="2:2">
      <c r="B3617"/>
    </row>
    <row r="3618" spans="2:2">
      <c r="B3618"/>
    </row>
    <row r="3619" spans="2:2">
      <c r="B3619"/>
    </row>
    <row r="3620" spans="2:2">
      <c r="B3620"/>
    </row>
    <row r="3621" spans="2:2">
      <c r="B3621"/>
    </row>
    <row r="3622" spans="2:2">
      <c r="B3622"/>
    </row>
    <row r="3623" spans="2:2">
      <c r="B3623"/>
    </row>
    <row r="3624" spans="2:2">
      <c r="B3624"/>
    </row>
    <row r="3625" spans="2:2">
      <c r="B3625"/>
    </row>
    <row r="3626" spans="2:2">
      <c r="B3626"/>
    </row>
    <row r="3627" spans="2:2">
      <c r="B3627"/>
    </row>
    <row r="3628" spans="2:2">
      <c r="B3628"/>
    </row>
    <row r="3629" spans="2:2">
      <c r="B3629"/>
    </row>
    <row r="3630" spans="2:2">
      <c r="B3630"/>
    </row>
    <row r="3631" spans="2:2">
      <c r="B3631"/>
    </row>
    <row r="3632" spans="2:2">
      <c r="B3632"/>
    </row>
    <row r="3633" spans="2:2">
      <c r="B3633"/>
    </row>
    <row r="3634" spans="2:2">
      <c r="B3634"/>
    </row>
    <row r="3635" spans="2:2">
      <c r="B3635"/>
    </row>
    <row r="3636" spans="2:2">
      <c r="B3636"/>
    </row>
    <row r="3637" spans="2:2">
      <c r="B3637"/>
    </row>
    <row r="3638" spans="2:2">
      <c r="B3638"/>
    </row>
    <row r="3639" spans="2:2">
      <c r="B3639"/>
    </row>
    <row r="3640" spans="2:2">
      <c r="B3640"/>
    </row>
    <row r="3641" spans="2:2">
      <c r="B3641"/>
    </row>
    <row r="3642" spans="2:2">
      <c r="B3642"/>
    </row>
    <row r="3643" spans="2:2">
      <c r="B3643"/>
    </row>
    <row r="3644" spans="2:2">
      <c r="B3644"/>
    </row>
    <row r="3645" spans="2:2">
      <c r="B3645"/>
    </row>
    <row r="3646" spans="2:2">
      <c r="B3646"/>
    </row>
    <row r="3647" spans="2:2">
      <c r="B3647"/>
    </row>
    <row r="3648" spans="2:2">
      <c r="B3648"/>
    </row>
    <row r="3649" spans="2:2">
      <c r="B3649"/>
    </row>
    <row r="3650" spans="2:2">
      <c r="B3650"/>
    </row>
    <row r="3651" spans="2:2">
      <c r="B3651"/>
    </row>
    <row r="3652" spans="2:2">
      <c r="B3652"/>
    </row>
    <row r="3653" spans="2:2">
      <c r="B3653"/>
    </row>
    <row r="3654" spans="2:2">
      <c r="B3654"/>
    </row>
    <row r="3655" spans="2:2">
      <c r="B3655"/>
    </row>
    <row r="3656" spans="2:2">
      <c r="B3656"/>
    </row>
    <row r="3657" spans="2:2">
      <c r="B3657"/>
    </row>
    <row r="3658" spans="2:2">
      <c r="B3658"/>
    </row>
    <row r="3659" spans="2:2">
      <c r="B3659"/>
    </row>
    <row r="3660" spans="2:2">
      <c r="B3660"/>
    </row>
    <row r="3661" spans="2:2">
      <c r="B3661"/>
    </row>
    <row r="3662" spans="2:2">
      <c r="B3662"/>
    </row>
    <row r="3663" spans="2:2">
      <c r="B3663"/>
    </row>
    <row r="3664" spans="2:2">
      <c r="B3664"/>
    </row>
    <row r="3665" spans="2:2">
      <c r="B3665"/>
    </row>
    <row r="3666" spans="2:2">
      <c r="B3666"/>
    </row>
    <row r="3667" spans="2:2">
      <c r="B3667"/>
    </row>
    <row r="3668" spans="2:2">
      <c r="B3668"/>
    </row>
    <row r="3669" spans="2:2">
      <c r="B3669"/>
    </row>
    <row r="3670" spans="2:2">
      <c r="B3670"/>
    </row>
    <row r="3671" spans="2:2">
      <c r="B3671"/>
    </row>
    <row r="3672" spans="2:2">
      <c r="B3672"/>
    </row>
    <row r="3673" spans="2:2">
      <c r="B3673"/>
    </row>
    <row r="3674" spans="2:2">
      <c r="B3674"/>
    </row>
    <row r="3675" spans="2:2">
      <c r="B3675"/>
    </row>
    <row r="3676" spans="2:2">
      <c r="B3676"/>
    </row>
    <row r="3677" spans="2:2">
      <c r="B3677"/>
    </row>
    <row r="3678" spans="2:2">
      <c r="B3678"/>
    </row>
    <row r="3679" spans="2:2">
      <c r="B3679"/>
    </row>
    <row r="3680" spans="2:2">
      <c r="B3680"/>
    </row>
    <row r="3681" spans="2:2">
      <c r="B3681"/>
    </row>
    <row r="3682" spans="2:2">
      <c r="B3682"/>
    </row>
    <row r="3683" spans="2:2">
      <c r="B3683"/>
    </row>
    <row r="3684" spans="2:2">
      <c r="B3684"/>
    </row>
    <row r="3685" spans="2:2">
      <c r="B3685"/>
    </row>
    <row r="3686" spans="2:2">
      <c r="B3686"/>
    </row>
    <row r="3687" spans="2:2">
      <c r="B3687"/>
    </row>
    <row r="3688" spans="2:2">
      <c r="B3688"/>
    </row>
    <row r="3689" spans="2:2">
      <c r="B3689"/>
    </row>
    <row r="3690" spans="2:2">
      <c r="B3690"/>
    </row>
    <row r="3691" spans="2:2">
      <c r="B3691"/>
    </row>
    <row r="3692" spans="2:2">
      <c r="B3692"/>
    </row>
    <row r="3693" spans="2:2">
      <c r="B3693"/>
    </row>
    <row r="3694" spans="2:2">
      <c r="B3694"/>
    </row>
    <row r="3695" spans="2:2">
      <c r="B3695"/>
    </row>
    <row r="3696" spans="2:2">
      <c r="B3696"/>
    </row>
    <row r="3697" spans="2:2">
      <c r="B3697"/>
    </row>
    <row r="3698" spans="2:2">
      <c r="B3698"/>
    </row>
    <row r="3699" spans="2:2">
      <c r="B3699"/>
    </row>
    <row r="3700" spans="2:2">
      <c r="B3700"/>
    </row>
    <row r="3701" spans="2:2">
      <c r="B3701"/>
    </row>
    <row r="3702" spans="2:2">
      <c r="B3702"/>
    </row>
    <row r="3703" spans="2:2">
      <c r="B3703"/>
    </row>
    <row r="3704" spans="2:2">
      <c r="B3704"/>
    </row>
    <row r="3705" spans="2:2">
      <c r="B3705"/>
    </row>
    <row r="3706" spans="2:2">
      <c r="B3706"/>
    </row>
    <row r="3707" spans="2:2">
      <c r="B3707"/>
    </row>
    <row r="3708" spans="2:2">
      <c r="B3708"/>
    </row>
    <row r="3709" spans="2:2">
      <c r="B3709"/>
    </row>
    <row r="3710" spans="2:2">
      <c r="B3710"/>
    </row>
    <row r="3711" spans="2:2">
      <c r="B3711"/>
    </row>
    <row r="3712" spans="2:2">
      <c r="B3712"/>
    </row>
    <row r="3713" spans="2:2">
      <c r="B3713"/>
    </row>
    <row r="3714" spans="2:2">
      <c r="B3714"/>
    </row>
    <row r="3715" spans="2:2">
      <c r="B3715"/>
    </row>
    <row r="3716" spans="2:2">
      <c r="B3716"/>
    </row>
    <row r="3717" spans="2:2">
      <c r="B3717"/>
    </row>
    <row r="3718" spans="2:2">
      <c r="B3718"/>
    </row>
    <row r="3719" spans="2:2">
      <c r="B3719"/>
    </row>
    <row r="3720" spans="2:2">
      <c r="B3720"/>
    </row>
    <row r="3721" spans="2:2">
      <c r="B3721"/>
    </row>
    <row r="3722" spans="2:2">
      <c r="B3722"/>
    </row>
    <row r="3723" spans="2:2">
      <c r="B3723"/>
    </row>
    <row r="3724" spans="2:2">
      <c r="B3724"/>
    </row>
    <row r="3725" spans="2:2">
      <c r="B3725"/>
    </row>
    <row r="3726" spans="2:2">
      <c r="B3726"/>
    </row>
    <row r="3727" spans="2:2">
      <c r="B3727"/>
    </row>
    <row r="3728" spans="2:2">
      <c r="B3728"/>
    </row>
    <row r="3729" spans="2:2">
      <c r="B3729"/>
    </row>
    <row r="3730" spans="2:2">
      <c r="B3730"/>
    </row>
    <row r="3731" spans="2:2">
      <c r="B3731"/>
    </row>
    <row r="3732" spans="2:2">
      <c r="B3732"/>
    </row>
    <row r="3733" spans="2:2">
      <c r="B3733"/>
    </row>
    <row r="3734" spans="2:2">
      <c r="B3734"/>
    </row>
    <row r="3735" spans="2:2">
      <c r="B3735"/>
    </row>
    <row r="3736" spans="2:2">
      <c r="B3736"/>
    </row>
    <row r="3737" spans="2:2">
      <c r="B3737"/>
    </row>
    <row r="3738" spans="2:2">
      <c r="B3738"/>
    </row>
    <row r="3739" spans="2:2">
      <c r="B3739"/>
    </row>
    <row r="3740" spans="2:2">
      <c r="B3740"/>
    </row>
    <row r="3741" spans="2:2">
      <c r="B3741"/>
    </row>
    <row r="3742" spans="2:2">
      <c r="B3742"/>
    </row>
    <row r="3743" spans="2:2">
      <c r="B3743"/>
    </row>
    <row r="3744" spans="2:2">
      <c r="B3744"/>
    </row>
    <row r="3745" spans="2:2">
      <c r="B3745"/>
    </row>
    <row r="3746" spans="2:2">
      <c r="B3746"/>
    </row>
    <row r="3747" spans="2:2">
      <c r="B3747"/>
    </row>
    <row r="3748" spans="2:2">
      <c r="B3748"/>
    </row>
    <row r="3749" spans="2:2">
      <c r="B3749"/>
    </row>
    <row r="3750" spans="2:2">
      <c r="B3750"/>
    </row>
    <row r="3751" spans="2:2">
      <c r="B3751"/>
    </row>
    <row r="3752" spans="2:2">
      <c r="B3752"/>
    </row>
    <row r="3753" spans="2:2">
      <c r="B3753"/>
    </row>
    <row r="3754" spans="2:2">
      <c r="B3754"/>
    </row>
    <row r="3755" spans="2:2">
      <c r="B3755"/>
    </row>
    <row r="3756" spans="2:2">
      <c r="B3756"/>
    </row>
    <row r="3757" spans="2:2">
      <c r="B3757"/>
    </row>
    <row r="3758" spans="2:2">
      <c r="B3758"/>
    </row>
    <row r="3759" spans="2:2">
      <c r="B3759"/>
    </row>
    <row r="3760" spans="2:2">
      <c r="B3760"/>
    </row>
    <row r="3761" spans="2:2">
      <c r="B3761"/>
    </row>
    <row r="3762" spans="2:2">
      <c r="B3762"/>
    </row>
    <row r="3763" spans="2:2">
      <c r="B3763"/>
    </row>
    <row r="3764" spans="2:2">
      <c r="B3764"/>
    </row>
    <row r="3765" spans="2:2">
      <c r="B3765"/>
    </row>
    <row r="3766" spans="2:2">
      <c r="B3766"/>
    </row>
    <row r="3767" spans="2:2">
      <c r="B3767"/>
    </row>
    <row r="3768" spans="2:2">
      <c r="B3768"/>
    </row>
    <row r="3769" spans="2:2">
      <c r="B3769"/>
    </row>
    <row r="3770" spans="2:2">
      <c r="B3770"/>
    </row>
    <row r="3771" spans="2:2">
      <c r="B3771"/>
    </row>
    <row r="3772" spans="2:2">
      <c r="B3772"/>
    </row>
    <row r="3773" spans="2:2">
      <c r="B3773"/>
    </row>
    <row r="3774" spans="2:2">
      <c r="B3774"/>
    </row>
    <row r="3775" spans="2:2">
      <c r="B3775"/>
    </row>
    <row r="3776" spans="2:2">
      <c r="B3776"/>
    </row>
    <row r="3777" spans="2:2">
      <c r="B3777"/>
    </row>
    <row r="3778" spans="2:2">
      <c r="B3778"/>
    </row>
    <row r="3779" spans="2:2">
      <c r="B3779"/>
    </row>
    <row r="3780" spans="2:2">
      <c r="B3780"/>
    </row>
    <row r="3781" spans="2:2">
      <c r="B3781"/>
    </row>
    <row r="3782" spans="2:2">
      <c r="B3782"/>
    </row>
    <row r="3783" spans="2:2">
      <c r="B3783"/>
    </row>
    <row r="3784" spans="2:2">
      <c r="B3784"/>
    </row>
    <row r="3785" spans="2:2">
      <c r="B3785"/>
    </row>
    <row r="3786" spans="2:2">
      <c r="B3786"/>
    </row>
    <row r="3787" spans="2:2">
      <c r="B3787"/>
    </row>
    <row r="3788" spans="2:2">
      <c r="B3788"/>
    </row>
    <row r="3789" spans="2:2">
      <c r="B3789"/>
    </row>
    <row r="3790" spans="2:2">
      <c r="B3790"/>
    </row>
    <row r="3791" spans="2:2">
      <c r="B3791"/>
    </row>
    <row r="3792" spans="2:2">
      <c r="B3792"/>
    </row>
    <row r="3793" spans="2:2">
      <c r="B3793"/>
    </row>
    <row r="3794" spans="2:2">
      <c r="B3794"/>
    </row>
    <row r="3795" spans="2:2">
      <c r="B3795"/>
    </row>
    <row r="3796" spans="2:2">
      <c r="B3796"/>
    </row>
    <row r="3797" spans="2:2">
      <c r="B3797"/>
    </row>
    <row r="3798" spans="2:2">
      <c r="B3798"/>
    </row>
    <row r="3799" spans="2:2">
      <c r="B3799"/>
    </row>
    <row r="3800" spans="2:2">
      <c r="B3800"/>
    </row>
    <row r="3801" spans="2:2">
      <c r="B3801"/>
    </row>
    <row r="3802" spans="2:2">
      <c r="B3802"/>
    </row>
    <row r="3803" spans="2:2">
      <c r="B3803"/>
    </row>
    <row r="3804" spans="2:2">
      <c r="B3804"/>
    </row>
    <row r="3805" spans="2:2">
      <c r="B3805"/>
    </row>
    <row r="3806" spans="2:2">
      <c r="B3806"/>
    </row>
    <row r="3807" spans="2:2">
      <c r="B3807"/>
    </row>
    <row r="3808" spans="2:2">
      <c r="B3808"/>
    </row>
    <row r="3809" spans="2:2">
      <c r="B3809"/>
    </row>
    <row r="3810" spans="2:2">
      <c r="B3810"/>
    </row>
    <row r="3811" spans="2:2">
      <c r="B3811"/>
    </row>
    <row r="3812" spans="2:2">
      <c r="B3812"/>
    </row>
    <row r="3813" spans="2:2">
      <c r="B3813"/>
    </row>
    <row r="3814" spans="2:2">
      <c r="B3814"/>
    </row>
    <row r="3815" spans="2:2">
      <c r="B3815"/>
    </row>
    <row r="3816" spans="2:2">
      <c r="B3816"/>
    </row>
    <row r="3817" spans="2:2">
      <c r="B3817"/>
    </row>
    <row r="3818" spans="2:2">
      <c r="B3818"/>
    </row>
    <row r="3819" spans="2:2">
      <c r="B3819"/>
    </row>
    <row r="3820" spans="2:2">
      <c r="B3820"/>
    </row>
    <row r="3821" spans="2:2">
      <c r="B3821"/>
    </row>
    <row r="3822" spans="2:2">
      <c r="B3822"/>
    </row>
    <row r="3823" spans="2:2">
      <c r="B3823"/>
    </row>
    <row r="3824" spans="2:2">
      <c r="B3824"/>
    </row>
    <row r="3825" spans="2:2">
      <c r="B3825"/>
    </row>
    <row r="3826" spans="2:2">
      <c r="B3826"/>
    </row>
    <row r="3827" spans="2:2">
      <c r="B3827"/>
    </row>
    <row r="3828" spans="2:2">
      <c r="B3828"/>
    </row>
    <row r="3829" spans="2:2">
      <c r="B3829"/>
    </row>
    <row r="3830" spans="2:2">
      <c r="B3830"/>
    </row>
    <row r="3831" spans="2:2">
      <c r="B3831"/>
    </row>
    <row r="3832" spans="2:2">
      <c r="B3832"/>
    </row>
    <row r="3833" spans="2:2">
      <c r="B3833"/>
    </row>
    <row r="3834" spans="2:2">
      <c r="B3834"/>
    </row>
    <row r="3835" spans="2:2">
      <c r="B3835"/>
    </row>
    <row r="3836" spans="2:2">
      <c r="B3836"/>
    </row>
    <row r="3837" spans="2:2">
      <c r="B3837"/>
    </row>
    <row r="3838" spans="2:2">
      <c r="B3838"/>
    </row>
    <row r="3839" spans="2:2">
      <c r="B3839"/>
    </row>
    <row r="3840" spans="2:2">
      <c r="B3840"/>
    </row>
    <row r="3841" spans="2:2">
      <c r="B3841"/>
    </row>
    <row r="3842" spans="2:2">
      <c r="B3842"/>
    </row>
    <row r="3843" spans="2:2">
      <c r="B3843"/>
    </row>
    <row r="3844" spans="2:2">
      <c r="B3844"/>
    </row>
    <row r="3845" spans="2:2">
      <c r="B3845"/>
    </row>
    <row r="3846" spans="2:2">
      <c r="B3846"/>
    </row>
    <row r="3847" spans="2:2">
      <c r="B3847"/>
    </row>
    <row r="3848" spans="2:2">
      <c r="B3848"/>
    </row>
    <row r="3849" spans="2:2">
      <c r="B3849"/>
    </row>
    <row r="3850" spans="2:2">
      <c r="B3850"/>
    </row>
    <row r="3851" spans="2:2">
      <c r="B3851"/>
    </row>
    <row r="3852" spans="2:2">
      <c r="B3852"/>
    </row>
    <row r="3853" spans="2:2">
      <c r="B3853"/>
    </row>
    <row r="3854" spans="2:2">
      <c r="B3854"/>
    </row>
    <row r="3855" spans="2:2">
      <c r="B3855"/>
    </row>
    <row r="3856" spans="2:2">
      <c r="B3856"/>
    </row>
    <row r="3857" spans="2:2">
      <c r="B3857"/>
    </row>
    <row r="3858" spans="2:2">
      <c r="B3858"/>
    </row>
    <row r="3859" spans="2:2">
      <c r="B3859"/>
    </row>
    <row r="3860" spans="2:2">
      <c r="B3860"/>
    </row>
    <row r="3861" spans="2:2">
      <c r="B3861"/>
    </row>
    <row r="3862" spans="2:2">
      <c r="B3862"/>
    </row>
    <row r="3863" spans="2:2">
      <c r="B3863"/>
    </row>
    <row r="3864" spans="2:2">
      <c r="B3864"/>
    </row>
    <row r="3865" spans="2:2">
      <c r="B3865"/>
    </row>
    <row r="3866" spans="2:2">
      <c r="B3866"/>
    </row>
    <row r="3867" spans="2:2">
      <c r="B3867"/>
    </row>
    <row r="3868" spans="2:2">
      <c r="B3868"/>
    </row>
    <row r="3869" spans="2:2">
      <c r="B3869"/>
    </row>
    <row r="3870" spans="2:2">
      <c r="B3870"/>
    </row>
    <row r="3871" spans="2:2">
      <c r="B3871"/>
    </row>
    <row r="3872" spans="2:2">
      <c r="B3872"/>
    </row>
    <row r="3873" spans="2:2">
      <c r="B3873"/>
    </row>
    <row r="3874" spans="2:2">
      <c r="B3874"/>
    </row>
    <row r="3875" spans="2:2">
      <c r="B3875"/>
    </row>
    <row r="3876" spans="2:2">
      <c r="B3876"/>
    </row>
    <row r="3877" spans="2:2">
      <c r="B3877"/>
    </row>
    <row r="3878" spans="2:2">
      <c r="B3878"/>
    </row>
    <row r="3879" spans="2:2">
      <c r="B3879"/>
    </row>
    <row r="3880" spans="2:2">
      <c r="B3880"/>
    </row>
    <row r="3881" spans="2:2">
      <c r="B3881"/>
    </row>
    <row r="3882" spans="2:2">
      <c r="B3882"/>
    </row>
    <row r="3883" spans="2:2">
      <c r="B3883"/>
    </row>
    <row r="3884" spans="2:2">
      <c r="B3884"/>
    </row>
    <row r="3885" spans="2:2">
      <c r="B3885"/>
    </row>
    <row r="3886" spans="2:2">
      <c r="B3886"/>
    </row>
    <row r="3887" spans="2:2">
      <c r="B3887"/>
    </row>
    <row r="3888" spans="2:2">
      <c r="B3888"/>
    </row>
    <row r="3889" spans="2:2">
      <c r="B3889"/>
    </row>
    <row r="3890" spans="2:2">
      <c r="B3890"/>
    </row>
    <row r="3891" spans="2:2">
      <c r="B3891"/>
    </row>
    <row r="3892" spans="2:2">
      <c r="B3892"/>
    </row>
    <row r="3893" spans="2:2">
      <c r="B3893"/>
    </row>
    <row r="3894" spans="2:2">
      <c r="B3894"/>
    </row>
    <row r="3895" spans="2:2">
      <c r="B3895"/>
    </row>
    <row r="3896" spans="2:2">
      <c r="B3896"/>
    </row>
    <row r="3897" spans="2:2">
      <c r="B3897"/>
    </row>
    <row r="3898" spans="2:2">
      <c r="B3898"/>
    </row>
    <row r="3899" spans="2:2">
      <c r="B3899"/>
    </row>
    <row r="3900" spans="2:2">
      <c r="B3900"/>
    </row>
    <row r="3901" spans="2:2">
      <c r="B3901"/>
    </row>
    <row r="3902" spans="2:2">
      <c r="B3902"/>
    </row>
    <row r="3903" spans="2:2">
      <c r="B3903"/>
    </row>
    <row r="3904" spans="2:2">
      <c r="B3904"/>
    </row>
    <row r="3905" spans="2:2">
      <c r="B3905"/>
    </row>
    <row r="3906" spans="2:2">
      <c r="B3906"/>
    </row>
    <row r="3907" spans="2:2">
      <c r="B3907"/>
    </row>
    <row r="3908" spans="2:2">
      <c r="B3908"/>
    </row>
    <row r="3909" spans="2:2">
      <c r="B3909"/>
    </row>
    <row r="3910" spans="2:2">
      <c r="B3910"/>
    </row>
    <row r="3911" spans="2:2">
      <c r="B3911"/>
    </row>
    <row r="3912" spans="2:2">
      <c r="B3912"/>
    </row>
    <row r="3913" spans="2:2">
      <c r="B3913"/>
    </row>
    <row r="3914" spans="2:2">
      <c r="B3914"/>
    </row>
    <row r="3915" spans="2:2">
      <c r="B3915"/>
    </row>
    <row r="3916" spans="2:2">
      <c r="B3916"/>
    </row>
    <row r="3917" spans="2:2">
      <c r="B3917"/>
    </row>
    <row r="3918" spans="2:2">
      <c r="B3918"/>
    </row>
    <row r="3919" spans="2:2">
      <c r="B3919"/>
    </row>
    <row r="3920" spans="2:2">
      <c r="B3920"/>
    </row>
    <row r="3921" spans="2:2">
      <c r="B3921"/>
    </row>
    <row r="3922" spans="2:2">
      <c r="B3922"/>
    </row>
    <row r="3923" spans="2:2">
      <c r="B3923"/>
    </row>
    <row r="3924" spans="2:2">
      <c r="B3924"/>
    </row>
    <row r="3925" spans="2:2">
      <c r="B3925"/>
    </row>
    <row r="3926" spans="2:2">
      <c r="B3926"/>
    </row>
    <row r="3927" spans="2:2">
      <c r="B3927"/>
    </row>
    <row r="3928" spans="2:2">
      <c r="B3928"/>
    </row>
    <row r="3929" spans="2:2">
      <c r="B3929"/>
    </row>
    <row r="3930" spans="2:2">
      <c r="B3930"/>
    </row>
    <row r="3931" spans="2:2">
      <c r="B3931"/>
    </row>
    <row r="3932" spans="2:2">
      <c r="B3932"/>
    </row>
    <row r="3933" spans="2:2">
      <c r="B3933"/>
    </row>
    <row r="3934" spans="2:2">
      <c r="B3934"/>
    </row>
    <row r="3935" spans="2:2">
      <c r="B3935"/>
    </row>
    <row r="3936" spans="2:2">
      <c r="B3936"/>
    </row>
    <row r="3937" spans="2:2">
      <c r="B3937"/>
    </row>
    <row r="3938" spans="2:2">
      <c r="B3938"/>
    </row>
    <row r="3939" spans="2:2">
      <c r="B3939"/>
    </row>
    <row r="3940" spans="2:2">
      <c r="B3940"/>
    </row>
    <row r="3941" spans="2:2">
      <c r="B3941"/>
    </row>
    <row r="3942" spans="2:2">
      <c r="B3942"/>
    </row>
    <row r="3943" spans="2:2">
      <c r="B3943"/>
    </row>
    <row r="3944" spans="2:2">
      <c r="B3944"/>
    </row>
    <row r="3945" spans="2:2">
      <c r="B3945"/>
    </row>
    <row r="3946" spans="2:2">
      <c r="B3946"/>
    </row>
    <row r="3947" spans="2:2">
      <c r="B3947"/>
    </row>
    <row r="3948" spans="2:2">
      <c r="B3948"/>
    </row>
    <row r="3949" spans="2:2">
      <c r="B3949"/>
    </row>
    <row r="3950" spans="2:2">
      <c r="B3950"/>
    </row>
    <row r="3951" spans="2:2">
      <c r="B3951"/>
    </row>
    <row r="3952" spans="2:2">
      <c r="B3952"/>
    </row>
    <row r="3953" spans="2:2">
      <c r="B3953"/>
    </row>
    <row r="3954" spans="2:2">
      <c r="B3954"/>
    </row>
    <row r="3955" spans="2:2">
      <c r="B3955"/>
    </row>
    <row r="3956" spans="2:2">
      <c r="B3956"/>
    </row>
    <row r="3957" spans="2:2">
      <c r="B3957"/>
    </row>
    <row r="3958" spans="2:2">
      <c r="B3958"/>
    </row>
    <row r="3959" spans="2:2">
      <c r="B3959"/>
    </row>
    <row r="3960" spans="2:2">
      <c r="B3960"/>
    </row>
    <row r="3961" spans="2:2">
      <c r="B3961"/>
    </row>
    <row r="3962" spans="2:2">
      <c r="B3962"/>
    </row>
    <row r="3963" spans="2:2">
      <c r="B3963"/>
    </row>
    <row r="3964" spans="2:2">
      <c r="B3964"/>
    </row>
    <row r="3965" spans="2:2">
      <c r="B3965"/>
    </row>
    <row r="3966" spans="2:2">
      <c r="B3966"/>
    </row>
    <row r="3967" spans="2:2">
      <c r="B3967"/>
    </row>
    <row r="3968" spans="2:2">
      <c r="B3968"/>
    </row>
    <row r="3969" spans="2:2">
      <c r="B3969"/>
    </row>
    <row r="3970" spans="2:2">
      <c r="B3970"/>
    </row>
    <row r="3971" spans="2:2">
      <c r="B3971"/>
    </row>
    <row r="3972" spans="2:2">
      <c r="B3972"/>
    </row>
    <row r="3973" spans="2:2">
      <c r="B3973"/>
    </row>
    <row r="3974" spans="2:2">
      <c r="B3974"/>
    </row>
    <row r="3975" spans="2:2">
      <c r="B3975"/>
    </row>
    <row r="3976" spans="2:2">
      <c r="B3976"/>
    </row>
    <row r="3977" spans="2:2">
      <c r="B3977"/>
    </row>
    <row r="3978" spans="2:2">
      <c r="B3978"/>
    </row>
    <row r="3979" spans="2:2">
      <c r="B3979"/>
    </row>
    <row r="3980" spans="2:2">
      <c r="B3980"/>
    </row>
    <row r="3981" spans="2:2">
      <c r="B3981"/>
    </row>
    <row r="3982" spans="2:2">
      <c r="B3982"/>
    </row>
    <row r="3983" spans="2:2">
      <c r="B3983"/>
    </row>
    <row r="3984" spans="2:2">
      <c r="B3984"/>
    </row>
    <row r="3985" spans="2:2">
      <c r="B3985"/>
    </row>
    <row r="3986" spans="2:2">
      <c r="B3986"/>
    </row>
    <row r="3987" spans="2:2">
      <c r="B3987"/>
    </row>
    <row r="3988" spans="2:2">
      <c r="B3988"/>
    </row>
    <row r="3989" spans="2:2">
      <c r="B3989"/>
    </row>
    <row r="3990" spans="2:2">
      <c r="B3990"/>
    </row>
    <row r="3991" spans="2:2">
      <c r="B3991"/>
    </row>
    <row r="3992" spans="2:2">
      <c r="B3992"/>
    </row>
    <row r="3993" spans="2:2">
      <c r="B3993"/>
    </row>
    <row r="3994" spans="2:2">
      <c r="B3994"/>
    </row>
    <row r="3995" spans="2:2">
      <c r="B3995"/>
    </row>
    <row r="3996" spans="2:2">
      <c r="B3996"/>
    </row>
    <row r="3997" spans="2:2">
      <c r="B3997"/>
    </row>
    <row r="3998" spans="2:2">
      <c r="B3998"/>
    </row>
    <row r="3999" spans="2:2">
      <c r="B3999"/>
    </row>
    <row r="4000" spans="2:2">
      <c r="B4000"/>
    </row>
    <row r="4001" spans="2:2">
      <c r="B4001"/>
    </row>
    <row r="4002" spans="2:2">
      <c r="B4002"/>
    </row>
    <row r="4003" spans="2:2">
      <c r="B4003"/>
    </row>
    <row r="4004" spans="2:2">
      <c r="B4004"/>
    </row>
    <row r="4005" spans="2:2">
      <c r="B4005"/>
    </row>
    <row r="4006" spans="2:2">
      <c r="B4006"/>
    </row>
    <row r="4007" spans="2:2">
      <c r="B4007"/>
    </row>
    <row r="4008" spans="2:2">
      <c r="B4008"/>
    </row>
    <row r="4009" spans="2:2">
      <c r="B4009"/>
    </row>
    <row r="4010" spans="2:2">
      <c r="B4010"/>
    </row>
    <row r="4011" spans="2:2">
      <c r="B4011"/>
    </row>
    <row r="4012" spans="2:2">
      <c r="B4012"/>
    </row>
    <row r="4013" spans="2:2">
      <c r="B4013"/>
    </row>
    <row r="4014" spans="2:2">
      <c r="B4014"/>
    </row>
    <row r="4015" spans="2:2">
      <c r="B4015"/>
    </row>
    <row r="4016" spans="2:2">
      <c r="B4016"/>
    </row>
    <row r="4017" spans="2:2">
      <c r="B4017"/>
    </row>
    <row r="4018" spans="2:2">
      <c r="B4018"/>
    </row>
    <row r="4019" spans="2:2">
      <c r="B4019"/>
    </row>
    <row r="4020" spans="2:2">
      <c r="B4020"/>
    </row>
    <row r="4021" spans="2:2">
      <c r="B4021"/>
    </row>
    <row r="4022" spans="2:2">
      <c r="B4022"/>
    </row>
    <row r="4023" spans="2:2">
      <c r="B4023"/>
    </row>
    <row r="4024" spans="2:2">
      <c r="B4024"/>
    </row>
    <row r="4025" spans="2:2">
      <c r="B4025"/>
    </row>
    <row r="4026" spans="2:2">
      <c r="B4026"/>
    </row>
    <row r="4027" spans="2:2">
      <c r="B4027"/>
    </row>
    <row r="4028" spans="2:2">
      <c r="B4028"/>
    </row>
    <row r="4029" spans="2:2">
      <c r="B4029"/>
    </row>
    <row r="4030" spans="2:2">
      <c r="B4030"/>
    </row>
    <row r="4031" spans="2:2">
      <c r="B4031"/>
    </row>
    <row r="4032" spans="2:2">
      <c r="B4032"/>
    </row>
    <row r="4033" spans="2:2">
      <c r="B4033"/>
    </row>
    <row r="4034" spans="2:2">
      <c r="B4034"/>
    </row>
    <row r="4035" spans="2:2">
      <c r="B4035"/>
    </row>
    <row r="4036" spans="2:2">
      <c r="B4036"/>
    </row>
    <row r="4037" spans="2:2">
      <c r="B4037"/>
    </row>
    <row r="4038" spans="2:2">
      <c r="B4038"/>
    </row>
    <row r="4039" spans="2:2">
      <c r="B4039"/>
    </row>
    <row r="4040" spans="2:2">
      <c r="B4040"/>
    </row>
    <row r="4041" spans="2:2">
      <c r="B4041"/>
    </row>
    <row r="4042" spans="2:2">
      <c r="B4042"/>
    </row>
    <row r="4043" spans="2:2">
      <c r="B4043"/>
    </row>
    <row r="4044" spans="2:2">
      <c r="B4044"/>
    </row>
    <row r="4045" spans="2:2">
      <c r="B4045"/>
    </row>
    <row r="4046" spans="2:2">
      <c r="B4046"/>
    </row>
    <row r="4047" spans="2:2">
      <c r="B4047"/>
    </row>
    <row r="4048" spans="2:2">
      <c r="B4048"/>
    </row>
    <row r="4049" spans="2:2">
      <c r="B4049"/>
    </row>
    <row r="4050" spans="2:2">
      <c r="B4050"/>
    </row>
    <row r="4051" spans="2:2">
      <c r="B4051"/>
    </row>
    <row r="4052" spans="2:2">
      <c r="B4052"/>
    </row>
    <row r="4053" spans="2:2">
      <c r="B4053"/>
    </row>
    <row r="4054" spans="2:2">
      <c r="B4054"/>
    </row>
    <row r="4055" spans="2:2">
      <c r="B4055"/>
    </row>
    <row r="4056" spans="2:2">
      <c r="B4056"/>
    </row>
    <row r="4057" spans="2:2">
      <c r="B4057"/>
    </row>
    <row r="4058" spans="2:2">
      <c r="B4058"/>
    </row>
    <row r="4059" spans="2:2">
      <c r="B4059"/>
    </row>
    <row r="4060" spans="2:2">
      <c r="B4060"/>
    </row>
    <row r="4061" spans="2:2">
      <c r="B4061"/>
    </row>
    <row r="4062" spans="2:2">
      <c r="B4062"/>
    </row>
    <row r="4063" spans="2:2">
      <c r="B4063"/>
    </row>
    <row r="4064" spans="2:2">
      <c r="B4064"/>
    </row>
    <row r="4065" spans="2:2">
      <c r="B4065"/>
    </row>
    <row r="4066" spans="2:2">
      <c r="B4066"/>
    </row>
    <row r="4067" spans="2:2">
      <c r="B4067"/>
    </row>
    <row r="4068" spans="2:2">
      <c r="B4068"/>
    </row>
    <row r="4069" spans="2:2">
      <c r="B4069"/>
    </row>
    <row r="4070" spans="2:2">
      <c r="B4070"/>
    </row>
    <row r="4071" spans="2:2">
      <c r="B4071"/>
    </row>
    <row r="4072" spans="2:2">
      <c r="B4072"/>
    </row>
    <row r="4073" spans="2:2">
      <c r="B4073"/>
    </row>
    <row r="4074" spans="2:2">
      <c r="B4074"/>
    </row>
    <row r="4075" spans="2:2">
      <c r="B4075"/>
    </row>
    <row r="4076" spans="2:2">
      <c r="B4076"/>
    </row>
    <row r="4077" spans="2:2">
      <c r="B4077"/>
    </row>
    <row r="4078" spans="2:2">
      <c r="B4078"/>
    </row>
    <row r="4079" spans="2:2">
      <c r="B4079"/>
    </row>
    <row r="4080" spans="2:2">
      <c r="B4080"/>
    </row>
    <row r="4081" spans="2:2">
      <c r="B4081"/>
    </row>
    <row r="4082" spans="2:2">
      <c r="B4082"/>
    </row>
    <row r="4083" spans="2:2">
      <c r="B4083"/>
    </row>
    <row r="4084" spans="2:2">
      <c r="B4084"/>
    </row>
    <row r="4085" spans="2:2">
      <c r="B4085"/>
    </row>
    <row r="4086" spans="2:2">
      <c r="B4086"/>
    </row>
    <row r="4087" spans="2:2">
      <c r="B4087"/>
    </row>
    <row r="4088" spans="2:2">
      <c r="B4088"/>
    </row>
    <row r="4089" spans="2:2">
      <c r="B4089"/>
    </row>
    <row r="4090" spans="2:2">
      <c r="B4090"/>
    </row>
    <row r="4091" spans="2:2">
      <c r="B4091"/>
    </row>
    <row r="4092" spans="2:2">
      <c r="B4092"/>
    </row>
    <row r="4093" spans="2:2">
      <c r="B4093"/>
    </row>
    <row r="4094" spans="2:2">
      <c r="B4094"/>
    </row>
    <row r="4095" spans="2:2">
      <c r="B4095"/>
    </row>
    <row r="4096" spans="2:2">
      <c r="B4096"/>
    </row>
    <row r="4097" spans="2:2">
      <c r="B4097"/>
    </row>
    <row r="4098" spans="2:2">
      <c r="B4098"/>
    </row>
    <row r="4099" spans="2:2">
      <c r="B4099"/>
    </row>
    <row r="4100" spans="2:2">
      <c r="B4100"/>
    </row>
    <row r="4101" spans="2:2">
      <c r="B4101"/>
    </row>
    <row r="4102" spans="2:2">
      <c r="B4102"/>
    </row>
    <row r="4103" spans="2:2">
      <c r="B4103"/>
    </row>
    <row r="4104" spans="2:2">
      <c r="B4104"/>
    </row>
    <row r="4105" spans="2:2">
      <c r="B4105"/>
    </row>
    <row r="4106" spans="2:2">
      <c r="B4106"/>
    </row>
    <row r="4107" spans="2:2">
      <c r="B4107"/>
    </row>
    <row r="4108" spans="2:2">
      <c r="B4108"/>
    </row>
    <row r="4109" spans="2:2">
      <c r="B4109"/>
    </row>
    <row r="4110" spans="2:2">
      <c r="B4110"/>
    </row>
    <row r="4111" spans="2:2">
      <c r="B4111"/>
    </row>
    <row r="4112" spans="2:2">
      <c r="B4112"/>
    </row>
    <row r="4113" spans="2:2">
      <c r="B4113"/>
    </row>
    <row r="4114" spans="2:2">
      <c r="B4114"/>
    </row>
    <row r="4115" spans="2:2">
      <c r="B4115"/>
    </row>
    <row r="4116" spans="2:2">
      <c r="B4116"/>
    </row>
    <row r="4117" spans="2:2">
      <c r="B4117"/>
    </row>
    <row r="4118" spans="2:2">
      <c r="B4118"/>
    </row>
    <row r="4119" spans="2:2">
      <c r="B4119"/>
    </row>
    <row r="4120" spans="2:2">
      <c r="B4120"/>
    </row>
    <row r="4121" spans="2:2">
      <c r="B4121"/>
    </row>
    <row r="4122" spans="2:2">
      <c r="B4122"/>
    </row>
    <row r="4123" spans="2:2">
      <c r="B4123"/>
    </row>
    <row r="4124" spans="2:2">
      <c r="B4124"/>
    </row>
    <row r="4125" spans="2:2">
      <c r="B4125"/>
    </row>
    <row r="4126" spans="2:2">
      <c r="B4126"/>
    </row>
    <row r="4127" spans="2:2">
      <c r="B4127"/>
    </row>
    <row r="4128" spans="2:2">
      <c r="B4128"/>
    </row>
    <row r="4129" spans="2:2">
      <c r="B4129"/>
    </row>
    <row r="4130" spans="2:2">
      <c r="B4130"/>
    </row>
    <row r="4131" spans="2:2">
      <c r="B4131"/>
    </row>
    <row r="4132" spans="2:2">
      <c r="B4132"/>
    </row>
    <row r="4133" spans="2:2">
      <c r="B4133"/>
    </row>
    <row r="4134" spans="2:2">
      <c r="B4134"/>
    </row>
    <row r="4135" spans="2:2">
      <c r="B4135"/>
    </row>
    <row r="4136" spans="2:2">
      <c r="B4136"/>
    </row>
    <row r="4137" spans="2:2">
      <c r="B4137"/>
    </row>
    <row r="4138" spans="2:2">
      <c r="B4138"/>
    </row>
    <row r="4139" spans="2:2">
      <c r="B4139"/>
    </row>
    <row r="4140" spans="2:2">
      <c r="B4140"/>
    </row>
    <row r="4141" spans="2:2">
      <c r="B4141"/>
    </row>
    <row r="4142" spans="2:2">
      <c r="B4142"/>
    </row>
    <row r="4143" spans="2:2">
      <c r="B4143"/>
    </row>
    <row r="4144" spans="2:2">
      <c r="B4144"/>
    </row>
    <row r="4145" spans="2:2">
      <c r="B4145"/>
    </row>
    <row r="4146" spans="2:2">
      <c r="B4146"/>
    </row>
    <row r="4147" spans="2:2">
      <c r="B4147"/>
    </row>
    <row r="4148" spans="2:2">
      <c r="B4148"/>
    </row>
    <row r="4149" spans="2:2">
      <c r="B4149"/>
    </row>
    <row r="4150" spans="2:2">
      <c r="B4150"/>
    </row>
    <row r="4151" spans="2:2">
      <c r="B4151"/>
    </row>
    <row r="4152" spans="2:2">
      <c r="B4152"/>
    </row>
    <row r="4153" spans="2:2">
      <c r="B4153"/>
    </row>
    <row r="4154" spans="2:2">
      <c r="B4154"/>
    </row>
    <row r="4155" spans="2:2">
      <c r="B4155"/>
    </row>
    <row r="4156" spans="2:2">
      <c r="B4156"/>
    </row>
    <row r="4157" spans="2:2">
      <c r="B4157"/>
    </row>
    <row r="4158" spans="2:2">
      <c r="B4158"/>
    </row>
    <row r="4159" spans="2:2">
      <c r="B4159"/>
    </row>
    <row r="4160" spans="2:2">
      <c r="B4160"/>
    </row>
    <row r="4161" spans="2:2">
      <c r="B4161"/>
    </row>
    <row r="4162" spans="2:2">
      <c r="B4162"/>
    </row>
    <row r="4163" spans="2:2">
      <c r="B4163"/>
    </row>
    <row r="4164" spans="2:2">
      <c r="B4164"/>
    </row>
    <row r="4165" spans="2:2">
      <c r="B4165"/>
    </row>
    <row r="4166" spans="2:2">
      <c r="B4166"/>
    </row>
    <row r="4167" spans="2:2">
      <c r="B4167"/>
    </row>
    <row r="4168" spans="2:2">
      <c r="B4168"/>
    </row>
    <row r="4169" spans="2:2">
      <c r="B4169"/>
    </row>
    <row r="4170" spans="2:2">
      <c r="B4170"/>
    </row>
    <row r="4171" spans="2:2">
      <c r="B4171"/>
    </row>
    <row r="4172" spans="2:2">
      <c r="B4172"/>
    </row>
    <row r="4173" spans="2:2">
      <c r="B4173"/>
    </row>
    <row r="4174" spans="2:2">
      <c r="B4174"/>
    </row>
    <row r="4175" spans="2:2">
      <c r="B4175"/>
    </row>
    <row r="4176" spans="2:2">
      <c r="B4176"/>
    </row>
    <row r="4177" spans="2:2">
      <c r="B4177"/>
    </row>
    <row r="4178" spans="2:2">
      <c r="B4178"/>
    </row>
    <row r="4179" spans="2:2">
      <c r="B4179"/>
    </row>
    <row r="4180" spans="2:2">
      <c r="B4180"/>
    </row>
    <row r="4181" spans="2:2">
      <c r="B4181"/>
    </row>
    <row r="4182" spans="2:2">
      <c r="B4182"/>
    </row>
    <row r="4183" spans="2:2">
      <c r="B4183"/>
    </row>
    <row r="4184" spans="2:2">
      <c r="B4184"/>
    </row>
    <row r="4185" spans="2:2">
      <c r="B4185"/>
    </row>
    <row r="4186" spans="2:2">
      <c r="B4186"/>
    </row>
    <row r="4187" spans="2:2">
      <c r="B4187"/>
    </row>
    <row r="4188" spans="2:2">
      <c r="B4188"/>
    </row>
    <row r="4189" spans="2:2">
      <c r="B4189"/>
    </row>
    <row r="4190" spans="2:2">
      <c r="B4190"/>
    </row>
    <row r="4191" spans="2:2">
      <c r="B4191"/>
    </row>
    <row r="4192" spans="2:2">
      <c r="B4192"/>
    </row>
    <row r="4193" spans="2:2">
      <c r="B4193"/>
    </row>
    <row r="4194" spans="2:2">
      <c r="B4194"/>
    </row>
    <row r="4195" spans="2:2">
      <c r="B4195"/>
    </row>
    <row r="4196" spans="2:2">
      <c r="B4196"/>
    </row>
    <row r="4197" spans="2:2">
      <c r="B4197"/>
    </row>
    <row r="4198" spans="2:2">
      <c r="B4198"/>
    </row>
    <row r="4199" spans="2:2">
      <c r="B4199"/>
    </row>
    <row r="4200" spans="2:2">
      <c r="B4200"/>
    </row>
    <row r="4201" spans="2:2">
      <c r="B4201"/>
    </row>
    <row r="4202" spans="2:2">
      <c r="B4202"/>
    </row>
    <row r="4203" spans="2:2">
      <c r="B4203"/>
    </row>
    <row r="4204" spans="2:2">
      <c r="B4204"/>
    </row>
    <row r="4205" spans="2:2">
      <c r="B4205"/>
    </row>
    <row r="4206" spans="2:2">
      <c r="B4206"/>
    </row>
    <row r="4207" spans="2:2">
      <c r="B4207"/>
    </row>
    <row r="4208" spans="2:2">
      <c r="B4208"/>
    </row>
    <row r="4209" spans="2:2">
      <c r="B4209"/>
    </row>
    <row r="4210" spans="2:2">
      <c r="B4210"/>
    </row>
    <row r="4211" spans="2:2">
      <c r="B4211"/>
    </row>
    <row r="4212" spans="2:2">
      <c r="B4212"/>
    </row>
    <row r="4213" spans="2:2">
      <c r="B4213"/>
    </row>
    <row r="4214" spans="2:2">
      <c r="B4214"/>
    </row>
    <row r="4215" spans="2:2">
      <c r="B4215"/>
    </row>
    <row r="4216" spans="2:2">
      <c r="B4216"/>
    </row>
    <row r="4217" spans="2:2">
      <c r="B4217"/>
    </row>
    <row r="4218" spans="2:2">
      <c r="B4218"/>
    </row>
    <row r="4219" spans="2:2">
      <c r="B4219"/>
    </row>
    <row r="4220" spans="2:2">
      <c r="B4220"/>
    </row>
    <row r="4221" spans="2:2">
      <c r="B4221"/>
    </row>
    <row r="4222" spans="2:2">
      <c r="B4222"/>
    </row>
    <row r="4223" spans="2:2">
      <c r="B4223"/>
    </row>
    <row r="4224" spans="2:2">
      <c r="B4224"/>
    </row>
    <row r="4225" spans="2:2">
      <c r="B4225"/>
    </row>
    <row r="4226" spans="2:2">
      <c r="B4226"/>
    </row>
    <row r="4227" spans="2:2">
      <c r="B4227"/>
    </row>
    <row r="4228" spans="2:2">
      <c r="B4228"/>
    </row>
    <row r="4229" spans="2:2">
      <c r="B4229"/>
    </row>
    <row r="4230" spans="2:2">
      <c r="B4230"/>
    </row>
    <row r="4231" spans="2:2">
      <c r="B4231"/>
    </row>
    <row r="4232" spans="2:2">
      <c r="B4232"/>
    </row>
    <row r="4233" spans="2:2">
      <c r="B4233"/>
    </row>
    <row r="4234" spans="2:2">
      <c r="B4234"/>
    </row>
    <row r="4235" spans="2:2">
      <c r="B4235"/>
    </row>
    <row r="4236" spans="2:2">
      <c r="B4236"/>
    </row>
    <row r="4237" spans="2:2">
      <c r="B4237"/>
    </row>
    <row r="4238" spans="2:2">
      <c r="B4238"/>
    </row>
    <row r="4239" spans="2:2">
      <c r="B4239"/>
    </row>
    <row r="4240" spans="2:2">
      <c r="B4240"/>
    </row>
    <row r="4241" spans="2:2">
      <c r="B4241"/>
    </row>
    <row r="4242" spans="2:2">
      <c r="B4242"/>
    </row>
    <row r="4243" spans="2:2">
      <c r="B4243"/>
    </row>
    <row r="4244" spans="2:2">
      <c r="B4244"/>
    </row>
    <row r="4245" spans="2:2">
      <c r="B4245"/>
    </row>
    <row r="4246" spans="2:2">
      <c r="B4246"/>
    </row>
    <row r="4247" spans="2:2">
      <c r="B4247"/>
    </row>
    <row r="4248" spans="2:2">
      <c r="B4248"/>
    </row>
    <row r="4249" spans="2:2">
      <c r="B4249"/>
    </row>
    <row r="4250" spans="2:2">
      <c r="B4250"/>
    </row>
    <row r="4251" spans="2:2">
      <c r="B4251"/>
    </row>
    <row r="4252" spans="2:2">
      <c r="B4252"/>
    </row>
    <row r="4253" spans="2:2">
      <c r="B4253"/>
    </row>
    <row r="4254" spans="2:2">
      <c r="B4254"/>
    </row>
    <row r="4255" spans="2:2">
      <c r="B4255"/>
    </row>
    <row r="4256" spans="2:2">
      <c r="B4256"/>
    </row>
    <row r="4257" spans="2:2">
      <c r="B4257"/>
    </row>
    <row r="4258" spans="2:2">
      <c r="B4258"/>
    </row>
    <row r="4259" spans="2:2">
      <c r="B4259"/>
    </row>
    <row r="4260" spans="2:2">
      <c r="B4260"/>
    </row>
    <row r="4261" spans="2:2">
      <c r="B4261"/>
    </row>
    <row r="4262" spans="2:2">
      <c r="B4262"/>
    </row>
    <row r="4263" spans="2:2">
      <c r="B4263"/>
    </row>
    <row r="4264" spans="2:2">
      <c r="B4264"/>
    </row>
    <row r="4265" spans="2:2">
      <c r="B4265"/>
    </row>
    <row r="4266" spans="2:2">
      <c r="B4266"/>
    </row>
    <row r="4267" spans="2:2">
      <c r="B4267"/>
    </row>
    <row r="4268" spans="2:2">
      <c r="B4268"/>
    </row>
    <row r="4269" spans="2:2">
      <c r="B4269"/>
    </row>
    <row r="4270" spans="2:2">
      <c r="B4270"/>
    </row>
    <row r="4271" spans="2:2">
      <c r="B4271"/>
    </row>
    <row r="4272" spans="2:2">
      <c r="B4272"/>
    </row>
    <row r="4273" spans="2:2">
      <c r="B4273"/>
    </row>
    <row r="4274" spans="2:2">
      <c r="B4274"/>
    </row>
    <row r="4275" spans="2:2">
      <c r="B4275"/>
    </row>
    <row r="4276" spans="2:2">
      <c r="B4276"/>
    </row>
    <row r="4277" spans="2:2">
      <c r="B4277"/>
    </row>
    <row r="4278" spans="2:2">
      <c r="B4278"/>
    </row>
    <row r="4279" spans="2:2">
      <c r="B4279"/>
    </row>
    <row r="4280" spans="2:2">
      <c r="B4280"/>
    </row>
    <row r="4281" spans="2:2">
      <c r="B4281"/>
    </row>
    <row r="4282" spans="2:2">
      <c r="B4282"/>
    </row>
    <row r="4283" spans="2:2">
      <c r="B4283"/>
    </row>
    <row r="4284" spans="2:2">
      <c r="B4284"/>
    </row>
    <row r="4285" spans="2:2">
      <c r="B4285"/>
    </row>
    <row r="4286" spans="2:2">
      <c r="B4286"/>
    </row>
    <row r="4287" spans="2:2">
      <c r="B4287"/>
    </row>
    <row r="4288" spans="2:2">
      <c r="B4288"/>
    </row>
    <row r="4289" spans="2:2">
      <c r="B4289"/>
    </row>
    <row r="4290" spans="2:2">
      <c r="B4290"/>
    </row>
    <row r="4291" spans="2:2">
      <c r="B4291"/>
    </row>
    <row r="4292" spans="2:2">
      <c r="B4292"/>
    </row>
    <row r="4293" spans="2:2">
      <c r="B4293"/>
    </row>
    <row r="4294" spans="2:2">
      <c r="B4294"/>
    </row>
    <row r="4295" spans="2:2">
      <c r="B4295"/>
    </row>
    <row r="4296" spans="2:2">
      <c r="B4296"/>
    </row>
    <row r="4297" spans="2:2">
      <c r="B4297"/>
    </row>
    <row r="4298" spans="2:2">
      <c r="B4298"/>
    </row>
    <row r="4299" spans="2:2">
      <c r="B4299"/>
    </row>
    <row r="4300" spans="2:2">
      <c r="B4300"/>
    </row>
    <row r="4301" spans="2:2">
      <c r="B4301"/>
    </row>
    <row r="4302" spans="2:2">
      <c r="B4302"/>
    </row>
    <row r="4303" spans="2:2">
      <c r="B4303"/>
    </row>
    <row r="4304" spans="2:2">
      <c r="B4304"/>
    </row>
    <row r="4305" spans="2:2">
      <c r="B4305"/>
    </row>
    <row r="4306" spans="2:2">
      <c r="B4306"/>
    </row>
    <row r="4307" spans="2:2">
      <c r="B4307"/>
    </row>
    <row r="4308" spans="2:2">
      <c r="B4308"/>
    </row>
    <row r="4309" spans="2:2">
      <c r="B4309"/>
    </row>
    <row r="4310" spans="2:2">
      <c r="B4310"/>
    </row>
    <row r="4311" spans="2:2">
      <c r="B4311"/>
    </row>
    <row r="4312" spans="2:2">
      <c r="B4312"/>
    </row>
    <row r="4313" spans="2:2">
      <c r="B4313"/>
    </row>
    <row r="4314" spans="2:2">
      <c r="B4314"/>
    </row>
    <row r="4315" spans="2:2">
      <c r="B4315"/>
    </row>
    <row r="4316" spans="2:2">
      <c r="B4316"/>
    </row>
    <row r="4317" spans="2:2">
      <c r="B4317"/>
    </row>
    <row r="4318" spans="2:2">
      <c r="B4318"/>
    </row>
    <row r="4319" spans="2:2">
      <c r="B4319"/>
    </row>
    <row r="4320" spans="2:2">
      <c r="B4320"/>
    </row>
    <row r="4321" spans="2:2">
      <c r="B4321"/>
    </row>
    <row r="4322" spans="2:2">
      <c r="B4322"/>
    </row>
    <row r="4323" spans="2:2">
      <c r="B4323"/>
    </row>
    <row r="4324" spans="2:2">
      <c r="B4324"/>
    </row>
    <row r="4325" spans="2:2">
      <c r="B4325"/>
    </row>
    <row r="4326" spans="2:2">
      <c r="B4326"/>
    </row>
    <row r="4327" spans="2:2">
      <c r="B4327"/>
    </row>
    <row r="4328" spans="2:2">
      <c r="B4328"/>
    </row>
    <row r="4329" spans="2:2">
      <c r="B4329"/>
    </row>
    <row r="4330" spans="2:2">
      <c r="B4330"/>
    </row>
    <row r="4331" spans="2:2">
      <c r="B4331"/>
    </row>
    <row r="4332" spans="2:2">
      <c r="B4332"/>
    </row>
    <row r="4333" spans="2:2">
      <c r="B4333"/>
    </row>
    <row r="4334" spans="2:2">
      <c r="B4334"/>
    </row>
    <row r="4335" spans="2:2">
      <c r="B4335"/>
    </row>
    <row r="4336" spans="2:2">
      <c r="B4336"/>
    </row>
    <row r="4337" spans="2:2">
      <c r="B4337"/>
    </row>
    <row r="4338" spans="2:2">
      <c r="B4338"/>
    </row>
    <row r="4339" spans="2:2">
      <c r="B4339"/>
    </row>
    <row r="4340" spans="2:2">
      <c r="B4340"/>
    </row>
    <row r="4341" spans="2:2">
      <c r="B4341"/>
    </row>
    <row r="4342" spans="2:2">
      <c r="B4342"/>
    </row>
    <row r="4343" spans="2:2">
      <c r="B4343"/>
    </row>
    <row r="4344" spans="2:2">
      <c r="B4344"/>
    </row>
    <row r="4345" spans="2:2">
      <c r="B4345"/>
    </row>
    <row r="4346" spans="2:2">
      <c r="B4346"/>
    </row>
    <row r="4347" spans="2:2">
      <c r="B4347"/>
    </row>
    <row r="4348" spans="2:2">
      <c r="B4348"/>
    </row>
    <row r="4349" spans="2:2">
      <c r="B4349"/>
    </row>
    <row r="4350" spans="2:2">
      <c r="B4350"/>
    </row>
    <row r="4351" spans="2:2">
      <c r="B4351"/>
    </row>
    <row r="4352" spans="2:2">
      <c r="B4352"/>
    </row>
    <row r="4353" spans="2:2">
      <c r="B4353"/>
    </row>
    <row r="4354" spans="2:2">
      <c r="B4354"/>
    </row>
    <row r="4355" spans="2:2">
      <c r="B4355"/>
    </row>
    <row r="4356" spans="2:2">
      <c r="B4356"/>
    </row>
    <row r="4357" spans="2:2">
      <c r="B4357"/>
    </row>
    <row r="4358" spans="2:2">
      <c r="B4358"/>
    </row>
    <row r="4359" spans="2:2">
      <c r="B4359"/>
    </row>
    <row r="4360" spans="2:2">
      <c r="B4360"/>
    </row>
    <row r="4361" spans="2:2">
      <c r="B4361"/>
    </row>
    <row r="4362" spans="2:2">
      <c r="B4362"/>
    </row>
    <row r="4363" spans="2:2">
      <c r="B4363"/>
    </row>
    <row r="4364" spans="2:2">
      <c r="B4364"/>
    </row>
    <row r="4365" spans="2:2">
      <c r="B4365"/>
    </row>
    <row r="4366" spans="2:2">
      <c r="B4366"/>
    </row>
    <row r="4367" spans="2:2">
      <c r="B4367"/>
    </row>
    <row r="4368" spans="2:2">
      <c r="B4368"/>
    </row>
    <row r="4369" spans="2:2">
      <c r="B4369"/>
    </row>
    <row r="4370" spans="2:2">
      <c r="B4370"/>
    </row>
    <row r="4371" spans="2:2">
      <c r="B4371"/>
    </row>
    <row r="4372" spans="2:2">
      <c r="B4372"/>
    </row>
    <row r="4373" spans="2:2">
      <c r="B4373"/>
    </row>
    <row r="4374" spans="2:2">
      <c r="B4374"/>
    </row>
    <row r="4375" spans="2:2">
      <c r="B4375"/>
    </row>
    <row r="4376" spans="2:2">
      <c r="B4376"/>
    </row>
    <row r="4377" spans="2:2">
      <c r="B4377"/>
    </row>
    <row r="4378" spans="2:2">
      <c r="B4378"/>
    </row>
    <row r="4379" spans="2:2">
      <c r="B4379"/>
    </row>
    <row r="4380" spans="2:2">
      <c r="B4380"/>
    </row>
    <row r="4381" spans="2:2">
      <c r="B4381"/>
    </row>
    <row r="4382" spans="2:2">
      <c r="B4382"/>
    </row>
    <row r="4383" spans="2:2">
      <c r="B4383"/>
    </row>
    <row r="4384" spans="2:2">
      <c r="B4384"/>
    </row>
    <row r="4385" spans="2:2">
      <c r="B4385"/>
    </row>
    <row r="4386" spans="2:2">
      <c r="B4386"/>
    </row>
    <row r="4387" spans="2:2">
      <c r="B4387"/>
    </row>
    <row r="4388" spans="2:2">
      <c r="B4388"/>
    </row>
    <row r="4389" spans="2:2">
      <c r="B4389"/>
    </row>
    <row r="4390" spans="2:2">
      <c r="B4390"/>
    </row>
    <row r="4391" spans="2:2">
      <c r="B4391"/>
    </row>
    <row r="4392" spans="2:2">
      <c r="B4392"/>
    </row>
    <row r="4393" spans="2:2">
      <c r="B4393"/>
    </row>
    <row r="4394" spans="2:2">
      <c r="B4394"/>
    </row>
    <row r="4395" spans="2:2">
      <c r="B4395"/>
    </row>
    <row r="4396" spans="2:2">
      <c r="B4396"/>
    </row>
    <row r="4397" spans="2:2">
      <c r="B4397"/>
    </row>
    <row r="4398" spans="2:2">
      <c r="B4398"/>
    </row>
    <row r="4399" spans="2:2">
      <c r="B4399"/>
    </row>
    <row r="4400" spans="2:2">
      <c r="B4400"/>
    </row>
    <row r="4401" spans="2:2">
      <c r="B4401"/>
    </row>
    <row r="4402" spans="2:2">
      <c r="B4402"/>
    </row>
    <row r="4403" spans="2:2">
      <c r="B4403"/>
    </row>
    <row r="4404" spans="2:2">
      <c r="B4404"/>
    </row>
    <row r="4405" spans="2:2">
      <c r="B4405"/>
    </row>
    <row r="4406" spans="2:2">
      <c r="B4406"/>
    </row>
    <row r="4407" spans="2:2">
      <c r="B4407"/>
    </row>
    <row r="4408" spans="2:2">
      <c r="B4408"/>
    </row>
    <row r="4409" spans="2:2">
      <c r="B4409"/>
    </row>
    <row r="4410" spans="2:2">
      <c r="B4410"/>
    </row>
    <row r="4411" spans="2:2">
      <c r="B4411"/>
    </row>
    <row r="4412" spans="2:2">
      <c r="B4412"/>
    </row>
    <row r="4413" spans="2:2">
      <c r="B4413"/>
    </row>
    <row r="4414" spans="2:2">
      <c r="B4414"/>
    </row>
    <row r="4415" spans="2:2">
      <c r="B4415"/>
    </row>
    <row r="4416" spans="2:2">
      <c r="B4416"/>
    </row>
    <row r="4417" spans="2:2">
      <c r="B4417"/>
    </row>
    <row r="4418" spans="2:2">
      <c r="B4418"/>
    </row>
    <row r="4419" spans="2:2">
      <c r="B4419"/>
    </row>
    <row r="4420" spans="2:2">
      <c r="B4420"/>
    </row>
    <row r="4421" spans="2:2">
      <c r="B4421"/>
    </row>
    <row r="4422" spans="2:2">
      <c r="B4422"/>
    </row>
    <row r="4423" spans="2:2">
      <c r="B4423"/>
    </row>
    <row r="4424" spans="2:2">
      <c r="B4424"/>
    </row>
    <row r="4425" spans="2:2">
      <c r="B4425"/>
    </row>
    <row r="4426" spans="2:2">
      <c r="B4426"/>
    </row>
    <row r="4427" spans="2:2">
      <c r="B4427"/>
    </row>
    <row r="4428" spans="2:2">
      <c r="B4428"/>
    </row>
    <row r="4429" spans="2:2">
      <c r="B4429"/>
    </row>
    <row r="4430" spans="2:2">
      <c r="B4430"/>
    </row>
    <row r="4431" spans="2:2">
      <c r="B4431"/>
    </row>
    <row r="4432" spans="2:2">
      <c r="B4432"/>
    </row>
    <row r="4433" spans="2:2">
      <c r="B4433"/>
    </row>
    <row r="4434" spans="2:2">
      <c r="B4434"/>
    </row>
    <row r="4435" spans="2:2">
      <c r="B4435"/>
    </row>
    <row r="4436" spans="2:2">
      <c r="B4436"/>
    </row>
    <row r="4437" spans="2:2">
      <c r="B4437"/>
    </row>
    <row r="4438" spans="2:2">
      <c r="B4438"/>
    </row>
    <row r="4439" spans="2:2">
      <c r="B4439"/>
    </row>
    <row r="4440" spans="2:2">
      <c r="B4440"/>
    </row>
    <row r="4441" spans="2:2">
      <c r="B4441"/>
    </row>
    <row r="4442" spans="2:2">
      <c r="B4442"/>
    </row>
    <row r="4443" spans="2:2">
      <c r="B4443"/>
    </row>
    <row r="4444" spans="2:2">
      <c r="B4444"/>
    </row>
    <row r="4445" spans="2:2">
      <c r="B4445"/>
    </row>
    <row r="4446" spans="2:2">
      <c r="B4446"/>
    </row>
    <row r="4447" spans="2:2">
      <c r="B4447"/>
    </row>
    <row r="4448" spans="2:2">
      <c r="B4448"/>
    </row>
    <row r="4449" spans="2:2">
      <c r="B4449"/>
    </row>
    <row r="4450" spans="2:2">
      <c r="B4450"/>
    </row>
    <row r="4451" spans="2:2">
      <c r="B4451"/>
    </row>
    <row r="4452" spans="2:2">
      <c r="B4452"/>
    </row>
    <row r="4453" spans="2:2">
      <c r="B4453"/>
    </row>
    <row r="4454" spans="2:2">
      <c r="B4454"/>
    </row>
    <row r="4455" spans="2:2">
      <c r="B4455"/>
    </row>
    <row r="4456" spans="2:2">
      <c r="B4456"/>
    </row>
    <row r="4457" spans="2:2">
      <c r="B4457"/>
    </row>
    <row r="4458" spans="2:2">
      <c r="B4458"/>
    </row>
    <row r="4459" spans="2:2">
      <c r="B4459"/>
    </row>
    <row r="4460" spans="2:2">
      <c r="B4460"/>
    </row>
    <row r="4461" spans="2:2">
      <c r="B4461"/>
    </row>
    <row r="4462" spans="2:2">
      <c r="B4462"/>
    </row>
    <row r="4463" spans="2:2">
      <c r="B4463"/>
    </row>
    <row r="4464" spans="2:2">
      <c r="B4464"/>
    </row>
    <row r="4465" spans="2:2">
      <c r="B4465"/>
    </row>
    <row r="4466" spans="2:2">
      <c r="B4466"/>
    </row>
    <row r="4467" spans="2:2">
      <c r="B4467"/>
    </row>
    <row r="4468" spans="2:2">
      <c r="B4468"/>
    </row>
    <row r="4469" spans="2:2">
      <c r="B4469"/>
    </row>
    <row r="4470" spans="2:2">
      <c r="B4470"/>
    </row>
    <row r="4471" spans="2:2">
      <c r="B4471"/>
    </row>
    <row r="4472" spans="2:2">
      <c r="B4472"/>
    </row>
    <row r="4473" spans="2:2">
      <c r="B4473"/>
    </row>
    <row r="4474" spans="2:2">
      <c r="B4474"/>
    </row>
    <row r="4475" spans="2:2">
      <c r="B4475"/>
    </row>
    <row r="4476" spans="2:2">
      <c r="B4476"/>
    </row>
    <row r="4477" spans="2:2">
      <c r="B4477"/>
    </row>
    <row r="4478" spans="2:2">
      <c r="B4478"/>
    </row>
    <row r="4479" spans="2:2">
      <c r="B4479"/>
    </row>
    <row r="4480" spans="2:2">
      <c r="B4480"/>
    </row>
    <row r="4481" spans="2:2">
      <c r="B4481"/>
    </row>
    <row r="4482" spans="2:2">
      <c r="B4482"/>
    </row>
    <row r="4483" spans="2:2">
      <c r="B4483"/>
    </row>
    <row r="4484" spans="2:2">
      <c r="B4484"/>
    </row>
    <row r="4485" spans="2:2">
      <c r="B4485"/>
    </row>
    <row r="4486" spans="2:2">
      <c r="B4486"/>
    </row>
    <row r="4487" spans="2:2">
      <c r="B4487"/>
    </row>
    <row r="4488" spans="2:2">
      <c r="B4488"/>
    </row>
    <row r="4489" spans="2:2">
      <c r="B4489"/>
    </row>
    <row r="4490" spans="2:2">
      <c r="B4490"/>
    </row>
    <row r="4491" spans="2:2">
      <c r="B4491"/>
    </row>
    <row r="4492" spans="2:2">
      <c r="B4492"/>
    </row>
    <row r="4493" spans="2:2">
      <c r="B4493"/>
    </row>
    <row r="4494" spans="2:2">
      <c r="B4494"/>
    </row>
    <row r="4495" spans="2:2">
      <c r="B4495"/>
    </row>
    <row r="4496" spans="2:2">
      <c r="B4496"/>
    </row>
    <row r="4497" spans="2:2">
      <c r="B4497"/>
    </row>
    <row r="4498" spans="2:2">
      <c r="B4498"/>
    </row>
    <row r="4499" spans="2:2">
      <c r="B4499"/>
    </row>
    <row r="4500" spans="2:2">
      <c r="B4500"/>
    </row>
    <row r="4501" spans="2:2">
      <c r="B4501"/>
    </row>
    <row r="4502" spans="2:2">
      <c r="B4502"/>
    </row>
    <row r="4503" spans="2:2">
      <c r="B4503"/>
    </row>
    <row r="4504" spans="2:2">
      <c r="B4504"/>
    </row>
    <row r="4505" spans="2:2">
      <c r="B4505"/>
    </row>
    <row r="4506" spans="2:2">
      <c r="B4506"/>
    </row>
    <row r="4507" spans="2:2">
      <c r="B4507"/>
    </row>
    <row r="4508" spans="2:2">
      <c r="B4508"/>
    </row>
    <row r="4509" spans="2:2">
      <c r="B4509"/>
    </row>
    <row r="4510" spans="2:2">
      <c r="B4510"/>
    </row>
    <row r="4511" spans="2:2">
      <c r="B4511"/>
    </row>
    <row r="4512" spans="2:2">
      <c r="B4512"/>
    </row>
    <row r="4513" spans="2:2">
      <c r="B4513"/>
    </row>
    <row r="4514" spans="2:2">
      <c r="B4514"/>
    </row>
    <row r="4515" spans="2:2">
      <c r="B4515"/>
    </row>
    <row r="4516" spans="2:2">
      <c r="B4516"/>
    </row>
    <row r="4517" spans="2:2">
      <c r="B4517"/>
    </row>
    <row r="4518" spans="2:2">
      <c r="B4518"/>
    </row>
    <row r="4519" spans="2:2">
      <c r="B4519"/>
    </row>
    <row r="4520" spans="2:2">
      <c r="B4520"/>
    </row>
    <row r="4521" spans="2:2">
      <c r="B4521"/>
    </row>
    <row r="4522" spans="2:2">
      <c r="B4522"/>
    </row>
    <row r="4523" spans="2:2">
      <c r="B4523"/>
    </row>
    <row r="4524" spans="2:2">
      <c r="B4524"/>
    </row>
    <row r="4525" spans="2:2">
      <c r="B4525"/>
    </row>
    <row r="4526" spans="2:2">
      <c r="B4526"/>
    </row>
    <row r="4527" spans="2:2">
      <c r="B4527"/>
    </row>
    <row r="4528" spans="2:2">
      <c r="B4528"/>
    </row>
    <row r="4529" spans="2:2">
      <c r="B4529"/>
    </row>
    <row r="4530" spans="2:2">
      <c r="B4530"/>
    </row>
    <row r="4531" spans="2:2">
      <c r="B4531"/>
    </row>
    <row r="4532" spans="2:2">
      <c r="B4532"/>
    </row>
    <row r="4533" spans="2:2">
      <c r="B4533"/>
    </row>
    <row r="4534" spans="2:2">
      <c r="B4534"/>
    </row>
    <row r="4535" spans="2:2">
      <c r="B4535"/>
    </row>
    <row r="4536" spans="2:2">
      <c r="B4536"/>
    </row>
    <row r="4537" spans="2:2">
      <c r="B4537"/>
    </row>
    <row r="4538" spans="2:2">
      <c r="B4538"/>
    </row>
    <row r="4539" spans="2:2">
      <c r="B4539"/>
    </row>
    <row r="4540" spans="2:2">
      <c r="B4540"/>
    </row>
    <row r="4541" spans="2:2">
      <c r="B4541"/>
    </row>
    <row r="4542" spans="2:2">
      <c r="B4542"/>
    </row>
    <row r="4543" spans="2:2">
      <c r="B4543"/>
    </row>
    <row r="4544" spans="2:2">
      <c r="B4544"/>
    </row>
    <row r="4545" spans="2:2">
      <c r="B4545"/>
    </row>
    <row r="4546" spans="2:2">
      <c r="B4546"/>
    </row>
    <row r="4547" spans="2:2">
      <c r="B4547"/>
    </row>
    <row r="4548" spans="2:2">
      <c r="B4548"/>
    </row>
    <row r="4549" spans="2:2">
      <c r="B4549"/>
    </row>
    <row r="4550" spans="2:2">
      <c r="B4550"/>
    </row>
    <row r="4551" spans="2:2">
      <c r="B4551"/>
    </row>
    <row r="4552" spans="2:2">
      <c r="B4552"/>
    </row>
    <row r="4553" spans="2:2">
      <c r="B4553"/>
    </row>
    <row r="4554" spans="2:2">
      <c r="B4554"/>
    </row>
    <row r="4555" spans="2:2">
      <c r="B4555"/>
    </row>
    <row r="4556" spans="2:2">
      <c r="B4556"/>
    </row>
    <row r="4557" spans="2:2">
      <c r="B4557"/>
    </row>
    <row r="4558" spans="2:2">
      <c r="B4558"/>
    </row>
    <row r="4559" spans="2:2">
      <c r="B4559"/>
    </row>
    <row r="4560" spans="2:2">
      <c r="B4560"/>
    </row>
    <row r="4561" spans="2:2">
      <c r="B4561"/>
    </row>
    <row r="4562" spans="2:2">
      <c r="B4562"/>
    </row>
    <row r="4563" spans="2:2">
      <c r="B4563"/>
    </row>
    <row r="4564" spans="2:2">
      <c r="B4564"/>
    </row>
    <row r="4565" spans="2:2">
      <c r="B4565"/>
    </row>
    <row r="4566" spans="2:2">
      <c r="B4566"/>
    </row>
    <row r="4567" spans="2:2">
      <c r="B4567"/>
    </row>
    <row r="4568" spans="2:2">
      <c r="B4568"/>
    </row>
    <row r="4569" spans="2:2">
      <c r="B4569"/>
    </row>
    <row r="4570" spans="2:2">
      <c r="B4570"/>
    </row>
    <row r="4571" spans="2:2">
      <c r="B4571"/>
    </row>
    <row r="4572" spans="2:2">
      <c r="B4572"/>
    </row>
    <row r="4573" spans="2:2">
      <c r="B4573"/>
    </row>
    <row r="4574" spans="2:2">
      <c r="B4574"/>
    </row>
    <row r="4575" spans="2:2">
      <c r="B4575"/>
    </row>
    <row r="4576" spans="2:2">
      <c r="B4576"/>
    </row>
    <row r="4577" spans="2:2">
      <c r="B4577"/>
    </row>
    <row r="4578" spans="2:2">
      <c r="B4578"/>
    </row>
    <row r="4579" spans="2:2">
      <c r="B4579"/>
    </row>
    <row r="4580" spans="2:2">
      <c r="B4580"/>
    </row>
    <row r="4581" spans="2:2">
      <c r="B4581"/>
    </row>
    <row r="4582" spans="2:2">
      <c r="B4582"/>
    </row>
    <row r="4583" spans="2:2">
      <c r="B4583"/>
    </row>
    <row r="4584" spans="2:2">
      <c r="B4584"/>
    </row>
    <row r="4585" spans="2:2">
      <c r="B4585"/>
    </row>
    <row r="4586" spans="2:2">
      <c r="B4586"/>
    </row>
    <row r="4587" spans="2:2">
      <c r="B4587"/>
    </row>
    <row r="4588" spans="2:2">
      <c r="B4588"/>
    </row>
    <row r="4589" spans="2:2">
      <c r="B4589"/>
    </row>
    <row r="4590" spans="2:2">
      <c r="B4590"/>
    </row>
    <row r="4591" spans="2:2">
      <c r="B4591"/>
    </row>
    <row r="4592" spans="2:2">
      <c r="B4592"/>
    </row>
    <row r="4593" spans="2:2">
      <c r="B4593"/>
    </row>
    <row r="4594" spans="2:2">
      <c r="B4594"/>
    </row>
    <row r="4595" spans="2:2">
      <c r="B4595"/>
    </row>
    <row r="4596" spans="2:2">
      <c r="B4596"/>
    </row>
    <row r="4597" spans="2:2">
      <c r="B4597"/>
    </row>
    <row r="4598" spans="2:2">
      <c r="B4598"/>
    </row>
    <row r="4599" spans="2:2">
      <c r="B4599"/>
    </row>
    <row r="4600" spans="2:2">
      <c r="B4600"/>
    </row>
    <row r="4601" spans="2:2">
      <c r="B4601"/>
    </row>
    <row r="4602" spans="2:2">
      <c r="B4602"/>
    </row>
    <row r="4603" spans="2:2">
      <c r="B4603"/>
    </row>
    <row r="4604" spans="2:2">
      <c r="B4604"/>
    </row>
    <row r="4605" spans="2:2">
      <c r="B4605"/>
    </row>
    <row r="4606" spans="2:2">
      <c r="B4606"/>
    </row>
    <row r="4607" spans="2:2">
      <c r="B4607"/>
    </row>
    <row r="4608" spans="2:2">
      <c r="B4608"/>
    </row>
    <row r="4609" spans="2:2">
      <c r="B4609"/>
    </row>
    <row r="4610" spans="2:2">
      <c r="B4610"/>
    </row>
    <row r="4611" spans="2:2">
      <c r="B4611"/>
    </row>
    <row r="4612" spans="2:2">
      <c r="B4612"/>
    </row>
    <row r="4613" spans="2:2">
      <c r="B4613"/>
    </row>
    <row r="4614" spans="2:2">
      <c r="B4614"/>
    </row>
    <row r="4615" spans="2:2">
      <c r="B4615"/>
    </row>
    <row r="4616" spans="2:2">
      <c r="B4616"/>
    </row>
    <row r="4617" spans="2:2">
      <c r="B4617"/>
    </row>
    <row r="4618" spans="2:2">
      <c r="B4618"/>
    </row>
    <row r="4619" spans="2:2">
      <c r="B4619"/>
    </row>
    <row r="4620" spans="2:2">
      <c r="B4620"/>
    </row>
    <row r="4621" spans="2:2">
      <c r="B4621"/>
    </row>
    <row r="4622" spans="2:2">
      <c r="B4622"/>
    </row>
    <row r="4623" spans="2:2">
      <c r="B4623"/>
    </row>
    <row r="4624" spans="2:2">
      <c r="B4624"/>
    </row>
    <row r="4625" spans="2:2">
      <c r="B4625"/>
    </row>
    <row r="4626" spans="2:2">
      <c r="B4626"/>
    </row>
    <row r="4627" spans="2:2">
      <c r="B4627"/>
    </row>
    <row r="4628" spans="2:2">
      <c r="B4628"/>
    </row>
    <row r="4629" spans="2:2">
      <c r="B4629"/>
    </row>
    <row r="4630" spans="2:2">
      <c r="B4630"/>
    </row>
    <row r="4631" spans="2:2">
      <c r="B4631"/>
    </row>
    <row r="4632" spans="2:2">
      <c r="B4632"/>
    </row>
    <row r="4633" spans="2:2">
      <c r="B4633"/>
    </row>
    <row r="4634" spans="2:2">
      <c r="B4634"/>
    </row>
    <row r="4635" spans="2:2">
      <c r="B4635"/>
    </row>
    <row r="4636" spans="2:2">
      <c r="B4636"/>
    </row>
    <row r="4637" spans="2:2">
      <c r="B4637"/>
    </row>
    <row r="4638" spans="2:2">
      <c r="B4638"/>
    </row>
    <row r="4639" spans="2:2">
      <c r="B4639"/>
    </row>
    <row r="4640" spans="2:2">
      <c r="B4640"/>
    </row>
    <row r="4641" spans="2:2">
      <c r="B4641"/>
    </row>
    <row r="4642" spans="2:2">
      <c r="B4642"/>
    </row>
    <row r="4643" spans="2:2">
      <c r="B4643"/>
    </row>
    <row r="4644" spans="2:2">
      <c r="B4644"/>
    </row>
    <row r="4645" spans="2:2">
      <c r="B4645"/>
    </row>
    <row r="4646" spans="2:2">
      <c r="B4646"/>
    </row>
    <row r="4647" spans="2:2">
      <c r="B4647"/>
    </row>
    <row r="4648" spans="2:2">
      <c r="B4648"/>
    </row>
    <row r="4649" spans="2:2">
      <c r="B4649"/>
    </row>
    <row r="4650" spans="2:2">
      <c r="B4650"/>
    </row>
    <row r="4651" spans="2:2">
      <c r="B4651"/>
    </row>
    <row r="4652" spans="2:2">
      <c r="B4652"/>
    </row>
    <row r="4653" spans="2:2">
      <c r="B4653"/>
    </row>
    <row r="4654" spans="2:2">
      <c r="B4654"/>
    </row>
    <row r="4655" spans="2:2">
      <c r="B4655"/>
    </row>
    <row r="4656" spans="2:2">
      <c r="B4656"/>
    </row>
    <row r="4657" spans="2:2">
      <c r="B4657"/>
    </row>
    <row r="4658" spans="2:2">
      <c r="B4658"/>
    </row>
    <row r="4659" spans="2:2">
      <c r="B4659"/>
    </row>
    <row r="4660" spans="2:2">
      <c r="B4660"/>
    </row>
    <row r="4661" spans="2:2">
      <c r="B4661"/>
    </row>
    <row r="4662" spans="2:2">
      <c r="B4662"/>
    </row>
    <row r="4663" spans="2:2">
      <c r="B4663"/>
    </row>
    <row r="4664" spans="2:2">
      <c r="B4664"/>
    </row>
    <row r="4665" spans="2:2">
      <c r="B4665"/>
    </row>
    <row r="4666" spans="2:2">
      <c r="B4666"/>
    </row>
    <row r="4667" spans="2:2">
      <c r="B4667"/>
    </row>
    <row r="4668" spans="2:2">
      <c r="B4668"/>
    </row>
    <row r="4669" spans="2:2">
      <c r="B4669"/>
    </row>
    <row r="4670" spans="2:2">
      <c r="B4670"/>
    </row>
    <row r="4671" spans="2:2">
      <c r="B4671"/>
    </row>
    <row r="4672" spans="2:2">
      <c r="B4672"/>
    </row>
    <row r="4673" spans="2:2">
      <c r="B4673"/>
    </row>
    <row r="4674" spans="2:2">
      <c r="B4674"/>
    </row>
    <row r="4675" spans="2:2">
      <c r="B4675"/>
    </row>
    <row r="4676" spans="2:2">
      <c r="B4676"/>
    </row>
    <row r="4677" spans="2:2">
      <c r="B4677"/>
    </row>
    <row r="4678" spans="2:2">
      <c r="B4678"/>
    </row>
    <row r="4679" spans="2:2">
      <c r="B4679"/>
    </row>
    <row r="4680" spans="2:2">
      <c r="B4680"/>
    </row>
    <row r="4681" spans="2:2">
      <c r="B4681"/>
    </row>
    <row r="4682" spans="2:2">
      <c r="B4682"/>
    </row>
    <row r="4683" spans="2:2">
      <c r="B4683"/>
    </row>
    <row r="4684" spans="2:2">
      <c r="B4684"/>
    </row>
    <row r="4685" spans="2:2">
      <c r="B4685"/>
    </row>
    <row r="4686" spans="2:2">
      <c r="B4686"/>
    </row>
    <row r="4687" spans="2:2">
      <c r="B4687"/>
    </row>
    <row r="4688" spans="2:2">
      <c r="B4688"/>
    </row>
    <row r="4689" spans="2:2">
      <c r="B4689"/>
    </row>
    <row r="4690" spans="2:2">
      <c r="B4690"/>
    </row>
    <row r="4691" spans="2:2">
      <c r="B4691"/>
    </row>
    <row r="4692" spans="2:2">
      <c r="B4692"/>
    </row>
    <row r="4693" spans="2:2">
      <c r="B4693"/>
    </row>
    <row r="4694" spans="2:2">
      <c r="B4694"/>
    </row>
    <row r="4695" spans="2:2">
      <c r="B4695"/>
    </row>
    <row r="4696" spans="2:2">
      <c r="B4696"/>
    </row>
    <row r="4697" spans="2:2">
      <c r="B4697"/>
    </row>
    <row r="4698" spans="2:2">
      <c r="B4698"/>
    </row>
    <row r="4699" spans="2:2">
      <c r="B4699"/>
    </row>
    <row r="4700" spans="2:2">
      <c r="B4700"/>
    </row>
    <row r="4701" spans="2:2">
      <c r="B4701"/>
    </row>
    <row r="4702" spans="2:2">
      <c r="B4702"/>
    </row>
    <row r="4703" spans="2:2">
      <c r="B4703"/>
    </row>
    <row r="4704" spans="2:2">
      <c r="B4704"/>
    </row>
    <row r="4705" spans="2:2">
      <c r="B4705"/>
    </row>
    <row r="4706" spans="2:2">
      <c r="B4706"/>
    </row>
    <row r="4707" spans="2:2">
      <c r="B4707"/>
    </row>
    <row r="4708" spans="2:2">
      <c r="B4708"/>
    </row>
    <row r="4709" spans="2:2">
      <c r="B4709"/>
    </row>
    <row r="4710" spans="2:2">
      <c r="B4710"/>
    </row>
    <row r="4711" spans="2:2">
      <c r="B4711"/>
    </row>
    <row r="4712" spans="2:2">
      <c r="B4712"/>
    </row>
    <row r="4713" spans="2:2">
      <c r="B4713"/>
    </row>
    <row r="4714" spans="2:2">
      <c r="B4714"/>
    </row>
    <row r="4715" spans="2:2">
      <c r="B4715"/>
    </row>
    <row r="4716" spans="2:2">
      <c r="B4716"/>
    </row>
    <row r="4717" spans="2:2">
      <c r="B4717"/>
    </row>
    <row r="4718" spans="2:2">
      <c r="B4718"/>
    </row>
    <row r="4719" spans="2:2">
      <c r="B4719"/>
    </row>
    <row r="4720" spans="2:2">
      <c r="B4720"/>
    </row>
    <row r="4721" spans="2:2">
      <c r="B4721"/>
    </row>
    <row r="4722" spans="2:2">
      <c r="B4722"/>
    </row>
    <row r="4723" spans="2:2">
      <c r="B4723"/>
    </row>
    <row r="4724" spans="2:2">
      <c r="B4724"/>
    </row>
    <row r="4725" spans="2:2">
      <c r="B4725"/>
    </row>
    <row r="4726" spans="2:2">
      <c r="B4726"/>
    </row>
    <row r="4727" spans="2:2">
      <c r="B4727"/>
    </row>
    <row r="4728" spans="2:2">
      <c r="B4728"/>
    </row>
    <row r="4729" spans="2:2">
      <c r="B4729"/>
    </row>
    <row r="4730" spans="2:2">
      <c r="B4730"/>
    </row>
    <row r="4731" spans="2:2">
      <c r="B4731"/>
    </row>
    <row r="4732" spans="2:2">
      <c r="B4732"/>
    </row>
    <row r="4733" spans="2:2">
      <c r="B4733"/>
    </row>
    <row r="4734" spans="2:2">
      <c r="B4734"/>
    </row>
    <row r="4735" spans="2:2">
      <c r="B4735"/>
    </row>
    <row r="4736" spans="2:2">
      <c r="B4736"/>
    </row>
    <row r="4737" spans="2:2">
      <c r="B4737"/>
    </row>
    <row r="4738" spans="2:2">
      <c r="B4738"/>
    </row>
    <row r="4739" spans="2:2">
      <c r="B4739"/>
    </row>
    <row r="4740" spans="2:2">
      <c r="B4740"/>
    </row>
    <row r="4741" spans="2:2">
      <c r="B4741"/>
    </row>
    <row r="4742" spans="2:2">
      <c r="B4742"/>
    </row>
    <row r="4743" spans="2:2">
      <c r="B4743"/>
    </row>
    <row r="4744" spans="2:2">
      <c r="B4744"/>
    </row>
    <row r="4745" spans="2:2">
      <c r="B4745"/>
    </row>
    <row r="4746" spans="2:2">
      <c r="B4746"/>
    </row>
    <row r="4747" spans="2:2">
      <c r="B4747"/>
    </row>
    <row r="4748" spans="2:2">
      <c r="B4748"/>
    </row>
    <row r="4749" spans="2:2">
      <c r="B4749"/>
    </row>
    <row r="4750" spans="2:2">
      <c r="B4750"/>
    </row>
    <row r="4751" spans="2:2">
      <c r="B4751"/>
    </row>
    <row r="4752" spans="2:2">
      <c r="B4752"/>
    </row>
    <row r="4753" spans="2:2">
      <c r="B4753"/>
    </row>
    <row r="4754" spans="2:2">
      <c r="B4754"/>
    </row>
    <row r="4755" spans="2:2">
      <c r="B4755"/>
    </row>
    <row r="4756" spans="2:2">
      <c r="B4756"/>
    </row>
    <row r="4757" spans="2:2">
      <c r="B4757"/>
    </row>
    <row r="4758" spans="2:2">
      <c r="B4758"/>
    </row>
    <row r="4759" spans="2:2">
      <c r="B4759"/>
    </row>
    <row r="4760" spans="2:2">
      <c r="B4760"/>
    </row>
    <row r="4761" spans="2:2">
      <c r="B4761"/>
    </row>
    <row r="4762" spans="2:2">
      <c r="B4762"/>
    </row>
    <row r="4763" spans="2:2">
      <c r="B4763"/>
    </row>
    <row r="4764" spans="2:2">
      <c r="B4764"/>
    </row>
    <row r="4765" spans="2:2">
      <c r="B4765"/>
    </row>
    <row r="4766" spans="2:2">
      <c r="B4766"/>
    </row>
    <row r="4767" spans="2:2">
      <c r="B4767"/>
    </row>
    <row r="4768" spans="2:2">
      <c r="B4768"/>
    </row>
    <row r="4769" spans="2:2">
      <c r="B4769"/>
    </row>
    <row r="4770" spans="2:2">
      <c r="B4770"/>
    </row>
    <row r="4771" spans="2:2">
      <c r="B4771"/>
    </row>
    <row r="4772" spans="2:2">
      <c r="B4772"/>
    </row>
    <row r="4773" spans="2:2">
      <c r="B4773"/>
    </row>
    <row r="4774" spans="2:2">
      <c r="B4774"/>
    </row>
    <row r="4775" spans="2:2">
      <c r="B4775"/>
    </row>
    <row r="4776" spans="2:2">
      <c r="B4776"/>
    </row>
    <row r="4777" spans="2:2">
      <c r="B4777"/>
    </row>
    <row r="4778" spans="2:2">
      <c r="B4778"/>
    </row>
    <row r="4779" spans="2:2">
      <c r="B4779"/>
    </row>
    <row r="4780" spans="2:2">
      <c r="B4780"/>
    </row>
    <row r="4781" spans="2:2">
      <c r="B4781"/>
    </row>
    <row r="4782" spans="2:2">
      <c r="B4782"/>
    </row>
    <row r="4783" spans="2:2">
      <c r="B4783"/>
    </row>
    <row r="4784" spans="2:2">
      <c r="B4784"/>
    </row>
    <row r="4785" spans="2:2">
      <c r="B4785"/>
    </row>
    <row r="4786" spans="2:2">
      <c r="B4786"/>
    </row>
    <row r="4787" spans="2:2">
      <c r="B4787"/>
    </row>
    <row r="4788" spans="2:2">
      <c r="B4788"/>
    </row>
    <row r="4789" spans="2:2">
      <c r="B4789"/>
    </row>
    <row r="4790" spans="2:2">
      <c r="B4790"/>
    </row>
    <row r="4791" spans="2:2">
      <c r="B4791"/>
    </row>
    <row r="4792" spans="2:2">
      <c r="B4792"/>
    </row>
    <row r="4793" spans="2:2">
      <c r="B4793"/>
    </row>
    <row r="4794" spans="2:2">
      <c r="B4794"/>
    </row>
    <row r="4795" spans="2:2">
      <c r="B4795"/>
    </row>
    <row r="4796" spans="2:2">
      <c r="B4796"/>
    </row>
    <row r="4797" spans="2:2">
      <c r="B4797"/>
    </row>
    <row r="4798" spans="2:2">
      <c r="B4798"/>
    </row>
    <row r="4799" spans="2:2">
      <c r="B4799"/>
    </row>
    <row r="4800" spans="2:2">
      <c r="B4800"/>
    </row>
    <row r="4801" spans="2:2">
      <c r="B4801"/>
    </row>
    <row r="4802" spans="2:2">
      <c r="B4802"/>
    </row>
    <row r="4803" spans="2:2">
      <c r="B4803"/>
    </row>
    <row r="4804" spans="2:2">
      <c r="B4804"/>
    </row>
    <row r="4805" spans="2:2">
      <c r="B4805"/>
    </row>
    <row r="4806" spans="2:2">
      <c r="B4806"/>
    </row>
    <row r="4807" spans="2:2">
      <c r="B4807"/>
    </row>
    <row r="4808" spans="2:2">
      <c r="B4808"/>
    </row>
    <row r="4809" spans="2:2">
      <c r="B4809"/>
    </row>
    <row r="4810" spans="2:2">
      <c r="B4810"/>
    </row>
    <row r="4811" spans="2:2">
      <c r="B4811"/>
    </row>
    <row r="4812" spans="2:2">
      <c r="B4812"/>
    </row>
    <row r="4813" spans="2:2">
      <c r="B4813"/>
    </row>
    <row r="4814" spans="2:2">
      <c r="B4814"/>
    </row>
    <row r="4815" spans="2:2">
      <c r="B4815"/>
    </row>
    <row r="4816" spans="2:2">
      <c r="B4816"/>
    </row>
    <row r="4817" spans="2:2">
      <c r="B4817"/>
    </row>
    <row r="4818" spans="2:2">
      <c r="B4818"/>
    </row>
    <row r="4819" spans="2:2">
      <c r="B4819"/>
    </row>
    <row r="4820" spans="2:2">
      <c r="B4820"/>
    </row>
    <row r="4821" spans="2:2">
      <c r="B4821"/>
    </row>
    <row r="4822" spans="2:2">
      <c r="B4822"/>
    </row>
    <row r="4823" spans="2:2">
      <c r="B4823"/>
    </row>
    <row r="4824" spans="2:2">
      <c r="B4824"/>
    </row>
    <row r="4825" spans="2:2">
      <c r="B4825"/>
    </row>
    <row r="4826" spans="2:2">
      <c r="B4826"/>
    </row>
    <row r="4827" spans="2:2">
      <c r="B4827"/>
    </row>
    <row r="4828" spans="2:2">
      <c r="B4828"/>
    </row>
    <row r="4829" spans="2:2">
      <c r="B4829"/>
    </row>
    <row r="4830" spans="2:2">
      <c r="B4830"/>
    </row>
    <row r="4831" spans="2:2">
      <c r="B4831"/>
    </row>
    <row r="4832" spans="2:2">
      <c r="B4832"/>
    </row>
    <row r="4833" spans="2:2">
      <c r="B4833"/>
    </row>
    <row r="4834" spans="2:2">
      <c r="B4834"/>
    </row>
    <row r="4835" spans="2:2">
      <c r="B4835"/>
    </row>
    <row r="4836" spans="2:2">
      <c r="B4836"/>
    </row>
    <row r="4837" spans="2:2">
      <c r="B4837"/>
    </row>
    <row r="4838" spans="2:2">
      <c r="B4838"/>
    </row>
    <row r="4839" spans="2:2">
      <c r="B4839"/>
    </row>
    <row r="4840" spans="2:2">
      <c r="B4840"/>
    </row>
    <row r="4841" spans="2:2">
      <c r="B4841"/>
    </row>
    <row r="4842" spans="2:2">
      <c r="B4842"/>
    </row>
    <row r="4843" spans="2:2">
      <c r="B4843"/>
    </row>
    <row r="4844" spans="2:2">
      <c r="B4844"/>
    </row>
    <row r="4845" spans="2:2">
      <c r="B4845"/>
    </row>
    <row r="4846" spans="2:2">
      <c r="B4846"/>
    </row>
    <row r="4847" spans="2:2">
      <c r="B4847"/>
    </row>
    <row r="4848" spans="2:2">
      <c r="B4848"/>
    </row>
    <row r="4849" spans="2:2">
      <c r="B4849"/>
    </row>
    <row r="4850" spans="2:2">
      <c r="B4850"/>
    </row>
    <row r="4851" spans="2:2">
      <c r="B4851"/>
    </row>
    <row r="4852" spans="2:2">
      <c r="B4852"/>
    </row>
    <row r="4853" spans="2:2">
      <c r="B4853"/>
    </row>
    <row r="4854" spans="2:2">
      <c r="B4854"/>
    </row>
    <row r="4855" spans="2:2">
      <c r="B4855"/>
    </row>
    <row r="4856" spans="2:2">
      <c r="B4856"/>
    </row>
    <row r="4857" spans="2:2">
      <c r="B4857"/>
    </row>
    <row r="4858" spans="2:2">
      <c r="B4858"/>
    </row>
    <row r="4859" spans="2:2">
      <c r="B4859"/>
    </row>
    <row r="4860" spans="2:2">
      <c r="B4860"/>
    </row>
    <row r="4861" spans="2:2">
      <c r="B4861"/>
    </row>
    <row r="4862" spans="2:2">
      <c r="B4862"/>
    </row>
    <row r="4863" spans="2:2">
      <c r="B4863"/>
    </row>
    <row r="4864" spans="2:2">
      <c r="B4864"/>
    </row>
    <row r="4865" spans="2:2">
      <c r="B4865"/>
    </row>
    <row r="4866" spans="2:2">
      <c r="B4866"/>
    </row>
    <row r="4867" spans="2:2">
      <c r="B4867"/>
    </row>
    <row r="4868" spans="2:2">
      <c r="B4868"/>
    </row>
    <row r="4869" spans="2:2">
      <c r="B4869"/>
    </row>
    <row r="4870" spans="2:2">
      <c r="B4870"/>
    </row>
    <row r="4871" spans="2:2">
      <c r="B4871"/>
    </row>
    <row r="4872" spans="2:2">
      <c r="B4872"/>
    </row>
    <row r="4873" spans="2:2">
      <c r="B4873"/>
    </row>
    <row r="4874" spans="2:2">
      <c r="B4874"/>
    </row>
    <row r="4875" spans="2:2">
      <c r="B4875"/>
    </row>
    <row r="4876" spans="2:2">
      <c r="B4876"/>
    </row>
    <row r="4877" spans="2:2">
      <c r="B4877"/>
    </row>
    <row r="4878" spans="2:2">
      <c r="B4878"/>
    </row>
    <row r="4879" spans="2:2">
      <c r="B4879"/>
    </row>
    <row r="4880" spans="2:2">
      <c r="B4880"/>
    </row>
    <row r="4881" spans="2:2">
      <c r="B4881"/>
    </row>
    <row r="4882" spans="2:2">
      <c r="B4882"/>
    </row>
    <row r="4883" spans="2:2">
      <c r="B4883"/>
    </row>
    <row r="4884" spans="2:2">
      <c r="B4884"/>
    </row>
    <row r="4885" spans="2:2">
      <c r="B4885"/>
    </row>
    <row r="4886" spans="2:2">
      <c r="B4886"/>
    </row>
    <row r="4887" spans="2:2">
      <c r="B4887"/>
    </row>
    <row r="4888" spans="2:2">
      <c r="B4888"/>
    </row>
    <row r="4889" spans="2:2">
      <c r="B4889"/>
    </row>
    <row r="4890" spans="2:2">
      <c r="B4890"/>
    </row>
    <row r="4891" spans="2:2">
      <c r="B4891"/>
    </row>
    <row r="4892" spans="2:2">
      <c r="B4892"/>
    </row>
    <row r="4893" spans="2:2">
      <c r="B4893"/>
    </row>
    <row r="4894" spans="2:2">
      <c r="B4894"/>
    </row>
    <row r="4895" spans="2:2">
      <c r="B4895"/>
    </row>
    <row r="4896" spans="2:2">
      <c r="B4896"/>
    </row>
    <row r="4897" spans="2:2">
      <c r="B4897"/>
    </row>
    <row r="4898" spans="2:2">
      <c r="B4898"/>
    </row>
    <row r="4899" spans="2:2">
      <c r="B4899"/>
    </row>
    <row r="4900" spans="2:2">
      <c r="B4900"/>
    </row>
    <row r="4901" spans="2:2">
      <c r="B4901"/>
    </row>
    <row r="4902" spans="2:2">
      <c r="B4902"/>
    </row>
    <row r="4903" spans="2:2">
      <c r="B4903"/>
    </row>
    <row r="4904" spans="2:2">
      <c r="B4904"/>
    </row>
    <row r="4905" spans="2:2">
      <c r="B4905"/>
    </row>
    <row r="4906" spans="2:2">
      <c r="B4906"/>
    </row>
    <row r="4907" spans="2:2">
      <c r="B4907"/>
    </row>
    <row r="4908" spans="2:2">
      <c r="B4908"/>
    </row>
    <row r="4909" spans="2:2">
      <c r="B4909"/>
    </row>
    <row r="4910" spans="2:2">
      <c r="B4910"/>
    </row>
    <row r="4911" spans="2:2">
      <c r="B4911"/>
    </row>
    <row r="4912" spans="2:2">
      <c r="B4912"/>
    </row>
    <row r="4913" spans="2:2">
      <c r="B4913"/>
    </row>
    <row r="4914" spans="2:2">
      <c r="B4914"/>
    </row>
    <row r="4915" spans="2:2">
      <c r="B4915"/>
    </row>
    <row r="4916" spans="2:2">
      <c r="B4916"/>
    </row>
    <row r="4917" spans="2:2">
      <c r="B4917"/>
    </row>
    <row r="4918" spans="2:2">
      <c r="B4918"/>
    </row>
    <row r="4919" spans="2:2">
      <c r="B4919"/>
    </row>
    <row r="4920" spans="2:2">
      <c r="B4920"/>
    </row>
    <row r="4921" spans="2:2">
      <c r="B4921"/>
    </row>
    <row r="4922" spans="2:2">
      <c r="B4922"/>
    </row>
    <row r="4923" spans="2:2">
      <c r="B4923"/>
    </row>
    <row r="4924" spans="2:2">
      <c r="B4924"/>
    </row>
    <row r="4925" spans="2:2">
      <c r="B4925"/>
    </row>
    <row r="4926" spans="2:2">
      <c r="B4926"/>
    </row>
    <row r="4927" spans="2:2">
      <c r="B4927"/>
    </row>
    <row r="4928" spans="2:2">
      <c r="B4928"/>
    </row>
    <row r="4929" spans="2:2">
      <c r="B4929"/>
    </row>
    <row r="4930" spans="2:2">
      <c r="B4930"/>
    </row>
    <row r="4931" spans="2:2">
      <c r="B4931"/>
    </row>
    <row r="4932" spans="2:2">
      <c r="B4932"/>
    </row>
    <row r="4933" spans="2:2">
      <c r="B4933"/>
    </row>
    <row r="4934" spans="2:2">
      <c r="B4934"/>
    </row>
    <row r="4935" spans="2:2">
      <c r="B4935"/>
    </row>
    <row r="4936" spans="2:2">
      <c r="B4936"/>
    </row>
    <row r="4937" spans="2:2">
      <c r="B4937"/>
    </row>
    <row r="4938" spans="2:2">
      <c r="B4938"/>
    </row>
    <row r="4939" spans="2:2">
      <c r="B4939"/>
    </row>
    <row r="4940" spans="2:2">
      <c r="B4940"/>
    </row>
    <row r="4941" spans="2:2">
      <c r="B4941"/>
    </row>
    <row r="4942" spans="2:2">
      <c r="B4942"/>
    </row>
    <row r="4943" spans="2:2">
      <c r="B4943"/>
    </row>
    <row r="4944" spans="2:2">
      <c r="B4944"/>
    </row>
    <row r="4945" spans="2:2">
      <c r="B4945"/>
    </row>
    <row r="4946" spans="2:2">
      <c r="B4946"/>
    </row>
    <row r="4947" spans="2:2">
      <c r="B4947"/>
    </row>
    <row r="4948" spans="2:2">
      <c r="B4948"/>
    </row>
    <row r="4949" spans="2:2">
      <c r="B4949"/>
    </row>
    <row r="4950" spans="2:2">
      <c r="B4950"/>
    </row>
    <row r="4951" spans="2:2">
      <c r="B4951"/>
    </row>
    <row r="4952" spans="2:2">
      <c r="B4952"/>
    </row>
    <row r="4953" spans="2:2">
      <c r="B4953"/>
    </row>
    <row r="4954" spans="2:2">
      <c r="B4954"/>
    </row>
    <row r="4955" spans="2:2">
      <c r="B4955"/>
    </row>
    <row r="4956" spans="2:2">
      <c r="B4956"/>
    </row>
    <row r="4957" spans="2:2">
      <c r="B4957"/>
    </row>
    <row r="4958" spans="2:2">
      <c r="B4958"/>
    </row>
    <row r="4959" spans="2:2">
      <c r="B4959"/>
    </row>
    <row r="4960" spans="2:2">
      <c r="B4960"/>
    </row>
    <row r="4961" spans="2:2">
      <c r="B4961"/>
    </row>
    <row r="4962" spans="2:2">
      <c r="B4962"/>
    </row>
    <row r="4963" spans="2:2">
      <c r="B4963"/>
    </row>
    <row r="4964" spans="2:2">
      <c r="B4964"/>
    </row>
    <row r="4965" spans="2:2">
      <c r="B4965"/>
    </row>
    <row r="4966" spans="2:2">
      <c r="B4966"/>
    </row>
    <row r="4967" spans="2:2">
      <c r="B4967"/>
    </row>
    <row r="4968" spans="2:2">
      <c r="B4968"/>
    </row>
    <row r="4969" spans="2:2">
      <c r="B4969"/>
    </row>
    <row r="4970" spans="2:2">
      <c r="B4970"/>
    </row>
    <row r="4971" spans="2:2">
      <c r="B4971"/>
    </row>
    <row r="4972" spans="2:2">
      <c r="B4972"/>
    </row>
    <row r="4973" spans="2:2">
      <c r="B4973"/>
    </row>
    <row r="4974" spans="2:2">
      <c r="B4974"/>
    </row>
    <row r="4975" spans="2:2">
      <c r="B4975"/>
    </row>
    <row r="4976" spans="2:2">
      <c r="B4976"/>
    </row>
    <row r="4977" spans="2:2">
      <c r="B4977"/>
    </row>
    <row r="4978" spans="2:2">
      <c r="B4978"/>
    </row>
    <row r="4979" spans="2:2">
      <c r="B4979"/>
    </row>
    <row r="4980" spans="2:2">
      <c r="B4980"/>
    </row>
    <row r="4981" spans="2:2">
      <c r="B4981"/>
    </row>
    <row r="4982" spans="2:2">
      <c r="B4982"/>
    </row>
    <row r="4983" spans="2:2">
      <c r="B4983"/>
    </row>
    <row r="4984" spans="2:2">
      <c r="B4984"/>
    </row>
    <row r="4985" spans="2:2">
      <c r="B4985"/>
    </row>
    <row r="4986" spans="2:2">
      <c r="B4986"/>
    </row>
    <row r="4987" spans="2:2">
      <c r="B4987"/>
    </row>
    <row r="4988" spans="2:2">
      <c r="B4988"/>
    </row>
    <row r="4989" spans="2:2">
      <c r="B4989"/>
    </row>
    <row r="4990" spans="2:2">
      <c r="B4990"/>
    </row>
    <row r="4991" spans="2:2">
      <c r="B4991"/>
    </row>
    <row r="4992" spans="2:2">
      <c r="B4992"/>
    </row>
    <row r="4993" spans="2:2">
      <c r="B4993"/>
    </row>
    <row r="4994" spans="2:2">
      <c r="B4994"/>
    </row>
    <row r="4995" spans="2:2">
      <c r="B4995"/>
    </row>
    <row r="4996" spans="2:2">
      <c r="B4996"/>
    </row>
    <row r="4997" spans="2:2">
      <c r="B4997"/>
    </row>
    <row r="4998" spans="2:2">
      <c r="B4998"/>
    </row>
    <row r="4999" spans="2:2">
      <c r="B4999"/>
    </row>
    <row r="5000" spans="2:2">
      <c r="B5000"/>
    </row>
    <row r="5001" spans="2:2">
      <c r="B5001"/>
    </row>
    <row r="5002" spans="2:2">
      <c r="B5002"/>
    </row>
    <row r="5003" spans="2:2">
      <c r="B5003"/>
    </row>
    <row r="5004" spans="2:2">
      <c r="B5004"/>
    </row>
    <row r="5005" spans="2:2">
      <c r="B5005"/>
    </row>
    <row r="5006" spans="2:2">
      <c r="B5006"/>
    </row>
    <row r="5007" spans="2:2">
      <c r="B5007"/>
    </row>
    <row r="5008" spans="2:2">
      <c r="B5008"/>
    </row>
    <row r="5009" spans="2:2">
      <c r="B5009"/>
    </row>
    <row r="5010" spans="2:2">
      <c r="B5010"/>
    </row>
    <row r="5011" spans="2:2">
      <c r="B5011"/>
    </row>
    <row r="5012" spans="2:2">
      <c r="B5012"/>
    </row>
    <row r="5013" spans="2:2">
      <c r="B5013"/>
    </row>
    <row r="5014" spans="2:2">
      <c r="B5014"/>
    </row>
    <row r="5015" spans="2:2">
      <c r="B5015"/>
    </row>
    <row r="5016" spans="2:2">
      <c r="B5016"/>
    </row>
    <row r="5017" spans="2:2">
      <c r="B5017"/>
    </row>
    <row r="5018" spans="2:2">
      <c r="B5018"/>
    </row>
    <row r="5019" spans="2:2">
      <c r="B5019"/>
    </row>
    <row r="5020" spans="2:2">
      <c r="B5020"/>
    </row>
    <row r="5021" spans="2:2">
      <c r="B5021"/>
    </row>
    <row r="5022" spans="2:2">
      <c r="B5022"/>
    </row>
    <row r="5023" spans="2:2">
      <c r="B5023"/>
    </row>
    <row r="5024" spans="2:2">
      <c r="B5024"/>
    </row>
    <row r="5025" spans="2:2">
      <c r="B5025"/>
    </row>
    <row r="5026" spans="2:2">
      <c r="B5026"/>
    </row>
    <row r="5027" spans="2:2">
      <c r="B5027"/>
    </row>
    <row r="5028" spans="2:2">
      <c r="B5028"/>
    </row>
    <row r="5029" spans="2:2">
      <c r="B5029"/>
    </row>
    <row r="5030" spans="2:2">
      <c r="B5030"/>
    </row>
    <row r="5031" spans="2:2">
      <c r="B5031"/>
    </row>
    <row r="5032" spans="2:2">
      <c r="B5032"/>
    </row>
    <row r="5033" spans="2:2">
      <c r="B5033"/>
    </row>
    <row r="5034" spans="2:2">
      <c r="B5034"/>
    </row>
    <row r="5035" spans="2:2">
      <c r="B5035"/>
    </row>
    <row r="5036" spans="2:2">
      <c r="B5036"/>
    </row>
    <row r="5037" spans="2:2">
      <c r="B5037"/>
    </row>
    <row r="5038" spans="2:2">
      <c r="B5038"/>
    </row>
    <row r="5039" spans="2:2">
      <c r="B5039"/>
    </row>
    <row r="5040" spans="2:2">
      <c r="B5040"/>
    </row>
    <row r="5041" spans="2:2">
      <c r="B5041"/>
    </row>
    <row r="5042" spans="2:2">
      <c r="B5042"/>
    </row>
    <row r="5043" spans="2:2">
      <c r="B5043"/>
    </row>
    <row r="5044" spans="2:2">
      <c r="B5044"/>
    </row>
    <row r="5045" spans="2:2">
      <c r="B5045"/>
    </row>
    <row r="5046" spans="2:2">
      <c r="B5046"/>
    </row>
    <row r="5047" spans="2:2">
      <c r="B5047"/>
    </row>
    <row r="5048" spans="2:2">
      <c r="B5048"/>
    </row>
    <row r="5049" spans="2:2">
      <c r="B5049"/>
    </row>
    <row r="5050" spans="2:2">
      <c r="B5050"/>
    </row>
    <row r="5051" spans="2:2">
      <c r="B5051"/>
    </row>
    <row r="5052" spans="2:2">
      <c r="B5052"/>
    </row>
    <row r="5053" spans="2:2">
      <c r="B5053"/>
    </row>
    <row r="5054" spans="2:2">
      <c r="B5054"/>
    </row>
    <row r="5055" spans="2:2">
      <c r="B5055"/>
    </row>
    <row r="5056" spans="2:2">
      <c r="B5056"/>
    </row>
    <row r="5057" spans="2:2">
      <c r="B5057"/>
    </row>
    <row r="5058" spans="2:2">
      <c r="B5058"/>
    </row>
    <row r="5059" spans="2:2">
      <c r="B5059"/>
    </row>
    <row r="5060" spans="2:2">
      <c r="B5060"/>
    </row>
    <row r="5061" spans="2:2">
      <c r="B5061"/>
    </row>
    <row r="5062" spans="2:2">
      <c r="B5062"/>
    </row>
    <row r="5063" spans="2:2">
      <c r="B5063"/>
    </row>
    <row r="5064" spans="2:2">
      <c r="B5064"/>
    </row>
    <row r="5065" spans="2:2">
      <c r="B5065"/>
    </row>
    <row r="5066" spans="2:2">
      <c r="B5066"/>
    </row>
    <row r="5067" spans="2:2">
      <c r="B5067"/>
    </row>
    <row r="5068" spans="2:2">
      <c r="B5068"/>
    </row>
    <row r="5069" spans="2:2">
      <c r="B5069"/>
    </row>
    <row r="5070" spans="2:2">
      <c r="B5070"/>
    </row>
    <row r="5071" spans="2:2">
      <c r="B5071"/>
    </row>
    <row r="5072" spans="2:2">
      <c r="B5072"/>
    </row>
    <row r="5073" spans="2:2">
      <c r="B5073"/>
    </row>
    <row r="5074" spans="2:2">
      <c r="B5074"/>
    </row>
    <row r="5075" spans="2:2">
      <c r="B5075"/>
    </row>
    <row r="5076" spans="2:2">
      <c r="B5076"/>
    </row>
    <row r="5077" spans="2:2">
      <c r="B5077"/>
    </row>
    <row r="5078" spans="2:2">
      <c r="B5078"/>
    </row>
    <row r="5079" spans="2:2">
      <c r="B5079"/>
    </row>
    <row r="5080" spans="2:2">
      <c r="B5080"/>
    </row>
    <row r="5081" spans="2:2">
      <c r="B5081"/>
    </row>
    <row r="5082" spans="2:2">
      <c r="B5082"/>
    </row>
    <row r="5083" spans="2:2">
      <c r="B5083"/>
    </row>
    <row r="5084" spans="2:2">
      <c r="B5084"/>
    </row>
    <row r="5085" spans="2:2">
      <c r="B5085"/>
    </row>
    <row r="5086" spans="2:2">
      <c r="B5086"/>
    </row>
    <row r="5087" spans="2:2">
      <c r="B5087"/>
    </row>
    <row r="5088" spans="2:2">
      <c r="B5088"/>
    </row>
    <row r="5089" spans="2:2">
      <c r="B5089"/>
    </row>
    <row r="5090" spans="2:2">
      <c r="B5090"/>
    </row>
    <row r="5091" spans="2:2">
      <c r="B5091"/>
    </row>
    <row r="5092" spans="2:2">
      <c r="B5092"/>
    </row>
    <row r="5093" spans="2:2">
      <c r="B5093"/>
    </row>
    <row r="5094" spans="2:2">
      <c r="B5094"/>
    </row>
    <row r="5095" spans="2:2">
      <c r="B5095"/>
    </row>
    <row r="5096" spans="2:2">
      <c r="B5096"/>
    </row>
    <row r="5097" spans="2:2">
      <c r="B5097"/>
    </row>
    <row r="5098" spans="2:2">
      <c r="B5098"/>
    </row>
    <row r="5099" spans="2:2">
      <c r="B5099"/>
    </row>
    <row r="5100" spans="2:2">
      <c r="B5100"/>
    </row>
    <row r="5101" spans="2:2">
      <c r="B5101"/>
    </row>
    <row r="5102" spans="2:2">
      <c r="B5102"/>
    </row>
    <row r="5103" spans="2:2">
      <c r="B5103"/>
    </row>
    <row r="5104" spans="2:2">
      <c r="B5104"/>
    </row>
    <row r="5105" spans="2:2">
      <c r="B5105"/>
    </row>
    <row r="5106" spans="2:2">
      <c r="B5106"/>
    </row>
    <row r="5107" spans="2:2">
      <c r="B5107"/>
    </row>
    <row r="5108" spans="2:2">
      <c r="B5108"/>
    </row>
    <row r="5109" spans="2:2">
      <c r="B5109"/>
    </row>
    <row r="5110" spans="2:2">
      <c r="B5110"/>
    </row>
    <row r="5111" spans="2:2">
      <c r="B5111"/>
    </row>
    <row r="5112" spans="2:2">
      <c r="B5112"/>
    </row>
    <row r="5113" spans="2:2">
      <c r="B5113"/>
    </row>
    <row r="5114" spans="2:2">
      <c r="B5114"/>
    </row>
    <row r="5115" spans="2:2">
      <c r="B5115"/>
    </row>
    <row r="5116" spans="2:2">
      <c r="B5116"/>
    </row>
    <row r="5117" spans="2:2">
      <c r="B5117"/>
    </row>
    <row r="5118" spans="2:2">
      <c r="B5118"/>
    </row>
    <row r="5119" spans="2:2">
      <c r="B5119"/>
    </row>
    <row r="5120" spans="2:2">
      <c r="B5120"/>
    </row>
    <row r="5121" spans="2:2">
      <c r="B5121"/>
    </row>
    <row r="5122" spans="2:2">
      <c r="B5122"/>
    </row>
    <row r="5123" spans="2:2">
      <c r="B5123"/>
    </row>
    <row r="5124" spans="2:2">
      <c r="B5124"/>
    </row>
    <row r="5125" spans="2:2">
      <c r="B5125"/>
    </row>
    <row r="5126" spans="2:2">
      <c r="B5126"/>
    </row>
    <row r="5127" spans="2:2">
      <c r="B5127"/>
    </row>
    <row r="5128" spans="2:2">
      <c r="B5128"/>
    </row>
    <row r="5129" spans="2:2">
      <c r="B5129"/>
    </row>
    <row r="5130" spans="2:2">
      <c r="B5130"/>
    </row>
    <row r="5131" spans="2:2">
      <c r="B5131"/>
    </row>
    <row r="5132" spans="2:2">
      <c r="B5132"/>
    </row>
    <row r="5133" spans="2:2">
      <c r="B5133"/>
    </row>
    <row r="5134" spans="2:2">
      <c r="B5134"/>
    </row>
    <row r="5135" spans="2:2">
      <c r="B5135"/>
    </row>
    <row r="5136" spans="2:2">
      <c r="B5136"/>
    </row>
    <row r="5137" spans="2:2">
      <c r="B5137"/>
    </row>
    <row r="5138" spans="2:2">
      <c r="B5138"/>
    </row>
    <row r="5139" spans="2:2">
      <c r="B5139"/>
    </row>
    <row r="5140" spans="2:2">
      <c r="B5140"/>
    </row>
    <row r="5141" spans="2:2">
      <c r="B5141"/>
    </row>
    <row r="5142" spans="2:2">
      <c r="B5142"/>
    </row>
    <row r="5143" spans="2:2">
      <c r="B5143"/>
    </row>
    <row r="5144" spans="2:2">
      <c r="B5144"/>
    </row>
    <row r="5145" spans="2:2">
      <c r="B5145"/>
    </row>
    <row r="5146" spans="2:2">
      <c r="B5146"/>
    </row>
    <row r="5147" spans="2:2">
      <c r="B5147"/>
    </row>
    <row r="5148" spans="2:2">
      <c r="B5148"/>
    </row>
    <row r="5149" spans="2:2">
      <c r="B5149"/>
    </row>
    <row r="5150" spans="2:2">
      <c r="B5150"/>
    </row>
    <row r="5151" spans="2:2">
      <c r="B5151"/>
    </row>
    <row r="5152" spans="2:2">
      <c r="B5152"/>
    </row>
    <row r="5153" spans="2:2">
      <c r="B5153"/>
    </row>
    <row r="5154" spans="2:2">
      <c r="B5154"/>
    </row>
    <row r="5155" spans="2:2">
      <c r="B5155"/>
    </row>
    <row r="5156" spans="2:2">
      <c r="B5156"/>
    </row>
    <row r="5157" spans="2:2">
      <c r="B5157"/>
    </row>
    <row r="5158" spans="2:2">
      <c r="B5158"/>
    </row>
    <row r="5159" spans="2:2">
      <c r="B5159"/>
    </row>
    <row r="5160" spans="2:2">
      <c r="B5160"/>
    </row>
    <row r="5161" spans="2:2">
      <c r="B5161"/>
    </row>
    <row r="5162" spans="2:2">
      <c r="B5162"/>
    </row>
    <row r="5163" spans="2:2">
      <c r="B5163"/>
    </row>
    <row r="5164" spans="2:2">
      <c r="B5164"/>
    </row>
    <row r="5165" spans="2:2">
      <c r="B5165"/>
    </row>
    <row r="5166" spans="2:2">
      <c r="B5166"/>
    </row>
    <row r="5167" spans="2:2">
      <c r="B5167"/>
    </row>
    <row r="5168" spans="2:2">
      <c r="B5168"/>
    </row>
    <row r="5169" spans="2:2">
      <c r="B5169"/>
    </row>
    <row r="5170" spans="2:2">
      <c r="B5170"/>
    </row>
    <row r="5171" spans="2:2">
      <c r="B5171"/>
    </row>
    <row r="5172" spans="2:2">
      <c r="B5172"/>
    </row>
    <row r="5173" spans="2:2">
      <c r="B5173"/>
    </row>
    <row r="5174" spans="2:2">
      <c r="B5174"/>
    </row>
    <row r="5175" spans="2:2">
      <c r="B5175"/>
    </row>
    <row r="5176" spans="2:2">
      <c r="B5176"/>
    </row>
    <row r="5177" spans="2:2">
      <c r="B5177"/>
    </row>
    <row r="5178" spans="2:2">
      <c r="B5178"/>
    </row>
    <row r="5179" spans="2:2">
      <c r="B5179"/>
    </row>
    <row r="5180" spans="2:2">
      <c r="B5180"/>
    </row>
    <row r="5181" spans="2:2">
      <c r="B5181"/>
    </row>
    <row r="5182" spans="2:2">
      <c r="B5182"/>
    </row>
    <row r="5183" spans="2:2">
      <c r="B5183"/>
    </row>
    <row r="5184" spans="2:2">
      <c r="B5184"/>
    </row>
    <row r="5185" spans="2:2">
      <c r="B5185"/>
    </row>
    <row r="5186" spans="2:2">
      <c r="B5186"/>
    </row>
    <row r="5187" spans="2:2">
      <c r="B5187"/>
    </row>
    <row r="5188" spans="2:2">
      <c r="B5188"/>
    </row>
    <row r="5189" spans="2:2">
      <c r="B5189"/>
    </row>
    <row r="5190" spans="2:2">
      <c r="B5190"/>
    </row>
    <row r="5191" spans="2:2">
      <c r="B5191"/>
    </row>
    <row r="5192" spans="2:2">
      <c r="B5192"/>
    </row>
    <row r="5193" spans="2:2">
      <c r="B5193"/>
    </row>
    <row r="5194" spans="2:2">
      <c r="B5194"/>
    </row>
    <row r="5195" spans="2:2">
      <c r="B5195"/>
    </row>
    <row r="5196" spans="2:2">
      <c r="B5196"/>
    </row>
    <row r="5197" spans="2:2">
      <c r="B5197"/>
    </row>
    <row r="5198" spans="2:2">
      <c r="B5198"/>
    </row>
    <row r="5199" spans="2:2">
      <c r="B5199"/>
    </row>
    <row r="5200" spans="2:2">
      <c r="B5200"/>
    </row>
    <row r="5201" spans="2:2">
      <c r="B5201"/>
    </row>
    <row r="5202" spans="2:2">
      <c r="B5202"/>
    </row>
    <row r="5203" spans="2:2">
      <c r="B5203"/>
    </row>
    <row r="5204" spans="2:2">
      <c r="B5204"/>
    </row>
    <row r="5205" spans="2:2">
      <c r="B5205"/>
    </row>
    <row r="5206" spans="2:2">
      <c r="B5206"/>
    </row>
    <row r="5207" spans="2:2">
      <c r="B5207"/>
    </row>
    <row r="5208" spans="2:2">
      <c r="B5208"/>
    </row>
    <row r="5209" spans="2:2">
      <c r="B5209"/>
    </row>
    <row r="5210" spans="2:2">
      <c r="B5210"/>
    </row>
    <row r="5211" spans="2:2">
      <c r="B5211"/>
    </row>
    <row r="5212" spans="2:2">
      <c r="B5212"/>
    </row>
    <row r="5213" spans="2:2">
      <c r="B5213"/>
    </row>
    <row r="5214" spans="2:2">
      <c r="B5214"/>
    </row>
    <row r="5215" spans="2:2">
      <c r="B5215"/>
    </row>
    <row r="5216" spans="2:2">
      <c r="B5216"/>
    </row>
    <row r="5217" spans="2:2">
      <c r="B5217"/>
    </row>
    <row r="5218" spans="2:2">
      <c r="B5218"/>
    </row>
    <row r="5219" spans="2:2">
      <c r="B5219"/>
    </row>
    <row r="5220" spans="2:2">
      <c r="B5220"/>
    </row>
    <row r="5221" spans="2:2">
      <c r="B5221"/>
    </row>
    <row r="5222" spans="2:2">
      <c r="B5222"/>
    </row>
    <row r="5223" spans="2:2">
      <c r="B5223"/>
    </row>
    <row r="5224" spans="2:2">
      <c r="B5224"/>
    </row>
    <row r="5225" spans="2:2">
      <c r="B5225"/>
    </row>
    <row r="5226" spans="2:2">
      <c r="B5226"/>
    </row>
    <row r="5227" spans="2:2">
      <c r="B5227"/>
    </row>
    <row r="5228" spans="2:2">
      <c r="B5228"/>
    </row>
    <row r="5229" spans="2:2">
      <c r="B5229"/>
    </row>
    <row r="5230" spans="2:2">
      <c r="B5230"/>
    </row>
    <row r="5231" spans="2:2">
      <c r="B5231"/>
    </row>
    <row r="5232" spans="2:2">
      <c r="B5232"/>
    </row>
    <row r="5233" spans="2:2">
      <c r="B5233"/>
    </row>
    <row r="5234" spans="2:2">
      <c r="B5234"/>
    </row>
    <row r="5235" spans="2:2">
      <c r="B5235"/>
    </row>
    <row r="5236" spans="2:2">
      <c r="B5236"/>
    </row>
    <row r="5237" spans="2:2">
      <c r="B5237"/>
    </row>
    <row r="5238" spans="2:2">
      <c r="B5238"/>
    </row>
    <row r="5239" spans="2:2">
      <c r="B5239"/>
    </row>
    <row r="5240" spans="2:2">
      <c r="B5240"/>
    </row>
    <row r="5241" spans="2:2">
      <c r="B5241"/>
    </row>
    <row r="5242" spans="2:2">
      <c r="B5242"/>
    </row>
    <row r="5243" spans="2:2">
      <c r="B5243"/>
    </row>
    <row r="5244" spans="2:2">
      <c r="B5244"/>
    </row>
    <row r="5245" spans="2:2">
      <c r="B5245"/>
    </row>
    <row r="5246" spans="2:2">
      <c r="B5246"/>
    </row>
    <row r="5247" spans="2:2">
      <c r="B5247"/>
    </row>
    <row r="5248" spans="2:2">
      <c r="B5248"/>
    </row>
    <row r="5249" spans="2:2">
      <c r="B5249"/>
    </row>
    <row r="5250" spans="2:2">
      <c r="B5250"/>
    </row>
    <row r="5251" spans="2:2">
      <c r="B5251"/>
    </row>
    <row r="5252" spans="2:2">
      <c r="B5252"/>
    </row>
    <row r="5253" spans="2:2">
      <c r="B5253"/>
    </row>
    <row r="5254" spans="2:2">
      <c r="B5254"/>
    </row>
    <row r="5255" spans="2:2">
      <c r="B5255"/>
    </row>
    <row r="5256" spans="2:2">
      <c r="B5256"/>
    </row>
    <row r="5257" spans="2:2">
      <c r="B5257"/>
    </row>
    <row r="5258" spans="2:2">
      <c r="B5258"/>
    </row>
    <row r="5259" spans="2:2">
      <c r="B5259"/>
    </row>
    <row r="5260" spans="2:2">
      <c r="B5260"/>
    </row>
    <row r="5261" spans="2:2">
      <c r="B5261"/>
    </row>
    <row r="5262" spans="2:2">
      <c r="B5262"/>
    </row>
    <row r="5263" spans="2:2">
      <c r="B5263"/>
    </row>
    <row r="5264" spans="2:2">
      <c r="B5264"/>
    </row>
    <row r="5265" spans="2:2">
      <c r="B5265"/>
    </row>
    <row r="5266" spans="2:2">
      <c r="B5266"/>
    </row>
    <row r="5267" spans="2:2">
      <c r="B5267"/>
    </row>
    <row r="5268" spans="2:2">
      <c r="B5268"/>
    </row>
    <row r="5269" spans="2:2">
      <c r="B5269"/>
    </row>
    <row r="5270" spans="2:2">
      <c r="B5270"/>
    </row>
    <row r="5271" spans="2:2">
      <c r="B5271"/>
    </row>
    <row r="5272" spans="2:2">
      <c r="B5272"/>
    </row>
    <row r="5273" spans="2:2">
      <c r="B5273"/>
    </row>
    <row r="5274" spans="2:2">
      <c r="B5274"/>
    </row>
    <row r="5275" spans="2:2">
      <c r="B5275"/>
    </row>
    <row r="5276" spans="2:2">
      <c r="B5276"/>
    </row>
    <row r="5277" spans="2:2">
      <c r="B5277"/>
    </row>
    <row r="5278" spans="2:2">
      <c r="B5278"/>
    </row>
    <row r="5279" spans="2:2">
      <c r="B5279"/>
    </row>
    <row r="5280" spans="2:2">
      <c r="B5280"/>
    </row>
    <row r="5281" spans="2:2">
      <c r="B5281"/>
    </row>
    <row r="5282" spans="2:2">
      <c r="B5282"/>
    </row>
    <row r="5283" spans="2:2">
      <c r="B5283"/>
    </row>
    <row r="5284" spans="2:2">
      <c r="B5284"/>
    </row>
    <row r="5285" spans="2:2">
      <c r="B5285"/>
    </row>
    <row r="5286" spans="2:2">
      <c r="B5286"/>
    </row>
    <row r="5287" spans="2:2">
      <c r="B5287"/>
    </row>
    <row r="5288" spans="2:2">
      <c r="B5288"/>
    </row>
    <row r="5289" spans="2:2">
      <c r="B5289"/>
    </row>
    <row r="5290" spans="2:2">
      <c r="B5290"/>
    </row>
    <row r="5291" spans="2:2">
      <c r="B5291"/>
    </row>
    <row r="5292" spans="2:2">
      <c r="B5292"/>
    </row>
    <row r="5293" spans="2:2">
      <c r="B5293"/>
    </row>
    <row r="5294" spans="2:2">
      <c r="B5294"/>
    </row>
    <row r="5295" spans="2:2">
      <c r="B5295"/>
    </row>
    <row r="5296" spans="2:2">
      <c r="B5296"/>
    </row>
    <row r="5297" spans="2:2">
      <c r="B5297"/>
    </row>
    <row r="5298" spans="2:2">
      <c r="B5298"/>
    </row>
    <row r="5299" spans="2:2">
      <c r="B5299"/>
    </row>
    <row r="5300" spans="2:2">
      <c r="B5300"/>
    </row>
    <row r="5301" spans="2:2">
      <c r="B5301"/>
    </row>
    <row r="5302" spans="2:2">
      <c r="B5302"/>
    </row>
    <row r="5303" spans="2:2">
      <c r="B5303"/>
    </row>
    <row r="5304" spans="2:2">
      <c r="B5304"/>
    </row>
    <row r="5305" spans="2:2">
      <c r="B5305"/>
    </row>
    <row r="5306" spans="2:2">
      <c r="B5306"/>
    </row>
    <row r="5307" spans="2:2">
      <c r="B5307"/>
    </row>
    <row r="5308" spans="2:2">
      <c r="B5308"/>
    </row>
    <row r="5309" spans="2:2">
      <c r="B5309"/>
    </row>
    <row r="5310" spans="2:2">
      <c r="B5310"/>
    </row>
    <row r="5311" spans="2:2">
      <c r="B5311"/>
    </row>
    <row r="5312" spans="2:2">
      <c r="B5312"/>
    </row>
    <row r="5313" spans="2:2">
      <c r="B5313"/>
    </row>
    <row r="5314" spans="2:2">
      <c r="B5314"/>
    </row>
    <row r="5315" spans="2:2">
      <c r="B5315"/>
    </row>
    <row r="5316" spans="2:2">
      <c r="B5316"/>
    </row>
    <row r="5317" spans="2:2">
      <c r="B5317"/>
    </row>
    <row r="5318" spans="2:2">
      <c r="B5318"/>
    </row>
    <row r="5319" spans="2:2">
      <c r="B5319"/>
    </row>
    <row r="5320" spans="2:2">
      <c r="B5320"/>
    </row>
    <row r="5321" spans="2:2">
      <c r="B5321"/>
    </row>
    <row r="5322" spans="2:2">
      <c r="B5322"/>
    </row>
    <row r="5323" spans="2:2">
      <c r="B5323"/>
    </row>
    <row r="5324" spans="2:2">
      <c r="B5324"/>
    </row>
    <row r="5325" spans="2:2">
      <c r="B5325"/>
    </row>
    <row r="5326" spans="2:2">
      <c r="B5326"/>
    </row>
    <row r="5327" spans="2:2">
      <c r="B5327"/>
    </row>
    <row r="5328" spans="2:2">
      <c r="B5328"/>
    </row>
    <row r="5329" spans="2:2">
      <c r="B5329"/>
    </row>
    <row r="5330" spans="2:2">
      <c r="B5330"/>
    </row>
    <row r="5331" spans="2:2">
      <c r="B5331"/>
    </row>
    <row r="5332" spans="2:2">
      <c r="B5332"/>
    </row>
    <row r="5333" spans="2:2">
      <c r="B5333"/>
    </row>
    <row r="5334" spans="2:2">
      <c r="B5334"/>
    </row>
    <row r="5335" spans="2:2">
      <c r="B5335"/>
    </row>
    <row r="5336" spans="2:2">
      <c r="B5336"/>
    </row>
    <row r="5337" spans="2:2">
      <c r="B5337"/>
    </row>
    <row r="5338" spans="2:2">
      <c r="B5338"/>
    </row>
    <row r="5339" spans="2:2">
      <c r="B5339"/>
    </row>
    <row r="5340" spans="2:2">
      <c r="B5340"/>
    </row>
    <row r="5341" spans="2:2">
      <c r="B5341"/>
    </row>
    <row r="5342" spans="2:2">
      <c r="B5342"/>
    </row>
    <row r="5343" spans="2:2">
      <c r="B5343"/>
    </row>
    <row r="5344" spans="2:2">
      <c r="B5344"/>
    </row>
    <row r="5345" spans="2:2">
      <c r="B5345"/>
    </row>
    <row r="5346" spans="2:2">
      <c r="B5346"/>
    </row>
    <row r="5347" spans="2:2">
      <c r="B5347"/>
    </row>
    <row r="5348" spans="2:2">
      <c r="B5348"/>
    </row>
    <row r="5349" spans="2:2">
      <c r="B5349"/>
    </row>
    <row r="5350" spans="2:2">
      <c r="B5350"/>
    </row>
    <row r="5351" spans="2:2">
      <c r="B5351"/>
    </row>
    <row r="5352" spans="2:2">
      <c r="B5352"/>
    </row>
    <row r="5353" spans="2:2">
      <c r="B5353"/>
    </row>
    <row r="5354" spans="2:2">
      <c r="B5354"/>
    </row>
    <row r="5355" spans="2:2">
      <c r="B5355"/>
    </row>
    <row r="5356" spans="2:2">
      <c r="B5356"/>
    </row>
    <row r="5357" spans="2:2">
      <c r="B5357"/>
    </row>
    <row r="5358" spans="2:2">
      <c r="B5358"/>
    </row>
    <row r="5359" spans="2:2">
      <c r="B5359"/>
    </row>
    <row r="5360" spans="2:2">
      <c r="B5360"/>
    </row>
    <row r="5361" spans="2:2">
      <c r="B5361"/>
    </row>
    <row r="5362" spans="2:2">
      <c r="B5362"/>
    </row>
    <row r="5363" spans="2:2">
      <c r="B5363"/>
    </row>
    <row r="5364" spans="2:2">
      <c r="B5364"/>
    </row>
    <row r="5365" spans="2:2">
      <c r="B5365"/>
    </row>
    <row r="5366" spans="2:2">
      <c r="B5366"/>
    </row>
    <row r="5367" spans="2:2">
      <c r="B5367"/>
    </row>
    <row r="5368" spans="2:2">
      <c r="B5368"/>
    </row>
    <row r="5369" spans="2:2">
      <c r="B5369"/>
    </row>
    <row r="5370" spans="2:2">
      <c r="B5370"/>
    </row>
    <row r="5371" spans="2:2">
      <c r="B5371"/>
    </row>
    <row r="5372" spans="2:2">
      <c r="B5372"/>
    </row>
    <row r="5373" spans="2:2">
      <c r="B5373"/>
    </row>
    <row r="5374" spans="2:2">
      <c r="B5374"/>
    </row>
    <row r="5375" spans="2:2">
      <c r="B5375"/>
    </row>
    <row r="5376" spans="2:2">
      <c r="B5376"/>
    </row>
    <row r="5377" spans="2:2">
      <c r="B5377"/>
    </row>
    <row r="5378" spans="2:2">
      <c r="B5378"/>
    </row>
    <row r="5379" spans="2:2">
      <c r="B5379"/>
    </row>
    <row r="5380" spans="2:2">
      <c r="B5380"/>
    </row>
    <row r="5381" spans="2:2">
      <c r="B5381"/>
    </row>
    <row r="5382" spans="2:2">
      <c r="B5382"/>
    </row>
    <row r="5383" spans="2:2">
      <c r="B5383"/>
    </row>
    <row r="5384" spans="2:2">
      <c r="B5384"/>
    </row>
    <row r="5385" spans="2:2">
      <c r="B5385"/>
    </row>
    <row r="5386" spans="2:2">
      <c r="B5386"/>
    </row>
    <row r="5387" spans="2:2">
      <c r="B5387"/>
    </row>
    <row r="5388" spans="2:2">
      <c r="B5388"/>
    </row>
    <row r="5389" spans="2:2">
      <c r="B5389"/>
    </row>
    <row r="5390" spans="2:2">
      <c r="B5390"/>
    </row>
    <row r="5391" spans="2:2">
      <c r="B5391"/>
    </row>
    <row r="5392" spans="2:2">
      <c r="B5392"/>
    </row>
    <row r="5393" spans="2:2">
      <c r="B5393"/>
    </row>
    <row r="5394" spans="2:2">
      <c r="B5394"/>
    </row>
    <row r="5395" spans="2:2">
      <c r="B5395"/>
    </row>
    <row r="5396" spans="2:2">
      <c r="B5396"/>
    </row>
    <row r="5397" spans="2:2">
      <c r="B5397"/>
    </row>
    <row r="5398" spans="2:2">
      <c r="B5398"/>
    </row>
    <row r="5399" spans="2:2">
      <c r="B5399"/>
    </row>
    <row r="5400" spans="2:2">
      <c r="B5400"/>
    </row>
    <row r="5401" spans="2:2">
      <c r="B5401"/>
    </row>
    <row r="5402" spans="2:2">
      <c r="B5402"/>
    </row>
    <row r="5403" spans="2:2">
      <c r="B5403"/>
    </row>
    <row r="5404" spans="2:2">
      <c r="B5404"/>
    </row>
    <row r="5405" spans="2:2">
      <c r="B5405"/>
    </row>
    <row r="5406" spans="2:2">
      <c r="B5406"/>
    </row>
    <row r="5407" spans="2:2">
      <c r="B5407"/>
    </row>
    <row r="5408" spans="2:2">
      <c r="B5408"/>
    </row>
    <row r="5409" spans="2:2">
      <c r="B5409"/>
    </row>
    <row r="5410" spans="2:2">
      <c r="B5410"/>
    </row>
    <row r="5411" spans="2:2">
      <c r="B5411"/>
    </row>
    <row r="5412" spans="2:2">
      <c r="B5412"/>
    </row>
    <row r="5413" spans="2:2">
      <c r="B5413"/>
    </row>
    <row r="5414" spans="2:2">
      <c r="B5414"/>
    </row>
    <row r="5415" spans="2:2">
      <c r="B5415"/>
    </row>
    <row r="5416" spans="2:2">
      <c r="B5416"/>
    </row>
    <row r="5417" spans="2:2">
      <c r="B5417"/>
    </row>
    <row r="5418" spans="2:2">
      <c r="B5418"/>
    </row>
    <row r="5419" spans="2:2">
      <c r="B5419"/>
    </row>
    <row r="5420" spans="2:2">
      <c r="B5420"/>
    </row>
    <row r="5421" spans="2:2">
      <c r="B5421"/>
    </row>
    <row r="5422" spans="2:2">
      <c r="B5422"/>
    </row>
    <row r="5423" spans="2:2">
      <c r="B5423"/>
    </row>
    <row r="5424" spans="2:2">
      <c r="B5424"/>
    </row>
    <row r="5425" spans="2:2">
      <c r="B5425"/>
    </row>
    <row r="5426" spans="2:2">
      <c r="B5426"/>
    </row>
    <row r="5427" spans="2:2">
      <c r="B5427"/>
    </row>
    <row r="5428" spans="2:2">
      <c r="B5428"/>
    </row>
    <row r="5429" spans="2:2">
      <c r="B5429"/>
    </row>
    <row r="5430" spans="2:2">
      <c r="B5430"/>
    </row>
    <row r="5431" spans="2:2">
      <c r="B5431"/>
    </row>
    <row r="5432" spans="2:2">
      <c r="B5432"/>
    </row>
    <row r="5433" spans="2:2">
      <c r="B5433"/>
    </row>
    <row r="5434" spans="2:2">
      <c r="B5434"/>
    </row>
    <row r="5435" spans="2:2">
      <c r="B5435"/>
    </row>
    <row r="5436" spans="2:2">
      <c r="B5436"/>
    </row>
    <row r="5437" spans="2:2">
      <c r="B5437"/>
    </row>
    <row r="5438" spans="2:2">
      <c r="B5438"/>
    </row>
    <row r="5439" spans="2:2">
      <c r="B5439"/>
    </row>
    <row r="5440" spans="2:2">
      <c r="B5440"/>
    </row>
    <row r="5441" spans="2:2">
      <c r="B5441"/>
    </row>
    <row r="5442" spans="2:2">
      <c r="B5442"/>
    </row>
    <row r="5443" spans="2:2">
      <c r="B5443"/>
    </row>
    <row r="5444" spans="2:2">
      <c r="B5444"/>
    </row>
    <row r="5445" spans="2:2">
      <c r="B5445"/>
    </row>
    <row r="5446" spans="2:2">
      <c r="B5446"/>
    </row>
    <row r="5447" spans="2:2">
      <c r="B5447"/>
    </row>
    <row r="5448" spans="2:2">
      <c r="B5448"/>
    </row>
    <row r="5449" spans="2:2">
      <c r="B5449"/>
    </row>
    <row r="5450" spans="2:2">
      <c r="B5450"/>
    </row>
    <row r="5451" spans="2:2">
      <c r="B5451"/>
    </row>
    <row r="5452" spans="2:2">
      <c r="B5452"/>
    </row>
    <row r="5453" spans="2:2">
      <c r="B5453"/>
    </row>
    <row r="5454" spans="2:2">
      <c r="B5454"/>
    </row>
    <row r="5455" spans="2:2">
      <c r="B5455"/>
    </row>
    <row r="5456" spans="2:2">
      <c r="B5456"/>
    </row>
    <row r="5457" spans="2:2">
      <c r="B5457"/>
    </row>
    <row r="5458" spans="2:2">
      <c r="B5458"/>
    </row>
    <row r="5459" spans="2:2">
      <c r="B5459"/>
    </row>
    <row r="5460" spans="2:2">
      <c r="B5460"/>
    </row>
    <row r="5461" spans="2:2">
      <c r="B5461"/>
    </row>
    <row r="5462" spans="2:2">
      <c r="B5462"/>
    </row>
    <row r="5463" spans="2:2">
      <c r="B5463"/>
    </row>
    <row r="5464" spans="2:2">
      <c r="B5464"/>
    </row>
    <row r="5465" spans="2:2">
      <c r="B5465"/>
    </row>
    <row r="5466" spans="2:2">
      <c r="B5466"/>
    </row>
    <row r="5467" spans="2:2">
      <c r="B5467"/>
    </row>
    <row r="5468" spans="2:2">
      <c r="B5468"/>
    </row>
    <row r="5469" spans="2:2">
      <c r="B5469"/>
    </row>
    <row r="5470" spans="2:2">
      <c r="B5470"/>
    </row>
    <row r="5471" spans="2:2">
      <c r="B5471"/>
    </row>
    <row r="5472" spans="2:2">
      <c r="B5472"/>
    </row>
    <row r="5473" spans="2:2">
      <c r="B5473"/>
    </row>
    <row r="5474" spans="2:2">
      <c r="B5474"/>
    </row>
    <row r="5475" spans="2:2">
      <c r="B5475"/>
    </row>
    <row r="5476" spans="2:2">
      <c r="B5476"/>
    </row>
    <row r="5477" spans="2:2">
      <c r="B5477"/>
    </row>
    <row r="5478" spans="2:2">
      <c r="B5478"/>
    </row>
    <row r="5479" spans="2:2">
      <c r="B5479"/>
    </row>
    <row r="5480" spans="2:2">
      <c r="B5480"/>
    </row>
    <row r="5481" spans="2:2">
      <c r="B5481"/>
    </row>
    <row r="5482" spans="2:2">
      <c r="B5482"/>
    </row>
    <row r="5483" spans="2:2">
      <c r="B5483"/>
    </row>
    <row r="5484" spans="2:2">
      <c r="B5484"/>
    </row>
    <row r="5485" spans="2:2">
      <c r="B5485"/>
    </row>
    <row r="5486" spans="2:2">
      <c r="B5486"/>
    </row>
    <row r="5487" spans="2:2">
      <c r="B5487"/>
    </row>
    <row r="5488" spans="2:2">
      <c r="B5488"/>
    </row>
    <row r="5489" spans="2:2">
      <c r="B5489"/>
    </row>
    <row r="5490" spans="2:2">
      <c r="B5490"/>
    </row>
    <row r="5491" spans="2:2">
      <c r="B5491"/>
    </row>
    <row r="5492" spans="2:2">
      <c r="B5492"/>
    </row>
    <row r="5493" spans="2:2">
      <c r="B5493"/>
    </row>
    <row r="5494" spans="2:2">
      <c r="B5494"/>
    </row>
    <row r="5495" spans="2:2">
      <c r="B5495"/>
    </row>
    <row r="5496" spans="2:2">
      <c r="B5496"/>
    </row>
    <row r="5497" spans="2:2">
      <c r="B5497"/>
    </row>
    <row r="5498" spans="2:2">
      <c r="B5498"/>
    </row>
    <row r="5499" spans="2:2">
      <c r="B5499"/>
    </row>
    <row r="5500" spans="2:2">
      <c r="B5500"/>
    </row>
    <row r="5501" spans="2:2">
      <c r="B5501"/>
    </row>
    <row r="5502" spans="2:2">
      <c r="B5502"/>
    </row>
    <row r="5503" spans="2:2">
      <c r="B5503"/>
    </row>
    <row r="5504" spans="2:2">
      <c r="B5504"/>
    </row>
    <row r="5505" spans="2:2">
      <c r="B5505"/>
    </row>
    <row r="5506" spans="2:2">
      <c r="B5506"/>
    </row>
    <row r="5507" spans="2:2">
      <c r="B5507"/>
    </row>
    <row r="5508" spans="2:2">
      <c r="B5508"/>
    </row>
    <row r="5509" spans="2:2">
      <c r="B5509"/>
    </row>
    <row r="5510" spans="2:2">
      <c r="B5510"/>
    </row>
    <row r="5511" spans="2:2">
      <c r="B5511"/>
    </row>
    <row r="5512" spans="2:2">
      <c r="B5512"/>
    </row>
    <row r="5513" spans="2:2">
      <c r="B5513"/>
    </row>
    <row r="5514" spans="2:2">
      <c r="B5514"/>
    </row>
    <row r="5515" spans="2:2">
      <c r="B5515"/>
    </row>
    <row r="5516" spans="2:2">
      <c r="B5516"/>
    </row>
    <row r="5517" spans="2:2">
      <c r="B5517"/>
    </row>
    <row r="5518" spans="2:2">
      <c r="B5518"/>
    </row>
    <row r="5519" spans="2:2">
      <c r="B5519"/>
    </row>
    <row r="5520" spans="2:2">
      <c r="B5520"/>
    </row>
    <row r="5521" spans="2:2">
      <c r="B5521"/>
    </row>
    <row r="5522" spans="2:2">
      <c r="B5522"/>
    </row>
    <row r="5523" spans="2:2">
      <c r="B5523"/>
    </row>
    <row r="5524" spans="2:2">
      <c r="B5524"/>
    </row>
    <row r="5525" spans="2:2">
      <c r="B5525"/>
    </row>
    <row r="5526" spans="2:2">
      <c r="B5526"/>
    </row>
    <row r="5527" spans="2:2">
      <c r="B5527"/>
    </row>
    <row r="5528" spans="2:2">
      <c r="B5528"/>
    </row>
    <row r="5529" spans="2:2">
      <c r="B5529"/>
    </row>
    <row r="5530" spans="2:2">
      <c r="B5530"/>
    </row>
    <row r="5531" spans="2:2">
      <c r="B5531"/>
    </row>
    <row r="5532" spans="2:2">
      <c r="B5532"/>
    </row>
    <row r="5533" spans="2:2">
      <c r="B5533"/>
    </row>
    <row r="5534" spans="2:2">
      <c r="B5534"/>
    </row>
    <row r="5535" spans="2:2">
      <c r="B5535"/>
    </row>
    <row r="5536" spans="2:2">
      <c r="B5536"/>
    </row>
    <row r="5537" spans="2:2">
      <c r="B5537"/>
    </row>
    <row r="5538" spans="2:2">
      <c r="B5538"/>
    </row>
    <row r="5539" spans="2:2">
      <c r="B5539"/>
    </row>
    <row r="5540" spans="2:2">
      <c r="B5540"/>
    </row>
    <row r="5541" spans="2:2">
      <c r="B5541"/>
    </row>
    <row r="5542" spans="2:2">
      <c r="B5542"/>
    </row>
    <row r="5543" spans="2:2">
      <c r="B5543"/>
    </row>
    <row r="5544" spans="2:2">
      <c r="B5544"/>
    </row>
    <row r="5545" spans="2:2">
      <c r="B5545"/>
    </row>
    <row r="5546" spans="2:2">
      <c r="B5546"/>
    </row>
    <row r="5547" spans="2:2">
      <c r="B5547"/>
    </row>
    <row r="5548" spans="2:2">
      <c r="B5548"/>
    </row>
    <row r="5549" spans="2:2">
      <c r="B5549"/>
    </row>
    <row r="5550" spans="2:2">
      <c r="B5550"/>
    </row>
    <row r="5551" spans="2:2">
      <c r="B5551"/>
    </row>
    <row r="5552" spans="2:2">
      <c r="B5552"/>
    </row>
    <row r="5553" spans="2:2">
      <c r="B5553"/>
    </row>
    <row r="5554" spans="2:2">
      <c r="B5554"/>
    </row>
    <row r="5555" spans="2:2">
      <c r="B5555"/>
    </row>
    <row r="5556" spans="2:2">
      <c r="B5556"/>
    </row>
    <row r="5557" spans="2:2">
      <c r="B5557"/>
    </row>
    <row r="5558" spans="2:2">
      <c r="B5558"/>
    </row>
    <row r="5559" spans="2:2">
      <c r="B5559"/>
    </row>
    <row r="5560" spans="2:2">
      <c r="B5560"/>
    </row>
    <row r="5561" spans="2:2">
      <c r="B5561"/>
    </row>
    <row r="5562" spans="2:2">
      <c r="B5562"/>
    </row>
    <row r="5563" spans="2:2">
      <c r="B5563"/>
    </row>
    <row r="5564" spans="2:2">
      <c r="B5564"/>
    </row>
    <row r="5565" spans="2:2">
      <c r="B5565"/>
    </row>
    <row r="5566" spans="2:2">
      <c r="B5566"/>
    </row>
    <row r="5567" spans="2:2">
      <c r="B5567"/>
    </row>
    <row r="5568" spans="2:2">
      <c r="B5568"/>
    </row>
    <row r="5569" spans="2:2">
      <c r="B5569"/>
    </row>
    <row r="5570" spans="2:2">
      <c r="B5570"/>
    </row>
    <row r="5571" spans="2:2">
      <c r="B5571"/>
    </row>
    <row r="5572" spans="2:2">
      <c r="B5572"/>
    </row>
    <row r="5573" spans="2:2">
      <c r="B5573"/>
    </row>
    <row r="5574" spans="2:2">
      <c r="B5574"/>
    </row>
    <row r="5575" spans="2:2">
      <c r="B5575"/>
    </row>
    <row r="5576" spans="2:2">
      <c r="B5576"/>
    </row>
    <row r="5577" spans="2:2">
      <c r="B5577"/>
    </row>
    <row r="5578" spans="2:2">
      <c r="B5578"/>
    </row>
    <row r="5579" spans="2:2">
      <c r="B5579"/>
    </row>
    <row r="5580" spans="2:2">
      <c r="B5580"/>
    </row>
    <row r="5581" spans="2:2">
      <c r="B5581"/>
    </row>
    <row r="5582" spans="2:2">
      <c r="B5582"/>
    </row>
    <row r="5583" spans="2:2">
      <c r="B5583"/>
    </row>
    <row r="5584" spans="2:2">
      <c r="B5584"/>
    </row>
    <row r="5585" spans="2:2">
      <c r="B5585"/>
    </row>
    <row r="5586" spans="2:2">
      <c r="B5586"/>
    </row>
    <row r="5587" spans="2:2">
      <c r="B5587"/>
    </row>
    <row r="5588" spans="2:2">
      <c r="B5588"/>
    </row>
    <row r="5589" spans="2:2">
      <c r="B5589"/>
    </row>
    <row r="5590" spans="2:2">
      <c r="B5590"/>
    </row>
    <row r="5591" spans="2:2">
      <c r="B5591"/>
    </row>
    <row r="5592" spans="2:2">
      <c r="B5592"/>
    </row>
    <row r="5593" spans="2:2">
      <c r="B5593"/>
    </row>
    <row r="5594" spans="2:2">
      <c r="B5594"/>
    </row>
    <row r="5595" spans="2:2">
      <c r="B5595"/>
    </row>
    <row r="5596" spans="2:2">
      <c r="B5596"/>
    </row>
    <row r="5597" spans="2:2">
      <c r="B5597"/>
    </row>
    <row r="5598" spans="2:2">
      <c r="B5598"/>
    </row>
    <row r="5599" spans="2:2">
      <c r="B5599"/>
    </row>
    <row r="5600" spans="2:2">
      <c r="B5600"/>
    </row>
    <row r="5601" spans="2:2">
      <c r="B5601"/>
    </row>
    <row r="5602" spans="2:2">
      <c r="B5602"/>
    </row>
    <row r="5603" spans="2:2">
      <c r="B5603"/>
    </row>
    <row r="5604" spans="2:2">
      <c r="B5604"/>
    </row>
    <row r="5605" spans="2:2">
      <c r="B5605"/>
    </row>
    <row r="5606" spans="2:2">
      <c r="B5606"/>
    </row>
    <row r="5607" spans="2:2">
      <c r="B5607"/>
    </row>
    <row r="5608" spans="2:2">
      <c r="B5608"/>
    </row>
    <row r="5609" spans="2:2">
      <c r="B5609"/>
    </row>
    <row r="5610" spans="2:2">
      <c r="B5610"/>
    </row>
    <row r="5611" spans="2:2">
      <c r="B5611"/>
    </row>
    <row r="5612" spans="2:2">
      <c r="B5612"/>
    </row>
    <row r="5613" spans="2:2">
      <c r="B5613"/>
    </row>
    <row r="5614" spans="2:2">
      <c r="B5614"/>
    </row>
    <row r="5615" spans="2:2">
      <c r="B5615"/>
    </row>
    <row r="5616" spans="2:2">
      <c r="B5616"/>
    </row>
    <row r="5617" spans="2:2">
      <c r="B5617"/>
    </row>
    <row r="5618" spans="2:2">
      <c r="B5618"/>
    </row>
    <row r="5619" spans="2:2">
      <c r="B5619"/>
    </row>
    <row r="5620" spans="2:2">
      <c r="B5620"/>
    </row>
    <row r="5621" spans="2:2">
      <c r="B5621"/>
    </row>
    <row r="5622" spans="2:2">
      <c r="B5622"/>
    </row>
    <row r="5623" spans="2:2">
      <c r="B5623"/>
    </row>
    <row r="5624" spans="2:2">
      <c r="B5624"/>
    </row>
    <row r="5625" spans="2:2">
      <c r="B5625"/>
    </row>
    <row r="5626" spans="2:2">
      <c r="B5626"/>
    </row>
    <row r="5627" spans="2:2">
      <c r="B5627"/>
    </row>
    <row r="5628" spans="2:2">
      <c r="B5628"/>
    </row>
    <row r="5629" spans="2:2">
      <c r="B5629"/>
    </row>
    <row r="5630" spans="2:2">
      <c r="B5630"/>
    </row>
    <row r="5631" spans="2:2">
      <c r="B5631"/>
    </row>
    <row r="5632" spans="2:2">
      <c r="B5632"/>
    </row>
    <row r="5633" spans="2:2">
      <c r="B5633"/>
    </row>
    <row r="5634" spans="2:2">
      <c r="B5634"/>
    </row>
    <row r="5635" spans="2:2">
      <c r="B5635"/>
    </row>
    <row r="5636" spans="2:2">
      <c r="B5636"/>
    </row>
    <row r="5637" spans="2:2">
      <c r="B5637"/>
    </row>
    <row r="5638" spans="2:2">
      <c r="B5638"/>
    </row>
    <row r="5639" spans="2:2">
      <c r="B5639"/>
    </row>
    <row r="5640" spans="2:2">
      <c r="B5640"/>
    </row>
    <row r="5641" spans="2:2">
      <c r="B5641"/>
    </row>
    <row r="5642" spans="2:2">
      <c r="B5642"/>
    </row>
    <row r="5643" spans="2:2">
      <c r="B5643"/>
    </row>
    <row r="5644" spans="2:2">
      <c r="B5644"/>
    </row>
    <row r="5645" spans="2:2">
      <c r="B5645"/>
    </row>
    <row r="5646" spans="2:2">
      <c r="B5646"/>
    </row>
    <row r="5647" spans="2:2">
      <c r="B5647"/>
    </row>
    <row r="5648" spans="2:2">
      <c r="B5648"/>
    </row>
    <row r="5649" spans="2:2">
      <c r="B5649"/>
    </row>
    <row r="5650" spans="2:2">
      <c r="B5650"/>
    </row>
    <row r="5651" spans="2:2">
      <c r="B5651"/>
    </row>
    <row r="5652" spans="2:2">
      <c r="B5652"/>
    </row>
    <row r="5653" spans="2:2">
      <c r="B5653"/>
    </row>
    <row r="5654" spans="2:2">
      <c r="B5654"/>
    </row>
    <row r="5655" spans="2:2">
      <c r="B5655"/>
    </row>
    <row r="5656" spans="2:2">
      <c r="B5656"/>
    </row>
    <row r="5657" spans="2:2">
      <c r="B5657"/>
    </row>
    <row r="5658" spans="2:2">
      <c r="B5658"/>
    </row>
    <row r="5659" spans="2:2">
      <c r="B5659"/>
    </row>
    <row r="5660" spans="2:2">
      <c r="B5660"/>
    </row>
    <row r="5661" spans="2:2">
      <c r="B5661"/>
    </row>
    <row r="5662" spans="2:2">
      <c r="B5662"/>
    </row>
    <row r="5663" spans="2:2">
      <c r="B5663"/>
    </row>
    <row r="5664" spans="2:2">
      <c r="B5664"/>
    </row>
    <row r="5665" spans="2:2">
      <c r="B5665"/>
    </row>
    <row r="5666" spans="2:2">
      <c r="B5666"/>
    </row>
    <row r="5667" spans="2:2">
      <c r="B5667"/>
    </row>
    <row r="5668" spans="2:2">
      <c r="B5668"/>
    </row>
    <row r="5669" spans="2:2">
      <c r="B5669"/>
    </row>
    <row r="5670" spans="2:2">
      <c r="B5670"/>
    </row>
    <row r="5671" spans="2:2">
      <c r="B5671"/>
    </row>
    <row r="5672" spans="2:2">
      <c r="B5672"/>
    </row>
    <row r="5673" spans="2:2">
      <c r="B5673"/>
    </row>
    <row r="5674" spans="2:2">
      <c r="B5674"/>
    </row>
    <row r="5675" spans="2:2">
      <c r="B5675"/>
    </row>
    <row r="5676" spans="2:2">
      <c r="B5676"/>
    </row>
    <row r="5677" spans="2:2">
      <c r="B5677"/>
    </row>
    <row r="5678" spans="2:2">
      <c r="B5678"/>
    </row>
    <row r="5679" spans="2:2">
      <c r="B5679"/>
    </row>
    <row r="5680" spans="2:2">
      <c r="B5680"/>
    </row>
    <row r="5681" spans="2:2">
      <c r="B5681"/>
    </row>
    <row r="5682" spans="2:2">
      <c r="B5682"/>
    </row>
    <row r="5683" spans="2:2">
      <c r="B5683"/>
    </row>
    <row r="5684" spans="2:2">
      <c r="B5684"/>
    </row>
    <row r="5685" spans="2:2">
      <c r="B5685"/>
    </row>
    <row r="5686" spans="2:2">
      <c r="B5686"/>
    </row>
    <row r="5687" spans="2:2">
      <c r="B5687"/>
    </row>
    <row r="5688" spans="2:2">
      <c r="B5688"/>
    </row>
    <row r="5689" spans="2:2">
      <c r="B5689"/>
    </row>
    <row r="5690" spans="2:2">
      <c r="B5690"/>
    </row>
    <row r="5691" spans="2:2">
      <c r="B5691"/>
    </row>
    <row r="5692" spans="2:2">
      <c r="B5692"/>
    </row>
    <row r="5693" spans="2:2">
      <c r="B5693"/>
    </row>
    <row r="5694" spans="2:2">
      <c r="B5694"/>
    </row>
    <row r="5695" spans="2:2">
      <c r="B5695"/>
    </row>
    <row r="5696" spans="2:2">
      <c r="B5696"/>
    </row>
    <row r="5697" spans="2:2">
      <c r="B5697"/>
    </row>
    <row r="5698" spans="2:2">
      <c r="B5698"/>
    </row>
    <row r="5699" spans="2:2">
      <c r="B5699"/>
    </row>
    <row r="5700" spans="2:2">
      <c r="B5700"/>
    </row>
    <row r="5701" spans="2:2">
      <c r="B5701"/>
    </row>
    <row r="5702" spans="2:2">
      <c r="B5702"/>
    </row>
    <row r="5703" spans="2:2">
      <c r="B5703"/>
    </row>
    <row r="5704" spans="2:2">
      <c r="B5704"/>
    </row>
    <row r="5705" spans="2:2">
      <c r="B5705"/>
    </row>
    <row r="5706" spans="2:2">
      <c r="B5706"/>
    </row>
    <row r="5707" spans="2:2">
      <c r="B5707"/>
    </row>
    <row r="5708" spans="2:2">
      <c r="B5708"/>
    </row>
    <row r="5709" spans="2:2">
      <c r="B5709"/>
    </row>
    <row r="5710" spans="2:2">
      <c r="B5710"/>
    </row>
    <row r="5711" spans="2:2">
      <c r="B5711"/>
    </row>
    <row r="5712" spans="2:2">
      <c r="B5712"/>
    </row>
    <row r="5713" spans="2:2">
      <c r="B5713"/>
    </row>
    <row r="5714" spans="2:2">
      <c r="B5714"/>
    </row>
    <row r="5715" spans="2:2">
      <c r="B5715"/>
    </row>
    <row r="5716" spans="2:2">
      <c r="B5716"/>
    </row>
    <row r="5717" spans="2:2">
      <c r="B5717"/>
    </row>
    <row r="5718" spans="2:2">
      <c r="B5718"/>
    </row>
    <row r="5719" spans="2:2">
      <c r="B5719"/>
    </row>
    <row r="5720" spans="2:2">
      <c r="B5720"/>
    </row>
    <row r="5721" spans="2:2">
      <c r="B5721"/>
    </row>
    <row r="5722" spans="2:2">
      <c r="B5722"/>
    </row>
    <row r="5723" spans="2:2">
      <c r="B5723"/>
    </row>
    <row r="5724" spans="2:2">
      <c r="B5724"/>
    </row>
    <row r="5725" spans="2:2">
      <c r="B5725"/>
    </row>
    <row r="5726" spans="2:2">
      <c r="B5726"/>
    </row>
    <row r="5727" spans="2:2">
      <c r="B5727"/>
    </row>
    <row r="5728" spans="2:2">
      <c r="B5728"/>
    </row>
    <row r="5729" spans="2:2">
      <c r="B5729"/>
    </row>
    <row r="5730" spans="2:2">
      <c r="B5730"/>
    </row>
    <row r="5731" spans="2:2">
      <c r="B5731"/>
    </row>
    <row r="5732" spans="2:2">
      <c r="B5732"/>
    </row>
    <row r="5733" spans="2:2">
      <c r="B5733"/>
    </row>
    <row r="5734" spans="2:2">
      <c r="B5734"/>
    </row>
    <row r="5735" spans="2:2">
      <c r="B5735"/>
    </row>
    <row r="5736" spans="2:2">
      <c r="B5736"/>
    </row>
    <row r="5737" spans="2:2">
      <c r="B5737"/>
    </row>
    <row r="5738" spans="2:2">
      <c r="B5738"/>
    </row>
    <row r="5739" spans="2:2">
      <c r="B5739"/>
    </row>
    <row r="5740" spans="2:2">
      <c r="B5740"/>
    </row>
    <row r="5741" spans="2:2">
      <c r="B5741"/>
    </row>
    <row r="5742" spans="2:2">
      <c r="B5742"/>
    </row>
    <row r="5743" spans="2:2">
      <c r="B5743"/>
    </row>
    <row r="5744" spans="2:2">
      <c r="B5744"/>
    </row>
    <row r="5745" spans="2:2">
      <c r="B5745"/>
    </row>
    <row r="5746" spans="2:2">
      <c r="B5746"/>
    </row>
    <row r="5747" spans="2:2">
      <c r="B5747"/>
    </row>
    <row r="5748" spans="2:2">
      <c r="B5748"/>
    </row>
    <row r="5749" spans="2:2">
      <c r="B5749"/>
    </row>
    <row r="5750" spans="2:2">
      <c r="B5750"/>
    </row>
    <row r="5751" spans="2:2">
      <c r="B5751"/>
    </row>
    <row r="5752" spans="2:2">
      <c r="B5752"/>
    </row>
    <row r="5753" spans="2:2">
      <c r="B5753"/>
    </row>
    <row r="5754" spans="2:2">
      <c r="B5754"/>
    </row>
    <row r="5755" spans="2:2">
      <c r="B5755"/>
    </row>
    <row r="5756" spans="2:2">
      <c r="B5756"/>
    </row>
    <row r="5757" spans="2:2">
      <c r="B5757"/>
    </row>
    <row r="5758" spans="2:2">
      <c r="B5758"/>
    </row>
    <row r="5759" spans="2:2">
      <c r="B5759"/>
    </row>
    <row r="5760" spans="2:2">
      <c r="B5760"/>
    </row>
    <row r="5761" spans="2:2">
      <c r="B5761"/>
    </row>
    <row r="5762" spans="2:2">
      <c r="B5762"/>
    </row>
    <row r="5763" spans="2:2">
      <c r="B5763"/>
    </row>
    <row r="5764" spans="2:2">
      <c r="B5764"/>
    </row>
    <row r="5765" spans="2:2">
      <c r="B5765"/>
    </row>
    <row r="5766" spans="2:2">
      <c r="B5766"/>
    </row>
    <row r="5767" spans="2:2">
      <c r="B5767"/>
    </row>
    <row r="5768" spans="2:2">
      <c r="B5768"/>
    </row>
    <row r="5769" spans="2:2">
      <c r="B5769"/>
    </row>
    <row r="5770" spans="2:2">
      <c r="B5770"/>
    </row>
    <row r="5771" spans="2:2">
      <c r="B5771"/>
    </row>
    <row r="5772" spans="2:2">
      <c r="B5772"/>
    </row>
    <row r="5773" spans="2:2">
      <c r="B5773"/>
    </row>
    <row r="5774" spans="2:2">
      <c r="B5774"/>
    </row>
    <row r="5775" spans="2:2">
      <c r="B5775"/>
    </row>
    <row r="5776" spans="2:2">
      <c r="B5776"/>
    </row>
    <row r="5777" spans="2:2">
      <c r="B5777"/>
    </row>
    <row r="5778" spans="2:2">
      <c r="B5778"/>
    </row>
    <row r="5779" spans="2:2">
      <c r="B5779"/>
    </row>
    <row r="5780" spans="2:2">
      <c r="B5780"/>
    </row>
    <row r="5781" spans="2:2">
      <c r="B5781"/>
    </row>
    <row r="5782" spans="2:2">
      <c r="B5782"/>
    </row>
    <row r="5783" spans="2:2">
      <c r="B5783"/>
    </row>
    <row r="5784" spans="2:2">
      <c r="B5784"/>
    </row>
    <row r="5785" spans="2:2">
      <c r="B5785"/>
    </row>
    <row r="5786" spans="2:2">
      <c r="B5786"/>
    </row>
    <row r="5787" spans="2:2">
      <c r="B5787"/>
    </row>
    <row r="5788" spans="2:2">
      <c r="B5788"/>
    </row>
    <row r="5789" spans="2:2">
      <c r="B5789"/>
    </row>
    <row r="5790" spans="2:2">
      <c r="B5790"/>
    </row>
    <row r="5791" spans="2:2">
      <c r="B5791"/>
    </row>
    <row r="5792" spans="2:2">
      <c r="B5792"/>
    </row>
    <row r="5793" spans="2:2">
      <c r="B5793"/>
    </row>
    <row r="5794" spans="2:2">
      <c r="B5794"/>
    </row>
    <row r="5795" spans="2:2">
      <c r="B5795"/>
    </row>
    <row r="5796" spans="2:2">
      <c r="B5796"/>
    </row>
    <row r="5797" spans="2:2">
      <c r="B5797"/>
    </row>
    <row r="5798" spans="2:2">
      <c r="B5798"/>
    </row>
    <row r="5799" spans="2:2">
      <c r="B5799"/>
    </row>
    <row r="5800" spans="2:2">
      <c r="B5800"/>
    </row>
    <row r="5801" spans="2:2">
      <c r="B5801"/>
    </row>
    <row r="5802" spans="2:2">
      <c r="B5802"/>
    </row>
    <row r="5803" spans="2:2">
      <c r="B5803"/>
    </row>
    <row r="5804" spans="2:2">
      <c r="B5804"/>
    </row>
    <row r="5805" spans="2:2">
      <c r="B5805"/>
    </row>
    <row r="5806" spans="2:2">
      <c r="B5806"/>
    </row>
    <row r="5807" spans="2:2">
      <c r="B5807"/>
    </row>
    <row r="5808" spans="2:2">
      <c r="B5808"/>
    </row>
    <row r="5809" spans="2:2">
      <c r="B5809"/>
    </row>
    <row r="5810" spans="2:2">
      <c r="B5810"/>
    </row>
    <row r="5811" spans="2:2">
      <c r="B5811"/>
    </row>
    <row r="5812" spans="2:2">
      <c r="B5812"/>
    </row>
    <row r="5813" spans="2:2">
      <c r="B5813"/>
    </row>
    <row r="5814" spans="2:2">
      <c r="B5814"/>
    </row>
    <row r="5815" spans="2:2">
      <c r="B5815"/>
    </row>
    <row r="5816" spans="2:2">
      <c r="B5816"/>
    </row>
    <row r="5817" spans="2:2">
      <c r="B5817"/>
    </row>
    <row r="5818" spans="2:2">
      <c r="B5818"/>
    </row>
    <row r="5819" spans="2:2">
      <c r="B5819"/>
    </row>
    <row r="5820" spans="2:2">
      <c r="B5820"/>
    </row>
    <row r="5821" spans="2:2">
      <c r="B5821"/>
    </row>
    <row r="5822" spans="2:2">
      <c r="B5822"/>
    </row>
    <row r="5823" spans="2:2">
      <c r="B5823"/>
    </row>
    <row r="5824" spans="2:2">
      <c r="B5824"/>
    </row>
    <row r="5825" spans="2:2">
      <c r="B5825"/>
    </row>
    <row r="5826" spans="2:2">
      <c r="B5826"/>
    </row>
    <row r="5827" spans="2:2">
      <c r="B5827"/>
    </row>
    <row r="5828" spans="2:2">
      <c r="B5828"/>
    </row>
    <row r="5829" spans="2:2">
      <c r="B5829"/>
    </row>
    <row r="5830" spans="2:2">
      <c r="B5830"/>
    </row>
    <row r="5831" spans="2:2">
      <c r="B5831"/>
    </row>
    <row r="5832" spans="2:2">
      <c r="B5832"/>
    </row>
    <row r="5833" spans="2:2">
      <c r="B5833"/>
    </row>
    <row r="5834" spans="2:2">
      <c r="B5834"/>
    </row>
    <row r="5835" spans="2:2">
      <c r="B5835"/>
    </row>
    <row r="5836" spans="2:2">
      <c r="B5836"/>
    </row>
    <row r="5837" spans="2:2">
      <c r="B5837"/>
    </row>
    <row r="5838" spans="2:2">
      <c r="B5838"/>
    </row>
    <row r="5839" spans="2:2">
      <c r="B5839"/>
    </row>
    <row r="5840" spans="2:2">
      <c r="B5840"/>
    </row>
    <row r="5841" spans="2:2">
      <c r="B5841"/>
    </row>
    <row r="5842" spans="2:2">
      <c r="B5842"/>
    </row>
    <row r="5843" spans="2:2">
      <c r="B5843"/>
    </row>
    <row r="5844" spans="2:2">
      <c r="B5844"/>
    </row>
    <row r="5845" spans="2:2">
      <c r="B5845"/>
    </row>
    <row r="5846" spans="2:2">
      <c r="B5846"/>
    </row>
    <row r="5847" spans="2:2">
      <c r="B5847"/>
    </row>
    <row r="5848" spans="2:2">
      <c r="B5848"/>
    </row>
    <row r="5849" spans="2:2">
      <c r="B5849"/>
    </row>
    <row r="5850" spans="2:2">
      <c r="B5850"/>
    </row>
    <row r="5851" spans="2:2">
      <c r="B5851"/>
    </row>
    <row r="5852" spans="2:2">
      <c r="B5852"/>
    </row>
    <row r="5853" spans="2:2">
      <c r="B5853"/>
    </row>
    <row r="5854" spans="2:2">
      <c r="B5854"/>
    </row>
    <row r="5855" spans="2:2">
      <c r="B5855"/>
    </row>
    <row r="5856" spans="2:2">
      <c r="B5856"/>
    </row>
    <row r="5857" spans="2:2">
      <c r="B5857"/>
    </row>
    <row r="5858" spans="2:2">
      <c r="B5858"/>
    </row>
    <row r="5859" spans="2:2">
      <c r="B5859"/>
    </row>
    <row r="5860" spans="2:2">
      <c r="B5860"/>
    </row>
    <row r="5861" spans="2:2">
      <c r="B5861"/>
    </row>
    <row r="5862" spans="2:2">
      <c r="B5862"/>
    </row>
    <row r="5863" spans="2:2">
      <c r="B5863"/>
    </row>
    <row r="5864" spans="2:2">
      <c r="B5864"/>
    </row>
    <row r="5865" spans="2:2">
      <c r="B5865"/>
    </row>
    <row r="5866" spans="2:2">
      <c r="B5866"/>
    </row>
    <row r="5867" spans="2:2">
      <c r="B5867"/>
    </row>
    <row r="5868" spans="2:2">
      <c r="B5868"/>
    </row>
    <row r="5869" spans="2:2">
      <c r="B5869"/>
    </row>
    <row r="5870" spans="2:2">
      <c r="B5870"/>
    </row>
    <row r="5871" spans="2:2">
      <c r="B5871"/>
    </row>
    <row r="5872" spans="2:2">
      <c r="B5872"/>
    </row>
    <row r="5873" spans="2:2">
      <c r="B5873"/>
    </row>
    <row r="5874" spans="2:2">
      <c r="B5874"/>
    </row>
    <row r="5875" spans="2:2">
      <c r="B5875"/>
    </row>
    <row r="5876" spans="2:2">
      <c r="B5876"/>
    </row>
    <row r="5877" spans="2:2">
      <c r="B5877"/>
    </row>
    <row r="5878" spans="2:2">
      <c r="B5878"/>
    </row>
    <row r="5879" spans="2:2">
      <c r="B5879"/>
    </row>
    <row r="5880" spans="2:2">
      <c r="B5880"/>
    </row>
    <row r="5881" spans="2:2">
      <c r="B5881"/>
    </row>
    <row r="5882" spans="2:2">
      <c r="B5882"/>
    </row>
    <row r="5883" spans="2:2">
      <c r="B5883"/>
    </row>
    <row r="5884" spans="2:2">
      <c r="B5884"/>
    </row>
    <row r="5885" spans="2:2">
      <c r="B5885"/>
    </row>
    <row r="5886" spans="2:2">
      <c r="B5886"/>
    </row>
    <row r="5887" spans="2:2">
      <c r="B5887"/>
    </row>
    <row r="5888" spans="2:2">
      <c r="B5888"/>
    </row>
    <row r="5889" spans="2:2">
      <c r="B5889"/>
    </row>
    <row r="5890" spans="2:2">
      <c r="B5890"/>
    </row>
    <row r="5891" spans="2:2">
      <c r="B5891"/>
    </row>
    <row r="5892" spans="2:2">
      <c r="B5892"/>
    </row>
    <row r="5893" spans="2:2">
      <c r="B5893"/>
    </row>
    <row r="5894" spans="2:2">
      <c r="B5894"/>
    </row>
    <row r="5895" spans="2:2">
      <c r="B5895"/>
    </row>
    <row r="5896" spans="2:2">
      <c r="B5896"/>
    </row>
    <row r="5897" spans="2:2">
      <c r="B5897"/>
    </row>
    <row r="5898" spans="2:2">
      <c r="B5898"/>
    </row>
    <row r="5899" spans="2:2">
      <c r="B5899"/>
    </row>
    <row r="5900" spans="2:2">
      <c r="B5900"/>
    </row>
    <row r="5901" spans="2:2">
      <c r="B5901"/>
    </row>
    <row r="5902" spans="2:2">
      <c r="B5902"/>
    </row>
    <row r="5903" spans="2:2">
      <c r="B5903"/>
    </row>
    <row r="5904" spans="2:2">
      <c r="B5904"/>
    </row>
    <row r="5905" spans="2:2">
      <c r="B5905"/>
    </row>
    <row r="5906" spans="2:2">
      <c r="B5906"/>
    </row>
    <row r="5907" spans="2:2">
      <c r="B5907"/>
    </row>
    <row r="5908" spans="2:2">
      <c r="B5908"/>
    </row>
    <row r="5909" spans="2:2">
      <c r="B5909"/>
    </row>
    <row r="5910" spans="2:2">
      <c r="B5910"/>
    </row>
    <row r="5911" spans="2:2">
      <c r="B5911"/>
    </row>
    <row r="5912" spans="2:2">
      <c r="B5912"/>
    </row>
    <row r="5913" spans="2:2">
      <c r="B5913"/>
    </row>
    <row r="5914" spans="2:2">
      <c r="B5914"/>
    </row>
    <row r="5915" spans="2:2">
      <c r="B5915"/>
    </row>
    <row r="5916" spans="2:2">
      <c r="B5916"/>
    </row>
    <row r="5917" spans="2:2">
      <c r="B5917"/>
    </row>
    <row r="5918" spans="2:2">
      <c r="B5918"/>
    </row>
    <row r="5919" spans="2:2">
      <c r="B5919"/>
    </row>
    <row r="5920" spans="2:2">
      <c r="B5920"/>
    </row>
    <row r="5921" spans="2:2">
      <c r="B5921"/>
    </row>
    <row r="5922" spans="2:2">
      <c r="B5922"/>
    </row>
    <row r="5923" spans="2:2">
      <c r="B5923"/>
    </row>
    <row r="5924" spans="2:2">
      <c r="B5924"/>
    </row>
    <row r="5925" spans="2:2">
      <c r="B5925"/>
    </row>
    <row r="5926" spans="2:2">
      <c r="B5926"/>
    </row>
    <row r="5927" spans="2:2">
      <c r="B5927"/>
    </row>
    <row r="5928" spans="2:2">
      <c r="B5928"/>
    </row>
    <row r="5929" spans="2:2">
      <c r="B5929"/>
    </row>
    <row r="5930" spans="2:2">
      <c r="B5930"/>
    </row>
    <row r="5931" spans="2:2">
      <c r="B5931"/>
    </row>
    <row r="5932" spans="2:2">
      <c r="B5932"/>
    </row>
    <row r="5933" spans="2:2">
      <c r="B5933"/>
    </row>
    <row r="5934" spans="2:2">
      <c r="B5934"/>
    </row>
    <row r="5935" spans="2:2">
      <c r="B5935"/>
    </row>
    <row r="5936" spans="2:2">
      <c r="B5936"/>
    </row>
    <row r="5937" spans="2:2">
      <c r="B5937"/>
    </row>
    <row r="5938" spans="2:2">
      <c r="B5938"/>
    </row>
    <row r="5939" spans="2:2">
      <c r="B5939"/>
    </row>
    <row r="5940" spans="2:2">
      <c r="B5940"/>
    </row>
    <row r="5941" spans="2:2">
      <c r="B5941"/>
    </row>
    <row r="5942" spans="2:2">
      <c r="B5942"/>
    </row>
    <row r="5943" spans="2:2">
      <c r="B5943"/>
    </row>
    <row r="5944" spans="2:2">
      <c r="B5944"/>
    </row>
    <row r="5945" spans="2:2">
      <c r="B5945"/>
    </row>
    <row r="5946" spans="2:2">
      <c r="B5946"/>
    </row>
    <row r="5947" spans="2:2">
      <c r="B5947"/>
    </row>
    <row r="5948" spans="2:2">
      <c r="B5948"/>
    </row>
    <row r="5949" spans="2:2">
      <c r="B5949"/>
    </row>
    <row r="5950" spans="2:2">
      <c r="B5950"/>
    </row>
    <row r="5951" spans="2:2">
      <c r="B5951"/>
    </row>
    <row r="5952" spans="2:2">
      <c r="B5952"/>
    </row>
    <row r="5953" spans="2:2">
      <c r="B5953"/>
    </row>
    <row r="5954" spans="2:2">
      <c r="B5954"/>
    </row>
    <row r="5955" spans="2:2">
      <c r="B5955"/>
    </row>
    <row r="5956" spans="2:2">
      <c r="B5956"/>
    </row>
    <row r="5957" spans="2:2">
      <c r="B5957"/>
    </row>
    <row r="5958" spans="2:2">
      <c r="B5958"/>
    </row>
    <row r="5959" spans="2:2">
      <c r="B5959"/>
    </row>
    <row r="5960" spans="2:2">
      <c r="B5960"/>
    </row>
    <row r="5961" spans="2:2">
      <c r="B5961"/>
    </row>
    <row r="5962" spans="2:2">
      <c r="B5962"/>
    </row>
    <row r="5963" spans="2:2">
      <c r="B5963"/>
    </row>
    <row r="5964" spans="2:2">
      <c r="B5964"/>
    </row>
    <row r="5965" spans="2:2">
      <c r="B5965"/>
    </row>
    <row r="5966" spans="2:2">
      <c r="B5966"/>
    </row>
    <row r="5967" spans="2:2">
      <c r="B5967"/>
    </row>
    <row r="5968" spans="2:2">
      <c r="B5968"/>
    </row>
    <row r="5969" spans="2:2">
      <c r="B5969"/>
    </row>
    <row r="5970" spans="2:2">
      <c r="B5970"/>
    </row>
    <row r="5971" spans="2:2">
      <c r="B5971"/>
    </row>
    <row r="5972" spans="2:2">
      <c r="B5972"/>
    </row>
    <row r="5973" spans="2:2">
      <c r="B5973"/>
    </row>
    <row r="5974" spans="2:2">
      <c r="B5974"/>
    </row>
    <row r="5975" spans="2:2">
      <c r="B5975"/>
    </row>
    <row r="5976" spans="2:2">
      <c r="B5976"/>
    </row>
    <row r="5977" spans="2:2">
      <c r="B5977"/>
    </row>
    <row r="5978" spans="2:2">
      <c r="B5978"/>
    </row>
    <row r="5979" spans="2:2">
      <c r="B5979"/>
    </row>
    <row r="5980" spans="2:2">
      <c r="B5980"/>
    </row>
    <row r="5981" spans="2:2">
      <c r="B5981"/>
    </row>
    <row r="5982" spans="2:2">
      <c r="B5982"/>
    </row>
    <row r="5983" spans="2:2">
      <c r="B5983"/>
    </row>
    <row r="5984" spans="2:2">
      <c r="B5984"/>
    </row>
    <row r="5985" spans="2:2">
      <c r="B5985"/>
    </row>
    <row r="5986" spans="2:2">
      <c r="B5986"/>
    </row>
    <row r="5987" spans="2:2">
      <c r="B5987"/>
    </row>
    <row r="5988" spans="2:2">
      <c r="B5988"/>
    </row>
    <row r="5989" spans="2:2">
      <c r="B5989"/>
    </row>
    <row r="5990" spans="2:2">
      <c r="B5990"/>
    </row>
    <row r="5991" spans="2:2">
      <c r="B5991"/>
    </row>
    <row r="5992" spans="2:2">
      <c r="B5992"/>
    </row>
    <row r="5993" spans="2:2">
      <c r="B5993"/>
    </row>
    <row r="5994" spans="2:2">
      <c r="B5994"/>
    </row>
    <row r="5995" spans="2:2">
      <c r="B5995"/>
    </row>
    <row r="5996" spans="2:2">
      <c r="B5996"/>
    </row>
    <row r="5997" spans="2:2">
      <c r="B5997"/>
    </row>
    <row r="5998" spans="2:2">
      <c r="B5998"/>
    </row>
    <row r="5999" spans="2:2">
      <c r="B5999"/>
    </row>
    <row r="6000" spans="2:2">
      <c r="B6000"/>
    </row>
    <row r="6001" spans="2:2">
      <c r="B6001"/>
    </row>
    <row r="6002" spans="2:2">
      <c r="B6002"/>
    </row>
    <row r="6003" spans="2:2">
      <c r="B6003"/>
    </row>
    <row r="6004" spans="2:2">
      <c r="B6004"/>
    </row>
    <row r="6005" spans="2:2">
      <c r="B6005"/>
    </row>
    <row r="6006" spans="2:2">
      <c r="B6006"/>
    </row>
    <row r="6007" spans="2:2">
      <c r="B6007"/>
    </row>
    <row r="6008" spans="2:2">
      <c r="B6008"/>
    </row>
    <row r="6009" spans="2:2">
      <c r="B6009"/>
    </row>
    <row r="6010" spans="2:2">
      <c r="B6010"/>
    </row>
    <row r="6011" spans="2:2">
      <c r="B6011"/>
    </row>
    <row r="6012" spans="2:2">
      <c r="B6012"/>
    </row>
    <row r="6013" spans="2:2">
      <c r="B6013"/>
    </row>
    <row r="6014" spans="2:2">
      <c r="B6014"/>
    </row>
    <row r="6015" spans="2:2">
      <c r="B6015"/>
    </row>
    <row r="6016" spans="2:2">
      <c r="B6016"/>
    </row>
    <row r="6017" spans="2:2">
      <c r="B6017"/>
    </row>
    <row r="6018" spans="2:2">
      <c r="B6018"/>
    </row>
    <row r="6019" spans="2:2">
      <c r="B6019"/>
    </row>
    <row r="6020" spans="2:2">
      <c r="B6020"/>
    </row>
    <row r="6021" spans="2:2">
      <c r="B6021"/>
    </row>
    <row r="6022" spans="2:2">
      <c r="B6022"/>
    </row>
    <row r="6023" spans="2:2">
      <c r="B6023"/>
    </row>
    <row r="6024" spans="2:2">
      <c r="B6024"/>
    </row>
    <row r="6025" spans="2:2">
      <c r="B6025"/>
    </row>
    <row r="6026" spans="2:2">
      <c r="B6026"/>
    </row>
    <row r="6027" spans="2:2">
      <c r="B6027"/>
    </row>
    <row r="6028" spans="2:2">
      <c r="B6028"/>
    </row>
    <row r="6029" spans="2:2">
      <c r="B6029"/>
    </row>
    <row r="6030" spans="2:2">
      <c r="B6030"/>
    </row>
    <row r="6031" spans="2:2">
      <c r="B6031"/>
    </row>
    <row r="6032" spans="2:2">
      <c r="B6032"/>
    </row>
    <row r="6033" spans="2:2">
      <c r="B6033"/>
    </row>
    <row r="6034" spans="2:2">
      <c r="B6034"/>
    </row>
    <row r="6035" spans="2:2">
      <c r="B6035"/>
    </row>
    <row r="6036" spans="2:2">
      <c r="B6036"/>
    </row>
    <row r="6037" spans="2:2">
      <c r="B6037"/>
    </row>
    <row r="6038" spans="2:2">
      <c r="B6038"/>
    </row>
    <row r="6039" spans="2:2">
      <c r="B6039"/>
    </row>
    <row r="6040" spans="2:2">
      <c r="B6040"/>
    </row>
    <row r="6041" spans="2:2">
      <c r="B6041"/>
    </row>
    <row r="6042" spans="2:2">
      <c r="B6042"/>
    </row>
    <row r="6043" spans="2:2">
      <c r="B6043"/>
    </row>
    <row r="6044" spans="2:2">
      <c r="B6044"/>
    </row>
    <row r="6045" spans="2:2">
      <c r="B6045"/>
    </row>
    <row r="6046" spans="2:2">
      <c r="B6046"/>
    </row>
    <row r="6047" spans="2:2">
      <c r="B6047"/>
    </row>
    <row r="6048" spans="2:2">
      <c r="B6048"/>
    </row>
    <row r="6049" spans="2:2">
      <c r="B6049"/>
    </row>
    <row r="6050" spans="2:2">
      <c r="B6050"/>
    </row>
    <row r="6051" spans="2:2">
      <c r="B6051"/>
    </row>
    <row r="6052" spans="2:2">
      <c r="B6052"/>
    </row>
    <row r="6053" spans="2:2">
      <c r="B6053"/>
    </row>
    <row r="6054" spans="2:2">
      <c r="B6054"/>
    </row>
    <row r="6055" spans="2:2">
      <c r="B6055"/>
    </row>
    <row r="6056" spans="2:2">
      <c r="B6056"/>
    </row>
    <row r="6057" spans="2:2">
      <c r="B6057"/>
    </row>
    <row r="6058" spans="2:2">
      <c r="B6058"/>
    </row>
    <row r="6059" spans="2:2">
      <c r="B6059"/>
    </row>
    <row r="6060" spans="2:2">
      <c r="B6060"/>
    </row>
    <row r="6061" spans="2:2">
      <c r="B6061"/>
    </row>
    <row r="6062" spans="2:2">
      <c r="B6062"/>
    </row>
    <row r="6063" spans="2:2">
      <c r="B6063"/>
    </row>
    <row r="6064" spans="2:2">
      <c r="B6064"/>
    </row>
    <row r="6065" spans="2:2">
      <c r="B6065"/>
    </row>
    <row r="6066" spans="2:2">
      <c r="B6066"/>
    </row>
    <row r="6067" spans="2:2">
      <c r="B6067"/>
    </row>
    <row r="6068" spans="2:2">
      <c r="B6068"/>
    </row>
    <row r="6069" spans="2:2">
      <c r="B6069"/>
    </row>
    <row r="6070" spans="2:2">
      <c r="B6070"/>
    </row>
    <row r="6071" spans="2:2">
      <c r="B6071"/>
    </row>
    <row r="6072" spans="2:2">
      <c r="B6072"/>
    </row>
    <row r="6073" spans="2:2">
      <c r="B6073"/>
    </row>
    <row r="6074" spans="2:2">
      <c r="B6074"/>
    </row>
    <row r="6075" spans="2:2">
      <c r="B6075"/>
    </row>
    <row r="6076" spans="2:2">
      <c r="B6076"/>
    </row>
    <row r="6077" spans="2:2">
      <c r="B6077"/>
    </row>
    <row r="6078" spans="2:2">
      <c r="B6078"/>
    </row>
    <row r="6079" spans="2:2">
      <c r="B6079"/>
    </row>
    <row r="6080" spans="2:2">
      <c r="B6080"/>
    </row>
    <row r="6081" spans="2:2">
      <c r="B6081"/>
    </row>
    <row r="6082" spans="2:2">
      <c r="B6082"/>
    </row>
    <row r="6083" spans="2:2">
      <c r="B6083"/>
    </row>
    <row r="6084" spans="2:2">
      <c r="B6084"/>
    </row>
    <row r="6085" spans="2:2">
      <c r="B6085"/>
    </row>
    <row r="6086" spans="2:2">
      <c r="B6086"/>
    </row>
    <row r="6087" spans="2:2">
      <c r="B6087"/>
    </row>
    <row r="6088" spans="2:2">
      <c r="B6088"/>
    </row>
    <row r="6089" spans="2:2">
      <c r="B6089"/>
    </row>
    <row r="6090" spans="2:2">
      <c r="B6090"/>
    </row>
    <row r="6091" spans="2:2">
      <c r="B6091"/>
    </row>
    <row r="6092" spans="2:2">
      <c r="B6092"/>
    </row>
    <row r="6093" spans="2:2">
      <c r="B6093"/>
    </row>
    <row r="6094" spans="2:2">
      <c r="B6094"/>
    </row>
    <row r="6095" spans="2:2">
      <c r="B6095"/>
    </row>
    <row r="6096" spans="2:2">
      <c r="B6096"/>
    </row>
    <row r="6097" spans="2:2">
      <c r="B6097"/>
    </row>
    <row r="6098" spans="2:2">
      <c r="B6098"/>
    </row>
    <row r="6099" spans="2:2">
      <c r="B6099"/>
    </row>
    <row r="6100" spans="2:2">
      <c r="B6100"/>
    </row>
    <row r="6101" spans="2:2">
      <c r="B6101"/>
    </row>
    <row r="6102" spans="2:2">
      <c r="B6102"/>
    </row>
    <row r="6103" spans="2:2">
      <c r="B6103"/>
    </row>
    <row r="6104" spans="2:2">
      <c r="B6104"/>
    </row>
    <row r="6105" spans="2:2">
      <c r="B6105"/>
    </row>
    <row r="6106" spans="2:2">
      <c r="B6106"/>
    </row>
    <row r="6107" spans="2:2">
      <c r="B6107"/>
    </row>
    <row r="6108" spans="2:2">
      <c r="B6108"/>
    </row>
    <row r="6109" spans="2:2">
      <c r="B6109"/>
    </row>
    <row r="6110" spans="2:2">
      <c r="B6110"/>
    </row>
    <row r="6111" spans="2:2">
      <c r="B6111"/>
    </row>
    <row r="6112" spans="2:2">
      <c r="B6112"/>
    </row>
    <row r="6113" spans="2:2">
      <c r="B6113"/>
    </row>
    <row r="6114" spans="2:2">
      <c r="B6114"/>
    </row>
    <row r="6115" spans="2:2">
      <c r="B6115"/>
    </row>
    <row r="6116" spans="2:2">
      <c r="B6116"/>
    </row>
    <row r="6117" spans="2:2">
      <c r="B6117"/>
    </row>
    <row r="6118" spans="2:2">
      <c r="B6118"/>
    </row>
    <row r="6119" spans="2:2">
      <c r="B6119"/>
    </row>
    <row r="6120" spans="2:2">
      <c r="B6120"/>
    </row>
    <row r="6121" spans="2:2">
      <c r="B6121"/>
    </row>
    <row r="6122" spans="2:2">
      <c r="B6122"/>
    </row>
    <row r="6123" spans="2:2">
      <c r="B6123"/>
    </row>
    <row r="6124" spans="2:2">
      <c r="B6124"/>
    </row>
    <row r="6125" spans="2:2">
      <c r="B6125"/>
    </row>
    <row r="6126" spans="2:2">
      <c r="B6126"/>
    </row>
    <row r="6127" spans="2:2">
      <c r="B6127"/>
    </row>
    <row r="6128" spans="2:2">
      <c r="B6128"/>
    </row>
    <row r="6129" spans="2:2">
      <c r="B6129"/>
    </row>
    <row r="6130" spans="2:2">
      <c r="B6130"/>
    </row>
    <row r="6131" spans="2:2">
      <c r="B6131"/>
    </row>
    <row r="6132" spans="2:2">
      <c r="B6132"/>
    </row>
    <row r="6133" spans="2:2">
      <c r="B6133"/>
    </row>
    <row r="6134" spans="2:2">
      <c r="B6134"/>
    </row>
    <row r="6135" spans="2:2">
      <c r="B6135"/>
    </row>
    <row r="6136" spans="2:2">
      <c r="B6136"/>
    </row>
    <row r="6137" spans="2:2">
      <c r="B6137"/>
    </row>
    <row r="6138" spans="2:2">
      <c r="B6138"/>
    </row>
    <row r="6139" spans="2:2">
      <c r="B6139"/>
    </row>
    <row r="6140" spans="2:2">
      <c r="B6140"/>
    </row>
    <row r="6141" spans="2:2">
      <c r="B6141"/>
    </row>
    <row r="6142" spans="2:2">
      <c r="B6142"/>
    </row>
    <row r="6143" spans="2:2">
      <c r="B6143"/>
    </row>
    <row r="6144" spans="2:2">
      <c r="B6144"/>
    </row>
    <row r="6145" spans="2:2">
      <c r="B6145"/>
    </row>
    <row r="6146" spans="2:2">
      <c r="B6146"/>
    </row>
    <row r="6147" spans="2:2">
      <c r="B6147"/>
    </row>
    <row r="6148" spans="2:2">
      <c r="B6148"/>
    </row>
    <row r="6149" spans="2:2">
      <c r="B6149"/>
    </row>
    <row r="6150" spans="2:2">
      <c r="B6150"/>
    </row>
    <row r="6151" spans="2:2">
      <c r="B6151"/>
    </row>
    <row r="6152" spans="2:2">
      <c r="B6152"/>
    </row>
    <row r="6153" spans="2:2">
      <c r="B6153"/>
    </row>
    <row r="6154" spans="2:2">
      <c r="B6154"/>
    </row>
    <row r="6155" spans="2:2">
      <c r="B6155"/>
    </row>
    <row r="6156" spans="2:2">
      <c r="B6156"/>
    </row>
    <row r="6157" spans="2:2">
      <c r="B6157"/>
    </row>
    <row r="6158" spans="2:2">
      <c r="B6158"/>
    </row>
    <row r="6159" spans="2:2">
      <c r="B6159"/>
    </row>
    <row r="6160" spans="2:2">
      <c r="B6160"/>
    </row>
    <row r="6161" spans="2:2">
      <c r="B6161"/>
    </row>
    <row r="6162" spans="2:2">
      <c r="B6162"/>
    </row>
    <row r="6163" spans="2:2">
      <c r="B6163"/>
    </row>
    <row r="6164" spans="2:2">
      <c r="B6164"/>
    </row>
    <row r="6165" spans="2:2">
      <c r="B6165"/>
    </row>
    <row r="6166" spans="2:2">
      <c r="B6166"/>
    </row>
    <row r="6167" spans="2:2">
      <c r="B6167"/>
    </row>
    <row r="6168" spans="2:2">
      <c r="B6168"/>
    </row>
    <row r="6169" spans="2:2">
      <c r="B6169"/>
    </row>
    <row r="6170" spans="2:2">
      <c r="B6170"/>
    </row>
    <row r="6171" spans="2:2">
      <c r="B6171"/>
    </row>
    <row r="6172" spans="2:2">
      <c r="B6172"/>
    </row>
    <row r="6173" spans="2:2">
      <c r="B6173"/>
    </row>
    <row r="6174" spans="2:2">
      <c r="B6174"/>
    </row>
    <row r="6175" spans="2:2">
      <c r="B6175"/>
    </row>
    <row r="6176" spans="2:2">
      <c r="B6176"/>
    </row>
    <row r="6177" spans="2:2">
      <c r="B6177"/>
    </row>
    <row r="6178" spans="2:2">
      <c r="B6178"/>
    </row>
    <row r="6179" spans="2:2">
      <c r="B6179"/>
    </row>
    <row r="6180" spans="2:2">
      <c r="B6180"/>
    </row>
    <row r="6181" spans="2:2">
      <c r="B6181"/>
    </row>
    <row r="6182" spans="2:2">
      <c r="B6182"/>
    </row>
    <row r="6183" spans="2:2">
      <c r="B6183"/>
    </row>
    <row r="6184" spans="2:2">
      <c r="B6184"/>
    </row>
    <row r="6185" spans="2:2">
      <c r="B6185"/>
    </row>
    <row r="6186" spans="2:2">
      <c r="B6186"/>
    </row>
    <row r="6187" spans="2:2">
      <c r="B6187"/>
    </row>
    <row r="6188" spans="2:2">
      <c r="B6188"/>
    </row>
    <row r="6189" spans="2:2">
      <c r="B6189"/>
    </row>
    <row r="6190" spans="2:2">
      <c r="B6190"/>
    </row>
    <row r="6191" spans="2:2">
      <c r="B6191"/>
    </row>
    <row r="6192" spans="2:2">
      <c r="B6192"/>
    </row>
    <row r="6193" spans="2:2">
      <c r="B6193"/>
    </row>
    <row r="6194" spans="2:2">
      <c r="B6194"/>
    </row>
    <row r="6195" spans="2:2">
      <c r="B6195"/>
    </row>
    <row r="6196" spans="2:2">
      <c r="B6196"/>
    </row>
    <row r="6197" spans="2:2">
      <c r="B6197"/>
    </row>
    <row r="6198" spans="2:2">
      <c r="B6198"/>
    </row>
    <row r="6199" spans="2:2">
      <c r="B6199"/>
    </row>
    <row r="6200" spans="2:2">
      <c r="B6200"/>
    </row>
    <row r="6201" spans="2:2">
      <c r="B6201"/>
    </row>
    <row r="6202" spans="2:2">
      <c r="B6202"/>
    </row>
    <row r="6203" spans="2:2">
      <c r="B6203"/>
    </row>
    <row r="6204" spans="2:2">
      <c r="B6204"/>
    </row>
    <row r="6205" spans="2:2">
      <c r="B6205"/>
    </row>
    <row r="6206" spans="2:2">
      <c r="B6206"/>
    </row>
    <row r="6207" spans="2:2">
      <c r="B6207"/>
    </row>
    <row r="6208" spans="2:2">
      <c r="B6208"/>
    </row>
    <row r="6209" spans="2:2">
      <c r="B6209"/>
    </row>
    <row r="6210" spans="2:2">
      <c r="B6210"/>
    </row>
    <row r="6211" spans="2:2">
      <c r="B6211"/>
    </row>
    <row r="6212" spans="2:2">
      <c r="B6212"/>
    </row>
    <row r="6213" spans="2:2">
      <c r="B6213"/>
    </row>
    <row r="6214" spans="2:2">
      <c r="B6214"/>
    </row>
    <row r="6215" spans="2:2">
      <c r="B6215"/>
    </row>
    <row r="6216" spans="2:2">
      <c r="B6216"/>
    </row>
    <row r="6217" spans="2:2">
      <c r="B6217"/>
    </row>
    <row r="6218" spans="2:2">
      <c r="B6218"/>
    </row>
    <row r="6219" spans="2:2">
      <c r="B6219"/>
    </row>
    <row r="6220" spans="2:2">
      <c r="B6220"/>
    </row>
    <row r="6221" spans="2:2">
      <c r="B6221"/>
    </row>
    <row r="6222" spans="2:2">
      <c r="B6222"/>
    </row>
    <row r="6223" spans="2:2">
      <c r="B6223"/>
    </row>
    <row r="6224" spans="2:2">
      <c r="B6224"/>
    </row>
    <row r="6225" spans="2:2">
      <c r="B6225"/>
    </row>
    <row r="6226" spans="2:2">
      <c r="B6226"/>
    </row>
    <row r="6227" spans="2:2">
      <c r="B6227"/>
    </row>
    <row r="6228" spans="2:2">
      <c r="B6228"/>
    </row>
    <row r="6229" spans="2:2">
      <c r="B6229"/>
    </row>
    <row r="6230" spans="2:2">
      <c r="B6230"/>
    </row>
    <row r="6231" spans="2:2">
      <c r="B6231"/>
    </row>
    <row r="6232" spans="2:2">
      <c r="B6232"/>
    </row>
    <row r="6233" spans="2:2">
      <c r="B6233"/>
    </row>
    <row r="6234" spans="2:2">
      <c r="B6234"/>
    </row>
    <row r="6235" spans="2:2">
      <c r="B6235"/>
    </row>
    <row r="6236" spans="2:2">
      <c r="B6236"/>
    </row>
    <row r="6237" spans="2:2">
      <c r="B6237"/>
    </row>
    <row r="6238" spans="2:2">
      <c r="B6238"/>
    </row>
    <row r="6239" spans="2:2">
      <c r="B6239"/>
    </row>
    <row r="6240" spans="2:2">
      <c r="B6240"/>
    </row>
    <row r="6241" spans="2:2">
      <c r="B6241"/>
    </row>
    <row r="6242" spans="2:2">
      <c r="B6242"/>
    </row>
    <row r="6243" spans="2:2">
      <c r="B6243"/>
    </row>
    <row r="6244" spans="2:2">
      <c r="B6244"/>
    </row>
    <row r="6245" spans="2:2">
      <c r="B6245"/>
    </row>
    <row r="6246" spans="2:2">
      <c r="B6246"/>
    </row>
    <row r="6247" spans="2:2">
      <c r="B6247"/>
    </row>
    <row r="6248" spans="2:2">
      <c r="B6248"/>
    </row>
    <row r="6249" spans="2:2">
      <c r="B6249"/>
    </row>
    <row r="6250" spans="2:2">
      <c r="B6250"/>
    </row>
    <row r="6251" spans="2:2">
      <c r="B6251"/>
    </row>
    <row r="6252" spans="2:2">
      <c r="B6252"/>
    </row>
    <row r="6253" spans="2:2">
      <c r="B6253"/>
    </row>
    <row r="6254" spans="2:2">
      <c r="B6254"/>
    </row>
    <row r="6255" spans="2:2">
      <c r="B6255"/>
    </row>
    <row r="6256" spans="2:2">
      <c r="B6256"/>
    </row>
    <row r="6257" spans="2:2">
      <c r="B6257"/>
    </row>
    <row r="6258" spans="2:2">
      <c r="B6258"/>
    </row>
    <row r="6259" spans="2:2">
      <c r="B6259"/>
    </row>
    <row r="6260" spans="2:2">
      <c r="B6260"/>
    </row>
    <row r="6261" spans="2:2">
      <c r="B6261"/>
    </row>
    <row r="6262" spans="2:2">
      <c r="B6262"/>
    </row>
    <row r="6263" spans="2:2">
      <c r="B6263"/>
    </row>
    <row r="6264" spans="2:2">
      <c r="B6264"/>
    </row>
    <row r="6265" spans="2:2">
      <c r="B6265"/>
    </row>
    <row r="6266" spans="2:2">
      <c r="B6266"/>
    </row>
    <row r="6267" spans="2:2">
      <c r="B6267"/>
    </row>
    <row r="6268" spans="2:2">
      <c r="B6268"/>
    </row>
    <row r="6269" spans="2:2">
      <c r="B6269"/>
    </row>
    <row r="6270" spans="2:2">
      <c r="B6270"/>
    </row>
    <row r="6271" spans="2:2">
      <c r="B6271"/>
    </row>
    <row r="6272" spans="2:2">
      <c r="B6272"/>
    </row>
    <row r="6273" spans="2:2">
      <c r="B6273"/>
    </row>
    <row r="6274" spans="2:2">
      <c r="B6274"/>
    </row>
    <row r="6275" spans="2:2">
      <c r="B6275"/>
    </row>
    <row r="6276" spans="2:2">
      <c r="B6276"/>
    </row>
    <row r="6277" spans="2:2">
      <c r="B6277"/>
    </row>
    <row r="6278" spans="2:2">
      <c r="B6278"/>
    </row>
    <row r="6279" spans="2:2">
      <c r="B6279"/>
    </row>
    <row r="6280" spans="2:2">
      <c r="B6280"/>
    </row>
    <row r="6281" spans="2:2">
      <c r="B6281"/>
    </row>
    <row r="6282" spans="2:2">
      <c r="B6282"/>
    </row>
    <row r="6283" spans="2:2">
      <c r="B6283"/>
    </row>
    <row r="6284" spans="2:2">
      <c r="B6284"/>
    </row>
    <row r="6285" spans="2:2">
      <c r="B6285"/>
    </row>
    <row r="6286" spans="2:2">
      <c r="B6286"/>
    </row>
    <row r="6287" spans="2:2">
      <c r="B6287"/>
    </row>
    <row r="6288" spans="2:2">
      <c r="B6288"/>
    </row>
    <row r="6289" spans="2:2">
      <c r="B6289"/>
    </row>
    <row r="6290" spans="2:2">
      <c r="B6290"/>
    </row>
    <row r="6291" spans="2:2">
      <c r="B6291"/>
    </row>
    <row r="6292" spans="2:2">
      <c r="B6292"/>
    </row>
    <row r="6293" spans="2:2">
      <c r="B6293"/>
    </row>
    <row r="6294" spans="2:2">
      <c r="B6294"/>
    </row>
    <row r="6295" spans="2:2">
      <c r="B6295"/>
    </row>
    <row r="6296" spans="2:2">
      <c r="B6296"/>
    </row>
    <row r="6297" spans="2:2">
      <c r="B6297"/>
    </row>
    <row r="6298" spans="2:2">
      <c r="B6298"/>
    </row>
    <row r="6299" spans="2:2">
      <c r="B6299"/>
    </row>
    <row r="6300" spans="2:2">
      <c r="B6300"/>
    </row>
    <row r="6301" spans="2:2">
      <c r="B6301"/>
    </row>
    <row r="6302" spans="2:2">
      <c r="B6302"/>
    </row>
    <row r="6303" spans="2:2">
      <c r="B6303"/>
    </row>
    <row r="6304" spans="2:2">
      <c r="B6304"/>
    </row>
    <row r="6305" spans="2:2">
      <c r="B6305"/>
    </row>
    <row r="6306" spans="2:2">
      <c r="B6306"/>
    </row>
    <row r="6307" spans="2:2">
      <c r="B6307"/>
    </row>
    <row r="6308" spans="2:2">
      <c r="B6308"/>
    </row>
    <row r="6309" spans="2:2">
      <c r="B6309"/>
    </row>
    <row r="6310" spans="2:2">
      <c r="B6310"/>
    </row>
    <row r="6311" spans="2:2">
      <c r="B6311"/>
    </row>
    <row r="6312" spans="2:2">
      <c r="B6312"/>
    </row>
    <row r="6313" spans="2:2">
      <c r="B6313"/>
    </row>
    <row r="6314" spans="2:2">
      <c r="B6314"/>
    </row>
    <row r="6315" spans="2:2">
      <c r="B6315"/>
    </row>
    <row r="6316" spans="2:2">
      <c r="B6316"/>
    </row>
    <row r="6317" spans="2:2">
      <c r="B6317"/>
    </row>
    <row r="6318" spans="2:2">
      <c r="B6318"/>
    </row>
    <row r="6319" spans="2:2">
      <c r="B6319"/>
    </row>
    <row r="6320" spans="2:2">
      <c r="B6320"/>
    </row>
    <row r="6321" spans="2:2">
      <c r="B6321"/>
    </row>
    <row r="6322" spans="2:2">
      <c r="B6322"/>
    </row>
    <row r="6323" spans="2:2">
      <c r="B6323"/>
    </row>
    <row r="6324" spans="2:2">
      <c r="B6324"/>
    </row>
    <row r="6325" spans="2:2">
      <c r="B6325"/>
    </row>
    <row r="6326" spans="2:2">
      <c r="B6326"/>
    </row>
    <row r="6327" spans="2:2">
      <c r="B6327"/>
    </row>
    <row r="6328" spans="2:2">
      <c r="B6328"/>
    </row>
    <row r="6329" spans="2:2">
      <c r="B6329"/>
    </row>
    <row r="6330" spans="2:2">
      <c r="B6330"/>
    </row>
    <row r="6331" spans="2:2">
      <c r="B6331"/>
    </row>
    <row r="6332" spans="2:2">
      <c r="B6332"/>
    </row>
    <row r="6333" spans="2:2">
      <c r="B6333"/>
    </row>
    <row r="6334" spans="2:2">
      <c r="B6334"/>
    </row>
    <row r="6335" spans="2:2">
      <c r="B6335"/>
    </row>
    <row r="6336" spans="2:2">
      <c r="B6336"/>
    </row>
    <row r="6337" spans="2:2">
      <c r="B6337"/>
    </row>
    <row r="6338" spans="2:2">
      <c r="B6338"/>
    </row>
    <row r="6339" spans="2:2">
      <c r="B6339"/>
    </row>
    <row r="6340" spans="2:2">
      <c r="B6340"/>
    </row>
    <row r="6341" spans="2:2">
      <c r="B6341"/>
    </row>
    <row r="6342" spans="2:2">
      <c r="B6342"/>
    </row>
    <row r="6343" spans="2:2">
      <c r="B6343"/>
    </row>
    <row r="6344" spans="2:2">
      <c r="B6344"/>
    </row>
    <row r="6345" spans="2:2">
      <c r="B6345"/>
    </row>
    <row r="6346" spans="2:2">
      <c r="B6346"/>
    </row>
    <row r="6347" spans="2:2">
      <c r="B6347"/>
    </row>
    <row r="6348" spans="2:2">
      <c r="B6348"/>
    </row>
    <row r="6349" spans="2:2">
      <c r="B6349"/>
    </row>
    <row r="6350" spans="2:2">
      <c r="B6350"/>
    </row>
    <row r="6351" spans="2:2">
      <c r="B6351"/>
    </row>
    <row r="6352" spans="2:2">
      <c r="B6352"/>
    </row>
    <row r="6353" spans="2:2">
      <c r="B6353"/>
    </row>
    <row r="6354" spans="2:2">
      <c r="B6354"/>
    </row>
    <row r="6355" spans="2:2">
      <c r="B6355"/>
    </row>
    <row r="6356" spans="2:2">
      <c r="B6356"/>
    </row>
    <row r="6357" spans="2:2">
      <c r="B6357"/>
    </row>
    <row r="6358" spans="2:2">
      <c r="B6358"/>
    </row>
    <row r="6359" spans="2:2">
      <c r="B6359"/>
    </row>
    <row r="6360" spans="2:2">
      <c r="B6360"/>
    </row>
    <row r="6361" spans="2:2">
      <c r="B6361"/>
    </row>
    <row r="6362" spans="2:2">
      <c r="B6362"/>
    </row>
    <row r="6363" spans="2:2">
      <c r="B6363"/>
    </row>
    <row r="6364" spans="2:2">
      <c r="B6364"/>
    </row>
    <row r="6365" spans="2:2">
      <c r="B6365"/>
    </row>
    <row r="6366" spans="2:2">
      <c r="B6366"/>
    </row>
    <row r="6367" spans="2:2">
      <c r="B6367"/>
    </row>
    <row r="6368" spans="2:2">
      <c r="B6368"/>
    </row>
    <row r="6369" spans="2:2">
      <c r="B6369"/>
    </row>
    <row r="6370" spans="2:2">
      <c r="B6370"/>
    </row>
    <row r="6371" spans="2:2">
      <c r="B6371"/>
    </row>
    <row r="6372" spans="2:2">
      <c r="B6372"/>
    </row>
    <row r="6373" spans="2:2">
      <c r="B6373"/>
    </row>
    <row r="6374" spans="2:2">
      <c r="B6374"/>
    </row>
    <row r="6375" spans="2:2">
      <c r="B6375"/>
    </row>
    <row r="6376" spans="2:2">
      <c r="B6376"/>
    </row>
    <row r="6377" spans="2:2">
      <c r="B6377"/>
    </row>
    <row r="6378" spans="2:2">
      <c r="B6378"/>
    </row>
    <row r="6379" spans="2:2">
      <c r="B6379"/>
    </row>
    <row r="6380" spans="2:2">
      <c r="B6380"/>
    </row>
    <row r="6381" spans="2:2">
      <c r="B6381"/>
    </row>
    <row r="6382" spans="2:2">
      <c r="B6382"/>
    </row>
    <row r="6383" spans="2:2">
      <c r="B6383"/>
    </row>
    <row r="6384" spans="2:2">
      <c r="B6384"/>
    </row>
    <row r="6385" spans="2:2">
      <c r="B6385"/>
    </row>
    <row r="6386" spans="2:2">
      <c r="B6386"/>
    </row>
    <row r="6387" spans="2:2">
      <c r="B6387"/>
    </row>
    <row r="6388" spans="2:2">
      <c r="B6388"/>
    </row>
    <row r="6389" spans="2:2">
      <c r="B6389"/>
    </row>
    <row r="6390" spans="2:2">
      <c r="B6390"/>
    </row>
    <row r="6391" spans="2:2">
      <c r="B6391"/>
    </row>
    <row r="6392" spans="2:2">
      <c r="B6392"/>
    </row>
    <row r="6393" spans="2:2">
      <c r="B6393"/>
    </row>
    <row r="6394" spans="2:2">
      <c r="B6394"/>
    </row>
    <row r="6395" spans="2:2">
      <c r="B6395"/>
    </row>
    <row r="6396" spans="2:2">
      <c r="B6396"/>
    </row>
    <row r="6397" spans="2:2">
      <c r="B6397"/>
    </row>
    <row r="6398" spans="2:2">
      <c r="B6398"/>
    </row>
    <row r="6399" spans="2:2">
      <c r="B6399"/>
    </row>
    <row r="6400" spans="2:2">
      <c r="B6400"/>
    </row>
    <row r="6401" spans="2:2">
      <c r="B6401"/>
    </row>
    <row r="6402" spans="2:2">
      <c r="B6402"/>
    </row>
    <row r="6403" spans="2:2">
      <c r="B6403"/>
    </row>
    <row r="6404" spans="2:2">
      <c r="B6404"/>
    </row>
    <row r="6405" spans="2:2">
      <c r="B6405"/>
    </row>
    <row r="6406" spans="2:2">
      <c r="B6406"/>
    </row>
    <row r="6407" spans="2:2">
      <c r="B6407"/>
    </row>
    <row r="6408" spans="2:2">
      <c r="B6408"/>
    </row>
    <row r="6409" spans="2:2">
      <c r="B6409"/>
    </row>
    <row r="6410" spans="2:2">
      <c r="B6410"/>
    </row>
    <row r="6411" spans="2:2">
      <c r="B6411"/>
    </row>
    <row r="6412" spans="2:2">
      <c r="B6412"/>
    </row>
    <row r="6413" spans="2:2">
      <c r="B6413"/>
    </row>
    <row r="6414" spans="2:2">
      <c r="B6414"/>
    </row>
    <row r="6415" spans="2:2">
      <c r="B6415"/>
    </row>
    <row r="6416" spans="2:2">
      <c r="B6416"/>
    </row>
    <row r="6417" spans="2:2">
      <c r="B6417"/>
    </row>
    <row r="6418" spans="2:2">
      <c r="B6418"/>
    </row>
    <row r="6419" spans="2:2">
      <c r="B6419"/>
    </row>
    <row r="6420" spans="2:2">
      <c r="B6420"/>
    </row>
    <row r="6421" spans="2:2">
      <c r="B6421"/>
    </row>
    <row r="6422" spans="2:2">
      <c r="B6422"/>
    </row>
    <row r="6423" spans="2:2">
      <c r="B6423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5573"/>
  <sheetViews>
    <sheetView showGridLines="0" topLeftCell="Q1" workbookViewId="0">
      <selection activeCell="D10" sqref="D10"/>
    </sheetView>
  </sheetViews>
  <sheetFormatPr defaultColWidth="8.85546875" defaultRowHeight="15"/>
  <cols>
    <col min="2" max="3" width="15.42578125" bestFit="1" customWidth="1"/>
    <col min="4" max="4" width="18.42578125" customWidth="1"/>
    <col min="5" max="5" width="17.42578125" customWidth="1"/>
    <col min="6" max="6" width="18.42578125" customWidth="1"/>
    <col min="7" max="7" width="18.28515625" customWidth="1"/>
    <col min="8" max="8" width="15.42578125" customWidth="1"/>
    <col min="9" max="9" width="22.140625" customWidth="1"/>
    <col min="10" max="10" width="13.42578125" customWidth="1"/>
    <col min="11" max="11" width="14.7109375" bestFit="1" customWidth="1"/>
    <col min="12" max="12" width="10.28515625" bestFit="1" customWidth="1"/>
    <col min="21" max="21" width="17" bestFit="1" customWidth="1"/>
    <col min="22" max="22" width="14.42578125" bestFit="1" customWidth="1"/>
    <col min="27" max="27" width="12.7109375" customWidth="1"/>
    <col min="28" max="28" width="12.7109375" style="3" customWidth="1"/>
    <col min="29" max="31" width="12.7109375" customWidth="1"/>
  </cols>
  <sheetData>
    <row r="1" spans="1:31" s="31" customFormat="1" ht="66" customHeight="1">
      <c r="A1" s="26" t="s">
        <v>5384</v>
      </c>
      <c r="B1" s="27" t="s">
        <v>5385</v>
      </c>
      <c r="C1" s="27" t="s">
        <v>5386</v>
      </c>
      <c r="D1" s="27" t="s">
        <v>5387</v>
      </c>
      <c r="E1" s="27" t="s">
        <v>5388</v>
      </c>
      <c r="F1" s="27" t="s">
        <v>5389</v>
      </c>
      <c r="G1" s="27" t="s">
        <v>5390</v>
      </c>
      <c r="H1" s="27" t="s">
        <v>5391</v>
      </c>
      <c r="I1" s="28" t="s">
        <v>5392</v>
      </c>
      <c r="J1" s="28" t="s">
        <v>5324</v>
      </c>
      <c r="K1" s="28" t="s">
        <v>5393</v>
      </c>
      <c r="L1" s="29" t="s">
        <v>5394</v>
      </c>
      <c r="M1" s="29" t="s">
        <v>5395</v>
      </c>
      <c r="N1" s="30" t="s">
        <v>5396</v>
      </c>
      <c r="O1" s="30" t="s">
        <v>5397</v>
      </c>
      <c r="P1" s="30" t="s">
        <v>5398</v>
      </c>
      <c r="Q1" s="29" t="s">
        <v>5399</v>
      </c>
      <c r="R1" s="29" t="s">
        <v>5400</v>
      </c>
      <c r="S1" s="30" t="s">
        <v>5401</v>
      </c>
      <c r="T1" s="30" t="s">
        <v>5402</v>
      </c>
      <c r="U1" s="29" t="s">
        <v>5403</v>
      </c>
      <c r="V1" s="29" t="s">
        <v>5404</v>
      </c>
      <c r="AA1" s="4" t="s">
        <v>5323</v>
      </c>
      <c r="AB1" s="1" t="s">
        <v>5324</v>
      </c>
      <c r="AC1" s="1" t="s">
        <v>5325</v>
      </c>
      <c r="AD1" s="2"/>
      <c r="AE1" s="7"/>
    </row>
    <row r="2" spans="1:31" s="37" customFormat="1" ht="19.5" customHeight="1">
      <c r="A2" s="32" t="s">
        <v>5405</v>
      </c>
      <c r="B2" s="33"/>
      <c r="C2" s="33"/>
      <c r="D2" s="33"/>
      <c r="E2" s="33"/>
      <c r="F2" s="33"/>
      <c r="G2" s="33"/>
      <c r="H2" s="34"/>
      <c r="I2" s="35"/>
      <c r="J2" s="35"/>
      <c r="K2" s="35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AA2" t="s">
        <v>0</v>
      </c>
      <c r="AB2" t="s">
        <v>28</v>
      </c>
      <c r="AC2">
        <v>1200013</v>
      </c>
      <c r="AD2"/>
      <c r="AE2" s="6" t="s">
        <v>0</v>
      </c>
    </row>
    <row r="3" spans="1:31">
      <c r="A3" s="38" t="s">
        <v>5406</v>
      </c>
      <c r="B3" s="39"/>
      <c r="C3" s="39"/>
      <c r="D3" s="39"/>
      <c r="E3" s="39"/>
      <c r="F3" s="39"/>
      <c r="G3" s="39"/>
      <c r="H3" s="39"/>
      <c r="I3" s="35"/>
      <c r="J3" s="35"/>
      <c r="K3" s="35"/>
      <c r="L3" s="36"/>
      <c r="M3" s="36"/>
      <c r="N3" s="36"/>
      <c r="O3" s="36"/>
      <c r="P3" s="36"/>
      <c r="Q3" s="36"/>
      <c r="R3" s="36"/>
      <c r="S3" s="36"/>
      <c r="T3" s="36"/>
      <c r="U3" s="40"/>
      <c r="V3" s="40"/>
      <c r="AA3" t="s">
        <v>0</v>
      </c>
      <c r="AB3" t="s">
        <v>54</v>
      </c>
      <c r="AC3">
        <v>1200054</v>
      </c>
      <c r="AE3" s="1" t="s">
        <v>1</v>
      </c>
    </row>
    <row r="4" spans="1:31">
      <c r="A4" s="41" t="s">
        <v>5407</v>
      </c>
      <c r="B4" s="39"/>
      <c r="C4" s="39"/>
      <c r="D4" s="39"/>
      <c r="E4" s="39"/>
      <c r="F4" s="39"/>
      <c r="G4" s="39"/>
      <c r="H4" s="39"/>
      <c r="I4" s="35"/>
      <c r="J4" s="35"/>
      <c r="K4" s="35"/>
      <c r="L4" s="36"/>
      <c r="M4" s="36"/>
      <c r="N4" s="36"/>
      <c r="O4" s="36"/>
      <c r="P4" s="36"/>
      <c r="Q4" s="36"/>
      <c r="R4" s="36"/>
      <c r="S4" s="36"/>
      <c r="T4" s="36"/>
      <c r="U4" s="40"/>
      <c r="V4" s="40"/>
      <c r="AA4" t="s">
        <v>0</v>
      </c>
      <c r="AB4" t="s">
        <v>80</v>
      </c>
      <c r="AC4">
        <v>1200104</v>
      </c>
      <c r="AE4" s="1" t="s">
        <v>2</v>
      </c>
    </row>
    <row r="5" spans="1:31">
      <c r="I5" s="35"/>
      <c r="J5" s="35"/>
      <c r="K5" s="35"/>
      <c r="L5" s="36"/>
      <c r="M5" s="36"/>
      <c r="N5" s="36"/>
      <c r="O5" s="36"/>
      <c r="P5" s="36"/>
      <c r="Q5" s="36"/>
      <c r="R5" s="36"/>
      <c r="S5" s="36"/>
      <c r="T5" s="36"/>
      <c r="U5" s="40"/>
      <c r="V5" s="40"/>
      <c r="AA5" t="s">
        <v>0</v>
      </c>
      <c r="AB5" t="s">
        <v>105</v>
      </c>
      <c r="AC5">
        <v>1200138</v>
      </c>
      <c r="AE5" s="1" t="s">
        <v>3</v>
      </c>
    </row>
    <row r="6" spans="1:31">
      <c r="I6" s="35"/>
      <c r="J6" s="35"/>
      <c r="K6" s="35"/>
      <c r="L6" s="36"/>
      <c r="M6" s="36"/>
      <c r="N6" s="36"/>
      <c r="O6" s="36"/>
      <c r="P6" s="36"/>
      <c r="Q6" s="36"/>
      <c r="R6" s="36"/>
      <c r="S6" s="36"/>
      <c r="T6" s="36"/>
      <c r="U6" s="40"/>
      <c r="V6" s="40"/>
      <c r="AA6" t="s">
        <v>0</v>
      </c>
      <c r="AB6" t="s">
        <v>131</v>
      </c>
      <c r="AC6">
        <v>1200179</v>
      </c>
      <c r="AE6" s="1" t="s">
        <v>4</v>
      </c>
    </row>
    <row r="7" spans="1:31">
      <c r="I7" s="35"/>
      <c r="J7" s="35"/>
      <c r="K7" s="35"/>
      <c r="L7" s="36"/>
      <c r="M7" s="36"/>
      <c r="N7" s="36"/>
      <c r="O7" s="36"/>
      <c r="P7" s="36"/>
      <c r="Q7" s="36"/>
      <c r="R7" s="36"/>
      <c r="S7" s="36"/>
      <c r="T7" s="36"/>
      <c r="U7" s="40"/>
      <c r="V7" s="40"/>
      <c r="AA7" t="s">
        <v>0</v>
      </c>
      <c r="AB7" t="s">
        <v>157</v>
      </c>
      <c r="AC7">
        <v>1200203</v>
      </c>
      <c r="AE7" s="1" t="s">
        <v>5</v>
      </c>
    </row>
    <row r="8" spans="1:31">
      <c r="I8" s="35"/>
      <c r="J8" s="35"/>
      <c r="K8" s="35"/>
      <c r="L8" s="36"/>
      <c r="M8" s="36"/>
      <c r="N8" s="36"/>
      <c r="O8" s="36"/>
      <c r="P8" s="36"/>
      <c r="Q8" s="36"/>
      <c r="R8" s="36"/>
      <c r="S8" s="36"/>
      <c r="T8" s="36"/>
      <c r="U8" s="40"/>
      <c r="V8" s="40"/>
      <c r="AA8" t="s">
        <v>0</v>
      </c>
      <c r="AB8" t="s">
        <v>181</v>
      </c>
      <c r="AC8">
        <v>1200252</v>
      </c>
      <c r="AE8" s="1" t="s">
        <v>6</v>
      </c>
    </row>
    <row r="9" spans="1:31">
      <c r="I9" s="35"/>
      <c r="J9" s="35"/>
      <c r="K9" s="35"/>
      <c r="L9" s="36"/>
      <c r="M9" s="36"/>
      <c r="N9" s="36"/>
      <c r="O9" s="36"/>
      <c r="P9" s="36"/>
      <c r="Q9" s="36"/>
      <c r="R9" s="36"/>
      <c r="S9" s="36"/>
      <c r="T9" s="36"/>
      <c r="U9" s="40"/>
      <c r="V9" s="40"/>
      <c r="AA9" t="s">
        <v>0</v>
      </c>
      <c r="AB9" t="s">
        <v>206</v>
      </c>
      <c r="AC9">
        <v>1200302</v>
      </c>
      <c r="AE9" s="1" t="s">
        <v>7</v>
      </c>
    </row>
    <row r="10" spans="1:31">
      <c r="I10" s="35"/>
      <c r="J10" s="35"/>
      <c r="K10" s="35"/>
      <c r="L10" s="36"/>
      <c r="M10" s="36"/>
      <c r="N10" s="36"/>
      <c r="O10" s="36"/>
      <c r="P10" s="36"/>
      <c r="Q10" s="36"/>
      <c r="R10" s="36"/>
      <c r="S10" s="36"/>
      <c r="T10" s="36"/>
      <c r="U10" s="40"/>
      <c r="V10" s="40"/>
      <c r="AA10" t="s">
        <v>0</v>
      </c>
      <c r="AB10" t="s">
        <v>232</v>
      </c>
      <c r="AC10">
        <v>1200328</v>
      </c>
      <c r="AE10" s="1" t="s">
        <v>8</v>
      </c>
    </row>
    <row r="11" spans="1:31">
      <c r="I11" s="35"/>
      <c r="J11" s="35"/>
      <c r="K11" s="35"/>
      <c r="L11" s="36"/>
      <c r="M11" s="36"/>
      <c r="N11" s="36"/>
      <c r="O11" s="36"/>
      <c r="P11" s="36"/>
      <c r="Q11" s="36"/>
      <c r="R11" s="36"/>
      <c r="S11" s="36"/>
      <c r="T11" s="36"/>
      <c r="U11" s="40"/>
      <c r="V11" s="40"/>
      <c r="AA11" t="s">
        <v>0</v>
      </c>
      <c r="AB11" t="s">
        <v>258</v>
      </c>
      <c r="AC11">
        <v>1200336</v>
      </c>
      <c r="AE11" s="1" t="s">
        <v>9</v>
      </c>
    </row>
    <row r="12" spans="1:31">
      <c r="I12" s="35"/>
      <c r="J12" s="35"/>
      <c r="K12" s="35"/>
      <c r="L12" s="36"/>
      <c r="M12" s="36"/>
      <c r="N12" s="36"/>
      <c r="O12" s="36"/>
      <c r="P12" s="36"/>
      <c r="Q12" s="36"/>
      <c r="R12" s="36"/>
      <c r="S12" s="36"/>
      <c r="T12" s="36"/>
      <c r="U12" s="40"/>
      <c r="V12" s="40"/>
      <c r="AA12" t="s">
        <v>0</v>
      </c>
      <c r="AB12" t="s">
        <v>283</v>
      </c>
      <c r="AC12">
        <v>1200344</v>
      </c>
      <c r="AE12" s="1" t="s">
        <v>10</v>
      </c>
    </row>
    <row r="13" spans="1:31">
      <c r="I13" s="35"/>
      <c r="J13" s="35"/>
      <c r="K13" s="35"/>
      <c r="L13" s="36"/>
      <c r="M13" s="36"/>
      <c r="N13" s="36"/>
      <c r="O13" s="36"/>
      <c r="P13" s="36"/>
      <c r="Q13" s="36"/>
      <c r="R13" s="36"/>
      <c r="S13" s="36"/>
      <c r="T13" s="36"/>
      <c r="U13" s="40"/>
      <c r="V13" s="40"/>
      <c r="AA13" t="s">
        <v>0</v>
      </c>
      <c r="AB13" t="s">
        <v>307</v>
      </c>
      <c r="AC13">
        <v>1200351</v>
      </c>
      <c r="AE13" s="1" t="s">
        <v>11</v>
      </c>
    </row>
    <row r="14" spans="1:31">
      <c r="I14" s="35"/>
      <c r="J14" s="35"/>
      <c r="K14" s="35"/>
      <c r="L14" s="36"/>
      <c r="M14" s="36"/>
      <c r="N14" s="36"/>
      <c r="O14" s="36"/>
      <c r="P14" s="36"/>
      <c r="Q14" s="36"/>
      <c r="R14" s="36"/>
      <c r="S14" s="36"/>
      <c r="T14" s="36"/>
      <c r="U14" s="40"/>
      <c r="V14" s="40"/>
      <c r="AA14" t="s">
        <v>0</v>
      </c>
      <c r="AB14" t="s">
        <v>332</v>
      </c>
      <c r="AC14">
        <v>1200385</v>
      </c>
      <c r="AE14" s="1" t="s">
        <v>12</v>
      </c>
    </row>
    <row r="15" spans="1:31">
      <c r="I15" s="35"/>
      <c r="J15" s="35"/>
      <c r="K15" s="35"/>
      <c r="L15" s="36"/>
      <c r="M15" s="36"/>
      <c r="N15" s="36"/>
      <c r="O15" s="36"/>
      <c r="P15" s="36"/>
      <c r="Q15" s="36"/>
      <c r="R15" s="36"/>
      <c r="S15" s="36"/>
      <c r="T15" s="36"/>
      <c r="U15" s="40"/>
      <c r="V15" s="40"/>
      <c r="AA15" t="s">
        <v>0</v>
      </c>
      <c r="AB15" t="s">
        <v>357</v>
      </c>
      <c r="AC15">
        <v>1200807</v>
      </c>
      <c r="AE15" s="1" t="s">
        <v>13</v>
      </c>
    </row>
    <row r="16" spans="1:31">
      <c r="I16" s="35"/>
      <c r="J16" s="35"/>
      <c r="K16" s="35"/>
      <c r="L16" s="36"/>
      <c r="M16" s="36"/>
      <c r="N16" s="36"/>
      <c r="O16" s="36"/>
      <c r="P16" s="36"/>
      <c r="Q16" s="36"/>
      <c r="R16" s="36"/>
      <c r="S16" s="36"/>
      <c r="T16" s="36"/>
      <c r="U16" s="40"/>
      <c r="V16" s="40"/>
      <c r="AA16" t="s">
        <v>0</v>
      </c>
      <c r="AB16" t="s">
        <v>383</v>
      </c>
      <c r="AC16">
        <v>1200393</v>
      </c>
      <c r="AE16" s="1" t="s">
        <v>14</v>
      </c>
    </row>
    <row r="17" spans="9:31">
      <c r="I17" s="35"/>
      <c r="J17" s="35"/>
      <c r="K17" s="35"/>
      <c r="L17" s="36"/>
      <c r="M17" s="36"/>
      <c r="N17" s="36"/>
      <c r="O17" s="36"/>
      <c r="P17" s="36"/>
      <c r="Q17" s="36"/>
      <c r="R17" s="36"/>
      <c r="S17" s="36"/>
      <c r="T17" s="36"/>
      <c r="U17" s="40"/>
      <c r="V17" s="40"/>
      <c r="AA17" t="s">
        <v>0</v>
      </c>
      <c r="AB17" t="s">
        <v>408</v>
      </c>
      <c r="AC17">
        <v>1200401</v>
      </c>
      <c r="AE17" s="1" t="s">
        <v>15</v>
      </c>
    </row>
    <row r="18" spans="9:31">
      <c r="I18" s="35"/>
      <c r="J18" s="35"/>
      <c r="K18" s="35"/>
      <c r="L18" s="36"/>
      <c r="M18" s="36"/>
      <c r="N18" s="36"/>
      <c r="O18" s="36"/>
      <c r="P18" s="36"/>
      <c r="Q18" s="36"/>
      <c r="R18" s="36"/>
      <c r="S18" s="36"/>
      <c r="T18" s="36"/>
      <c r="U18" s="40"/>
      <c r="V18" s="40"/>
      <c r="AA18" t="s">
        <v>0</v>
      </c>
      <c r="AB18" t="s">
        <v>433</v>
      </c>
      <c r="AC18">
        <v>1200427</v>
      </c>
      <c r="AE18" s="1" t="s">
        <v>16</v>
      </c>
    </row>
    <row r="19" spans="9:31">
      <c r="I19" s="35"/>
      <c r="J19" s="35"/>
      <c r="K19" s="35"/>
      <c r="L19" s="36"/>
      <c r="M19" s="36"/>
      <c r="N19" s="36"/>
      <c r="O19" s="36"/>
      <c r="P19" s="36"/>
      <c r="Q19" s="36"/>
      <c r="R19" s="36"/>
      <c r="S19" s="36"/>
      <c r="T19" s="36"/>
      <c r="U19" s="40"/>
      <c r="V19" s="40"/>
      <c r="AA19" t="s">
        <v>0</v>
      </c>
      <c r="AB19" t="s">
        <v>457</v>
      </c>
      <c r="AC19">
        <v>1200435</v>
      </c>
      <c r="AE19" s="1" t="s">
        <v>17</v>
      </c>
    </row>
    <row r="20" spans="9:31">
      <c r="I20" s="35"/>
      <c r="J20" s="35"/>
      <c r="K20" s="35"/>
      <c r="L20" s="36"/>
      <c r="M20" s="36"/>
      <c r="N20" s="36"/>
      <c r="O20" s="36"/>
      <c r="P20" s="36"/>
      <c r="Q20" s="36"/>
      <c r="R20" s="36"/>
      <c r="S20" s="36"/>
      <c r="T20" s="36"/>
      <c r="U20" s="40"/>
      <c r="V20" s="40"/>
      <c r="AA20" t="s">
        <v>0</v>
      </c>
      <c r="AB20" t="s">
        <v>480</v>
      </c>
      <c r="AC20">
        <v>1200500</v>
      </c>
      <c r="AE20" s="1" t="s">
        <v>18</v>
      </c>
    </row>
    <row r="21" spans="9:31">
      <c r="I21" s="35"/>
      <c r="J21" s="35"/>
      <c r="K21" s="35"/>
      <c r="L21" s="36"/>
      <c r="M21" s="36"/>
      <c r="N21" s="36"/>
      <c r="O21" s="36"/>
      <c r="P21" s="36"/>
      <c r="Q21" s="36"/>
      <c r="R21" s="36"/>
      <c r="S21" s="36"/>
      <c r="T21" s="36"/>
      <c r="U21" s="40"/>
      <c r="V21" s="40"/>
      <c r="AA21" t="s">
        <v>0</v>
      </c>
      <c r="AB21" t="s">
        <v>503</v>
      </c>
      <c r="AC21">
        <v>1200450</v>
      </c>
      <c r="AE21" s="1" t="s">
        <v>19</v>
      </c>
    </row>
    <row r="22" spans="9:31">
      <c r="I22" s="35"/>
      <c r="J22" s="35"/>
      <c r="K22" s="35"/>
      <c r="L22" s="36"/>
      <c r="M22" s="36"/>
      <c r="N22" s="36"/>
      <c r="O22" s="36"/>
      <c r="P22" s="36"/>
      <c r="Q22" s="36"/>
      <c r="R22" s="36"/>
      <c r="S22" s="36"/>
      <c r="T22" s="36"/>
      <c r="U22" s="40"/>
      <c r="V22" s="40"/>
      <c r="AA22" t="s">
        <v>0</v>
      </c>
      <c r="AB22" t="s">
        <v>526</v>
      </c>
      <c r="AC22">
        <v>1200609</v>
      </c>
      <c r="AE22" s="1" t="s">
        <v>20</v>
      </c>
    </row>
    <row r="23" spans="9:31">
      <c r="I23" s="35"/>
      <c r="J23" s="35"/>
      <c r="K23" s="35"/>
      <c r="L23" s="36"/>
      <c r="M23" s="36"/>
      <c r="N23" s="36"/>
      <c r="O23" s="36"/>
      <c r="P23" s="36"/>
      <c r="Q23" s="36"/>
      <c r="R23" s="36"/>
      <c r="S23" s="36"/>
      <c r="T23" s="36"/>
      <c r="U23" s="40"/>
      <c r="V23" s="40"/>
      <c r="AA23" t="s">
        <v>0</v>
      </c>
      <c r="AB23" t="s">
        <v>549</v>
      </c>
      <c r="AC23">
        <v>1200708</v>
      </c>
      <c r="AE23" s="1" t="s">
        <v>22</v>
      </c>
    </row>
    <row r="24" spans="9:31">
      <c r="I24" s="35"/>
      <c r="J24" s="35"/>
      <c r="K24" s="35"/>
      <c r="L24" s="36"/>
      <c r="M24" s="36"/>
      <c r="N24" s="36"/>
      <c r="O24" s="36"/>
      <c r="P24" s="36"/>
      <c r="Q24" s="36"/>
      <c r="R24" s="36"/>
      <c r="S24" s="36"/>
      <c r="T24" s="36"/>
      <c r="U24" s="40"/>
      <c r="V24" s="40"/>
      <c r="AA24" t="s">
        <v>1</v>
      </c>
      <c r="AB24" t="s">
        <v>29</v>
      </c>
      <c r="AC24">
        <v>2700102</v>
      </c>
      <c r="AE24" s="1" t="s">
        <v>23</v>
      </c>
    </row>
    <row r="25" spans="9:31">
      <c r="I25" s="35"/>
      <c r="J25" s="35"/>
      <c r="K25" s="35"/>
      <c r="L25" s="36"/>
      <c r="M25" s="36"/>
      <c r="N25" s="36"/>
      <c r="O25" s="36"/>
      <c r="P25" s="36"/>
      <c r="Q25" s="36"/>
      <c r="R25" s="36"/>
      <c r="S25" s="36"/>
      <c r="T25" s="36"/>
      <c r="U25" s="40"/>
      <c r="V25" s="40"/>
      <c r="AA25" t="s">
        <v>1</v>
      </c>
      <c r="AB25" t="s">
        <v>55</v>
      </c>
      <c r="AC25">
        <v>2700201</v>
      </c>
      <c r="AE25" s="1" t="s">
        <v>24</v>
      </c>
    </row>
    <row r="26" spans="9:31">
      <c r="I26" s="35"/>
      <c r="J26" s="35"/>
      <c r="K26" s="35"/>
      <c r="L26" s="36"/>
      <c r="M26" s="36"/>
      <c r="N26" s="36"/>
      <c r="O26" s="36"/>
      <c r="P26" s="36"/>
      <c r="Q26" s="36"/>
      <c r="R26" s="36"/>
      <c r="S26" s="36"/>
      <c r="T26" s="36"/>
      <c r="U26" s="40"/>
      <c r="V26" s="40"/>
      <c r="AA26" t="s">
        <v>1</v>
      </c>
      <c r="AB26" t="s">
        <v>81</v>
      </c>
      <c r="AC26">
        <v>2700300</v>
      </c>
      <c r="AE26" s="1" t="s">
        <v>25</v>
      </c>
    </row>
    <row r="27" spans="9:31">
      <c r="I27" s="35"/>
      <c r="J27" s="35"/>
      <c r="K27" s="35"/>
      <c r="L27" s="36"/>
      <c r="M27" s="36"/>
      <c r="N27" s="36"/>
      <c r="O27" s="36"/>
      <c r="P27" s="36"/>
      <c r="Q27" s="36"/>
      <c r="R27" s="36"/>
      <c r="S27" s="36"/>
      <c r="T27" s="36"/>
      <c r="U27" s="40"/>
      <c r="V27" s="40"/>
      <c r="AA27" t="s">
        <v>1</v>
      </c>
      <c r="AB27" t="s">
        <v>106</v>
      </c>
      <c r="AC27">
        <v>2700409</v>
      </c>
      <c r="AE27" s="1" t="s">
        <v>26</v>
      </c>
    </row>
    <row r="28" spans="9:31">
      <c r="I28" s="35"/>
      <c r="J28" s="35"/>
      <c r="K28" s="35"/>
      <c r="L28" s="36"/>
      <c r="M28" s="36"/>
      <c r="N28" s="36"/>
      <c r="O28" s="36"/>
      <c r="P28" s="36"/>
      <c r="Q28" s="36"/>
      <c r="R28" s="36"/>
      <c r="S28" s="36"/>
      <c r="T28" s="36"/>
      <c r="U28" s="40"/>
      <c r="V28" s="40"/>
      <c r="AA28" t="s">
        <v>1</v>
      </c>
      <c r="AB28" t="s">
        <v>132</v>
      </c>
      <c r="AC28">
        <v>2700508</v>
      </c>
      <c r="AE28" s="1" t="s">
        <v>27</v>
      </c>
    </row>
    <row r="29" spans="9:31">
      <c r="I29" s="35"/>
      <c r="J29" s="35"/>
      <c r="K29" s="35"/>
      <c r="L29" s="36"/>
      <c r="M29" s="36"/>
      <c r="N29" s="36"/>
      <c r="O29" s="36"/>
      <c r="P29" s="36"/>
      <c r="Q29" s="36"/>
      <c r="R29" s="36"/>
      <c r="S29" s="36"/>
      <c r="T29" s="36"/>
      <c r="U29" s="40"/>
      <c r="V29" s="40"/>
      <c r="AA29" t="s">
        <v>1</v>
      </c>
      <c r="AB29" t="s">
        <v>158</v>
      </c>
      <c r="AC29">
        <v>2700607</v>
      </c>
    </row>
    <row r="30" spans="9:31">
      <c r="I30" s="35"/>
      <c r="J30" s="35"/>
      <c r="K30" s="35"/>
      <c r="L30" s="36"/>
      <c r="M30" s="36"/>
      <c r="N30" s="36"/>
      <c r="O30" s="36"/>
      <c r="P30" s="36"/>
      <c r="Q30" s="36"/>
      <c r="R30" s="36"/>
      <c r="S30" s="36"/>
      <c r="T30" s="36"/>
      <c r="U30" s="40"/>
      <c r="V30" s="40"/>
      <c r="AA30" t="s">
        <v>1</v>
      </c>
      <c r="AB30" t="s">
        <v>182</v>
      </c>
      <c r="AC30">
        <v>2700706</v>
      </c>
    </row>
    <row r="31" spans="9:31">
      <c r="I31" s="35"/>
      <c r="J31" s="35"/>
      <c r="K31" s="35"/>
      <c r="L31" s="36"/>
      <c r="M31" s="36"/>
      <c r="N31" s="36"/>
      <c r="O31" s="36"/>
      <c r="P31" s="36"/>
      <c r="Q31" s="36"/>
      <c r="R31" s="36"/>
      <c r="S31" s="36"/>
      <c r="T31" s="36"/>
      <c r="U31" s="40"/>
      <c r="V31" s="40"/>
      <c r="AA31" t="s">
        <v>1</v>
      </c>
      <c r="AB31" t="s">
        <v>207</v>
      </c>
      <c r="AC31">
        <v>2700805</v>
      </c>
    </row>
    <row r="32" spans="9:31">
      <c r="I32" s="35"/>
      <c r="J32" s="35"/>
      <c r="K32" s="35"/>
      <c r="L32" s="36"/>
      <c r="M32" s="36"/>
      <c r="N32" s="36"/>
      <c r="O32" s="36"/>
      <c r="P32" s="36"/>
      <c r="Q32" s="36"/>
      <c r="R32" s="36"/>
      <c r="S32" s="36"/>
      <c r="T32" s="36"/>
      <c r="U32" s="40"/>
      <c r="V32" s="40"/>
      <c r="AA32" t="s">
        <v>1</v>
      </c>
      <c r="AB32" t="s">
        <v>233</v>
      </c>
      <c r="AC32">
        <v>2700904</v>
      </c>
    </row>
    <row r="33" spans="9:29">
      <c r="I33" s="35"/>
      <c r="J33" s="35"/>
      <c r="K33" s="35"/>
      <c r="L33" s="36"/>
      <c r="M33" s="36"/>
      <c r="N33" s="36"/>
      <c r="O33" s="36"/>
      <c r="P33" s="36"/>
      <c r="Q33" s="36"/>
      <c r="R33" s="36"/>
      <c r="S33" s="36"/>
      <c r="T33" s="36"/>
      <c r="U33" s="40"/>
      <c r="V33" s="40"/>
      <c r="AA33" t="s">
        <v>1</v>
      </c>
      <c r="AB33" t="s">
        <v>259</v>
      </c>
      <c r="AC33">
        <v>2701001</v>
      </c>
    </row>
    <row r="34" spans="9:29">
      <c r="I34" s="35"/>
      <c r="J34" s="35"/>
      <c r="K34" s="35"/>
      <c r="L34" s="36"/>
      <c r="M34" s="36"/>
      <c r="N34" s="36"/>
      <c r="O34" s="36"/>
      <c r="P34" s="36"/>
      <c r="Q34" s="36"/>
      <c r="R34" s="36"/>
      <c r="S34" s="36"/>
      <c r="T34" s="36"/>
      <c r="U34" s="40"/>
      <c r="V34" s="40"/>
      <c r="AA34" t="s">
        <v>1</v>
      </c>
      <c r="AB34" t="s">
        <v>284</v>
      </c>
      <c r="AC34">
        <v>2701100</v>
      </c>
    </row>
    <row r="35" spans="9:29">
      <c r="I35" s="35"/>
      <c r="J35" s="35"/>
      <c r="K35" s="35"/>
      <c r="L35" s="36"/>
      <c r="M35" s="36"/>
      <c r="N35" s="36"/>
      <c r="O35" s="36"/>
      <c r="P35" s="36"/>
      <c r="Q35" s="36"/>
      <c r="R35" s="36"/>
      <c r="S35" s="36"/>
      <c r="T35" s="36"/>
      <c r="U35" s="40"/>
      <c r="V35" s="40"/>
      <c r="AA35" t="s">
        <v>1</v>
      </c>
      <c r="AB35" t="s">
        <v>308</v>
      </c>
      <c r="AC35">
        <v>2701209</v>
      </c>
    </row>
    <row r="36" spans="9:29">
      <c r="I36" s="35"/>
      <c r="J36" s="35"/>
      <c r="K36" s="35"/>
      <c r="L36" s="36"/>
      <c r="M36" s="36"/>
      <c r="N36" s="36"/>
      <c r="O36" s="36"/>
      <c r="P36" s="36"/>
      <c r="Q36" s="36"/>
      <c r="R36" s="36"/>
      <c r="S36" s="36"/>
      <c r="T36" s="36"/>
      <c r="U36" s="40"/>
      <c r="V36" s="40"/>
      <c r="AA36" t="s">
        <v>1</v>
      </c>
      <c r="AB36" t="s">
        <v>333</v>
      </c>
      <c r="AC36">
        <v>2701308</v>
      </c>
    </row>
    <row r="37" spans="9:29">
      <c r="I37" s="35"/>
      <c r="J37" s="35"/>
      <c r="K37" s="35"/>
      <c r="L37" s="36"/>
      <c r="M37" s="36"/>
      <c r="N37" s="36"/>
      <c r="O37" s="36"/>
      <c r="P37" s="36"/>
      <c r="Q37" s="36"/>
      <c r="R37" s="36"/>
      <c r="S37" s="36"/>
      <c r="T37" s="36"/>
      <c r="U37" s="40"/>
      <c r="V37" s="40"/>
      <c r="AA37" t="s">
        <v>1</v>
      </c>
      <c r="AB37" t="s">
        <v>358</v>
      </c>
      <c r="AC37">
        <v>2701357</v>
      </c>
    </row>
    <row r="38" spans="9:29">
      <c r="I38" s="35"/>
      <c r="J38" s="35"/>
      <c r="K38" s="35"/>
      <c r="L38" s="36"/>
      <c r="M38" s="36"/>
      <c r="N38" s="36"/>
      <c r="O38" s="36"/>
      <c r="P38" s="36"/>
      <c r="Q38" s="36"/>
      <c r="R38" s="36"/>
      <c r="S38" s="36"/>
      <c r="T38" s="36"/>
      <c r="U38" s="40"/>
      <c r="V38" s="40"/>
      <c r="AA38" t="s">
        <v>1</v>
      </c>
      <c r="AB38" t="s">
        <v>384</v>
      </c>
      <c r="AC38">
        <v>2701407</v>
      </c>
    </row>
    <row r="39" spans="9:29">
      <c r="I39" s="35"/>
      <c r="J39" s="35"/>
      <c r="K39" s="35"/>
      <c r="L39" s="36"/>
      <c r="M39" s="36"/>
      <c r="N39" s="36"/>
      <c r="O39" s="36"/>
      <c r="P39" s="36"/>
      <c r="Q39" s="36"/>
      <c r="R39" s="36"/>
      <c r="S39" s="36"/>
      <c r="T39" s="36"/>
      <c r="U39" s="40"/>
      <c r="V39" s="40"/>
      <c r="AA39" t="s">
        <v>1</v>
      </c>
      <c r="AB39" t="s">
        <v>409</v>
      </c>
      <c r="AC39">
        <v>2701506</v>
      </c>
    </row>
    <row r="40" spans="9:29">
      <c r="I40" s="35"/>
      <c r="J40" s="35"/>
      <c r="K40" s="35"/>
      <c r="L40" s="36"/>
      <c r="M40" s="36"/>
      <c r="N40" s="36"/>
      <c r="O40" s="36"/>
      <c r="P40" s="36"/>
      <c r="Q40" s="36"/>
      <c r="R40" s="36"/>
      <c r="S40" s="36"/>
      <c r="T40" s="36"/>
      <c r="U40" s="40"/>
      <c r="V40" s="40"/>
      <c r="AA40" t="s">
        <v>1</v>
      </c>
      <c r="AB40" t="s">
        <v>434</v>
      </c>
      <c r="AC40">
        <v>2701605</v>
      </c>
    </row>
    <row r="41" spans="9:29">
      <c r="I41" s="35"/>
      <c r="J41" s="35"/>
      <c r="K41" s="35"/>
      <c r="L41" s="36"/>
      <c r="M41" s="36"/>
      <c r="N41" s="36"/>
      <c r="O41" s="36"/>
      <c r="P41" s="36"/>
      <c r="Q41" s="36"/>
      <c r="R41" s="36"/>
      <c r="S41" s="36"/>
      <c r="T41" s="36"/>
      <c r="U41" s="40"/>
      <c r="V41" s="40"/>
      <c r="AA41" t="s">
        <v>1</v>
      </c>
      <c r="AB41" t="s">
        <v>330</v>
      </c>
      <c r="AC41">
        <v>2701704</v>
      </c>
    </row>
    <row r="42" spans="9:29">
      <c r="I42" s="35"/>
      <c r="J42" s="35"/>
      <c r="K42" s="35"/>
      <c r="L42" s="36"/>
      <c r="M42" s="36"/>
      <c r="N42" s="36"/>
      <c r="O42" s="36"/>
      <c r="P42" s="36"/>
      <c r="Q42" s="36"/>
      <c r="R42" s="36"/>
      <c r="S42" s="36"/>
      <c r="T42" s="36"/>
      <c r="U42" s="40"/>
      <c r="V42" s="40"/>
      <c r="AA42" t="s">
        <v>1</v>
      </c>
      <c r="AB42" t="s">
        <v>481</v>
      </c>
      <c r="AC42">
        <v>2701803</v>
      </c>
    </row>
    <row r="43" spans="9:29">
      <c r="I43" s="35"/>
      <c r="J43" s="35"/>
      <c r="K43" s="35"/>
      <c r="L43" s="36"/>
      <c r="M43" s="36"/>
      <c r="N43" s="36"/>
      <c r="O43" s="36"/>
      <c r="P43" s="36"/>
      <c r="Q43" s="36"/>
      <c r="R43" s="36"/>
      <c r="S43" s="36"/>
      <c r="T43" s="36"/>
      <c r="U43" s="40"/>
      <c r="V43" s="40"/>
      <c r="AA43" t="s">
        <v>1</v>
      </c>
      <c r="AB43" t="s">
        <v>504</v>
      </c>
      <c r="AC43">
        <v>2701902</v>
      </c>
    </row>
    <row r="44" spans="9:29">
      <c r="I44" s="35"/>
      <c r="J44" s="35"/>
      <c r="K44" s="35"/>
      <c r="L44" s="36"/>
      <c r="M44" s="36"/>
      <c r="N44" s="36"/>
      <c r="O44" s="36"/>
      <c r="P44" s="36"/>
      <c r="Q44" s="36"/>
      <c r="R44" s="36"/>
      <c r="S44" s="36"/>
      <c r="T44" s="36"/>
      <c r="U44" s="40"/>
      <c r="V44" s="40"/>
      <c r="AA44" t="s">
        <v>1</v>
      </c>
      <c r="AB44" t="s">
        <v>527</v>
      </c>
      <c r="AC44">
        <v>2702009</v>
      </c>
    </row>
    <row r="45" spans="9:29">
      <c r="I45" s="35"/>
      <c r="J45" s="35"/>
      <c r="K45" s="35"/>
      <c r="L45" s="36"/>
      <c r="M45" s="36"/>
      <c r="N45" s="36"/>
      <c r="O45" s="36"/>
      <c r="P45" s="36"/>
      <c r="Q45" s="36"/>
      <c r="R45" s="36"/>
      <c r="S45" s="36"/>
      <c r="T45" s="36"/>
      <c r="U45" s="40"/>
      <c r="V45" s="40"/>
      <c r="AA45" t="s">
        <v>1</v>
      </c>
      <c r="AB45" t="s">
        <v>550</v>
      </c>
      <c r="AC45">
        <v>2702108</v>
      </c>
    </row>
    <row r="46" spans="9:29">
      <c r="I46" s="35"/>
      <c r="J46" s="35"/>
      <c r="K46" s="35"/>
      <c r="L46" s="36"/>
      <c r="M46" s="36"/>
      <c r="N46" s="36"/>
      <c r="O46" s="36"/>
      <c r="P46" s="36"/>
      <c r="Q46" s="36"/>
      <c r="R46" s="36"/>
      <c r="S46" s="36"/>
      <c r="T46" s="36"/>
      <c r="U46" s="40"/>
      <c r="V46" s="40"/>
      <c r="AA46" t="s">
        <v>1</v>
      </c>
      <c r="AB46" t="s">
        <v>571</v>
      </c>
      <c r="AC46">
        <v>2702207</v>
      </c>
    </row>
    <row r="47" spans="9:29">
      <c r="I47" s="35"/>
      <c r="J47" s="35"/>
      <c r="K47" s="35"/>
      <c r="L47" s="36"/>
      <c r="M47" s="36"/>
      <c r="N47" s="36"/>
      <c r="O47" s="36"/>
      <c r="P47" s="36"/>
      <c r="Q47" s="36"/>
      <c r="R47" s="36"/>
      <c r="S47" s="36"/>
      <c r="T47" s="36"/>
      <c r="U47" s="40"/>
      <c r="V47" s="40"/>
      <c r="AA47" t="s">
        <v>1</v>
      </c>
      <c r="AB47" t="s">
        <v>592</v>
      </c>
      <c r="AC47">
        <v>2702306</v>
      </c>
    </row>
    <row r="48" spans="9:29">
      <c r="I48" s="35"/>
      <c r="J48" s="35"/>
      <c r="K48" s="35"/>
      <c r="L48" s="36"/>
      <c r="M48" s="36"/>
      <c r="N48" s="36"/>
      <c r="O48" s="36"/>
      <c r="P48" s="36"/>
      <c r="Q48" s="36"/>
      <c r="R48" s="36"/>
      <c r="S48" s="36"/>
      <c r="T48" s="36"/>
      <c r="U48" s="40"/>
      <c r="V48" s="40"/>
      <c r="AA48" t="s">
        <v>1</v>
      </c>
      <c r="AB48" t="s">
        <v>613</v>
      </c>
      <c r="AC48">
        <v>2702355</v>
      </c>
    </row>
    <row r="49" spans="9:29">
      <c r="I49" s="35"/>
      <c r="J49" s="35"/>
      <c r="K49" s="35"/>
      <c r="L49" s="36"/>
      <c r="M49" s="36"/>
      <c r="N49" s="36"/>
      <c r="O49" s="36"/>
      <c r="P49" s="36"/>
      <c r="Q49" s="36"/>
      <c r="R49" s="36"/>
      <c r="S49" s="36"/>
      <c r="T49" s="36"/>
      <c r="U49" s="40"/>
      <c r="V49" s="40"/>
      <c r="AA49" t="s">
        <v>1</v>
      </c>
      <c r="AB49" t="s">
        <v>633</v>
      </c>
      <c r="AC49">
        <v>2702405</v>
      </c>
    </row>
    <row r="50" spans="9:29">
      <c r="I50" s="35"/>
      <c r="J50" s="35"/>
      <c r="K50" s="35"/>
      <c r="L50" s="36"/>
      <c r="M50" s="36"/>
      <c r="N50" s="36"/>
      <c r="O50" s="36"/>
      <c r="P50" s="36"/>
      <c r="Q50" s="36"/>
      <c r="R50" s="36"/>
      <c r="S50" s="36"/>
      <c r="T50" s="36"/>
      <c r="U50" s="40"/>
      <c r="V50" s="40"/>
      <c r="AA50" t="s">
        <v>1</v>
      </c>
      <c r="AB50" t="s">
        <v>655</v>
      </c>
      <c r="AC50">
        <v>2702504</v>
      </c>
    </row>
    <row r="51" spans="9:29">
      <c r="I51" s="35"/>
      <c r="J51" s="35"/>
      <c r="K51" s="35"/>
      <c r="L51" s="36"/>
      <c r="M51" s="36"/>
      <c r="N51" s="36"/>
      <c r="O51" s="36"/>
      <c r="P51" s="36"/>
      <c r="Q51" s="36"/>
      <c r="R51" s="36"/>
      <c r="S51" s="36"/>
      <c r="T51" s="36"/>
      <c r="U51" s="40"/>
      <c r="V51" s="40"/>
      <c r="AA51" t="s">
        <v>1</v>
      </c>
      <c r="AB51" t="s">
        <v>677</v>
      </c>
      <c r="AC51">
        <v>2702553</v>
      </c>
    </row>
    <row r="52" spans="9:29">
      <c r="I52" s="35"/>
      <c r="J52" s="35"/>
      <c r="K52" s="35"/>
      <c r="L52" s="36"/>
      <c r="M52" s="36"/>
      <c r="N52" s="36"/>
      <c r="O52" s="36"/>
      <c r="P52" s="36"/>
      <c r="Q52" s="36"/>
      <c r="R52" s="36"/>
      <c r="S52" s="36"/>
      <c r="T52" s="36"/>
      <c r="U52" s="40"/>
      <c r="V52" s="40"/>
      <c r="AA52" t="s">
        <v>1</v>
      </c>
      <c r="AB52" t="s">
        <v>698</v>
      </c>
      <c r="AC52">
        <v>2702603</v>
      </c>
    </row>
    <row r="53" spans="9:29">
      <c r="I53" s="35"/>
      <c r="J53" s="35"/>
      <c r="K53" s="35"/>
      <c r="L53" s="36"/>
      <c r="M53" s="36"/>
      <c r="N53" s="36"/>
      <c r="O53" s="36"/>
      <c r="P53" s="36"/>
      <c r="Q53" s="36"/>
      <c r="R53" s="36"/>
      <c r="S53" s="36"/>
      <c r="T53" s="36"/>
      <c r="U53" s="40"/>
      <c r="V53" s="40"/>
      <c r="AA53" t="s">
        <v>1</v>
      </c>
      <c r="AB53" t="s">
        <v>721</v>
      </c>
      <c r="AC53">
        <v>2702702</v>
      </c>
    </row>
    <row r="54" spans="9:29">
      <c r="I54" s="35"/>
      <c r="J54" s="35"/>
      <c r="K54" s="35"/>
      <c r="L54" s="36"/>
      <c r="M54" s="36"/>
      <c r="N54" s="36"/>
      <c r="O54" s="36"/>
      <c r="P54" s="36"/>
      <c r="Q54" s="36"/>
      <c r="R54" s="36"/>
      <c r="S54" s="36"/>
      <c r="T54" s="36"/>
      <c r="U54" s="40"/>
      <c r="V54" s="40"/>
      <c r="AA54" t="s">
        <v>1</v>
      </c>
      <c r="AB54" t="s">
        <v>742</v>
      </c>
      <c r="AC54">
        <v>2702801</v>
      </c>
    </row>
    <row r="55" spans="9:29">
      <c r="I55" s="35"/>
      <c r="J55" s="35"/>
      <c r="K55" s="35"/>
      <c r="L55" s="36"/>
      <c r="M55" s="36"/>
      <c r="N55" s="36"/>
      <c r="O55" s="36"/>
      <c r="P55" s="36"/>
      <c r="Q55" s="36"/>
      <c r="R55" s="36"/>
      <c r="S55" s="36"/>
      <c r="T55" s="36"/>
      <c r="U55" s="40"/>
      <c r="V55" s="40"/>
      <c r="AA55" t="s">
        <v>1</v>
      </c>
      <c r="AB55" t="s">
        <v>763</v>
      </c>
      <c r="AC55">
        <v>2702900</v>
      </c>
    </row>
    <row r="56" spans="9:29">
      <c r="I56" s="35"/>
      <c r="J56" s="35"/>
      <c r="K56" s="35"/>
      <c r="L56" s="36"/>
      <c r="M56" s="36"/>
      <c r="N56" s="36"/>
      <c r="O56" s="36"/>
      <c r="P56" s="36"/>
      <c r="Q56" s="36"/>
      <c r="R56" s="36"/>
      <c r="S56" s="36"/>
      <c r="T56" s="36"/>
      <c r="U56" s="40"/>
      <c r="V56" s="40"/>
      <c r="AA56" t="s">
        <v>1</v>
      </c>
      <c r="AB56" t="s">
        <v>785</v>
      </c>
      <c r="AC56">
        <v>2703007</v>
      </c>
    </row>
    <row r="57" spans="9:29">
      <c r="I57" s="35"/>
      <c r="J57" s="35"/>
      <c r="K57" s="35"/>
      <c r="L57" s="36"/>
      <c r="M57" s="36"/>
      <c r="N57" s="36"/>
      <c r="O57" s="36"/>
      <c r="P57" s="36"/>
      <c r="Q57" s="36"/>
      <c r="R57" s="36"/>
      <c r="S57" s="36"/>
      <c r="T57" s="36"/>
      <c r="U57" s="40"/>
      <c r="V57" s="40"/>
      <c r="AA57" t="s">
        <v>1</v>
      </c>
      <c r="AB57" t="s">
        <v>807</v>
      </c>
      <c r="AC57">
        <v>2703106</v>
      </c>
    </row>
    <row r="58" spans="9:29">
      <c r="I58" s="35"/>
      <c r="J58" s="35"/>
      <c r="K58" s="35"/>
      <c r="L58" s="36"/>
      <c r="M58" s="36"/>
      <c r="N58" s="36"/>
      <c r="O58" s="36"/>
      <c r="P58" s="36"/>
      <c r="Q58" s="36"/>
      <c r="R58" s="36"/>
      <c r="S58" s="36"/>
      <c r="T58" s="36"/>
      <c r="U58" s="40"/>
      <c r="V58" s="40"/>
      <c r="AA58" t="s">
        <v>1</v>
      </c>
      <c r="AB58" t="s">
        <v>829</v>
      </c>
      <c r="AC58">
        <v>2703205</v>
      </c>
    </row>
    <row r="59" spans="9:29">
      <c r="I59" s="35"/>
      <c r="J59" s="35"/>
      <c r="K59" s="35"/>
      <c r="L59" s="36"/>
      <c r="M59" s="36"/>
      <c r="N59" s="36"/>
      <c r="O59" s="36"/>
      <c r="P59" s="36"/>
      <c r="Q59" s="36"/>
      <c r="R59" s="36"/>
      <c r="S59" s="36"/>
      <c r="T59" s="36"/>
      <c r="U59" s="40"/>
      <c r="V59" s="40"/>
      <c r="AA59" t="s">
        <v>1</v>
      </c>
      <c r="AB59" t="s">
        <v>852</v>
      </c>
      <c r="AC59">
        <v>2703304</v>
      </c>
    </row>
    <row r="60" spans="9:29">
      <c r="I60" s="35"/>
      <c r="J60" s="35"/>
      <c r="K60" s="35"/>
      <c r="L60" s="36"/>
      <c r="M60" s="36"/>
      <c r="N60" s="36"/>
      <c r="O60" s="36"/>
      <c r="P60" s="36"/>
      <c r="Q60" s="36"/>
      <c r="R60" s="36"/>
      <c r="S60" s="36"/>
      <c r="T60" s="36"/>
      <c r="U60" s="40"/>
      <c r="V60" s="40"/>
      <c r="AA60" t="s">
        <v>1</v>
      </c>
      <c r="AB60" t="s">
        <v>875</v>
      </c>
      <c r="AC60">
        <v>2703403</v>
      </c>
    </row>
    <row r="61" spans="9:29">
      <c r="I61" s="35"/>
      <c r="J61" s="35"/>
      <c r="K61" s="35"/>
      <c r="L61" s="36"/>
      <c r="M61" s="36"/>
      <c r="N61" s="36"/>
      <c r="O61" s="36"/>
      <c r="P61" s="36"/>
      <c r="Q61" s="36"/>
      <c r="R61" s="36"/>
      <c r="S61" s="36"/>
      <c r="T61" s="36"/>
      <c r="U61" s="40"/>
      <c r="V61" s="40"/>
      <c r="AA61" t="s">
        <v>1</v>
      </c>
      <c r="AB61" t="s">
        <v>897</v>
      </c>
      <c r="AC61">
        <v>2703502</v>
      </c>
    </row>
    <row r="62" spans="9:29">
      <c r="I62" s="35"/>
      <c r="J62" s="35"/>
      <c r="K62" s="35"/>
      <c r="L62" s="36"/>
      <c r="M62" s="36"/>
      <c r="N62" s="36"/>
      <c r="O62" s="36"/>
      <c r="P62" s="36"/>
      <c r="Q62" s="36"/>
      <c r="R62" s="36"/>
      <c r="S62" s="36"/>
      <c r="T62" s="36"/>
      <c r="U62" s="40"/>
      <c r="V62" s="40"/>
      <c r="AA62" t="s">
        <v>1</v>
      </c>
      <c r="AB62" t="s">
        <v>920</v>
      </c>
      <c r="AC62">
        <v>2703601</v>
      </c>
    </row>
    <row r="63" spans="9:29">
      <c r="I63" s="35"/>
      <c r="J63" s="35"/>
      <c r="K63" s="35"/>
      <c r="L63" s="36"/>
      <c r="M63" s="36"/>
      <c r="N63" s="36"/>
      <c r="O63" s="36"/>
      <c r="P63" s="36"/>
      <c r="Q63" s="36"/>
      <c r="R63" s="36"/>
      <c r="S63" s="36"/>
      <c r="T63" s="36"/>
      <c r="U63" s="40"/>
      <c r="V63" s="40"/>
      <c r="AA63" t="s">
        <v>1</v>
      </c>
      <c r="AB63" t="s">
        <v>942</v>
      </c>
      <c r="AC63">
        <v>2703700</v>
      </c>
    </row>
    <row r="64" spans="9:29">
      <c r="I64" s="35"/>
      <c r="J64" s="35"/>
      <c r="K64" s="35"/>
      <c r="L64" s="36"/>
      <c r="M64" s="36"/>
      <c r="N64" s="36"/>
      <c r="O64" s="36"/>
      <c r="P64" s="36"/>
      <c r="Q64" s="36"/>
      <c r="R64" s="36"/>
      <c r="S64" s="36"/>
      <c r="T64" s="36"/>
      <c r="U64" s="40"/>
      <c r="V64" s="40"/>
      <c r="AA64" t="s">
        <v>1</v>
      </c>
      <c r="AB64" t="s">
        <v>964</v>
      </c>
      <c r="AC64">
        <v>2703759</v>
      </c>
    </row>
    <row r="65" spans="9:29">
      <c r="I65" s="35"/>
      <c r="J65" s="35"/>
      <c r="K65" s="35"/>
      <c r="L65" s="36"/>
      <c r="M65" s="36"/>
      <c r="N65" s="36"/>
      <c r="O65" s="36"/>
      <c r="P65" s="36"/>
      <c r="Q65" s="36"/>
      <c r="R65" s="36"/>
      <c r="S65" s="36"/>
      <c r="T65" s="36"/>
      <c r="U65" s="40"/>
      <c r="V65" s="40"/>
      <c r="AA65" t="s">
        <v>1</v>
      </c>
      <c r="AB65" t="s">
        <v>986</v>
      </c>
      <c r="AC65">
        <v>2703809</v>
      </c>
    </row>
    <row r="66" spans="9:29">
      <c r="I66" s="35"/>
      <c r="J66" s="35"/>
      <c r="K66" s="35"/>
      <c r="L66" s="36"/>
      <c r="M66" s="36"/>
      <c r="N66" s="36"/>
      <c r="O66" s="36"/>
      <c r="P66" s="36"/>
      <c r="Q66" s="36"/>
      <c r="R66" s="36"/>
      <c r="S66" s="36"/>
      <c r="T66" s="36"/>
      <c r="U66" s="40"/>
      <c r="V66" s="40"/>
      <c r="AA66" t="s">
        <v>1</v>
      </c>
      <c r="AB66" t="s">
        <v>1007</v>
      </c>
      <c r="AC66">
        <v>2703908</v>
      </c>
    </row>
    <row r="67" spans="9:29">
      <c r="I67" s="35"/>
      <c r="J67" s="35"/>
      <c r="K67" s="35"/>
      <c r="L67" s="36"/>
      <c r="M67" s="36"/>
      <c r="N67" s="36"/>
      <c r="O67" s="36"/>
      <c r="P67" s="36"/>
      <c r="Q67" s="36"/>
      <c r="R67" s="36"/>
      <c r="S67" s="36"/>
      <c r="T67" s="36"/>
      <c r="U67" s="40"/>
      <c r="V67" s="40"/>
      <c r="AA67" t="s">
        <v>1</v>
      </c>
      <c r="AB67" t="s">
        <v>1029</v>
      </c>
      <c r="AC67">
        <v>2704005</v>
      </c>
    </row>
    <row r="68" spans="9:29">
      <c r="I68" s="35"/>
      <c r="J68" s="35"/>
      <c r="K68" s="35"/>
      <c r="L68" s="36"/>
      <c r="M68" s="36"/>
      <c r="N68" s="36"/>
      <c r="O68" s="36"/>
      <c r="P68" s="36"/>
      <c r="Q68" s="36"/>
      <c r="R68" s="36"/>
      <c r="S68" s="36"/>
      <c r="T68" s="36"/>
      <c r="U68" s="40"/>
      <c r="V68" s="40"/>
      <c r="AA68" t="s">
        <v>1</v>
      </c>
      <c r="AB68" t="s">
        <v>1052</v>
      </c>
      <c r="AC68">
        <v>2704104</v>
      </c>
    </row>
    <row r="69" spans="9:29">
      <c r="I69" s="35"/>
      <c r="J69" s="35"/>
      <c r="K69" s="35"/>
      <c r="L69" s="36"/>
      <c r="M69" s="36"/>
      <c r="N69" s="36"/>
      <c r="O69" s="36"/>
      <c r="P69" s="36"/>
      <c r="Q69" s="36"/>
      <c r="R69" s="36"/>
      <c r="S69" s="36"/>
      <c r="T69" s="36"/>
      <c r="U69" s="40"/>
      <c r="V69" s="40"/>
      <c r="AA69" t="s">
        <v>1</v>
      </c>
      <c r="AB69" t="s">
        <v>1075</v>
      </c>
      <c r="AC69">
        <v>2704203</v>
      </c>
    </row>
    <row r="70" spans="9:29">
      <c r="I70" s="35"/>
      <c r="J70" s="35"/>
      <c r="K70" s="35"/>
      <c r="L70" s="36"/>
      <c r="M70" s="36"/>
      <c r="N70" s="36"/>
      <c r="O70" s="36"/>
      <c r="P70" s="36"/>
      <c r="Q70" s="36"/>
      <c r="R70" s="36"/>
      <c r="S70" s="36"/>
      <c r="T70" s="36"/>
      <c r="U70" s="40"/>
      <c r="V70" s="40"/>
      <c r="AA70" t="s">
        <v>1</v>
      </c>
      <c r="AB70" t="s">
        <v>1098</v>
      </c>
      <c r="AC70">
        <v>2704302</v>
      </c>
    </row>
    <row r="71" spans="9:29">
      <c r="I71" s="35"/>
      <c r="J71" s="35"/>
      <c r="K71" s="35"/>
      <c r="L71" s="36"/>
      <c r="M71" s="36"/>
      <c r="N71" s="36"/>
      <c r="O71" s="36"/>
      <c r="P71" s="36"/>
      <c r="Q71" s="36"/>
      <c r="R71" s="36"/>
      <c r="S71" s="36"/>
      <c r="T71" s="36"/>
      <c r="U71" s="40"/>
      <c r="V71" s="40"/>
      <c r="AA71" t="s">
        <v>1</v>
      </c>
      <c r="AB71" t="s">
        <v>1121</v>
      </c>
      <c r="AC71">
        <v>2704401</v>
      </c>
    </row>
    <row r="72" spans="9:29">
      <c r="I72" s="35"/>
      <c r="J72" s="35"/>
      <c r="K72" s="35"/>
      <c r="L72" s="36"/>
      <c r="M72" s="36"/>
      <c r="N72" s="36"/>
      <c r="O72" s="36"/>
      <c r="P72" s="36"/>
      <c r="Q72" s="36"/>
      <c r="R72" s="36"/>
      <c r="S72" s="36"/>
      <c r="T72" s="36"/>
      <c r="U72" s="40"/>
      <c r="V72" s="40"/>
      <c r="AA72" t="s">
        <v>1</v>
      </c>
      <c r="AB72" t="s">
        <v>1143</v>
      </c>
      <c r="AC72">
        <v>2704906</v>
      </c>
    </row>
    <row r="73" spans="9:29">
      <c r="I73" s="35"/>
      <c r="J73" s="35"/>
      <c r="K73" s="35"/>
      <c r="L73" s="36"/>
      <c r="M73" s="36"/>
      <c r="N73" s="36"/>
      <c r="O73" s="36"/>
      <c r="P73" s="36"/>
      <c r="Q73" s="36"/>
      <c r="R73" s="36"/>
      <c r="S73" s="36"/>
      <c r="T73" s="36"/>
      <c r="U73" s="40"/>
      <c r="V73" s="40"/>
      <c r="AA73" t="s">
        <v>1</v>
      </c>
      <c r="AB73" t="s">
        <v>1165</v>
      </c>
      <c r="AC73">
        <v>2704500</v>
      </c>
    </row>
    <row r="74" spans="9:29">
      <c r="I74" s="35"/>
      <c r="J74" s="35"/>
      <c r="K74" s="35"/>
      <c r="L74" s="36"/>
      <c r="M74" s="36"/>
      <c r="N74" s="36"/>
      <c r="O74" s="36"/>
      <c r="P74" s="36"/>
      <c r="Q74" s="36"/>
      <c r="R74" s="36"/>
      <c r="S74" s="36"/>
      <c r="T74" s="36"/>
      <c r="U74" s="40"/>
      <c r="V74" s="40"/>
      <c r="AA74" t="s">
        <v>1</v>
      </c>
      <c r="AB74" t="s">
        <v>1187</v>
      </c>
      <c r="AC74">
        <v>2704609</v>
      </c>
    </row>
    <row r="75" spans="9:29">
      <c r="I75" s="35"/>
      <c r="J75" s="35"/>
      <c r="K75" s="35"/>
      <c r="L75" s="36"/>
      <c r="M75" s="36"/>
      <c r="N75" s="36"/>
      <c r="O75" s="36"/>
      <c r="P75" s="36"/>
      <c r="Q75" s="36"/>
      <c r="R75" s="36"/>
      <c r="S75" s="36"/>
      <c r="T75" s="36"/>
      <c r="U75" s="40"/>
      <c r="V75" s="40"/>
      <c r="AA75" t="s">
        <v>1</v>
      </c>
      <c r="AB75" t="s">
        <v>1210</v>
      </c>
      <c r="AC75">
        <v>2704708</v>
      </c>
    </row>
    <row r="76" spans="9:29">
      <c r="I76" s="35"/>
      <c r="J76" s="35"/>
      <c r="K76" s="35"/>
      <c r="L76" s="36"/>
      <c r="M76" s="36"/>
      <c r="N76" s="36"/>
      <c r="O76" s="36"/>
      <c r="P76" s="36"/>
      <c r="Q76" s="36"/>
      <c r="R76" s="36"/>
      <c r="S76" s="36"/>
      <c r="T76" s="36"/>
      <c r="U76" s="40"/>
      <c r="V76" s="40"/>
      <c r="AA76" t="s">
        <v>1</v>
      </c>
      <c r="AB76" t="s">
        <v>1231</v>
      </c>
      <c r="AC76">
        <v>2704807</v>
      </c>
    </row>
    <row r="77" spans="9:29">
      <c r="I77" s="35"/>
      <c r="J77" s="35"/>
      <c r="K77" s="35"/>
      <c r="L77" s="36"/>
      <c r="M77" s="36"/>
      <c r="N77" s="36"/>
      <c r="O77" s="36"/>
      <c r="P77" s="36"/>
      <c r="Q77" s="36"/>
      <c r="R77" s="36"/>
      <c r="S77" s="36"/>
      <c r="T77" s="36"/>
      <c r="U77" s="40"/>
      <c r="V77" s="40"/>
      <c r="AA77" t="s">
        <v>1</v>
      </c>
      <c r="AB77" t="s">
        <v>1253</v>
      </c>
      <c r="AC77">
        <v>2705002</v>
      </c>
    </row>
    <row r="78" spans="9:29">
      <c r="I78" s="35"/>
      <c r="J78" s="35"/>
      <c r="K78" s="35"/>
      <c r="L78" s="36"/>
      <c r="M78" s="36"/>
      <c r="N78" s="36"/>
      <c r="O78" s="36"/>
      <c r="P78" s="36"/>
      <c r="Q78" s="36"/>
      <c r="R78" s="36"/>
      <c r="S78" s="36"/>
      <c r="T78" s="36"/>
      <c r="U78" s="40"/>
      <c r="V78" s="40"/>
      <c r="AA78" t="s">
        <v>1</v>
      </c>
      <c r="AB78" t="s">
        <v>1275</v>
      </c>
      <c r="AC78">
        <v>2705101</v>
      </c>
    </row>
    <row r="79" spans="9:29">
      <c r="I79" s="35"/>
      <c r="J79" s="35"/>
      <c r="K79" s="35"/>
      <c r="L79" s="36"/>
      <c r="M79" s="36"/>
      <c r="N79" s="36"/>
      <c r="O79" s="36"/>
      <c r="P79" s="36"/>
      <c r="Q79" s="36"/>
      <c r="R79" s="36"/>
      <c r="S79" s="36"/>
      <c r="T79" s="36"/>
      <c r="U79" s="40"/>
      <c r="V79" s="40"/>
      <c r="AA79" t="s">
        <v>1</v>
      </c>
      <c r="AB79" t="s">
        <v>1296</v>
      </c>
      <c r="AC79">
        <v>2705200</v>
      </c>
    </row>
    <row r="80" spans="9:29">
      <c r="I80" s="35"/>
      <c r="J80" s="35"/>
      <c r="K80" s="35"/>
      <c r="L80" s="36"/>
      <c r="M80" s="36"/>
      <c r="N80" s="36"/>
      <c r="O80" s="36"/>
      <c r="P80" s="36"/>
      <c r="Q80" s="36"/>
      <c r="R80" s="36"/>
      <c r="S80" s="36"/>
      <c r="T80" s="36"/>
      <c r="U80" s="40"/>
      <c r="V80" s="40"/>
      <c r="AA80" t="s">
        <v>1</v>
      </c>
      <c r="AB80" t="s">
        <v>1318</v>
      </c>
      <c r="AC80">
        <v>2705309</v>
      </c>
    </row>
    <row r="81" spans="9:29">
      <c r="I81" s="35"/>
      <c r="J81" s="35"/>
      <c r="K81" s="35"/>
      <c r="L81" s="36"/>
      <c r="M81" s="36"/>
      <c r="N81" s="36"/>
      <c r="O81" s="36"/>
      <c r="P81" s="36"/>
      <c r="Q81" s="36"/>
      <c r="R81" s="36"/>
      <c r="S81" s="36"/>
      <c r="T81" s="36"/>
      <c r="U81" s="40"/>
      <c r="V81" s="40"/>
      <c r="AA81" t="s">
        <v>1</v>
      </c>
      <c r="AB81" t="s">
        <v>1340</v>
      </c>
      <c r="AC81">
        <v>2705408</v>
      </c>
    </row>
    <row r="82" spans="9:29">
      <c r="I82" s="35"/>
      <c r="J82" s="35"/>
      <c r="K82" s="35"/>
      <c r="L82" s="36"/>
      <c r="M82" s="36"/>
      <c r="N82" s="36"/>
      <c r="O82" s="36"/>
      <c r="P82" s="36"/>
      <c r="Q82" s="36"/>
      <c r="R82" s="36"/>
      <c r="S82" s="36"/>
      <c r="T82" s="36"/>
      <c r="U82" s="40"/>
      <c r="V82" s="40"/>
      <c r="AA82" t="s">
        <v>1</v>
      </c>
      <c r="AB82" t="s">
        <v>1362</v>
      </c>
      <c r="AC82">
        <v>2705507</v>
      </c>
    </row>
    <row r="83" spans="9:29">
      <c r="I83" s="35"/>
      <c r="J83" s="35"/>
      <c r="K83" s="35"/>
      <c r="L83" s="36"/>
      <c r="M83" s="36"/>
      <c r="N83" s="36"/>
      <c r="O83" s="36"/>
      <c r="P83" s="36"/>
      <c r="Q83" s="36"/>
      <c r="R83" s="36"/>
      <c r="S83" s="36"/>
      <c r="T83" s="36"/>
      <c r="U83" s="40"/>
      <c r="V83" s="40"/>
      <c r="AA83" t="s">
        <v>1</v>
      </c>
      <c r="AB83" t="s">
        <v>1383</v>
      </c>
      <c r="AC83">
        <v>2705606</v>
      </c>
    </row>
    <row r="84" spans="9:29">
      <c r="I84" s="35"/>
      <c r="J84" s="35"/>
      <c r="K84" s="35"/>
      <c r="L84" s="36"/>
      <c r="M84" s="36"/>
      <c r="N84" s="36"/>
      <c r="O84" s="36"/>
      <c r="P84" s="36"/>
      <c r="Q84" s="36"/>
      <c r="R84" s="36"/>
      <c r="S84" s="36"/>
      <c r="T84" s="36"/>
      <c r="U84" s="40"/>
      <c r="V84" s="40"/>
      <c r="AA84" t="s">
        <v>1</v>
      </c>
      <c r="AB84" t="s">
        <v>1403</v>
      </c>
      <c r="AC84">
        <v>2705705</v>
      </c>
    </row>
    <row r="85" spans="9:29">
      <c r="I85" s="35"/>
      <c r="J85" s="35"/>
      <c r="K85" s="35"/>
      <c r="L85" s="36"/>
      <c r="M85" s="36"/>
      <c r="N85" s="36"/>
      <c r="O85" s="36"/>
      <c r="P85" s="36"/>
      <c r="Q85" s="36"/>
      <c r="R85" s="36"/>
      <c r="S85" s="36"/>
      <c r="T85" s="36"/>
      <c r="U85" s="40"/>
      <c r="V85" s="40"/>
      <c r="AA85" t="s">
        <v>1</v>
      </c>
      <c r="AB85" t="s">
        <v>1425</v>
      </c>
      <c r="AC85">
        <v>2705804</v>
      </c>
    </row>
    <row r="86" spans="9:29">
      <c r="I86" s="35"/>
      <c r="J86" s="35"/>
      <c r="K86" s="35"/>
      <c r="L86" s="36"/>
      <c r="M86" s="36"/>
      <c r="N86" s="36"/>
      <c r="O86" s="36"/>
      <c r="P86" s="36"/>
      <c r="Q86" s="36"/>
      <c r="R86" s="36"/>
      <c r="S86" s="36"/>
      <c r="T86" s="36"/>
      <c r="U86" s="40"/>
      <c r="V86" s="40"/>
      <c r="AA86" t="s">
        <v>1</v>
      </c>
      <c r="AB86" t="s">
        <v>1446</v>
      </c>
      <c r="AC86">
        <v>2705903</v>
      </c>
    </row>
    <row r="87" spans="9:29">
      <c r="I87" s="35"/>
      <c r="J87" s="35"/>
      <c r="K87" s="35"/>
      <c r="L87" s="36"/>
      <c r="M87" s="36"/>
      <c r="N87" s="36"/>
      <c r="O87" s="36"/>
      <c r="P87" s="36"/>
      <c r="Q87" s="36"/>
      <c r="R87" s="36"/>
      <c r="S87" s="36"/>
      <c r="T87" s="36"/>
      <c r="U87" s="40"/>
      <c r="V87" s="40"/>
      <c r="AA87" t="s">
        <v>1</v>
      </c>
      <c r="AB87" t="s">
        <v>1467</v>
      </c>
      <c r="AC87">
        <v>2706000</v>
      </c>
    </row>
    <row r="88" spans="9:29">
      <c r="I88" s="35"/>
      <c r="J88" s="35"/>
      <c r="K88" s="35"/>
      <c r="L88" s="36"/>
      <c r="M88" s="36"/>
      <c r="N88" s="36"/>
      <c r="O88" s="36"/>
      <c r="P88" s="36"/>
      <c r="Q88" s="36"/>
      <c r="R88" s="36"/>
      <c r="S88" s="36"/>
      <c r="T88" s="36"/>
      <c r="U88" s="40"/>
      <c r="V88" s="40"/>
      <c r="AA88" t="s">
        <v>1</v>
      </c>
      <c r="AB88" t="s">
        <v>1488</v>
      </c>
      <c r="AC88">
        <v>2706109</v>
      </c>
    </row>
    <row r="89" spans="9:29">
      <c r="I89" s="35"/>
      <c r="J89" s="35"/>
      <c r="K89" s="35"/>
      <c r="L89" s="36"/>
      <c r="M89" s="36"/>
      <c r="N89" s="36"/>
      <c r="O89" s="36"/>
      <c r="P89" s="36"/>
      <c r="Q89" s="36"/>
      <c r="R89" s="36"/>
      <c r="S89" s="36"/>
      <c r="T89" s="36"/>
      <c r="U89" s="40"/>
      <c r="V89" s="40"/>
      <c r="AA89" t="s">
        <v>1</v>
      </c>
      <c r="AB89" t="s">
        <v>1507</v>
      </c>
      <c r="AC89">
        <v>2706208</v>
      </c>
    </row>
    <row r="90" spans="9:29">
      <c r="I90" s="35"/>
      <c r="J90" s="35"/>
      <c r="K90" s="35"/>
      <c r="L90" s="36"/>
      <c r="M90" s="36"/>
      <c r="N90" s="36"/>
      <c r="O90" s="36"/>
      <c r="P90" s="36"/>
      <c r="Q90" s="36"/>
      <c r="R90" s="36"/>
      <c r="S90" s="36"/>
      <c r="T90" s="36"/>
      <c r="U90" s="40"/>
      <c r="V90" s="40"/>
      <c r="AA90" t="s">
        <v>1</v>
      </c>
      <c r="AB90" t="s">
        <v>1527</v>
      </c>
      <c r="AC90">
        <v>2706307</v>
      </c>
    </row>
    <row r="91" spans="9:29">
      <c r="I91" s="35"/>
      <c r="J91" s="35"/>
      <c r="K91" s="35"/>
      <c r="L91" s="36"/>
      <c r="M91" s="36"/>
      <c r="N91" s="36"/>
      <c r="O91" s="36"/>
      <c r="P91" s="36"/>
      <c r="Q91" s="36"/>
      <c r="R91" s="36"/>
      <c r="S91" s="36"/>
      <c r="T91" s="36"/>
      <c r="U91" s="40"/>
      <c r="V91" s="40"/>
      <c r="AA91" t="s">
        <v>1</v>
      </c>
      <c r="AB91" t="s">
        <v>1547</v>
      </c>
      <c r="AC91">
        <v>2706406</v>
      </c>
    </row>
    <row r="92" spans="9:29">
      <c r="I92" s="35"/>
      <c r="J92" s="35"/>
      <c r="K92" s="35"/>
      <c r="L92" s="36"/>
      <c r="M92" s="36"/>
      <c r="N92" s="36"/>
      <c r="O92" s="36"/>
      <c r="P92" s="36"/>
      <c r="Q92" s="36"/>
      <c r="R92" s="36"/>
      <c r="S92" s="36"/>
      <c r="T92" s="36"/>
      <c r="U92" s="40"/>
      <c r="V92" s="40"/>
      <c r="AA92" t="s">
        <v>1</v>
      </c>
      <c r="AB92" t="s">
        <v>1568</v>
      </c>
      <c r="AC92">
        <v>2706422</v>
      </c>
    </row>
    <row r="93" spans="9:29">
      <c r="I93" s="35"/>
      <c r="J93" s="35"/>
      <c r="K93" s="35"/>
      <c r="L93" s="36"/>
      <c r="M93" s="36"/>
      <c r="N93" s="36"/>
      <c r="O93" s="36"/>
      <c r="P93" s="36"/>
      <c r="Q93" s="36"/>
      <c r="R93" s="36"/>
      <c r="S93" s="36"/>
      <c r="T93" s="36"/>
      <c r="U93" s="40"/>
      <c r="V93" s="40"/>
      <c r="AA93" t="s">
        <v>1</v>
      </c>
      <c r="AB93" t="s">
        <v>1589</v>
      </c>
      <c r="AC93">
        <v>2706448</v>
      </c>
    </row>
    <row r="94" spans="9:29">
      <c r="I94" s="35"/>
      <c r="J94" s="35"/>
      <c r="K94" s="35"/>
      <c r="L94" s="36"/>
      <c r="M94" s="36"/>
      <c r="N94" s="36"/>
      <c r="O94" s="36"/>
      <c r="P94" s="36"/>
      <c r="Q94" s="36"/>
      <c r="R94" s="36"/>
      <c r="S94" s="36"/>
      <c r="T94" s="36"/>
      <c r="U94" s="40"/>
      <c r="V94" s="40"/>
      <c r="AA94" t="s">
        <v>1</v>
      </c>
      <c r="AB94" t="s">
        <v>1609</v>
      </c>
      <c r="AC94">
        <v>2706505</v>
      </c>
    </row>
    <row r="95" spans="9:29">
      <c r="I95" s="35"/>
      <c r="J95" s="35"/>
      <c r="K95" s="35"/>
      <c r="L95" s="36"/>
      <c r="M95" s="36"/>
      <c r="N95" s="36"/>
      <c r="O95" s="36"/>
      <c r="P95" s="36"/>
      <c r="Q95" s="36"/>
      <c r="R95" s="36"/>
      <c r="S95" s="36"/>
      <c r="T95" s="36"/>
      <c r="U95" s="40"/>
      <c r="V95" s="40"/>
      <c r="AA95" t="s">
        <v>1</v>
      </c>
      <c r="AB95" t="s">
        <v>1630</v>
      </c>
      <c r="AC95">
        <v>2706604</v>
      </c>
    </row>
    <row r="96" spans="9:29">
      <c r="I96" s="35"/>
      <c r="J96" s="35"/>
      <c r="K96" s="35"/>
      <c r="L96" s="36"/>
      <c r="M96" s="36"/>
      <c r="N96" s="36"/>
      <c r="O96" s="36"/>
      <c r="P96" s="36"/>
      <c r="Q96" s="36"/>
      <c r="R96" s="36"/>
      <c r="S96" s="36"/>
      <c r="T96" s="36"/>
      <c r="U96" s="40"/>
      <c r="V96" s="40"/>
      <c r="AA96" t="s">
        <v>1</v>
      </c>
      <c r="AB96" t="s">
        <v>1650</v>
      </c>
      <c r="AC96">
        <v>2706703</v>
      </c>
    </row>
    <row r="97" spans="9:29">
      <c r="I97" s="35"/>
      <c r="J97" s="35"/>
      <c r="K97" s="35"/>
      <c r="L97" s="36"/>
      <c r="M97" s="36"/>
      <c r="N97" s="36"/>
      <c r="O97" s="36"/>
      <c r="P97" s="36"/>
      <c r="Q97" s="36"/>
      <c r="R97" s="36"/>
      <c r="S97" s="36"/>
      <c r="T97" s="36"/>
      <c r="U97" s="40"/>
      <c r="V97" s="40"/>
      <c r="AA97" t="s">
        <v>1</v>
      </c>
      <c r="AB97" t="s">
        <v>1671</v>
      </c>
      <c r="AC97">
        <v>2706802</v>
      </c>
    </row>
    <row r="98" spans="9:29">
      <c r="I98" s="35"/>
      <c r="J98" s="35"/>
      <c r="K98" s="35"/>
      <c r="L98" s="36"/>
      <c r="M98" s="36"/>
      <c r="N98" s="36"/>
      <c r="O98" s="36"/>
      <c r="P98" s="36"/>
      <c r="Q98" s="36"/>
      <c r="R98" s="36"/>
      <c r="S98" s="36"/>
      <c r="T98" s="36"/>
      <c r="U98" s="40"/>
      <c r="V98" s="40"/>
      <c r="AA98" t="s">
        <v>1</v>
      </c>
      <c r="AB98" t="s">
        <v>1692</v>
      </c>
      <c r="AC98">
        <v>2706901</v>
      </c>
    </row>
    <row r="99" spans="9:29">
      <c r="I99" s="35"/>
      <c r="J99" s="35"/>
      <c r="K99" s="35"/>
      <c r="L99" s="36"/>
      <c r="M99" s="36"/>
      <c r="N99" s="36"/>
      <c r="O99" s="36"/>
      <c r="P99" s="36"/>
      <c r="Q99" s="36"/>
      <c r="R99" s="36"/>
      <c r="S99" s="36"/>
      <c r="T99" s="36"/>
      <c r="U99" s="40"/>
      <c r="V99" s="40"/>
      <c r="AA99" t="s">
        <v>1</v>
      </c>
      <c r="AB99" t="s">
        <v>1712</v>
      </c>
      <c r="AC99">
        <v>2707008</v>
      </c>
    </row>
    <row r="100" spans="9:29">
      <c r="I100" s="35"/>
      <c r="J100" s="35"/>
      <c r="K100" s="35"/>
      <c r="L100" s="36"/>
      <c r="M100" s="36"/>
      <c r="N100" s="36"/>
      <c r="O100" s="36"/>
      <c r="P100" s="36"/>
      <c r="Q100" s="36"/>
      <c r="R100" s="36"/>
      <c r="S100" s="36"/>
      <c r="T100" s="36"/>
      <c r="U100" s="40"/>
      <c r="V100" s="40"/>
      <c r="AA100" t="s">
        <v>1</v>
      </c>
      <c r="AB100" t="s">
        <v>1731</v>
      </c>
      <c r="AC100">
        <v>2707107</v>
      </c>
    </row>
    <row r="101" spans="9:29">
      <c r="I101" s="35"/>
      <c r="J101" s="35"/>
      <c r="K101" s="35"/>
      <c r="L101" s="36"/>
      <c r="M101" s="36"/>
      <c r="N101" s="36"/>
      <c r="O101" s="36"/>
      <c r="P101" s="36"/>
      <c r="Q101" s="36"/>
      <c r="R101" s="36"/>
      <c r="S101" s="36"/>
      <c r="T101" s="36"/>
      <c r="U101" s="40"/>
      <c r="V101" s="40"/>
      <c r="AA101" t="s">
        <v>1</v>
      </c>
      <c r="AB101" t="s">
        <v>1750</v>
      </c>
      <c r="AC101">
        <v>2707206</v>
      </c>
    </row>
    <row r="102" spans="9:29">
      <c r="I102" s="35"/>
      <c r="J102" s="35"/>
      <c r="K102" s="35"/>
      <c r="L102" s="36"/>
      <c r="M102" s="36"/>
      <c r="N102" s="36"/>
      <c r="O102" s="36"/>
      <c r="P102" s="36"/>
      <c r="Q102" s="36"/>
      <c r="R102" s="36"/>
      <c r="S102" s="36"/>
      <c r="T102" s="36"/>
      <c r="U102" s="40"/>
      <c r="V102" s="40"/>
      <c r="AA102" t="s">
        <v>1</v>
      </c>
      <c r="AB102" t="s">
        <v>1769</v>
      </c>
      <c r="AC102">
        <v>2707305</v>
      </c>
    </row>
    <row r="103" spans="9:29">
      <c r="I103" s="35"/>
      <c r="J103" s="35"/>
      <c r="K103" s="35"/>
      <c r="L103" s="36"/>
      <c r="M103" s="36"/>
      <c r="N103" s="36"/>
      <c r="O103" s="36"/>
      <c r="P103" s="36"/>
      <c r="Q103" s="36"/>
      <c r="R103" s="36"/>
      <c r="S103" s="36"/>
      <c r="T103" s="36"/>
      <c r="U103" s="40"/>
      <c r="V103" s="40"/>
      <c r="AA103" t="s">
        <v>1</v>
      </c>
      <c r="AB103" t="s">
        <v>1787</v>
      </c>
      <c r="AC103">
        <v>2707404</v>
      </c>
    </row>
    <row r="104" spans="9:29">
      <c r="I104" s="35"/>
      <c r="J104" s="35"/>
      <c r="K104" s="35"/>
      <c r="L104" s="36"/>
      <c r="M104" s="36"/>
      <c r="N104" s="36"/>
      <c r="O104" s="36"/>
      <c r="P104" s="36"/>
      <c r="Q104" s="36"/>
      <c r="R104" s="36"/>
      <c r="S104" s="36"/>
      <c r="T104" s="36"/>
      <c r="U104" s="40"/>
      <c r="V104" s="40"/>
      <c r="AA104" t="s">
        <v>1</v>
      </c>
      <c r="AB104" t="s">
        <v>1805</v>
      </c>
      <c r="AC104">
        <v>2707503</v>
      </c>
    </row>
    <row r="105" spans="9:29">
      <c r="I105" s="35"/>
      <c r="J105" s="35"/>
      <c r="K105" s="35"/>
      <c r="L105" s="36"/>
      <c r="M105" s="36"/>
      <c r="N105" s="36"/>
      <c r="O105" s="36"/>
      <c r="P105" s="36"/>
      <c r="Q105" s="36"/>
      <c r="R105" s="36"/>
      <c r="S105" s="36"/>
      <c r="T105" s="36"/>
      <c r="U105" s="40"/>
      <c r="V105" s="40"/>
      <c r="AA105" t="s">
        <v>1</v>
      </c>
      <c r="AB105" t="s">
        <v>1822</v>
      </c>
      <c r="AC105">
        <v>2707602</v>
      </c>
    </row>
    <row r="106" spans="9:29">
      <c r="I106" s="35"/>
      <c r="J106" s="35"/>
      <c r="K106" s="35"/>
      <c r="L106" s="36"/>
      <c r="M106" s="36"/>
      <c r="N106" s="36"/>
      <c r="O106" s="36"/>
      <c r="P106" s="36"/>
      <c r="Q106" s="36"/>
      <c r="R106" s="36"/>
      <c r="S106" s="36"/>
      <c r="T106" s="36"/>
      <c r="U106" s="40"/>
      <c r="V106" s="40"/>
      <c r="AA106" t="s">
        <v>1</v>
      </c>
      <c r="AB106" t="s">
        <v>1839</v>
      </c>
      <c r="AC106">
        <v>2707701</v>
      </c>
    </row>
    <row r="107" spans="9:29">
      <c r="I107" s="35"/>
      <c r="J107" s="35"/>
      <c r="K107" s="35"/>
      <c r="L107" s="36"/>
      <c r="M107" s="36"/>
      <c r="N107" s="36"/>
      <c r="O107" s="36"/>
      <c r="P107" s="36"/>
      <c r="Q107" s="36"/>
      <c r="R107" s="36"/>
      <c r="S107" s="36"/>
      <c r="T107" s="36"/>
      <c r="U107" s="40"/>
      <c r="V107" s="40"/>
      <c r="AA107" t="s">
        <v>1</v>
      </c>
      <c r="AB107" t="s">
        <v>1856</v>
      </c>
      <c r="AC107">
        <v>2707800</v>
      </c>
    </row>
    <row r="108" spans="9:29">
      <c r="I108" s="35"/>
      <c r="J108" s="35"/>
      <c r="K108" s="35"/>
      <c r="L108" s="36"/>
      <c r="M108" s="36"/>
      <c r="N108" s="36"/>
      <c r="O108" s="36"/>
      <c r="P108" s="36"/>
      <c r="Q108" s="36"/>
      <c r="R108" s="36"/>
      <c r="S108" s="36"/>
      <c r="T108" s="36"/>
      <c r="U108" s="40"/>
      <c r="V108" s="40"/>
      <c r="AA108" t="s">
        <v>1</v>
      </c>
      <c r="AB108" t="s">
        <v>1873</v>
      </c>
      <c r="AC108">
        <v>2707909</v>
      </c>
    </row>
    <row r="109" spans="9:29">
      <c r="I109" s="35"/>
      <c r="J109" s="35"/>
      <c r="K109" s="35"/>
      <c r="L109" s="36"/>
      <c r="M109" s="36"/>
      <c r="N109" s="36"/>
      <c r="O109" s="36"/>
      <c r="P109" s="36"/>
      <c r="Q109" s="36"/>
      <c r="R109" s="36"/>
      <c r="S109" s="36"/>
      <c r="T109" s="36"/>
      <c r="U109" s="40"/>
      <c r="V109" s="40"/>
      <c r="AA109" t="s">
        <v>1</v>
      </c>
      <c r="AB109" t="s">
        <v>1889</v>
      </c>
      <c r="AC109">
        <v>2708006</v>
      </c>
    </row>
    <row r="110" spans="9:29">
      <c r="I110" s="35"/>
      <c r="J110" s="35"/>
      <c r="K110" s="35"/>
      <c r="L110" s="36"/>
      <c r="M110" s="36"/>
      <c r="N110" s="36"/>
      <c r="O110" s="36"/>
      <c r="P110" s="36"/>
      <c r="Q110" s="36"/>
      <c r="R110" s="36"/>
      <c r="S110" s="36"/>
      <c r="T110" s="36"/>
      <c r="U110" s="40"/>
      <c r="V110" s="40"/>
      <c r="AA110" t="s">
        <v>1</v>
      </c>
      <c r="AB110" t="s">
        <v>1906</v>
      </c>
      <c r="AC110">
        <v>2708105</v>
      </c>
    </row>
    <row r="111" spans="9:29">
      <c r="I111" s="35"/>
      <c r="J111" s="35"/>
      <c r="K111" s="35"/>
      <c r="L111" s="36"/>
      <c r="M111" s="36"/>
      <c r="N111" s="36"/>
      <c r="O111" s="36"/>
      <c r="P111" s="36"/>
      <c r="Q111" s="36"/>
      <c r="R111" s="36"/>
      <c r="S111" s="36"/>
      <c r="T111" s="36"/>
      <c r="U111" s="40"/>
      <c r="V111" s="40"/>
      <c r="AA111" t="s">
        <v>1</v>
      </c>
      <c r="AB111" t="s">
        <v>1924</v>
      </c>
      <c r="AC111">
        <v>2708204</v>
      </c>
    </row>
    <row r="112" spans="9:29">
      <c r="I112" s="35"/>
      <c r="J112" s="35"/>
      <c r="K112" s="35"/>
      <c r="L112" s="36"/>
      <c r="M112" s="36"/>
      <c r="N112" s="36"/>
      <c r="O112" s="36"/>
      <c r="P112" s="36"/>
      <c r="Q112" s="36"/>
      <c r="R112" s="36"/>
      <c r="S112" s="36"/>
      <c r="T112" s="36"/>
      <c r="U112" s="40"/>
      <c r="V112" s="40"/>
      <c r="AA112" t="s">
        <v>1</v>
      </c>
      <c r="AB112" t="s">
        <v>1941</v>
      </c>
      <c r="AC112">
        <v>2708303</v>
      </c>
    </row>
    <row r="113" spans="9:29">
      <c r="I113" s="35"/>
      <c r="J113" s="35"/>
      <c r="K113" s="35"/>
      <c r="L113" s="36"/>
      <c r="M113" s="36"/>
      <c r="N113" s="36"/>
      <c r="O113" s="36"/>
      <c r="P113" s="36"/>
      <c r="Q113" s="36"/>
      <c r="R113" s="36"/>
      <c r="S113" s="36"/>
      <c r="T113" s="36"/>
      <c r="U113" s="40"/>
      <c r="V113" s="40"/>
      <c r="AA113" t="s">
        <v>1</v>
      </c>
      <c r="AB113" t="s">
        <v>1959</v>
      </c>
      <c r="AC113">
        <v>2708402</v>
      </c>
    </row>
    <row r="114" spans="9:29">
      <c r="I114" s="35"/>
      <c r="J114" s="35"/>
      <c r="K114" s="35"/>
      <c r="L114" s="36"/>
      <c r="M114" s="36"/>
      <c r="N114" s="36"/>
      <c r="O114" s="36"/>
      <c r="P114" s="36"/>
      <c r="Q114" s="36"/>
      <c r="R114" s="36"/>
      <c r="S114" s="36"/>
      <c r="T114" s="36"/>
      <c r="U114" s="40"/>
      <c r="V114" s="40"/>
      <c r="AA114" t="s">
        <v>1</v>
      </c>
      <c r="AB114" t="s">
        <v>1977</v>
      </c>
      <c r="AC114">
        <v>2708501</v>
      </c>
    </row>
    <row r="115" spans="9:29">
      <c r="I115" s="35"/>
      <c r="J115" s="35"/>
      <c r="K115" s="35"/>
      <c r="L115" s="36"/>
      <c r="M115" s="36"/>
      <c r="N115" s="36"/>
      <c r="O115" s="36"/>
      <c r="P115" s="36"/>
      <c r="Q115" s="36"/>
      <c r="R115" s="36"/>
      <c r="S115" s="36"/>
      <c r="T115" s="36"/>
      <c r="U115" s="40"/>
      <c r="V115" s="40"/>
      <c r="AA115" t="s">
        <v>1</v>
      </c>
      <c r="AB115" t="s">
        <v>1995</v>
      </c>
      <c r="AC115">
        <v>2708600</v>
      </c>
    </row>
    <row r="116" spans="9:29">
      <c r="I116" s="35"/>
      <c r="J116" s="35"/>
      <c r="K116" s="35"/>
      <c r="L116" s="36"/>
      <c r="M116" s="36"/>
      <c r="N116" s="36"/>
      <c r="O116" s="36"/>
      <c r="P116" s="36"/>
      <c r="Q116" s="36"/>
      <c r="R116" s="36"/>
      <c r="S116" s="36"/>
      <c r="T116" s="36"/>
      <c r="U116" s="40"/>
      <c r="V116" s="40"/>
      <c r="AA116" t="s">
        <v>1</v>
      </c>
      <c r="AB116" t="s">
        <v>2012</v>
      </c>
      <c r="AC116">
        <v>2708709</v>
      </c>
    </row>
    <row r="117" spans="9:29">
      <c r="I117" s="35"/>
      <c r="J117" s="35"/>
      <c r="K117" s="35"/>
      <c r="L117" s="36"/>
      <c r="M117" s="36"/>
      <c r="N117" s="36"/>
      <c r="O117" s="36"/>
      <c r="P117" s="36"/>
      <c r="Q117" s="36"/>
      <c r="R117" s="36"/>
      <c r="S117" s="36"/>
      <c r="T117" s="36"/>
      <c r="U117" s="40"/>
      <c r="V117" s="40"/>
      <c r="AA117" t="s">
        <v>1</v>
      </c>
      <c r="AB117" t="s">
        <v>2028</v>
      </c>
      <c r="AC117">
        <v>2708808</v>
      </c>
    </row>
    <row r="118" spans="9:29">
      <c r="I118" s="35"/>
      <c r="J118" s="35"/>
      <c r="K118" s="35"/>
      <c r="L118" s="36"/>
      <c r="M118" s="36"/>
      <c r="N118" s="36"/>
      <c r="O118" s="36"/>
      <c r="P118" s="36"/>
      <c r="Q118" s="36"/>
      <c r="R118" s="36"/>
      <c r="S118" s="36"/>
      <c r="T118" s="36"/>
      <c r="U118" s="40"/>
      <c r="V118" s="40"/>
      <c r="AA118" t="s">
        <v>1</v>
      </c>
      <c r="AB118" t="s">
        <v>2044</v>
      </c>
      <c r="AC118">
        <v>2708907</v>
      </c>
    </row>
    <row r="119" spans="9:29">
      <c r="I119" s="35"/>
      <c r="J119" s="35"/>
      <c r="K119" s="35"/>
      <c r="L119" s="36"/>
      <c r="M119" s="36"/>
      <c r="N119" s="36"/>
      <c r="O119" s="36"/>
      <c r="P119" s="36"/>
      <c r="Q119" s="36"/>
      <c r="R119" s="36"/>
      <c r="S119" s="36"/>
      <c r="T119" s="36"/>
      <c r="U119" s="40"/>
      <c r="V119" s="40"/>
      <c r="AA119" t="s">
        <v>1</v>
      </c>
      <c r="AB119" t="s">
        <v>2060</v>
      </c>
      <c r="AC119">
        <v>2708956</v>
      </c>
    </row>
    <row r="120" spans="9:29">
      <c r="I120" s="35"/>
      <c r="J120" s="35"/>
      <c r="K120" s="35"/>
      <c r="L120" s="36"/>
      <c r="M120" s="36"/>
      <c r="N120" s="36"/>
      <c r="O120" s="36"/>
      <c r="P120" s="36"/>
      <c r="Q120" s="36"/>
      <c r="R120" s="36"/>
      <c r="S120" s="36"/>
      <c r="T120" s="36"/>
      <c r="U120" s="40"/>
      <c r="V120" s="40"/>
      <c r="AA120" t="s">
        <v>1</v>
      </c>
      <c r="AB120" t="s">
        <v>2076</v>
      </c>
      <c r="AC120">
        <v>2709004</v>
      </c>
    </row>
    <row r="121" spans="9:29">
      <c r="I121" s="35"/>
      <c r="J121" s="35"/>
      <c r="K121" s="35"/>
      <c r="L121" s="36"/>
      <c r="M121" s="36"/>
      <c r="N121" s="36"/>
      <c r="O121" s="36"/>
      <c r="P121" s="36"/>
      <c r="Q121" s="36"/>
      <c r="R121" s="36"/>
      <c r="S121" s="36"/>
      <c r="T121" s="36"/>
      <c r="U121" s="40"/>
      <c r="V121" s="40"/>
      <c r="AA121" t="s">
        <v>1</v>
      </c>
      <c r="AB121" t="s">
        <v>2092</v>
      </c>
      <c r="AC121">
        <v>2709103</v>
      </c>
    </row>
    <row r="122" spans="9:29">
      <c r="I122" s="35"/>
      <c r="J122" s="35"/>
      <c r="K122" s="35"/>
      <c r="L122" s="36"/>
      <c r="M122" s="36"/>
      <c r="N122" s="36"/>
      <c r="O122" s="36"/>
      <c r="P122" s="36"/>
      <c r="Q122" s="36"/>
      <c r="R122" s="36"/>
      <c r="S122" s="36"/>
      <c r="T122" s="36"/>
      <c r="U122" s="40"/>
      <c r="V122" s="40"/>
      <c r="AA122" t="s">
        <v>1</v>
      </c>
      <c r="AB122" t="s">
        <v>2109</v>
      </c>
      <c r="AC122">
        <v>2709152</v>
      </c>
    </row>
    <row r="123" spans="9:29">
      <c r="I123" s="35"/>
      <c r="J123" s="35"/>
      <c r="K123" s="35"/>
      <c r="L123" s="36"/>
      <c r="M123" s="36"/>
      <c r="N123" s="36"/>
      <c r="O123" s="36"/>
      <c r="P123" s="36"/>
      <c r="Q123" s="36"/>
      <c r="R123" s="36"/>
      <c r="S123" s="36"/>
      <c r="T123" s="36"/>
      <c r="U123" s="40"/>
      <c r="V123" s="40"/>
      <c r="AA123" t="s">
        <v>1</v>
      </c>
      <c r="AB123" t="s">
        <v>2126</v>
      </c>
      <c r="AC123">
        <v>2709202</v>
      </c>
    </row>
    <row r="124" spans="9:29">
      <c r="I124" s="35"/>
      <c r="J124" s="35"/>
      <c r="K124" s="35"/>
      <c r="L124" s="36"/>
      <c r="M124" s="36"/>
      <c r="N124" s="36"/>
      <c r="O124" s="36"/>
      <c r="P124" s="36"/>
      <c r="Q124" s="36"/>
      <c r="R124" s="36"/>
      <c r="S124" s="36"/>
      <c r="T124" s="36"/>
      <c r="U124" s="40"/>
      <c r="V124" s="40"/>
      <c r="AA124" t="s">
        <v>1</v>
      </c>
      <c r="AB124" t="s">
        <v>2142</v>
      </c>
      <c r="AC124">
        <v>2709301</v>
      </c>
    </row>
    <row r="125" spans="9:29">
      <c r="I125" s="35"/>
      <c r="J125" s="35"/>
      <c r="K125" s="35"/>
      <c r="L125" s="36"/>
      <c r="M125" s="36"/>
      <c r="N125" s="36"/>
      <c r="O125" s="36"/>
      <c r="P125" s="36"/>
      <c r="Q125" s="36"/>
      <c r="R125" s="36"/>
      <c r="S125" s="36"/>
      <c r="T125" s="36"/>
      <c r="U125" s="40"/>
      <c r="V125" s="40"/>
      <c r="AA125" t="s">
        <v>1</v>
      </c>
      <c r="AB125" t="s">
        <v>2157</v>
      </c>
      <c r="AC125">
        <v>2709400</v>
      </c>
    </row>
    <row r="126" spans="9:29">
      <c r="I126" s="35"/>
      <c r="J126" s="35"/>
      <c r="K126" s="35"/>
      <c r="L126" s="36"/>
      <c r="M126" s="36"/>
      <c r="N126" s="36"/>
      <c r="O126" s="36"/>
      <c r="P126" s="36"/>
      <c r="Q126" s="36"/>
      <c r="R126" s="36"/>
      <c r="S126" s="36"/>
      <c r="T126" s="36"/>
      <c r="U126" s="40"/>
      <c r="V126" s="40"/>
      <c r="AA126" t="s">
        <v>3</v>
      </c>
      <c r="AB126" t="s">
        <v>31</v>
      </c>
      <c r="AC126">
        <v>1300029</v>
      </c>
    </row>
    <row r="127" spans="9:29">
      <c r="I127" s="35"/>
      <c r="J127" s="35"/>
      <c r="K127" s="35"/>
      <c r="L127" s="36"/>
      <c r="M127" s="36"/>
      <c r="N127" s="36"/>
      <c r="O127" s="36"/>
      <c r="P127" s="36"/>
      <c r="Q127" s="36"/>
      <c r="R127" s="36"/>
      <c r="S127" s="36"/>
      <c r="T127" s="36"/>
      <c r="U127" s="40"/>
      <c r="V127" s="40"/>
      <c r="AA127" t="s">
        <v>3</v>
      </c>
      <c r="AB127" t="s">
        <v>57</v>
      </c>
      <c r="AC127">
        <v>1300060</v>
      </c>
    </row>
    <row r="128" spans="9:29">
      <c r="I128" s="35"/>
      <c r="J128" s="35"/>
      <c r="K128" s="35"/>
      <c r="L128" s="36"/>
      <c r="M128" s="36"/>
      <c r="N128" s="36"/>
      <c r="O128" s="36"/>
      <c r="P128" s="36"/>
      <c r="Q128" s="36"/>
      <c r="R128" s="36"/>
      <c r="S128" s="36"/>
      <c r="T128" s="36"/>
      <c r="U128" s="40"/>
      <c r="V128" s="40"/>
      <c r="AA128" t="s">
        <v>3</v>
      </c>
      <c r="AB128" t="s">
        <v>83</v>
      </c>
      <c r="AC128">
        <v>1300086</v>
      </c>
    </row>
    <row r="129" spans="9:29">
      <c r="I129" s="35"/>
      <c r="J129" s="35"/>
      <c r="K129" s="35"/>
      <c r="L129" s="36"/>
      <c r="M129" s="36"/>
      <c r="N129" s="36"/>
      <c r="O129" s="36"/>
      <c r="P129" s="36"/>
      <c r="Q129" s="36"/>
      <c r="R129" s="36"/>
      <c r="S129" s="36"/>
      <c r="T129" s="36"/>
      <c r="U129" s="40"/>
      <c r="V129" s="40"/>
      <c r="AA129" t="s">
        <v>3</v>
      </c>
      <c r="AB129" t="s">
        <v>108</v>
      </c>
      <c r="AC129">
        <v>1300102</v>
      </c>
    </row>
    <row r="130" spans="9:29">
      <c r="I130" s="35"/>
      <c r="J130" s="35"/>
      <c r="K130" s="35"/>
      <c r="L130" s="36"/>
      <c r="M130" s="36"/>
      <c r="N130" s="36"/>
      <c r="O130" s="36"/>
      <c r="P130" s="36"/>
      <c r="Q130" s="36"/>
      <c r="R130" s="36"/>
      <c r="S130" s="36"/>
      <c r="T130" s="36"/>
      <c r="U130" s="40"/>
      <c r="V130" s="40"/>
      <c r="AA130" t="s">
        <v>3</v>
      </c>
      <c r="AB130" t="s">
        <v>134</v>
      </c>
      <c r="AC130">
        <v>1300144</v>
      </c>
    </row>
    <row r="131" spans="9:29">
      <c r="I131" s="35"/>
      <c r="J131" s="35"/>
      <c r="K131" s="35"/>
      <c r="L131" s="36"/>
      <c r="M131" s="36"/>
      <c r="N131" s="36"/>
      <c r="O131" s="36"/>
      <c r="P131" s="36"/>
      <c r="Q131" s="36"/>
      <c r="R131" s="36"/>
      <c r="S131" s="36"/>
      <c r="T131" s="36"/>
      <c r="U131" s="40"/>
      <c r="V131" s="40"/>
      <c r="AA131" t="s">
        <v>3</v>
      </c>
      <c r="AB131" t="s">
        <v>160</v>
      </c>
      <c r="AC131">
        <v>1300201</v>
      </c>
    </row>
    <row r="132" spans="9:29">
      <c r="I132" s="35"/>
      <c r="J132" s="35"/>
      <c r="K132" s="35"/>
      <c r="L132" s="36"/>
      <c r="M132" s="36"/>
      <c r="N132" s="36"/>
      <c r="O132" s="36"/>
      <c r="P132" s="36"/>
      <c r="Q132" s="36"/>
      <c r="R132" s="36"/>
      <c r="S132" s="36"/>
      <c r="T132" s="36"/>
      <c r="U132" s="40"/>
      <c r="V132" s="40"/>
      <c r="AA132" t="s">
        <v>3</v>
      </c>
      <c r="AB132" t="s">
        <v>184</v>
      </c>
      <c r="AC132">
        <v>1300300</v>
      </c>
    </row>
    <row r="133" spans="9:29">
      <c r="I133" s="35"/>
      <c r="J133" s="35"/>
      <c r="K133" s="35"/>
      <c r="L133" s="36"/>
      <c r="M133" s="36"/>
      <c r="N133" s="36"/>
      <c r="O133" s="36"/>
      <c r="P133" s="36"/>
      <c r="Q133" s="36"/>
      <c r="R133" s="36"/>
      <c r="S133" s="36"/>
      <c r="T133" s="36"/>
      <c r="U133" s="40"/>
      <c r="V133" s="40"/>
      <c r="AA133" t="s">
        <v>3</v>
      </c>
      <c r="AB133" t="s">
        <v>209</v>
      </c>
      <c r="AC133">
        <v>1300409</v>
      </c>
    </row>
    <row r="134" spans="9:29">
      <c r="I134" s="35"/>
      <c r="J134" s="35"/>
      <c r="K134" s="35"/>
      <c r="L134" s="36"/>
      <c r="M134" s="36"/>
      <c r="N134" s="36"/>
      <c r="O134" s="36"/>
      <c r="P134" s="36"/>
      <c r="Q134" s="36"/>
      <c r="R134" s="36"/>
      <c r="S134" s="36"/>
      <c r="T134" s="36"/>
      <c r="U134" s="40"/>
      <c r="V134" s="40"/>
      <c r="AA134" t="s">
        <v>3</v>
      </c>
      <c r="AB134" t="s">
        <v>235</v>
      </c>
      <c r="AC134">
        <v>1300508</v>
      </c>
    </row>
    <row r="135" spans="9:29">
      <c r="I135" s="35"/>
      <c r="J135" s="35"/>
      <c r="K135" s="35"/>
      <c r="L135" s="36"/>
      <c r="M135" s="36"/>
      <c r="N135" s="36"/>
      <c r="O135" s="36"/>
      <c r="P135" s="36"/>
      <c r="Q135" s="36"/>
      <c r="R135" s="36"/>
      <c r="S135" s="36"/>
      <c r="T135" s="36"/>
      <c r="U135" s="40"/>
      <c r="V135" s="40"/>
      <c r="AA135" t="s">
        <v>3</v>
      </c>
      <c r="AB135" t="s">
        <v>261</v>
      </c>
      <c r="AC135">
        <v>1300607</v>
      </c>
    </row>
    <row r="136" spans="9:29">
      <c r="I136" s="35"/>
      <c r="J136" s="35"/>
      <c r="K136" s="35"/>
      <c r="L136" s="36"/>
      <c r="M136" s="36"/>
      <c r="N136" s="36"/>
      <c r="O136" s="36"/>
      <c r="P136" s="36"/>
      <c r="Q136" s="36"/>
      <c r="R136" s="36"/>
      <c r="S136" s="36"/>
      <c r="T136" s="36"/>
      <c r="U136" s="40"/>
      <c r="V136" s="40"/>
      <c r="AA136" t="s">
        <v>3</v>
      </c>
      <c r="AB136" t="s">
        <v>286</v>
      </c>
      <c r="AC136">
        <v>1300631</v>
      </c>
    </row>
    <row r="137" spans="9:29">
      <c r="I137" s="35"/>
      <c r="J137" s="35"/>
      <c r="K137" s="35"/>
      <c r="L137" s="36"/>
      <c r="M137" s="36"/>
      <c r="N137" s="36"/>
      <c r="O137" s="36"/>
      <c r="P137" s="36"/>
      <c r="Q137" s="36"/>
      <c r="R137" s="36"/>
      <c r="S137" s="36"/>
      <c r="T137" s="36"/>
      <c r="U137" s="40"/>
      <c r="V137" s="40"/>
      <c r="AA137" t="s">
        <v>3</v>
      </c>
      <c r="AB137" t="s">
        <v>310</v>
      </c>
      <c r="AC137">
        <v>1300680</v>
      </c>
    </row>
    <row r="138" spans="9:29">
      <c r="I138" s="35"/>
      <c r="J138" s="35"/>
      <c r="K138" s="35"/>
      <c r="L138" s="36"/>
      <c r="M138" s="36"/>
      <c r="N138" s="36"/>
      <c r="O138" s="36"/>
      <c r="P138" s="36"/>
      <c r="Q138" s="36"/>
      <c r="R138" s="36"/>
      <c r="S138" s="36"/>
      <c r="T138" s="36"/>
      <c r="U138" s="40"/>
      <c r="V138" s="40"/>
      <c r="AA138" t="s">
        <v>3</v>
      </c>
      <c r="AB138" t="s">
        <v>335</v>
      </c>
      <c r="AC138">
        <v>1300706</v>
      </c>
    </row>
    <row r="139" spans="9:29">
      <c r="I139" s="35"/>
      <c r="J139" s="35"/>
      <c r="K139" s="35"/>
      <c r="L139" s="36"/>
      <c r="M139" s="36"/>
      <c r="N139" s="36"/>
      <c r="O139" s="36"/>
      <c r="P139" s="36"/>
      <c r="Q139" s="36"/>
      <c r="R139" s="36"/>
      <c r="S139" s="36"/>
      <c r="T139" s="36"/>
      <c r="U139" s="40"/>
      <c r="V139" s="40"/>
      <c r="AA139" t="s">
        <v>3</v>
      </c>
      <c r="AB139" t="s">
        <v>360</v>
      </c>
      <c r="AC139">
        <v>1300805</v>
      </c>
    </row>
    <row r="140" spans="9:29">
      <c r="I140" s="35"/>
      <c r="J140" s="35"/>
      <c r="K140" s="35"/>
      <c r="L140" s="36"/>
      <c r="M140" s="36"/>
      <c r="N140" s="36"/>
      <c r="O140" s="36"/>
      <c r="P140" s="36"/>
      <c r="Q140" s="36"/>
      <c r="R140" s="36"/>
      <c r="S140" s="36"/>
      <c r="T140" s="36"/>
      <c r="U140" s="40"/>
      <c r="V140" s="40"/>
      <c r="AA140" t="s">
        <v>3</v>
      </c>
      <c r="AB140" t="s">
        <v>386</v>
      </c>
      <c r="AC140">
        <v>1300839</v>
      </c>
    </row>
    <row r="141" spans="9:29">
      <c r="I141" s="35"/>
      <c r="J141" s="35"/>
      <c r="K141" s="35"/>
      <c r="L141" s="36"/>
      <c r="M141" s="36"/>
      <c r="N141" s="36"/>
      <c r="O141" s="36"/>
      <c r="P141" s="36"/>
      <c r="Q141" s="36"/>
      <c r="R141" s="36"/>
      <c r="S141" s="36"/>
      <c r="T141" s="36"/>
      <c r="U141" s="40"/>
      <c r="V141" s="40"/>
      <c r="AA141" t="s">
        <v>3</v>
      </c>
      <c r="AB141" t="s">
        <v>411</v>
      </c>
      <c r="AC141">
        <v>1300904</v>
      </c>
    </row>
    <row r="142" spans="9:29">
      <c r="I142" s="35"/>
      <c r="J142" s="35"/>
      <c r="K142" s="35"/>
      <c r="L142" s="36"/>
      <c r="M142" s="36"/>
      <c r="N142" s="36"/>
      <c r="O142" s="36"/>
      <c r="P142" s="36"/>
      <c r="Q142" s="36"/>
      <c r="R142" s="36"/>
      <c r="S142" s="36"/>
      <c r="T142" s="36"/>
      <c r="U142" s="40"/>
      <c r="V142" s="40"/>
      <c r="AA142" t="s">
        <v>3</v>
      </c>
      <c r="AB142" t="s">
        <v>435</v>
      </c>
      <c r="AC142">
        <v>1301001</v>
      </c>
    </row>
    <row r="143" spans="9:29">
      <c r="I143" s="35"/>
      <c r="J143" s="35"/>
      <c r="K143" s="35"/>
      <c r="L143" s="36"/>
      <c r="M143" s="36"/>
      <c r="N143" s="36"/>
      <c r="O143" s="36"/>
      <c r="P143" s="36"/>
      <c r="Q143" s="36"/>
      <c r="R143" s="36"/>
      <c r="S143" s="36"/>
      <c r="T143" s="36"/>
      <c r="U143" s="40"/>
      <c r="V143" s="40"/>
      <c r="AA143" t="s">
        <v>3</v>
      </c>
      <c r="AB143" t="s">
        <v>458</v>
      </c>
      <c r="AC143">
        <v>1301100</v>
      </c>
    </row>
    <row r="144" spans="9:29">
      <c r="I144" s="35"/>
      <c r="J144" s="35"/>
      <c r="K144" s="35"/>
      <c r="L144" s="36"/>
      <c r="M144" s="36"/>
      <c r="N144" s="36"/>
      <c r="O144" s="36"/>
      <c r="P144" s="36"/>
      <c r="Q144" s="36"/>
      <c r="R144" s="36"/>
      <c r="S144" s="36"/>
      <c r="T144" s="36"/>
      <c r="U144" s="40"/>
      <c r="V144" s="40"/>
      <c r="AA144" t="s">
        <v>3</v>
      </c>
      <c r="AB144" t="s">
        <v>482</v>
      </c>
      <c r="AC144">
        <v>1301159</v>
      </c>
    </row>
    <row r="145" spans="9:29">
      <c r="I145" s="35"/>
      <c r="J145" s="35"/>
      <c r="K145" s="35"/>
      <c r="L145" s="36"/>
      <c r="M145" s="36"/>
      <c r="N145" s="36"/>
      <c r="O145" s="36"/>
      <c r="P145" s="36"/>
      <c r="Q145" s="36"/>
      <c r="R145" s="36"/>
      <c r="S145" s="36"/>
      <c r="T145" s="36"/>
      <c r="U145" s="40"/>
      <c r="V145" s="40"/>
      <c r="AA145" t="s">
        <v>3</v>
      </c>
      <c r="AB145" t="s">
        <v>505</v>
      </c>
      <c r="AC145">
        <v>1301209</v>
      </c>
    </row>
    <row r="146" spans="9:29">
      <c r="I146" s="35"/>
      <c r="J146" s="35"/>
      <c r="K146" s="35"/>
      <c r="L146" s="36"/>
      <c r="M146" s="36"/>
      <c r="N146" s="36"/>
      <c r="O146" s="36"/>
      <c r="P146" s="36"/>
      <c r="Q146" s="36"/>
      <c r="R146" s="36"/>
      <c r="S146" s="36"/>
      <c r="T146" s="36"/>
      <c r="U146" s="40"/>
      <c r="V146" s="40"/>
      <c r="AA146" t="s">
        <v>3</v>
      </c>
      <c r="AB146" t="s">
        <v>528</v>
      </c>
      <c r="AC146">
        <v>1301308</v>
      </c>
    </row>
    <row r="147" spans="9:29">
      <c r="I147" s="35"/>
      <c r="J147" s="35"/>
      <c r="K147" s="35"/>
      <c r="L147" s="36"/>
      <c r="M147" s="36"/>
      <c r="N147" s="36"/>
      <c r="O147" s="36"/>
      <c r="P147" s="36"/>
      <c r="Q147" s="36"/>
      <c r="R147" s="36"/>
      <c r="S147" s="36"/>
      <c r="T147" s="36"/>
      <c r="U147" s="40"/>
      <c r="V147" s="40"/>
      <c r="AA147" t="s">
        <v>3</v>
      </c>
      <c r="AB147" t="s">
        <v>551</v>
      </c>
      <c r="AC147">
        <v>1301407</v>
      </c>
    </row>
    <row r="148" spans="9:29">
      <c r="I148" s="35"/>
      <c r="J148" s="35"/>
      <c r="K148" s="35"/>
      <c r="L148" s="36"/>
      <c r="M148" s="36"/>
      <c r="N148" s="36"/>
      <c r="O148" s="36"/>
      <c r="P148" s="36"/>
      <c r="Q148" s="36"/>
      <c r="R148" s="36"/>
      <c r="S148" s="36"/>
      <c r="T148" s="36"/>
      <c r="U148" s="40"/>
      <c r="V148" s="40"/>
      <c r="AA148" t="s">
        <v>3</v>
      </c>
      <c r="AB148" t="s">
        <v>572</v>
      </c>
      <c r="AC148">
        <v>1301506</v>
      </c>
    </row>
    <row r="149" spans="9:29">
      <c r="I149" s="35"/>
      <c r="J149" s="35"/>
      <c r="K149" s="35"/>
      <c r="L149" s="36"/>
      <c r="M149" s="36"/>
      <c r="N149" s="36"/>
      <c r="O149" s="36"/>
      <c r="P149" s="36"/>
      <c r="Q149" s="36"/>
      <c r="R149" s="36"/>
      <c r="S149" s="36"/>
      <c r="T149" s="36"/>
      <c r="U149" s="40"/>
      <c r="V149" s="40"/>
      <c r="AA149" t="s">
        <v>3</v>
      </c>
      <c r="AB149" t="s">
        <v>593</v>
      </c>
      <c r="AC149">
        <v>1301605</v>
      </c>
    </row>
    <row r="150" spans="9:29">
      <c r="I150" s="35"/>
      <c r="J150" s="35"/>
      <c r="K150" s="35"/>
      <c r="L150" s="36"/>
      <c r="M150" s="36"/>
      <c r="N150" s="36"/>
      <c r="O150" s="36"/>
      <c r="P150" s="36"/>
      <c r="Q150" s="36"/>
      <c r="R150" s="36"/>
      <c r="S150" s="36"/>
      <c r="T150" s="36"/>
      <c r="U150" s="40"/>
      <c r="V150" s="40"/>
      <c r="AA150" t="s">
        <v>3</v>
      </c>
      <c r="AB150" t="s">
        <v>614</v>
      </c>
      <c r="AC150">
        <v>1301654</v>
      </c>
    </row>
    <row r="151" spans="9:29">
      <c r="I151" s="35"/>
      <c r="J151" s="35"/>
      <c r="K151" s="35"/>
      <c r="L151" s="36"/>
      <c r="M151" s="36"/>
      <c r="N151" s="36"/>
      <c r="O151" s="36"/>
      <c r="P151" s="36"/>
      <c r="Q151" s="36"/>
      <c r="R151" s="36"/>
      <c r="S151" s="36"/>
      <c r="T151" s="36"/>
      <c r="U151" s="40"/>
      <c r="V151" s="40"/>
      <c r="AA151" t="s">
        <v>3</v>
      </c>
      <c r="AB151" t="s">
        <v>634</v>
      </c>
      <c r="AC151">
        <v>1301704</v>
      </c>
    </row>
    <row r="152" spans="9:29">
      <c r="I152" s="35"/>
      <c r="J152" s="35"/>
      <c r="K152" s="35"/>
      <c r="L152" s="36"/>
      <c r="M152" s="36"/>
      <c r="N152" s="36"/>
      <c r="O152" s="36"/>
      <c r="P152" s="36"/>
      <c r="Q152" s="36"/>
      <c r="R152" s="36"/>
      <c r="S152" s="36"/>
      <c r="T152" s="36"/>
      <c r="U152" s="40"/>
      <c r="V152" s="40"/>
      <c r="AA152" t="s">
        <v>3</v>
      </c>
      <c r="AB152" t="s">
        <v>656</v>
      </c>
      <c r="AC152">
        <v>1301803</v>
      </c>
    </row>
    <row r="153" spans="9:29">
      <c r="I153" s="35"/>
      <c r="J153" s="35"/>
      <c r="K153" s="35"/>
      <c r="L153" s="36"/>
      <c r="M153" s="36"/>
      <c r="N153" s="36"/>
      <c r="O153" s="36"/>
      <c r="P153" s="36"/>
      <c r="Q153" s="36"/>
      <c r="R153" s="36"/>
      <c r="S153" s="36"/>
      <c r="T153" s="36"/>
      <c r="U153" s="40"/>
      <c r="V153" s="40"/>
      <c r="AA153" t="s">
        <v>3</v>
      </c>
      <c r="AB153" t="s">
        <v>678</v>
      </c>
      <c r="AC153">
        <v>1301852</v>
      </c>
    </row>
    <row r="154" spans="9:29">
      <c r="I154" s="35"/>
      <c r="J154" s="35"/>
      <c r="K154" s="35"/>
      <c r="L154" s="36"/>
      <c r="M154" s="36"/>
      <c r="N154" s="36"/>
      <c r="O154" s="36"/>
      <c r="P154" s="36"/>
      <c r="Q154" s="36"/>
      <c r="R154" s="36"/>
      <c r="S154" s="36"/>
      <c r="T154" s="36"/>
      <c r="U154" s="40"/>
      <c r="V154" s="40"/>
      <c r="AA154" t="s">
        <v>3</v>
      </c>
      <c r="AB154" t="s">
        <v>699</v>
      </c>
      <c r="AC154">
        <v>1301902</v>
      </c>
    </row>
    <row r="155" spans="9:29">
      <c r="I155" s="35"/>
      <c r="J155" s="35"/>
      <c r="K155" s="35"/>
      <c r="L155" s="36"/>
      <c r="M155" s="36"/>
      <c r="N155" s="36"/>
      <c r="O155" s="36"/>
      <c r="P155" s="36"/>
      <c r="Q155" s="36"/>
      <c r="R155" s="36"/>
      <c r="S155" s="36"/>
      <c r="T155" s="36"/>
      <c r="U155" s="40"/>
      <c r="V155" s="40"/>
      <c r="AA155" t="s">
        <v>3</v>
      </c>
      <c r="AB155" t="s">
        <v>722</v>
      </c>
      <c r="AC155">
        <v>1301951</v>
      </c>
    </row>
    <row r="156" spans="9:29">
      <c r="I156" s="35"/>
      <c r="J156" s="35"/>
      <c r="K156" s="35"/>
      <c r="L156" s="36"/>
      <c r="M156" s="36"/>
      <c r="N156" s="36"/>
      <c r="O156" s="36"/>
      <c r="P156" s="36"/>
      <c r="Q156" s="36"/>
      <c r="R156" s="36"/>
      <c r="S156" s="36"/>
      <c r="T156" s="36"/>
      <c r="U156" s="40"/>
      <c r="V156" s="40"/>
      <c r="AA156" t="s">
        <v>3</v>
      </c>
      <c r="AB156" t="s">
        <v>743</v>
      </c>
      <c r="AC156">
        <v>1302009</v>
      </c>
    </row>
    <row r="157" spans="9:29">
      <c r="I157" s="35"/>
      <c r="J157" s="35"/>
      <c r="K157" s="35"/>
      <c r="L157" s="36"/>
      <c r="M157" s="36"/>
      <c r="N157" s="36"/>
      <c r="O157" s="36"/>
      <c r="P157" s="36"/>
      <c r="Q157" s="36"/>
      <c r="R157" s="36"/>
      <c r="S157" s="36"/>
      <c r="T157" s="36"/>
      <c r="U157" s="40"/>
      <c r="V157" s="40"/>
      <c r="AA157" t="s">
        <v>3</v>
      </c>
      <c r="AB157" t="s">
        <v>764</v>
      </c>
      <c r="AC157">
        <v>1302108</v>
      </c>
    </row>
    <row r="158" spans="9:29">
      <c r="I158" s="35"/>
      <c r="J158" s="35"/>
      <c r="K158" s="35"/>
      <c r="L158" s="36"/>
      <c r="M158" s="36"/>
      <c r="N158" s="36"/>
      <c r="O158" s="36"/>
      <c r="P158" s="36"/>
      <c r="Q158" s="36"/>
      <c r="R158" s="36"/>
      <c r="S158" s="36"/>
      <c r="T158" s="36"/>
      <c r="U158" s="40"/>
      <c r="V158" s="40"/>
      <c r="AA158" t="s">
        <v>3</v>
      </c>
      <c r="AB158" t="s">
        <v>786</v>
      </c>
      <c r="AC158">
        <v>1302207</v>
      </c>
    </row>
    <row r="159" spans="9:29">
      <c r="I159" s="35"/>
      <c r="J159" s="35"/>
      <c r="K159" s="35"/>
      <c r="L159" s="36"/>
      <c r="M159" s="36"/>
      <c r="N159" s="36"/>
      <c r="O159" s="36"/>
      <c r="P159" s="36"/>
      <c r="Q159" s="36"/>
      <c r="R159" s="36"/>
      <c r="S159" s="36"/>
      <c r="T159" s="36"/>
      <c r="U159" s="40"/>
      <c r="V159" s="40"/>
      <c r="AA159" t="s">
        <v>3</v>
      </c>
      <c r="AB159" t="s">
        <v>808</v>
      </c>
      <c r="AC159">
        <v>1302306</v>
      </c>
    </row>
    <row r="160" spans="9:29">
      <c r="I160" s="35"/>
      <c r="J160" s="35"/>
      <c r="K160" s="35"/>
      <c r="L160" s="36"/>
      <c r="M160" s="36"/>
      <c r="N160" s="36"/>
      <c r="O160" s="36"/>
      <c r="P160" s="36"/>
      <c r="Q160" s="36"/>
      <c r="R160" s="36"/>
      <c r="S160" s="36"/>
      <c r="T160" s="36"/>
      <c r="U160" s="40"/>
      <c r="V160" s="40"/>
      <c r="AA160" t="s">
        <v>3</v>
      </c>
      <c r="AB160" t="s">
        <v>830</v>
      </c>
      <c r="AC160">
        <v>1302405</v>
      </c>
    </row>
    <row r="161" spans="9:29">
      <c r="I161" s="35"/>
      <c r="J161" s="35"/>
      <c r="K161" s="35"/>
      <c r="L161" s="36"/>
      <c r="M161" s="36"/>
      <c r="N161" s="36"/>
      <c r="O161" s="36"/>
      <c r="P161" s="36"/>
      <c r="Q161" s="36"/>
      <c r="R161" s="36"/>
      <c r="S161" s="36"/>
      <c r="T161" s="36"/>
      <c r="U161" s="40"/>
      <c r="V161" s="40"/>
      <c r="AA161" t="s">
        <v>3</v>
      </c>
      <c r="AB161" t="s">
        <v>853</v>
      </c>
      <c r="AC161">
        <v>1302504</v>
      </c>
    </row>
    <row r="162" spans="9:29">
      <c r="I162" s="35"/>
      <c r="J162" s="35"/>
      <c r="K162" s="35"/>
      <c r="L162" s="36"/>
      <c r="M162" s="36"/>
      <c r="N162" s="36"/>
      <c r="O162" s="36"/>
      <c r="P162" s="36"/>
      <c r="Q162" s="36"/>
      <c r="R162" s="36"/>
      <c r="S162" s="36"/>
      <c r="T162" s="36"/>
      <c r="U162" s="40"/>
      <c r="V162" s="40"/>
      <c r="AA162" t="s">
        <v>3</v>
      </c>
      <c r="AB162" t="s">
        <v>876</v>
      </c>
      <c r="AC162">
        <v>1302553</v>
      </c>
    </row>
    <row r="163" spans="9:29">
      <c r="I163" s="35"/>
      <c r="J163" s="35"/>
      <c r="K163" s="35"/>
      <c r="L163" s="36"/>
      <c r="M163" s="36"/>
      <c r="N163" s="36"/>
      <c r="O163" s="36"/>
      <c r="P163" s="36"/>
      <c r="Q163" s="36"/>
      <c r="R163" s="36"/>
      <c r="S163" s="36"/>
      <c r="T163" s="36"/>
      <c r="U163" s="40"/>
      <c r="V163" s="40"/>
      <c r="AA163" t="s">
        <v>3</v>
      </c>
      <c r="AB163" t="s">
        <v>898</v>
      </c>
      <c r="AC163">
        <v>1302603</v>
      </c>
    </row>
    <row r="164" spans="9:29">
      <c r="I164" s="35"/>
      <c r="J164" s="35"/>
      <c r="K164" s="35"/>
      <c r="L164" s="36"/>
      <c r="M164" s="36"/>
      <c r="N164" s="36"/>
      <c r="O164" s="36"/>
      <c r="P164" s="36"/>
      <c r="Q164" s="36"/>
      <c r="R164" s="36"/>
      <c r="S164" s="36"/>
      <c r="T164" s="36"/>
      <c r="U164" s="40"/>
      <c r="V164" s="40"/>
      <c r="AA164" t="s">
        <v>3</v>
      </c>
      <c r="AB164" t="s">
        <v>921</v>
      </c>
      <c r="AC164">
        <v>1302702</v>
      </c>
    </row>
    <row r="165" spans="9:29">
      <c r="I165" s="35"/>
      <c r="J165" s="35"/>
      <c r="K165" s="35"/>
      <c r="L165" s="36"/>
      <c r="M165" s="36"/>
      <c r="N165" s="36"/>
      <c r="O165" s="36"/>
      <c r="P165" s="36"/>
      <c r="Q165" s="36"/>
      <c r="R165" s="36"/>
      <c r="S165" s="36"/>
      <c r="T165" s="36"/>
      <c r="U165" s="40"/>
      <c r="V165" s="40"/>
      <c r="AA165" t="s">
        <v>3</v>
      </c>
      <c r="AB165" t="s">
        <v>943</v>
      </c>
      <c r="AC165">
        <v>1302801</v>
      </c>
    </row>
    <row r="166" spans="9:29">
      <c r="I166" s="35"/>
      <c r="J166" s="35"/>
      <c r="K166" s="35"/>
      <c r="L166" s="36"/>
      <c r="M166" s="36"/>
      <c r="N166" s="36"/>
      <c r="O166" s="36"/>
      <c r="P166" s="36"/>
      <c r="Q166" s="36"/>
      <c r="R166" s="36"/>
      <c r="S166" s="36"/>
      <c r="T166" s="36"/>
      <c r="U166" s="40"/>
      <c r="V166" s="40"/>
      <c r="AA166" t="s">
        <v>3</v>
      </c>
      <c r="AB166" t="s">
        <v>965</v>
      </c>
      <c r="AC166">
        <v>1302900</v>
      </c>
    </row>
    <row r="167" spans="9:29">
      <c r="I167" s="35"/>
      <c r="J167" s="35"/>
      <c r="K167" s="35"/>
      <c r="L167" s="36"/>
      <c r="M167" s="36"/>
      <c r="N167" s="36"/>
      <c r="O167" s="36"/>
      <c r="P167" s="36"/>
      <c r="Q167" s="36"/>
      <c r="R167" s="36"/>
      <c r="S167" s="36"/>
      <c r="T167" s="36"/>
      <c r="U167" s="40"/>
      <c r="V167" s="40"/>
      <c r="AA167" t="s">
        <v>3</v>
      </c>
      <c r="AB167" t="s">
        <v>987</v>
      </c>
      <c r="AC167">
        <v>1303007</v>
      </c>
    </row>
    <row r="168" spans="9:29">
      <c r="I168" s="35"/>
      <c r="J168" s="35"/>
      <c r="K168" s="35"/>
      <c r="L168" s="36"/>
      <c r="M168" s="36"/>
      <c r="N168" s="36"/>
      <c r="O168" s="36"/>
      <c r="P168" s="36"/>
      <c r="Q168" s="36"/>
      <c r="R168" s="36"/>
      <c r="S168" s="36"/>
      <c r="T168" s="36"/>
      <c r="U168" s="40"/>
      <c r="V168" s="40"/>
      <c r="AA168" t="s">
        <v>3</v>
      </c>
      <c r="AB168" t="s">
        <v>1008</v>
      </c>
      <c r="AC168">
        <v>1303106</v>
      </c>
    </row>
    <row r="169" spans="9:29">
      <c r="I169" s="35"/>
      <c r="J169" s="35"/>
      <c r="K169" s="35"/>
      <c r="L169" s="36"/>
      <c r="M169" s="36"/>
      <c r="N169" s="36"/>
      <c r="O169" s="36"/>
      <c r="P169" s="36"/>
      <c r="Q169" s="36"/>
      <c r="R169" s="36"/>
      <c r="S169" s="36"/>
      <c r="T169" s="36"/>
      <c r="U169" s="40"/>
      <c r="V169" s="40"/>
      <c r="AA169" t="s">
        <v>3</v>
      </c>
      <c r="AB169" t="s">
        <v>1030</v>
      </c>
      <c r="AC169">
        <v>1303205</v>
      </c>
    </row>
    <row r="170" spans="9:29">
      <c r="I170" s="35"/>
      <c r="J170" s="35"/>
      <c r="K170" s="35"/>
      <c r="L170" s="36"/>
      <c r="M170" s="36"/>
      <c r="N170" s="36"/>
      <c r="O170" s="36"/>
      <c r="P170" s="36"/>
      <c r="Q170" s="36"/>
      <c r="R170" s="36"/>
      <c r="S170" s="36"/>
      <c r="T170" s="36"/>
      <c r="U170" s="40"/>
      <c r="V170" s="40"/>
      <c r="AA170" t="s">
        <v>3</v>
      </c>
      <c r="AB170" t="s">
        <v>1053</v>
      </c>
      <c r="AC170">
        <v>1303304</v>
      </c>
    </row>
    <row r="171" spans="9:29">
      <c r="I171" s="35"/>
      <c r="J171" s="35"/>
      <c r="K171" s="35"/>
      <c r="L171" s="36"/>
      <c r="M171" s="36"/>
      <c r="N171" s="36"/>
      <c r="O171" s="36"/>
      <c r="P171" s="36"/>
      <c r="Q171" s="36"/>
      <c r="R171" s="36"/>
      <c r="S171" s="36"/>
      <c r="T171" s="36"/>
      <c r="U171" s="40"/>
      <c r="V171" s="40"/>
      <c r="AA171" t="s">
        <v>3</v>
      </c>
      <c r="AB171" t="s">
        <v>1076</v>
      </c>
      <c r="AC171">
        <v>1303403</v>
      </c>
    </row>
    <row r="172" spans="9:29">
      <c r="I172" s="35"/>
      <c r="J172" s="35"/>
      <c r="K172" s="35"/>
      <c r="L172" s="36"/>
      <c r="M172" s="36"/>
      <c r="N172" s="36"/>
      <c r="O172" s="36"/>
      <c r="P172" s="36"/>
      <c r="Q172" s="36"/>
      <c r="R172" s="36"/>
      <c r="S172" s="36"/>
      <c r="T172" s="36"/>
      <c r="U172" s="40"/>
      <c r="V172" s="40"/>
      <c r="AA172" t="s">
        <v>3</v>
      </c>
      <c r="AB172" t="s">
        <v>1099</v>
      </c>
      <c r="AC172">
        <v>1303502</v>
      </c>
    </row>
    <row r="173" spans="9:29">
      <c r="I173" s="35"/>
      <c r="J173" s="35"/>
      <c r="K173" s="35"/>
      <c r="L173" s="36"/>
      <c r="M173" s="36"/>
      <c r="N173" s="36"/>
      <c r="O173" s="36"/>
      <c r="P173" s="36"/>
      <c r="Q173" s="36"/>
      <c r="R173" s="36"/>
      <c r="S173" s="36"/>
      <c r="T173" s="36"/>
      <c r="U173" s="40"/>
      <c r="V173" s="40"/>
      <c r="AA173" t="s">
        <v>3</v>
      </c>
      <c r="AB173" t="s">
        <v>1122</v>
      </c>
      <c r="AC173">
        <v>1303536</v>
      </c>
    </row>
    <row r="174" spans="9:29">
      <c r="I174" s="35"/>
      <c r="J174" s="35"/>
      <c r="K174" s="35"/>
      <c r="L174" s="36"/>
      <c r="M174" s="36"/>
      <c r="N174" s="36"/>
      <c r="O174" s="36"/>
      <c r="P174" s="36"/>
      <c r="Q174" s="36"/>
      <c r="R174" s="36"/>
      <c r="S174" s="36"/>
      <c r="T174" s="36"/>
      <c r="U174" s="40"/>
      <c r="V174" s="40"/>
      <c r="AA174" t="s">
        <v>3</v>
      </c>
      <c r="AB174" t="s">
        <v>1144</v>
      </c>
      <c r="AC174">
        <v>1303569</v>
      </c>
    </row>
    <row r="175" spans="9:29">
      <c r="I175" s="35"/>
      <c r="J175" s="35"/>
      <c r="K175" s="35"/>
      <c r="L175" s="36"/>
      <c r="M175" s="36"/>
      <c r="N175" s="36"/>
      <c r="O175" s="36"/>
      <c r="P175" s="36"/>
      <c r="Q175" s="36"/>
      <c r="R175" s="36"/>
      <c r="S175" s="36"/>
      <c r="T175" s="36"/>
      <c r="U175" s="40"/>
      <c r="V175" s="40"/>
      <c r="AA175" t="s">
        <v>3</v>
      </c>
      <c r="AB175" t="s">
        <v>1166</v>
      </c>
      <c r="AC175">
        <v>1303601</v>
      </c>
    </row>
    <row r="176" spans="9:29">
      <c r="I176" s="35"/>
      <c r="J176" s="35"/>
      <c r="K176" s="35"/>
      <c r="L176" s="36"/>
      <c r="M176" s="36"/>
      <c r="N176" s="36"/>
      <c r="O176" s="36"/>
      <c r="P176" s="36"/>
      <c r="Q176" s="36"/>
      <c r="R176" s="36"/>
      <c r="S176" s="36"/>
      <c r="T176" s="36"/>
      <c r="U176" s="40"/>
      <c r="V176" s="40"/>
      <c r="AA176" t="s">
        <v>3</v>
      </c>
      <c r="AB176" t="s">
        <v>1188</v>
      </c>
      <c r="AC176">
        <v>1303700</v>
      </c>
    </row>
    <row r="177" spans="9:29">
      <c r="I177" s="35"/>
      <c r="J177" s="35"/>
      <c r="K177" s="35"/>
      <c r="L177" s="36"/>
      <c r="M177" s="36"/>
      <c r="N177" s="36"/>
      <c r="O177" s="36"/>
      <c r="P177" s="36"/>
      <c r="Q177" s="36"/>
      <c r="R177" s="36"/>
      <c r="S177" s="36"/>
      <c r="T177" s="36"/>
      <c r="U177" s="40"/>
      <c r="V177" s="40"/>
      <c r="AA177" t="s">
        <v>3</v>
      </c>
      <c r="AB177" t="s">
        <v>1211</v>
      </c>
      <c r="AC177">
        <v>1303809</v>
      </c>
    </row>
    <row r="178" spans="9:29">
      <c r="I178" s="35"/>
      <c r="J178" s="35"/>
      <c r="K178" s="35"/>
      <c r="L178" s="36"/>
      <c r="M178" s="36"/>
      <c r="N178" s="36"/>
      <c r="O178" s="36"/>
      <c r="P178" s="36"/>
      <c r="Q178" s="36"/>
      <c r="R178" s="36"/>
      <c r="S178" s="36"/>
      <c r="T178" s="36"/>
      <c r="U178" s="40"/>
      <c r="V178" s="40"/>
      <c r="AA178" t="s">
        <v>3</v>
      </c>
      <c r="AB178" t="s">
        <v>1232</v>
      </c>
      <c r="AC178">
        <v>1303908</v>
      </c>
    </row>
    <row r="179" spans="9:29">
      <c r="I179" s="35"/>
      <c r="J179" s="35"/>
      <c r="K179" s="35"/>
      <c r="L179" s="36"/>
      <c r="M179" s="36"/>
      <c r="N179" s="36"/>
      <c r="O179" s="36"/>
      <c r="P179" s="36"/>
      <c r="Q179" s="36"/>
      <c r="R179" s="36"/>
      <c r="S179" s="36"/>
      <c r="T179" s="36"/>
      <c r="U179" s="40"/>
      <c r="V179" s="40"/>
      <c r="AA179" t="s">
        <v>3</v>
      </c>
      <c r="AB179" t="s">
        <v>1254</v>
      </c>
      <c r="AC179">
        <v>1303957</v>
      </c>
    </row>
    <row r="180" spans="9:29">
      <c r="I180" s="35"/>
      <c r="J180" s="35"/>
      <c r="K180" s="35"/>
      <c r="L180" s="36"/>
      <c r="M180" s="36"/>
      <c r="N180" s="36"/>
      <c r="O180" s="36"/>
      <c r="P180" s="36"/>
      <c r="Q180" s="36"/>
      <c r="R180" s="36"/>
      <c r="S180" s="36"/>
      <c r="T180" s="36"/>
      <c r="U180" s="40"/>
      <c r="V180" s="40"/>
      <c r="AA180" t="s">
        <v>3</v>
      </c>
      <c r="AB180" t="s">
        <v>1276</v>
      </c>
      <c r="AC180">
        <v>1304005</v>
      </c>
    </row>
    <row r="181" spans="9:29">
      <c r="I181" s="35"/>
      <c r="J181" s="35"/>
      <c r="K181" s="35"/>
      <c r="L181" s="36"/>
      <c r="M181" s="36"/>
      <c r="N181" s="36"/>
      <c r="O181" s="36"/>
      <c r="P181" s="36"/>
      <c r="Q181" s="36"/>
      <c r="R181" s="36"/>
      <c r="S181" s="36"/>
      <c r="T181" s="36"/>
      <c r="U181" s="40"/>
      <c r="V181" s="40"/>
      <c r="AA181" t="s">
        <v>3</v>
      </c>
      <c r="AB181" t="s">
        <v>1297</v>
      </c>
      <c r="AC181">
        <v>1304062</v>
      </c>
    </row>
    <row r="182" spans="9:29">
      <c r="I182" s="35"/>
      <c r="J182" s="35"/>
      <c r="K182" s="35"/>
      <c r="L182" s="36"/>
      <c r="M182" s="36"/>
      <c r="N182" s="36"/>
      <c r="O182" s="36"/>
      <c r="P182" s="36"/>
      <c r="Q182" s="36"/>
      <c r="R182" s="36"/>
      <c r="S182" s="36"/>
      <c r="T182" s="36"/>
      <c r="U182" s="40"/>
      <c r="V182" s="40"/>
      <c r="AA182" t="s">
        <v>3</v>
      </c>
      <c r="AB182" t="s">
        <v>1319</v>
      </c>
      <c r="AC182">
        <v>1304104</v>
      </c>
    </row>
    <row r="183" spans="9:29">
      <c r="I183" s="35"/>
      <c r="J183" s="35"/>
      <c r="K183" s="35"/>
      <c r="L183" s="36"/>
      <c r="M183" s="36"/>
      <c r="N183" s="36"/>
      <c r="O183" s="36"/>
      <c r="P183" s="36"/>
      <c r="Q183" s="36"/>
      <c r="R183" s="36"/>
      <c r="S183" s="36"/>
      <c r="T183" s="36"/>
      <c r="U183" s="40"/>
      <c r="V183" s="40"/>
      <c r="AA183" t="s">
        <v>3</v>
      </c>
      <c r="AB183" t="s">
        <v>1341</v>
      </c>
      <c r="AC183">
        <v>1304203</v>
      </c>
    </row>
    <row r="184" spans="9:29">
      <c r="I184" s="35"/>
      <c r="J184" s="35"/>
      <c r="K184" s="35"/>
      <c r="L184" s="36"/>
      <c r="M184" s="36"/>
      <c r="N184" s="36"/>
      <c r="O184" s="36"/>
      <c r="P184" s="36"/>
      <c r="Q184" s="36"/>
      <c r="R184" s="36"/>
      <c r="S184" s="36"/>
      <c r="T184" s="36"/>
      <c r="U184" s="40"/>
      <c r="V184" s="40"/>
      <c r="AA184" t="s">
        <v>3</v>
      </c>
      <c r="AB184" t="s">
        <v>1363</v>
      </c>
      <c r="AC184">
        <v>1304237</v>
      </c>
    </row>
    <row r="185" spans="9:29">
      <c r="I185" s="35"/>
      <c r="J185" s="35"/>
      <c r="K185" s="35"/>
      <c r="L185" s="36"/>
      <c r="M185" s="36"/>
      <c r="N185" s="36"/>
      <c r="O185" s="36"/>
      <c r="P185" s="36"/>
      <c r="Q185" s="36"/>
      <c r="R185" s="36"/>
      <c r="S185" s="36"/>
      <c r="T185" s="36"/>
      <c r="U185" s="40"/>
      <c r="V185" s="40"/>
      <c r="AA185" t="s">
        <v>3</v>
      </c>
      <c r="AB185" t="s">
        <v>1384</v>
      </c>
      <c r="AC185">
        <v>1304260</v>
      </c>
    </row>
    <row r="186" spans="9:29">
      <c r="I186" s="35"/>
      <c r="J186" s="35"/>
      <c r="K186" s="35"/>
      <c r="L186" s="36"/>
      <c r="M186" s="36"/>
      <c r="N186" s="36"/>
      <c r="O186" s="36"/>
      <c r="P186" s="36"/>
      <c r="Q186" s="36"/>
      <c r="R186" s="36"/>
      <c r="S186" s="36"/>
      <c r="T186" s="36"/>
      <c r="U186" s="40"/>
      <c r="V186" s="40"/>
      <c r="AA186" t="s">
        <v>3</v>
      </c>
      <c r="AB186" t="s">
        <v>1404</v>
      </c>
      <c r="AC186">
        <v>1304302</v>
      </c>
    </row>
    <row r="187" spans="9:29">
      <c r="I187" s="35"/>
      <c r="J187" s="35"/>
      <c r="K187" s="35"/>
      <c r="L187" s="36"/>
      <c r="M187" s="36"/>
      <c r="N187" s="36"/>
      <c r="O187" s="36"/>
      <c r="P187" s="36"/>
      <c r="Q187" s="36"/>
      <c r="R187" s="36"/>
      <c r="S187" s="36"/>
      <c r="T187" s="36"/>
      <c r="U187" s="40"/>
      <c r="V187" s="40"/>
      <c r="AA187" t="s">
        <v>3</v>
      </c>
      <c r="AB187" t="s">
        <v>1426</v>
      </c>
      <c r="AC187">
        <v>1304401</v>
      </c>
    </row>
    <row r="188" spans="9:29">
      <c r="I188" s="35"/>
      <c r="J188" s="35"/>
      <c r="K188" s="35"/>
      <c r="L188" s="36"/>
      <c r="M188" s="36"/>
      <c r="N188" s="36"/>
      <c r="O188" s="36"/>
      <c r="P188" s="36"/>
      <c r="Q188" s="36"/>
      <c r="R188" s="36"/>
      <c r="S188" s="36"/>
      <c r="T188" s="36"/>
      <c r="U188" s="40"/>
      <c r="V188" s="40"/>
      <c r="AA188" t="s">
        <v>2</v>
      </c>
      <c r="AB188" t="s">
        <v>30</v>
      </c>
      <c r="AC188">
        <v>1600105</v>
      </c>
    </row>
    <row r="189" spans="9:29">
      <c r="I189" s="35"/>
      <c r="J189" s="35"/>
      <c r="K189" s="35"/>
      <c r="L189" s="36"/>
      <c r="M189" s="36"/>
      <c r="N189" s="36"/>
      <c r="O189" s="36"/>
      <c r="P189" s="36"/>
      <c r="Q189" s="36"/>
      <c r="R189" s="36"/>
      <c r="S189" s="36"/>
      <c r="T189" s="36"/>
      <c r="U189" s="40"/>
      <c r="V189" s="40"/>
      <c r="AA189" t="s">
        <v>2</v>
      </c>
      <c r="AB189" t="s">
        <v>56</v>
      </c>
      <c r="AC189">
        <v>1600204</v>
      </c>
    </row>
    <row r="190" spans="9:29">
      <c r="I190" s="35"/>
      <c r="J190" s="35"/>
      <c r="K190" s="35"/>
      <c r="L190" s="36"/>
      <c r="M190" s="36"/>
      <c r="N190" s="36"/>
      <c r="O190" s="36"/>
      <c r="P190" s="36"/>
      <c r="Q190" s="36"/>
      <c r="R190" s="36"/>
      <c r="S190" s="36"/>
      <c r="T190" s="36"/>
      <c r="U190" s="40"/>
      <c r="V190" s="40"/>
      <c r="AA190" t="s">
        <v>2</v>
      </c>
      <c r="AB190" t="s">
        <v>82</v>
      </c>
      <c r="AC190">
        <v>1600212</v>
      </c>
    </row>
    <row r="191" spans="9:29">
      <c r="I191" s="35"/>
      <c r="J191" s="35"/>
      <c r="K191" s="35"/>
      <c r="L191" s="36"/>
      <c r="M191" s="36"/>
      <c r="N191" s="36"/>
      <c r="O191" s="36"/>
      <c r="P191" s="36"/>
      <c r="Q191" s="36"/>
      <c r="R191" s="36"/>
      <c r="S191" s="36"/>
      <c r="T191" s="36"/>
      <c r="U191" s="40"/>
      <c r="V191" s="40"/>
      <c r="AA191" t="s">
        <v>2</v>
      </c>
      <c r="AB191" t="s">
        <v>107</v>
      </c>
      <c r="AC191">
        <v>1600238</v>
      </c>
    </row>
    <row r="192" spans="9:29">
      <c r="I192" s="35"/>
      <c r="J192" s="35"/>
      <c r="K192" s="35"/>
      <c r="L192" s="36"/>
      <c r="M192" s="36"/>
      <c r="N192" s="36"/>
      <c r="O192" s="36"/>
      <c r="P192" s="36"/>
      <c r="Q192" s="36"/>
      <c r="R192" s="36"/>
      <c r="S192" s="36"/>
      <c r="T192" s="36"/>
      <c r="U192" s="40"/>
      <c r="V192" s="40"/>
      <c r="AA192" t="s">
        <v>2</v>
      </c>
      <c r="AB192" t="s">
        <v>133</v>
      </c>
      <c r="AC192">
        <v>1600253</v>
      </c>
    </row>
    <row r="193" spans="9:29">
      <c r="I193" s="35"/>
      <c r="J193" s="35"/>
      <c r="K193" s="35"/>
      <c r="L193" s="36"/>
      <c r="M193" s="36"/>
      <c r="N193" s="36"/>
      <c r="O193" s="36"/>
      <c r="P193" s="36"/>
      <c r="Q193" s="36"/>
      <c r="R193" s="36"/>
      <c r="S193" s="36"/>
      <c r="T193" s="36"/>
      <c r="U193" s="40"/>
      <c r="V193" s="40"/>
      <c r="AA193" t="s">
        <v>2</v>
      </c>
      <c r="AB193" t="s">
        <v>159</v>
      </c>
      <c r="AC193">
        <v>1600279</v>
      </c>
    </row>
    <row r="194" spans="9:29">
      <c r="I194" s="35"/>
      <c r="J194" s="35"/>
      <c r="K194" s="35"/>
      <c r="L194" s="36"/>
      <c r="M194" s="36"/>
      <c r="N194" s="36"/>
      <c r="O194" s="36"/>
      <c r="P194" s="36"/>
      <c r="Q194" s="36"/>
      <c r="R194" s="36"/>
      <c r="S194" s="36"/>
      <c r="T194" s="36"/>
      <c r="U194" s="40"/>
      <c r="V194" s="40"/>
      <c r="AA194" t="s">
        <v>2</v>
      </c>
      <c r="AB194" t="s">
        <v>183</v>
      </c>
      <c r="AC194">
        <v>1600303</v>
      </c>
    </row>
    <row r="195" spans="9:29">
      <c r="I195" s="35"/>
      <c r="J195" s="35"/>
      <c r="K195" s="35"/>
      <c r="L195" s="36"/>
      <c r="M195" s="36"/>
      <c r="N195" s="36"/>
      <c r="O195" s="36"/>
      <c r="P195" s="36"/>
      <c r="Q195" s="36"/>
      <c r="R195" s="36"/>
      <c r="S195" s="36"/>
      <c r="T195" s="36"/>
      <c r="U195" s="40"/>
      <c r="V195" s="40"/>
      <c r="AA195" t="s">
        <v>2</v>
      </c>
      <c r="AB195" t="s">
        <v>208</v>
      </c>
      <c r="AC195">
        <v>1600402</v>
      </c>
    </row>
    <row r="196" spans="9:29">
      <c r="I196" s="35"/>
      <c r="J196" s="35"/>
      <c r="K196" s="35"/>
      <c r="L196" s="36"/>
      <c r="M196" s="36"/>
      <c r="N196" s="36"/>
      <c r="O196" s="36"/>
      <c r="P196" s="36"/>
      <c r="Q196" s="36"/>
      <c r="R196" s="36"/>
      <c r="S196" s="36"/>
      <c r="T196" s="36"/>
      <c r="U196" s="40"/>
      <c r="V196" s="40"/>
      <c r="AA196" t="s">
        <v>2</v>
      </c>
      <c r="AB196" t="s">
        <v>234</v>
      </c>
      <c r="AC196">
        <v>1600501</v>
      </c>
    </row>
    <row r="197" spans="9:29">
      <c r="I197" s="35"/>
      <c r="J197" s="35"/>
      <c r="K197" s="35"/>
      <c r="L197" s="36"/>
      <c r="M197" s="36"/>
      <c r="N197" s="36"/>
      <c r="O197" s="36"/>
      <c r="P197" s="36"/>
      <c r="Q197" s="36"/>
      <c r="R197" s="36"/>
      <c r="S197" s="36"/>
      <c r="T197" s="36"/>
      <c r="U197" s="40"/>
      <c r="V197" s="40"/>
      <c r="AA197" t="s">
        <v>2</v>
      </c>
      <c r="AB197" t="s">
        <v>260</v>
      </c>
      <c r="AC197">
        <v>1600154</v>
      </c>
    </row>
    <row r="198" spans="9:29">
      <c r="I198" s="35"/>
      <c r="J198" s="35"/>
      <c r="K198" s="35"/>
      <c r="L198" s="36"/>
      <c r="M198" s="36"/>
      <c r="N198" s="36"/>
      <c r="O198" s="36"/>
      <c r="P198" s="36"/>
      <c r="Q198" s="36"/>
      <c r="R198" s="36"/>
      <c r="S198" s="36"/>
      <c r="T198" s="36"/>
      <c r="U198" s="40"/>
      <c r="V198" s="40"/>
      <c r="AA198" t="s">
        <v>2</v>
      </c>
      <c r="AB198" t="s">
        <v>285</v>
      </c>
      <c r="AC198">
        <v>1600535</v>
      </c>
    </row>
    <row r="199" spans="9:29">
      <c r="I199" s="35"/>
      <c r="J199" s="35"/>
      <c r="K199" s="35"/>
      <c r="L199" s="36"/>
      <c r="M199" s="36"/>
      <c r="N199" s="36"/>
      <c r="O199" s="36"/>
      <c r="P199" s="36"/>
      <c r="Q199" s="36"/>
      <c r="R199" s="36"/>
      <c r="S199" s="36"/>
      <c r="T199" s="36"/>
      <c r="U199" s="40"/>
      <c r="V199" s="40"/>
      <c r="AA199" t="s">
        <v>2</v>
      </c>
      <c r="AB199" t="s">
        <v>309</v>
      </c>
      <c r="AC199">
        <v>1600550</v>
      </c>
    </row>
    <row r="200" spans="9:29">
      <c r="I200" s="35"/>
      <c r="J200" s="35"/>
      <c r="K200" s="35"/>
      <c r="L200" s="36"/>
      <c r="M200" s="36"/>
      <c r="N200" s="36"/>
      <c r="O200" s="36"/>
      <c r="P200" s="36"/>
      <c r="Q200" s="36"/>
      <c r="R200" s="36"/>
      <c r="S200" s="36"/>
      <c r="T200" s="36"/>
      <c r="U200" s="40"/>
      <c r="V200" s="40"/>
      <c r="AA200" t="s">
        <v>2</v>
      </c>
      <c r="AB200" t="s">
        <v>334</v>
      </c>
      <c r="AC200">
        <v>1600600</v>
      </c>
    </row>
    <row r="201" spans="9:29">
      <c r="I201" s="35"/>
      <c r="J201" s="35"/>
      <c r="K201" s="35"/>
      <c r="L201" s="36"/>
      <c r="M201" s="36"/>
      <c r="N201" s="36"/>
      <c r="O201" s="36"/>
      <c r="P201" s="36"/>
      <c r="Q201" s="36"/>
      <c r="R201" s="36"/>
      <c r="S201" s="36"/>
      <c r="T201" s="36"/>
      <c r="U201" s="40"/>
      <c r="V201" s="40"/>
      <c r="AA201" t="s">
        <v>2</v>
      </c>
      <c r="AB201" t="s">
        <v>359</v>
      </c>
      <c r="AC201">
        <v>1600055</v>
      </c>
    </row>
    <row r="202" spans="9:29">
      <c r="I202" s="35"/>
      <c r="J202" s="35"/>
      <c r="K202" s="35"/>
      <c r="L202" s="36"/>
      <c r="M202" s="36"/>
      <c r="N202" s="36"/>
      <c r="O202" s="36"/>
      <c r="P202" s="36"/>
      <c r="Q202" s="36"/>
      <c r="R202" s="36"/>
      <c r="S202" s="36"/>
      <c r="T202" s="36"/>
      <c r="U202" s="40"/>
      <c r="V202" s="40"/>
      <c r="AA202" t="s">
        <v>2</v>
      </c>
      <c r="AB202" t="s">
        <v>385</v>
      </c>
      <c r="AC202">
        <v>1600709</v>
      </c>
    </row>
    <row r="203" spans="9:29">
      <c r="I203" s="35"/>
      <c r="J203" s="35"/>
      <c r="K203" s="35"/>
      <c r="L203" s="36"/>
      <c r="M203" s="36"/>
      <c r="N203" s="36"/>
      <c r="O203" s="36"/>
      <c r="P203" s="36"/>
      <c r="Q203" s="36"/>
      <c r="R203" s="36"/>
      <c r="S203" s="36"/>
      <c r="T203" s="36"/>
      <c r="U203" s="40"/>
      <c r="V203" s="40"/>
      <c r="AA203" t="s">
        <v>2</v>
      </c>
      <c r="AB203" t="s">
        <v>410</v>
      </c>
      <c r="AC203">
        <v>1600808</v>
      </c>
    </row>
    <row r="204" spans="9:29">
      <c r="I204" s="35"/>
      <c r="J204" s="35"/>
      <c r="K204" s="35"/>
      <c r="L204" s="36"/>
      <c r="M204" s="36"/>
      <c r="N204" s="36"/>
      <c r="O204" s="36"/>
      <c r="P204" s="36"/>
      <c r="Q204" s="36"/>
      <c r="R204" s="36"/>
      <c r="S204" s="36"/>
      <c r="T204" s="36"/>
      <c r="U204" s="40"/>
      <c r="V204" s="40"/>
      <c r="AA204" t="s">
        <v>4</v>
      </c>
      <c r="AB204" t="s">
        <v>32</v>
      </c>
      <c r="AC204">
        <v>2900108</v>
      </c>
    </row>
    <row r="205" spans="9:29">
      <c r="I205" s="35"/>
      <c r="J205" s="35"/>
      <c r="K205" s="35"/>
      <c r="L205" s="36"/>
      <c r="M205" s="36"/>
      <c r="N205" s="36"/>
      <c r="O205" s="36"/>
      <c r="P205" s="36"/>
      <c r="Q205" s="36"/>
      <c r="R205" s="36"/>
      <c r="S205" s="36"/>
      <c r="T205" s="36"/>
      <c r="U205" s="40"/>
      <c r="V205" s="40"/>
      <c r="AA205" t="s">
        <v>4</v>
      </c>
      <c r="AB205" t="s">
        <v>58</v>
      </c>
      <c r="AC205">
        <v>2900207</v>
      </c>
    </row>
    <row r="206" spans="9:29">
      <c r="I206" s="35"/>
      <c r="J206" s="35"/>
      <c r="K206" s="35"/>
      <c r="L206" s="36"/>
      <c r="M206" s="36"/>
      <c r="N206" s="36"/>
      <c r="O206" s="36"/>
      <c r="P206" s="36"/>
      <c r="Q206" s="36"/>
      <c r="R206" s="36"/>
      <c r="S206" s="36"/>
      <c r="T206" s="36"/>
      <c r="U206" s="40"/>
      <c r="V206" s="40"/>
      <c r="AA206" t="s">
        <v>4</v>
      </c>
      <c r="AB206" t="s">
        <v>84</v>
      </c>
      <c r="AC206">
        <v>2900306</v>
      </c>
    </row>
    <row r="207" spans="9:29">
      <c r="I207" s="35"/>
      <c r="J207" s="35"/>
      <c r="K207" s="35"/>
      <c r="L207" s="36"/>
      <c r="M207" s="36"/>
      <c r="N207" s="36"/>
      <c r="O207" s="36"/>
      <c r="P207" s="36"/>
      <c r="Q207" s="36"/>
      <c r="R207" s="36"/>
      <c r="S207" s="36"/>
      <c r="T207" s="36"/>
      <c r="U207" s="40"/>
      <c r="V207" s="40"/>
      <c r="AA207" t="s">
        <v>4</v>
      </c>
      <c r="AB207" t="s">
        <v>109</v>
      </c>
      <c r="AC207">
        <v>2900355</v>
      </c>
    </row>
    <row r="208" spans="9:29">
      <c r="I208" s="35"/>
      <c r="J208" s="35"/>
      <c r="K208" s="35"/>
      <c r="L208" s="36"/>
      <c r="M208" s="36"/>
      <c r="N208" s="36"/>
      <c r="O208" s="36"/>
      <c r="P208" s="36"/>
      <c r="Q208" s="36"/>
      <c r="R208" s="36"/>
      <c r="S208" s="36"/>
      <c r="T208" s="36"/>
      <c r="U208" s="40"/>
      <c r="V208" s="40"/>
      <c r="AA208" t="s">
        <v>4</v>
      </c>
      <c r="AB208" t="s">
        <v>135</v>
      </c>
      <c r="AC208">
        <v>2900405</v>
      </c>
    </row>
    <row r="209" spans="9:29">
      <c r="I209" s="35"/>
      <c r="J209" s="35"/>
      <c r="K209" s="35"/>
      <c r="L209" s="36"/>
      <c r="M209" s="36"/>
      <c r="N209" s="36"/>
      <c r="O209" s="36"/>
      <c r="P209" s="36"/>
      <c r="Q209" s="36"/>
      <c r="R209" s="36"/>
      <c r="S209" s="36"/>
      <c r="T209" s="36"/>
      <c r="U209" s="40"/>
      <c r="V209" s="40"/>
      <c r="AA209" t="s">
        <v>4</v>
      </c>
      <c r="AB209" t="s">
        <v>161</v>
      </c>
      <c r="AC209">
        <v>2900603</v>
      </c>
    </row>
    <row r="210" spans="9:29">
      <c r="I210" s="35"/>
      <c r="J210" s="35"/>
      <c r="K210" s="35"/>
      <c r="L210" s="36"/>
      <c r="M210" s="36"/>
      <c r="N210" s="36"/>
      <c r="O210" s="36"/>
      <c r="P210" s="36"/>
      <c r="Q210" s="36"/>
      <c r="R210" s="36"/>
      <c r="S210" s="36"/>
      <c r="T210" s="36"/>
      <c r="U210" s="40"/>
      <c r="V210" s="40"/>
      <c r="AA210" t="s">
        <v>4</v>
      </c>
      <c r="AB210" t="s">
        <v>185</v>
      </c>
      <c r="AC210">
        <v>2900702</v>
      </c>
    </row>
    <row r="211" spans="9:29">
      <c r="I211" s="35"/>
      <c r="J211" s="35"/>
      <c r="K211" s="35"/>
      <c r="L211" s="36"/>
      <c r="M211" s="36"/>
      <c r="N211" s="36"/>
      <c r="O211" s="36"/>
      <c r="P211" s="36"/>
      <c r="Q211" s="36"/>
      <c r="R211" s="36"/>
      <c r="S211" s="36"/>
      <c r="T211" s="36"/>
      <c r="U211" s="40"/>
      <c r="V211" s="40"/>
      <c r="AA211" t="s">
        <v>4</v>
      </c>
      <c r="AB211" t="s">
        <v>210</v>
      </c>
      <c r="AC211">
        <v>2900801</v>
      </c>
    </row>
    <row r="212" spans="9:29">
      <c r="I212" s="35"/>
      <c r="J212" s="35"/>
      <c r="K212" s="35"/>
      <c r="L212" s="36"/>
      <c r="M212" s="36"/>
      <c r="N212" s="36"/>
      <c r="O212" s="36"/>
      <c r="P212" s="36"/>
      <c r="Q212" s="36"/>
      <c r="R212" s="36"/>
      <c r="S212" s="36"/>
      <c r="T212" s="36"/>
      <c r="U212" s="40"/>
      <c r="V212" s="40"/>
      <c r="AA212" t="s">
        <v>4</v>
      </c>
      <c r="AB212" t="s">
        <v>236</v>
      </c>
      <c r="AC212">
        <v>2900900</v>
      </c>
    </row>
    <row r="213" spans="9:29">
      <c r="I213" s="35"/>
      <c r="J213" s="35"/>
      <c r="K213" s="35"/>
      <c r="L213" s="36"/>
      <c r="M213" s="36"/>
      <c r="N213" s="36"/>
      <c r="O213" s="36"/>
      <c r="P213" s="36"/>
      <c r="Q213" s="36"/>
      <c r="R213" s="36"/>
      <c r="S213" s="36"/>
      <c r="T213" s="36"/>
      <c r="U213" s="40"/>
      <c r="V213" s="40"/>
      <c r="AA213" t="s">
        <v>4</v>
      </c>
      <c r="AB213" t="s">
        <v>262</v>
      </c>
      <c r="AC213">
        <v>2901007</v>
      </c>
    </row>
    <row r="214" spans="9:29">
      <c r="I214" s="35"/>
      <c r="J214" s="35"/>
      <c r="K214" s="35"/>
      <c r="L214" s="36"/>
      <c r="M214" s="36"/>
      <c r="N214" s="36"/>
      <c r="O214" s="36"/>
      <c r="P214" s="36"/>
      <c r="Q214" s="36"/>
      <c r="R214" s="36"/>
      <c r="S214" s="36"/>
      <c r="T214" s="36"/>
      <c r="U214" s="40"/>
      <c r="V214" s="40"/>
      <c r="AA214" t="s">
        <v>4</v>
      </c>
      <c r="AB214" t="s">
        <v>287</v>
      </c>
      <c r="AC214">
        <v>2901106</v>
      </c>
    </row>
    <row r="215" spans="9:29">
      <c r="I215" s="35"/>
      <c r="J215" s="35"/>
      <c r="K215" s="35"/>
      <c r="L215" s="36"/>
      <c r="M215" s="36"/>
      <c r="N215" s="36"/>
      <c r="O215" s="36"/>
      <c r="P215" s="36"/>
      <c r="Q215" s="36"/>
      <c r="R215" s="36"/>
      <c r="S215" s="36"/>
      <c r="T215" s="36"/>
      <c r="U215" s="40"/>
      <c r="V215" s="40"/>
      <c r="AA215" t="s">
        <v>4</v>
      </c>
      <c r="AB215" t="s">
        <v>311</v>
      </c>
      <c r="AC215">
        <v>2901155</v>
      </c>
    </row>
    <row r="216" spans="9:29">
      <c r="I216" s="35"/>
      <c r="J216" s="35"/>
      <c r="K216" s="35"/>
      <c r="L216" s="36"/>
      <c r="M216" s="36"/>
      <c r="N216" s="36"/>
      <c r="O216" s="36"/>
      <c r="P216" s="36"/>
      <c r="Q216" s="36"/>
      <c r="R216" s="36"/>
      <c r="S216" s="36"/>
      <c r="T216" s="36"/>
      <c r="U216" s="40"/>
      <c r="V216" s="40"/>
      <c r="AA216" t="s">
        <v>4</v>
      </c>
      <c r="AB216" t="s">
        <v>336</v>
      </c>
      <c r="AC216">
        <v>2901205</v>
      </c>
    </row>
    <row r="217" spans="9:29">
      <c r="I217" s="35"/>
      <c r="J217" s="35"/>
      <c r="K217" s="35"/>
      <c r="L217" s="36"/>
      <c r="M217" s="36"/>
      <c r="N217" s="36"/>
      <c r="O217" s="36"/>
      <c r="P217" s="36"/>
      <c r="Q217" s="36"/>
      <c r="R217" s="36"/>
      <c r="S217" s="36"/>
      <c r="T217" s="36"/>
      <c r="U217" s="40"/>
      <c r="V217" s="40"/>
      <c r="AA217" t="s">
        <v>4</v>
      </c>
      <c r="AB217" t="s">
        <v>361</v>
      </c>
      <c r="AC217">
        <v>2901304</v>
      </c>
    </row>
    <row r="218" spans="9:29">
      <c r="I218" s="35"/>
      <c r="J218" s="35"/>
      <c r="K218" s="35"/>
      <c r="L218" s="36"/>
      <c r="M218" s="36"/>
      <c r="N218" s="36"/>
      <c r="O218" s="36"/>
      <c r="P218" s="36"/>
      <c r="Q218" s="36"/>
      <c r="R218" s="36"/>
      <c r="S218" s="36"/>
      <c r="T218" s="36"/>
      <c r="U218" s="40"/>
      <c r="V218" s="40"/>
      <c r="AA218" t="s">
        <v>4</v>
      </c>
      <c r="AB218" t="s">
        <v>387</v>
      </c>
      <c r="AC218">
        <v>2901353</v>
      </c>
    </row>
    <row r="219" spans="9:29">
      <c r="I219" s="35"/>
      <c r="J219" s="35"/>
      <c r="K219" s="35"/>
      <c r="L219" s="36"/>
      <c r="M219" s="36"/>
      <c r="N219" s="36"/>
      <c r="O219" s="36"/>
      <c r="P219" s="36"/>
      <c r="Q219" s="36"/>
      <c r="R219" s="36"/>
      <c r="S219" s="36"/>
      <c r="T219" s="36"/>
      <c r="U219" s="40"/>
      <c r="V219" s="40"/>
      <c r="AA219" t="s">
        <v>4</v>
      </c>
      <c r="AB219" t="s">
        <v>412</v>
      </c>
      <c r="AC219">
        <v>2901403</v>
      </c>
    </row>
    <row r="220" spans="9:29">
      <c r="I220" s="35"/>
      <c r="J220" s="35"/>
      <c r="K220" s="35"/>
      <c r="L220" s="36"/>
      <c r="M220" s="36"/>
      <c r="N220" s="36"/>
      <c r="O220" s="36"/>
      <c r="P220" s="36"/>
      <c r="Q220" s="36"/>
      <c r="R220" s="36"/>
      <c r="S220" s="36"/>
      <c r="T220" s="36"/>
      <c r="U220" s="40"/>
      <c r="V220" s="40"/>
      <c r="AA220" t="s">
        <v>4</v>
      </c>
      <c r="AB220" t="s">
        <v>436</v>
      </c>
      <c r="AC220">
        <v>2901502</v>
      </c>
    </row>
    <row r="221" spans="9:29">
      <c r="I221" s="35"/>
      <c r="J221" s="35"/>
      <c r="K221" s="35"/>
      <c r="L221" s="36"/>
      <c r="M221" s="36"/>
      <c r="N221" s="36"/>
      <c r="O221" s="36"/>
      <c r="P221" s="36"/>
      <c r="Q221" s="36"/>
      <c r="R221" s="36"/>
      <c r="S221" s="36"/>
      <c r="T221" s="36"/>
      <c r="U221" s="40"/>
      <c r="V221" s="40"/>
      <c r="AA221" t="s">
        <v>4</v>
      </c>
      <c r="AB221" t="s">
        <v>459</v>
      </c>
      <c r="AC221">
        <v>2901601</v>
      </c>
    </row>
    <row r="222" spans="9:29">
      <c r="I222" s="35"/>
      <c r="J222" s="35"/>
      <c r="K222" s="35"/>
      <c r="L222" s="36"/>
      <c r="M222" s="36"/>
      <c r="N222" s="36"/>
      <c r="O222" s="36"/>
      <c r="P222" s="36"/>
      <c r="Q222" s="36"/>
      <c r="R222" s="36"/>
      <c r="S222" s="36"/>
      <c r="T222" s="36"/>
      <c r="U222" s="40"/>
      <c r="V222" s="40"/>
      <c r="AA222" t="s">
        <v>4</v>
      </c>
      <c r="AB222" t="s">
        <v>483</v>
      </c>
      <c r="AC222">
        <v>2901700</v>
      </c>
    </row>
    <row r="223" spans="9:29">
      <c r="I223" s="35"/>
      <c r="J223" s="35"/>
      <c r="K223" s="35"/>
      <c r="L223" s="36"/>
      <c r="M223" s="36"/>
      <c r="N223" s="36"/>
      <c r="O223" s="36"/>
      <c r="P223" s="36"/>
      <c r="Q223" s="36"/>
      <c r="R223" s="36"/>
      <c r="S223" s="36"/>
      <c r="T223" s="36"/>
      <c r="U223" s="40"/>
      <c r="V223" s="40"/>
      <c r="AA223" t="s">
        <v>4</v>
      </c>
      <c r="AB223" t="s">
        <v>506</v>
      </c>
      <c r="AC223">
        <v>2901809</v>
      </c>
    </row>
    <row r="224" spans="9:29">
      <c r="I224" s="35"/>
      <c r="J224" s="35"/>
      <c r="K224" s="35"/>
      <c r="L224" s="36"/>
      <c r="M224" s="36"/>
      <c r="N224" s="36"/>
      <c r="O224" s="36"/>
      <c r="P224" s="36"/>
      <c r="Q224" s="36"/>
      <c r="R224" s="36"/>
      <c r="S224" s="36"/>
      <c r="T224" s="36"/>
      <c r="U224" s="40"/>
      <c r="V224" s="40"/>
      <c r="AA224" t="s">
        <v>4</v>
      </c>
      <c r="AB224" t="s">
        <v>529</v>
      </c>
      <c r="AC224">
        <v>2901908</v>
      </c>
    </row>
    <row r="225" spans="9:29">
      <c r="I225" s="35"/>
      <c r="J225" s="35"/>
      <c r="K225" s="35"/>
      <c r="L225" s="36"/>
      <c r="M225" s="36"/>
      <c r="N225" s="36"/>
      <c r="O225" s="36"/>
      <c r="P225" s="36"/>
      <c r="Q225" s="36"/>
      <c r="R225" s="36"/>
      <c r="S225" s="36"/>
      <c r="T225" s="36"/>
      <c r="U225" s="40"/>
      <c r="V225" s="40"/>
      <c r="AA225" t="s">
        <v>4</v>
      </c>
      <c r="AB225" t="s">
        <v>552</v>
      </c>
      <c r="AC225">
        <v>2901957</v>
      </c>
    </row>
    <row r="226" spans="9:29">
      <c r="I226" s="35"/>
      <c r="J226" s="35"/>
      <c r="K226" s="35"/>
      <c r="L226" s="36"/>
      <c r="M226" s="36"/>
      <c r="N226" s="36"/>
      <c r="O226" s="36"/>
      <c r="P226" s="36"/>
      <c r="Q226" s="36"/>
      <c r="R226" s="36"/>
      <c r="S226" s="36"/>
      <c r="T226" s="36"/>
      <c r="U226" s="40"/>
      <c r="V226" s="40"/>
      <c r="AA226" t="s">
        <v>4</v>
      </c>
      <c r="AB226" t="s">
        <v>573</v>
      </c>
      <c r="AC226">
        <v>2902054</v>
      </c>
    </row>
    <row r="227" spans="9:29">
      <c r="I227" s="35"/>
      <c r="J227" s="35"/>
      <c r="K227" s="35"/>
      <c r="L227" s="36"/>
      <c r="M227" s="36"/>
      <c r="N227" s="36"/>
      <c r="O227" s="36"/>
      <c r="P227" s="36"/>
      <c r="Q227" s="36"/>
      <c r="R227" s="36"/>
      <c r="S227" s="36"/>
      <c r="T227" s="36"/>
      <c r="U227" s="40"/>
      <c r="V227" s="40"/>
      <c r="AA227" t="s">
        <v>4</v>
      </c>
      <c r="AB227" t="s">
        <v>594</v>
      </c>
      <c r="AC227">
        <v>2902005</v>
      </c>
    </row>
    <row r="228" spans="9:29">
      <c r="I228" s="35"/>
      <c r="J228" s="35"/>
      <c r="K228" s="35"/>
      <c r="L228" s="36"/>
      <c r="M228" s="36"/>
      <c r="N228" s="36"/>
      <c r="O228" s="36"/>
      <c r="P228" s="36"/>
      <c r="Q228" s="36"/>
      <c r="R228" s="36"/>
      <c r="S228" s="36"/>
      <c r="T228" s="36"/>
      <c r="U228" s="40"/>
      <c r="V228" s="40"/>
      <c r="AA228" t="s">
        <v>4</v>
      </c>
      <c r="AB228" t="s">
        <v>615</v>
      </c>
      <c r="AC228">
        <v>2902104</v>
      </c>
    </row>
    <row r="229" spans="9:29">
      <c r="I229" s="35"/>
      <c r="J229" s="35"/>
      <c r="K229" s="35"/>
      <c r="L229" s="36"/>
      <c r="M229" s="36"/>
      <c r="N229" s="36"/>
      <c r="O229" s="36"/>
      <c r="P229" s="36"/>
      <c r="Q229" s="36"/>
      <c r="R229" s="36"/>
      <c r="S229" s="36"/>
      <c r="T229" s="36"/>
      <c r="U229" s="40"/>
      <c r="V229" s="40"/>
      <c r="AA229" t="s">
        <v>4</v>
      </c>
      <c r="AB229" t="s">
        <v>635</v>
      </c>
      <c r="AC229">
        <v>2902203</v>
      </c>
    </row>
    <row r="230" spans="9:29">
      <c r="I230" s="35"/>
      <c r="J230" s="35"/>
      <c r="K230" s="35"/>
      <c r="L230" s="36"/>
      <c r="M230" s="36"/>
      <c r="N230" s="36"/>
      <c r="O230" s="36"/>
      <c r="P230" s="36"/>
      <c r="Q230" s="36"/>
      <c r="R230" s="36"/>
      <c r="S230" s="36"/>
      <c r="T230" s="36"/>
      <c r="U230" s="40"/>
      <c r="V230" s="40"/>
      <c r="AA230" t="s">
        <v>4</v>
      </c>
      <c r="AB230" t="s">
        <v>657</v>
      </c>
      <c r="AC230">
        <v>2902252</v>
      </c>
    </row>
    <row r="231" spans="9:29">
      <c r="I231" s="35"/>
      <c r="J231" s="35"/>
      <c r="K231" s="35"/>
      <c r="L231" s="36"/>
      <c r="M231" s="36"/>
      <c r="N231" s="36"/>
      <c r="O231" s="36"/>
      <c r="P231" s="36"/>
      <c r="Q231" s="36"/>
      <c r="R231" s="36"/>
      <c r="S231" s="36"/>
      <c r="T231" s="36"/>
      <c r="U231" s="40"/>
      <c r="V231" s="40"/>
      <c r="AA231" t="s">
        <v>4</v>
      </c>
      <c r="AB231" t="s">
        <v>679</v>
      </c>
      <c r="AC231">
        <v>2902302</v>
      </c>
    </row>
    <row r="232" spans="9:29">
      <c r="I232" s="35"/>
      <c r="J232" s="35"/>
      <c r="K232" s="35"/>
      <c r="L232" s="36"/>
      <c r="M232" s="36"/>
      <c r="N232" s="36"/>
      <c r="O232" s="36"/>
      <c r="P232" s="36"/>
      <c r="Q232" s="36"/>
      <c r="R232" s="36"/>
      <c r="S232" s="36"/>
      <c r="T232" s="36"/>
      <c r="U232" s="40"/>
      <c r="V232" s="40"/>
      <c r="AA232" t="s">
        <v>4</v>
      </c>
      <c r="AB232" t="s">
        <v>700</v>
      </c>
      <c r="AC232">
        <v>2902401</v>
      </c>
    </row>
    <row r="233" spans="9:29">
      <c r="I233" s="35"/>
      <c r="J233" s="35"/>
      <c r="K233" s="35"/>
      <c r="L233" s="36"/>
      <c r="M233" s="36"/>
      <c r="N233" s="36"/>
      <c r="O233" s="36"/>
      <c r="P233" s="36"/>
      <c r="Q233" s="36"/>
      <c r="R233" s="36"/>
      <c r="S233" s="36"/>
      <c r="T233" s="36"/>
      <c r="U233" s="40"/>
      <c r="V233" s="40"/>
      <c r="AA233" t="s">
        <v>4</v>
      </c>
      <c r="AB233" t="s">
        <v>723</v>
      </c>
      <c r="AC233">
        <v>2902500</v>
      </c>
    </row>
    <row r="234" spans="9:29">
      <c r="I234" s="35"/>
      <c r="J234" s="35"/>
      <c r="K234" s="35"/>
      <c r="L234" s="36"/>
      <c r="M234" s="36"/>
      <c r="N234" s="36"/>
      <c r="O234" s="36"/>
      <c r="P234" s="36"/>
      <c r="Q234" s="36"/>
      <c r="R234" s="36"/>
      <c r="S234" s="36"/>
      <c r="T234" s="36"/>
      <c r="U234" s="40"/>
      <c r="V234" s="40"/>
      <c r="AA234" t="s">
        <v>4</v>
      </c>
      <c r="AB234" t="s">
        <v>744</v>
      </c>
      <c r="AC234">
        <v>2902609</v>
      </c>
    </row>
    <row r="235" spans="9:29">
      <c r="I235" s="35"/>
      <c r="J235" s="35"/>
      <c r="K235" s="35"/>
      <c r="L235" s="36"/>
      <c r="M235" s="36"/>
      <c r="N235" s="36"/>
      <c r="O235" s="36"/>
      <c r="P235" s="36"/>
      <c r="Q235" s="36"/>
      <c r="R235" s="36"/>
      <c r="S235" s="36"/>
      <c r="T235" s="36"/>
      <c r="U235" s="40"/>
      <c r="V235" s="40"/>
      <c r="AA235" t="s">
        <v>4</v>
      </c>
      <c r="AB235" t="s">
        <v>765</v>
      </c>
      <c r="AC235">
        <v>2902658</v>
      </c>
    </row>
    <row r="236" spans="9:29">
      <c r="I236" s="35"/>
      <c r="J236" s="35"/>
      <c r="K236" s="35"/>
      <c r="L236" s="36"/>
      <c r="M236" s="36"/>
      <c r="N236" s="36"/>
      <c r="O236" s="36"/>
      <c r="P236" s="36"/>
      <c r="Q236" s="36"/>
      <c r="R236" s="36"/>
      <c r="S236" s="36"/>
      <c r="T236" s="36"/>
      <c r="U236" s="40"/>
      <c r="V236" s="40"/>
      <c r="AA236" t="s">
        <v>4</v>
      </c>
      <c r="AB236" t="s">
        <v>787</v>
      </c>
      <c r="AC236">
        <v>2902708</v>
      </c>
    </row>
    <row r="237" spans="9:29">
      <c r="I237" s="35"/>
      <c r="J237" s="35"/>
      <c r="K237" s="35"/>
      <c r="L237" s="36"/>
      <c r="M237" s="36"/>
      <c r="N237" s="36"/>
      <c r="O237" s="36"/>
      <c r="P237" s="36"/>
      <c r="Q237" s="36"/>
      <c r="R237" s="36"/>
      <c r="S237" s="36"/>
      <c r="T237" s="36"/>
      <c r="U237" s="40"/>
      <c r="V237" s="40"/>
      <c r="AA237" t="s">
        <v>4</v>
      </c>
      <c r="AB237" t="s">
        <v>809</v>
      </c>
      <c r="AC237">
        <v>2902807</v>
      </c>
    </row>
    <row r="238" spans="9:29">
      <c r="I238" s="35"/>
      <c r="J238" s="35"/>
      <c r="K238" s="35"/>
      <c r="L238" s="36"/>
      <c r="M238" s="36"/>
      <c r="N238" s="36"/>
      <c r="O238" s="36"/>
      <c r="P238" s="36"/>
      <c r="Q238" s="36"/>
      <c r="R238" s="36"/>
      <c r="S238" s="36"/>
      <c r="T238" s="36"/>
      <c r="U238" s="40"/>
      <c r="V238" s="40"/>
      <c r="AA238" t="s">
        <v>4</v>
      </c>
      <c r="AB238" t="s">
        <v>831</v>
      </c>
      <c r="AC238">
        <v>2902906</v>
      </c>
    </row>
    <row r="239" spans="9:29">
      <c r="I239" s="35"/>
      <c r="J239" s="35"/>
      <c r="K239" s="35"/>
      <c r="L239" s="36"/>
      <c r="M239" s="36"/>
      <c r="N239" s="36"/>
      <c r="O239" s="36"/>
      <c r="P239" s="36"/>
      <c r="Q239" s="36"/>
      <c r="R239" s="36"/>
      <c r="S239" s="36"/>
      <c r="T239" s="36"/>
      <c r="U239" s="40"/>
      <c r="V239" s="40"/>
      <c r="AA239" t="s">
        <v>4</v>
      </c>
      <c r="AB239" t="s">
        <v>854</v>
      </c>
      <c r="AC239">
        <v>2903003</v>
      </c>
    </row>
    <row r="240" spans="9:29">
      <c r="I240" s="35"/>
      <c r="J240" s="35"/>
      <c r="K240" s="35"/>
      <c r="L240" s="36"/>
      <c r="M240" s="36"/>
      <c r="N240" s="36"/>
      <c r="O240" s="36"/>
      <c r="P240" s="36"/>
      <c r="Q240" s="36"/>
      <c r="R240" s="36"/>
      <c r="S240" s="36"/>
      <c r="T240" s="36"/>
      <c r="U240" s="40"/>
      <c r="V240" s="40"/>
      <c r="AA240" t="s">
        <v>4</v>
      </c>
      <c r="AB240" t="s">
        <v>877</v>
      </c>
      <c r="AC240">
        <v>2903102</v>
      </c>
    </row>
    <row r="241" spans="9:29">
      <c r="I241" s="35"/>
      <c r="J241" s="35"/>
      <c r="K241" s="35"/>
      <c r="L241" s="36"/>
      <c r="M241" s="36"/>
      <c r="N241" s="36"/>
      <c r="O241" s="36"/>
      <c r="P241" s="36"/>
      <c r="Q241" s="36"/>
      <c r="R241" s="36"/>
      <c r="S241" s="36"/>
      <c r="T241" s="36"/>
      <c r="U241" s="40"/>
      <c r="V241" s="40"/>
      <c r="AA241" t="s">
        <v>4</v>
      </c>
      <c r="AB241" t="s">
        <v>899</v>
      </c>
      <c r="AC241">
        <v>2903201</v>
      </c>
    </row>
    <row r="242" spans="9:29">
      <c r="I242" s="35"/>
      <c r="J242" s="35"/>
      <c r="K242" s="35"/>
      <c r="L242" s="36"/>
      <c r="M242" s="36"/>
      <c r="N242" s="36"/>
      <c r="O242" s="36"/>
      <c r="P242" s="36"/>
      <c r="Q242" s="36"/>
      <c r="R242" s="36"/>
      <c r="S242" s="36"/>
      <c r="T242" s="36"/>
      <c r="U242" s="40"/>
      <c r="V242" s="40"/>
      <c r="AA242" t="s">
        <v>4</v>
      </c>
      <c r="AB242" t="s">
        <v>747</v>
      </c>
      <c r="AC242">
        <v>2903235</v>
      </c>
    </row>
    <row r="243" spans="9:29">
      <c r="I243" s="35"/>
      <c r="J243" s="35"/>
      <c r="K243" s="35"/>
      <c r="L243" s="36"/>
      <c r="M243" s="36"/>
      <c r="N243" s="36"/>
      <c r="O243" s="36"/>
      <c r="P243" s="36"/>
      <c r="Q243" s="36"/>
      <c r="R243" s="36"/>
      <c r="S243" s="36"/>
      <c r="T243" s="36"/>
      <c r="U243" s="40"/>
      <c r="V243" s="40"/>
      <c r="AA243" t="s">
        <v>4</v>
      </c>
      <c r="AB243" t="s">
        <v>944</v>
      </c>
      <c r="AC243">
        <v>2903300</v>
      </c>
    </row>
    <row r="244" spans="9:29">
      <c r="I244" s="35"/>
      <c r="J244" s="35"/>
      <c r="K244" s="35"/>
      <c r="L244" s="36"/>
      <c r="M244" s="36"/>
      <c r="N244" s="36"/>
      <c r="O244" s="36"/>
      <c r="P244" s="36"/>
      <c r="Q244" s="36"/>
      <c r="R244" s="36"/>
      <c r="S244" s="36"/>
      <c r="T244" s="36"/>
      <c r="U244" s="40"/>
      <c r="V244" s="40"/>
      <c r="AA244" t="s">
        <v>4</v>
      </c>
      <c r="AB244" t="s">
        <v>966</v>
      </c>
      <c r="AC244">
        <v>2903276</v>
      </c>
    </row>
    <row r="245" spans="9:29">
      <c r="I245" s="35"/>
      <c r="J245" s="35"/>
      <c r="K245" s="35"/>
      <c r="L245" s="36"/>
      <c r="M245" s="36"/>
      <c r="N245" s="36"/>
      <c r="O245" s="36"/>
      <c r="P245" s="36"/>
      <c r="Q245" s="36"/>
      <c r="R245" s="36"/>
      <c r="S245" s="36"/>
      <c r="T245" s="36"/>
      <c r="U245" s="40"/>
      <c r="V245" s="40"/>
      <c r="AA245" t="s">
        <v>4</v>
      </c>
      <c r="AB245" t="s">
        <v>871</v>
      </c>
      <c r="AC245">
        <v>2903409</v>
      </c>
    </row>
    <row r="246" spans="9:29">
      <c r="I246" s="35"/>
      <c r="J246" s="35"/>
      <c r="K246" s="35"/>
      <c r="L246" s="36"/>
      <c r="M246" s="36"/>
      <c r="N246" s="36"/>
      <c r="O246" s="36"/>
      <c r="P246" s="36"/>
      <c r="Q246" s="36"/>
      <c r="R246" s="36"/>
      <c r="S246" s="36"/>
      <c r="T246" s="36"/>
      <c r="U246" s="40"/>
      <c r="V246" s="40"/>
      <c r="AA246" t="s">
        <v>4</v>
      </c>
      <c r="AB246" t="s">
        <v>1009</v>
      </c>
      <c r="AC246">
        <v>2903508</v>
      </c>
    </row>
    <row r="247" spans="9:29">
      <c r="I247" s="35"/>
      <c r="J247" s="35"/>
      <c r="K247" s="35"/>
      <c r="L247" s="36"/>
      <c r="M247" s="36"/>
      <c r="N247" s="36"/>
      <c r="O247" s="36"/>
      <c r="P247" s="36"/>
      <c r="Q247" s="36"/>
      <c r="R247" s="36"/>
      <c r="S247" s="36"/>
      <c r="T247" s="36"/>
      <c r="U247" s="40"/>
      <c r="V247" s="40"/>
      <c r="AA247" t="s">
        <v>4</v>
      </c>
      <c r="AB247" t="s">
        <v>1031</v>
      </c>
      <c r="AC247">
        <v>2903607</v>
      </c>
    </row>
    <row r="248" spans="9:29">
      <c r="I248" s="35"/>
      <c r="J248" s="35"/>
      <c r="K248" s="35"/>
      <c r="L248" s="36"/>
      <c r="M248" s="36"/>
      <c r="N248" s="36"/>
      <c r="O248" s="36"/>
      <c r="P248" s="36"/>
      <c r="Q248" s="36"/>
      <c r="R248" s="36"/>
      <c r="S248" s="36"/>
      <c r="T248" s="36"/>
      <c r="U248" s="40"/>
      <c r="V248" s="40"/>
      <c r="AA248" t="s">
        <v>4</v>
      </c>
      <c r="AB248" t="s">
        <v>1054</v>
      </c>
      <c r="AC248">
        <v>2903706</v>
      </c>
    </row>
    <row r="249" spans="9:29">
      <c r="I249" s="35"/>
      <c r="J249" s="35"/>
      <c r="K249" s="35"/>
      <c r="L249" s="36"/>
      <c r="M249" s="36"/>
      <c r="N249" s="36"/>
      <c r="O249" s="36"/>
      <c r="P249" s="36"/>
      <c r="Q249" s="36"/>
      <c r="R249" s="36"/>
      <c r="S249" s="36"/>
      <c r="T249" s="36"/>
      <c r="U249" s="40"/>
      <c r="V249" s="40"/>
      <c r="AA249" t="s">
        <v>4</v>
      </c>
      <c r="AB249" t="s">
        <v>1077</v>
      </c>
      <c r="AC249">
        <v>2903805</v>
      </c>
    </row>
    <row r="250" spans="9:29">
      <c r="I250" s="35"/>
      <c r="J250" s="35"/>
      <c r="K250" s="35"/>
      <c r="L250" s="36"/>
      <c r="M250" s="36"/>
      <c r="N250" s="36"/>
      <c r="O250" s="36"/>
      <c r="P250" s="36"/>
      <c r="Q250" s="36"/>
      <c r="R250" s="36"/>
      <c r="S250" s="36"/>
      <c r="T250" s="36"/>
      <c r="U250" s="40"/>
      <c r="V250" s="40"/>
      <c r="AA250" t="s">
        <v>4</v>
      </c>
      <c r="AB250" t="s">
        <v>1100</v>
      </c>
      <c r="AC250">
        <v>2903904</v>
      </c>
    </row>
    <row r="251" spans="9:29">
      <c r="I251" s="35"/>
      <c r="J251" s="35"/>
      <c r="K251" s="35"/>
      <c r="L251" s="36"/>
      <c r="M251" s="36"/>
      <c r="N251" s="36"/>
      <c r="O251" s="36"/>
      <c r="P251" s="36"/>
      <c r="Q251" s="36"/>
      <c r="R251" s="36"/>
      <c r="S251" s="36"/>
      <c r="T251" s="36"/>
      <c r="U251" s="40"/>
      <c r="V251" s="40"/>
      <c r="AA251" t="s">
        <v>4</v>
      </c>
      <c r="AB251" t="s">
        <v>1123</v>
      </c>
      <c r="AC251">
        <v>2903953</v>
      </c>
    </row>
    <row r="252" spans="9:29">
      <c r="I252" s="35"/>
      <c r="J252" s="35"/>
      <c r="K252" s="35"/>
      <c r="L252" s="36"/>
      <c r="M252" s="36"/>
      <c r="N252" s="36"/>
      <c r="O252" s="36"/>
      <c r="P252" s="36"/>
      <c r="Q252" s="36"/>
      <c r="R252" s="36"/>
      <c r="S252" s="36"/>
      <c r="T252" s="36"/>
      <c r="U252" s="40"/>
      <c r="V252" s="40"/>
      <c r="AA252" t="s">
        <v>4</v>
      </c>
      <c r="AB252" t="s">
        <v>1145</v>
      </c>
      <c r="AC252">
        <v>2904001</v>
      </c>
    </row>
    <row r="253" spans="9:29">
      <c r="I253" s="35"/>
      <c r="J253" s="35"/>
      <c r="K253" s="35"/>
      <c r="L253" s="36"/>
      <c r="M253" s="36"/>
      <c r="N253" s="36"/>
      <c r="O253" s="36"/>
      <c r="P253" s="36"/>
      <c r="Q253" s="36"/>
      <c r="R253" s="36"/>
      <c r="S253" s="36"/>
      <c r="T253" s="36"/>
      <c r="U253" s="40"/>
      <c r="V253" s="40"/>
      <c r="AA253" t="s">
        <v>4</v>
      </c>
      <c r="AB253" t="s">
        <v>418</v>
      </c>
      <c r="AC253">
        <v>2904050</v>
      </c>
    </row>
    <row r="254" spans="9:29">
      <c r="I254" s="35"/>
      <c r="J254" s="35"/>
      <c r="K254" s="35"/>
      <c r="L254" s="36"/>
      <c r="M254" s="36"/>
      <c r="N254" s="36"/>
      <c r="O254" s="36"/>
      <c r="P254" s="36"/>
      <c r="Q254" s="36"/>
      <c r="R254" s="36"/>
      <c r="S254" s="36"/>
      <c r="T254" s="36"/>
      <c r="U254" s="40"/>
      <c r="V254" s="40"/>
      <c r="AA254" t="s">
        <v>4</v>
      </c>
      <c r="AB254" t="s">
        <v>1189</v>
      </c>
      <c r="AC254">
        <v>2904100</v>
      </c>
    </row>
    <row r="255" spans="9:29">
      <c r="I255" s="35"/>
      <c r="J255" s="35"/>
      <c r="K255" s="35"/>
      <c r="L255" s="36"/>
      <c r="M255" s="36"/>
      <c r="N255" s="36"/>
      <c r="O255" s="36"/>
      <c r="P255" s="36"/>
      <c r="Q255" s="36"/>
      <c r="R255" s="36"/>
      <c r="S255" s="36"/>
      <c r="T255" s="36"/>
      <c r="U255" s="40"/>
      <c r="V255" s="40"/>
      <c r="AA255" t="s">
        <v>4</v>
      </c>
      <c r="AB255" t="s">
        <v>1212</v>
      </c>
      <c r="AC255">
        <v>2904209</v>
      </c>
    </row>
    <row r="256" spans="9:29">
      <c r="I256" s="35"/>
      <c r="J256" s="35"/>
      <c r="K256" s="35"/>
      <c r="L256" s="36"/>
      <c r="M256" s="36"/>
      <c r="N256" s="36"/>
      <c r="O256" s="36"/>
      <c r="P256" s="36"/>
      <c r="Q256" s="36"/>
      <c r="R256" s="36"/>
      <c r="S256" s="36"/>
      <c r="T256" s="36"/>
      <c r="U256" s="40"/>
      <c r="V256" s="40"/>
      <c r="AA256" t="s">
        <v>4</v>
      </c>
      <c r="AB256" t="s">
        <v>1233</v>
      </c>
      <c r="AC256">
        <v>2904308</v>
      </c>
    </row>
    <row r="257" spans="9:29">
      <c r="I257" s="35"/>
      <c r="J257" s="35"/>
      <c r="K257" s="35"/>
      <c r="L257" s="36"/>
      <c r="M257" s="36"/>
      <c r="N257" s="36"/>
      <c r="O257" s="36"/>
      <c r="P257" s="36"/>
      <c r="Q257" s="36"/>
      <c r="R257" s="36"/>
      <c r="S257" s="36"/>
      <c r="T257" s="36"/>
      <c r="U257" s="40"/>
      <c r="V257" s="40"/>
      <c r="AA257" t="s">
        <v>4</v>
      </c>
      <c r="AB257" t="s">
        <v>1255</v>
      </c>
      <c r="AC257">
        <v>2904407</v>
      </c>
    </row>
    <row r="258" spans="9:29">
      <c r="I258" s="35"/>
      <c r="J258" s="35"/>
      <c r="K258" s="35"/>
      <c r="L258" s="36"/>
      <c r="M258" s="36"/>
      <c r="N258" s="36"/>
      <c r="O258" s="36"/>
      <c r="P258" s="36"/>
      <c r="Q258" s="36"/>
      <c r="R258" s="36"/>
      <c r="S258" s="36"/>
      <c r="T258" s="36"/>
      <c r="U258" s="40"/>
      <c r="V258" s="40"/>
      <c r="AA258" t="s">
        <v>4</v>
      </c>
      <c r="AB258" t="s">
        <v>1277</v>
      </c>
      <c r="AC258">
        <v>2904506</v>
      </c>
    </row>
    <row r="259" spans="9:29">
      <c r="I259" s="35"/>
      <c r="J259" s="35"/>
      <c r="K259" s="35"/>
      <c r="L259" s="36"/>
      <c r="M259" s="36"/>
      <c r="N259" s="36"/>
      <c r="O259" s="36"/>
      <c r="P259" s="36"/>
      <c r="Q259" s="36"/>
      <c r="R259" s="36"/>
      <c r="S259" s="36"/>
      <c r="T259" s="36"/>
      <c r="U259" s="40"/>
      <c r="V259" s="40"/>
      <c r="AA259" t="s">
        <v>4</v>
      </c>
      <c r="AB259" t="s">
        <v>1298</v>
      </c>
      <c r="AC259">
        <v>2904605</v>
      </c>
    </row>
    <row r="260" spans="9:29">
      <c r="I260" s="35"/>
      <c r="J260" s="35"/>
      <c r="K260" s="35"/>
      <c r="L260" s="36"/>
      <c r="M260" s="36"/>
      <c r="N260" s="36"/>
      <c r="O260" s="36"/>
      <c r="P260" s="36"/>
      <c r="Q260" s="36"/>
      <c r="R260" s="36"/>
      <c r="S260" s="36"/>
      <c r="T260" s="36"/>
      <c r="U260" s="40"/>
      <c r="V260" s="40"/>
      <c r="AA260" t="s">
        <v>4</v>
      </c>
      <c r="AB260" t="s">
        <v>1320</v>
      </c>
      <c r="AC260">
        <v>2904704</v>
      </c>
    </row>
    <row r="261" spans="9:29">
      <c r="I261" s="35"/>
      <c r="J261" s="35"/>
      <c r="K261" s="35"/>
      <c r="L261" s="36"/>
      <c r="M261" s="36"/>
      <c r="N261" s="36"/>
      <c r="O261" s="36"/>
      <c r="P261" s="36"/>
      <c r="Q261" s="36"/>
      <c r="R261" s="36"/>
      <c r="S261" s="36"/>
      <c r="T261" s="36"/>
      <c r="U261" s="40"/>
      <c r="V261" s="40"/>
      <c r="AA261" t="s">
        <v>4</v>
      </c>
      <c r="AB261" t="s">
        <v>1342</v>
      </c>
      <c r="AC261">
        <v>2904753</v>
      </c>
    </row>
    <row r="262" spans="9:29">
      <c r="I262" s="35"/>
      <c r="J262" s="35"/>
      <c r="K262" s="35"/>
      <c r="L262" s="36"/>
      <c r="M262" s="36"/>
      <c r="N262" s="36"/>
      <c r="O262" s="36"/>
      <c r="P262" s="36"/>
      <c r="Q262" s="36"/>
      <c r="R262" s="36"/>
      <c r="S262" s="36"/>
      <c r="T262" s="36"/>
      <c r="U262" s="40"/>
      <c r="V262" s="40"/>
      <c r="AA262" t="s">
        <v>4</v>
      </c>
      <c r="AB262" t="s">
        <v>1364</v>
      </c>
      <c r="AC262">
        <v>2904803</v>
      </c>
    </row>
    <row r="263" spans="9:29">
      <c r="I263" s="35"/>
      <c r="J263" s="35"/>
      <c r="K263" s="35"/>
      <c r="L263" s="36"/>
      <c r="M263" s="36"/>
      <c r="N263" s="36"/>
      <c r="O263" s="36"/>
      <c r="P263" s="36"/>
      <c r="Q263" s="36"/>
      <c r="R263" s="36"/>
      <c r="S263" s="36"/>
      <c r="T263" s="36"/>
      <c r="U263" s="40"/>
      <c r="V263" s="40"/>
      <c r="AA263" t="s">
        <v>4</v>
      </c>
      <c r="AB263" t="s">
        <v>1385</v>
      </c>
      <c r="AC263">
        <v>2904852</v>
      </c>
    </row>
    <row r="264" spans="9:29">
      <c r="I264" s="35"/>
      <c r="J264" s="35"/>
      <c r="K264" s="35"/>
      <c r="L264" s="36"/>
      <c r="M264" s="36"/>
      <c r="N264" s="36"/>
      <c r="O264" s="36"/>
      <c r="P264" s="36"/>
      <c r="Q264" s="36"/>
      <c r="R264" s="36"/>
      <c r="S264" s="36"/>
      <c r="T264" s="36"/>
      <c r="U264" s="40"/>
      <c r="V264" s="40"/>
      <c r="AA264" t="s">
        <v>4</v>
      </c>
      <c r="AB264" t="s">
        <v>1405</v>
      </c>
      <c r="AC264">
        <v>2904902</v>
      </c>
    </row>
    <row r="265" spans="9:29">
      <c r="I265" s="35"/>
      <c r="J265" s="35"/>
      <c r="K265" s="35"/>
      <c r="L265" s="36"/>
      <c r="M265" s="36"/>
      <c r="N265" s="36"/>
      <c r="O265" s="36"/>
      <c r="P265" s="36"/>
      <c r="Q265" s="36"/>
      <c r="R265" s="36"/>
      <c r="S265" s="36"/>
      <c r="T265" s="36"/>
      <c r="U265" s="40"/>
      <c r="V265" s="40"/>
      <c r="AA265" t="s">
        <v>4</v>
      </c>
      <c r="AB265" t="s">
        <v>1427</v>
      </c>
      <c r="AC265">
        <v>2905008</v>
      </c>
    </row>
    <row r="266" spans="9:29">
      <c r="I266" s="35"/>
      <c r="J266" s="35"/>
      <c r="K266" s="35"/>
      <c r="L266" s="36"/>
      <c r="M266" s="36"/>
      <c r="N266" s="36"/>
      <c r="O266" s="36"/>
      <c r="P266" s="36"/>
      <c r="Q266" s="36"/>
      <c r="R266" s="36"/>
      <c r="S266" s="36"/>
      <c r="T266" s="36"/>
      <c r="U266" s="40"/>
      <c r="V266" s="40"/>
      <c r="AA266" t="s">
        <v>4</v>
      </c>
      <c r="AB266" t="s">
        <v>1447</v>
      </c>
      <c r="AC266">
        <v>2905107</v>
      </c>
    </row>
    <row r="267" spans="9:29">
      <c r="I267" s="35"/>
      <c r="J267" s="35"/>
      <c r="K267" s="35"/>
      <c r="L267" s="36"/>
      <c r="M267" s="36"/>
      <c r="N267" s="36"/>
      <c r="O267" s="36"/>
      <c r="P267" s="36"/>
      <c r="Q267" s="36"/>
      <c r="R267" s="36"/>
      <c r="S267" s="36"/>
      <c r="T267" s="36"/>
      <c r="U267" s="40"/>
      <c r="V267" s="40"/>
      <c r="AA267" t="s">
        <v>4</v>
      </c>
      <c r="AB267" t="s">
        <v>1468</v>
      </c>
      <c r="AC267">
        <v>2905156</v>
      </c>
    </row>
    <row r="268" spans="9:29">
      <c r="I268" s="35"/>
      <c r="J268" s="35"/>
      <c r="K268" s="35"/>
      <c r="L268" s="36"/>
      <c r="M268" s="36"/>
      <c r="N268" s="36"/>
      <c r="O268" s="36"/>
      <c r="P268" s="36"/>
      <c r="Q268" s="36"/>
      <c r="R268" s="36"/>
      <c r="S268" s="36"/>
      <c r="T268" s="36"/>
      <c r="U268" s="40"/>
      <c r="V268" s="40"/>
      <c r="AA268" t="s">
        <v>4</v>
      </c>
      <c r="AB268" t="s">
        <v>1489</v>
      </c>
      <c r="AC268">
        <v>2905206</v>
      </c>
    </row>
    <row r="269" spans="9:29">
      <c r="I269" s="35"/>
      <c r="J269" s="35"/>
      <c r="K269" s="35"/>
      <c r="L269" s="36"/>
      <c r="M269" s="36"/>
      <c r="N269" s="36"/>
      <c r="O269" s="36"/>
      <c r="P269" s="36"/>
      <c r="Q269" s="36"/>
      <c r="R269" s="36"/>
      <c r="S269" s="36"/>
      <c r="T269" s="36"/>
      <c r="U269" s="40"/>
      <c r="V269" s="40"/>
      <c r="AA269" t="s">
        <v>4</v>
      </c>
      <c r="AB269" t="s">
        <v>1508</v>
      </c>
      <c r="AC269">
        <v>2905305</v>
      </c>
    </row>
    <row r="270" spans="9:29">
      <c r="I270" s="35"/>
      <c r="J270" s="35"/>
      <c r="K270" s="35"/>
      <c r="L270" s="36"/>
      <c r="M270" s="36"/>
      <c r="N270" s="36"/>
      <c r="O270" s="36"/>
      <c r="P270" s="36"/>
      <c r="Q270" s="36"/>
      <c r="R270" s="36"/>
      <c r="S270" s="36"/>
      <c r="T270" s="36"/>
      <c r="U270" s="40"/>
      <c r="V270" s="40"/>
      <c r="AA270" t="s">
        <v>4</v>
      </c>
      <c r="AB270" t="s">
        <v>1528</v>
      </c>
      <c r="AC270">
        <v>2905404</v>
      </c>
    </row>
    <row r="271" spans="9:29">
      <c r="I271" s="35"/>
      <c r="J271" s="35"/>
      <c r="K271" s="35"/>
      <c r="L271" s="36"/>
      <c r="M271" s="36"/>
      <c r="N271" s="36"/>
      <c r="O271" s="36"/>
      <c r="P271" s="36"/>
      <c r="Q271" s="36"/>
      <c r="R271" s="36"/>
      <c r="S271" s="36"/>
      <c r="T271" s="36"/>
      <c r="U271" s="40"/>
      <c r="V271" s="40"/>
      <c r="AA271" t="s">
        <v>4</v>
      </c>
      <c r="AB271" t="s">
        <v>1548</v>
      </c>
      <c r="AC271">
        <v>2905503</v>
      </c>
    </row>
    <row r="272" spans="9:29">
      <c r="I272" s="35"/>
      <c r="J272" s="35"/>
      <c r="K272" s="35"/>
      <c r="L272" s="36"/>
      <c r="M272" s="36"/>
      <c r="N272" s="36"/>
      <c r="O272" s="36"/>
      <c r="P272" s="36"/>
      <c r="Q272" s="36"/>
      <c r="R272" s="36"/>
      <c r="S272" s="36"/>
      <c r="T272" s="36"/>
      <c r="U272" s="40"/>
      <c r="V272" s="40"/>
      <c r="AA272" t="s">
        <v>4</v>
      </c>
      <c r="AB272" t="s">
        <v>1569</v>
      </c>
      <c r="AC272">
        <v>2905602</v>
      </c>
    </row>
    <row r="273" spans="9:29">
      <c r="I273" s="35"/>
      <c r="J273" s="35"/>
      <c r="K273" s="35"/>
      <c r="L273" s="36"/>
      <c r="M273" s="36"/>
      <c r="N273" s="36"/>
      <c r="O273" s="36"/>
      <c r="P273" s="36"/>
      <c r="Q273" s="36"/>
      <c r="R273" s="36"/>
      <c r="S273" s="36"/>
      <c r="T273" s="36"/>
      <c r="U273" s="40"/>
      <c r="V273" s="40"/>
      <c r="AA273" t="s">
        <v>4</v>
      </c>
      <c r="AB273" t="s">
        <v>1590</v>
      </c>
      <c r="AC273">
        <v>2905701</v>
      </c>
    </row>
    <row r="274" spans="9:29">
      <c r="I274" s="35"/>
      <c r="J274" s="35"/>
      <c r="K274" s="35"/>
      <c r="L274" s="36"/>
      <c r="M274" s="36"/>
      <c r="N274" s="36"/>
      <c r="O274" s="36"/>
      <c r="P274" s="36"/>
      <c r="Q274" s="36"/>
      <c r="R274" s="36"/>
      <c r="S274" s="36"/>
      <c r="T274" s="36"/>
      <c r="U274" s="40"/>
      <c r="V274" s="40"/>
      <c r="AA274" t="s">
        <v>4</v>
      </c>
      <c r="AB274" t="s">
        <v>1610</v>
      </c>
      <c r="AC274">
        <v>2905800</v>
      </c>
    </row>
    <row r="275" spans="9:29">
      <c r="I275" s="35"/>
      <c r="J275" s="35"/>
      <c r="K275" s="35"/>
      <c r="L275" s="36"/>
      <c r="M275" s="36"/>
      <c r="N275" s="36"/>
      <c r="O275" s="36"/>
      <c r="P275" s="36"/>
      <c r="Q275" s="36"/>
      <c r="R275" s="36"/>
      <c r="S275" s="36"/>
      <c r="T275" s="36"/>
      <c r="U275" s="40"/>
      <c r="V275" s="40"/>
      <c r="AA275" t="s">
        <v>4</v>
      </c>
      <c r="AB275" t="s">
        <v>1631</v>
      </c>
      <c r="AC275">
        <v>2905909</v>
      </c>
    </row>
    <row r="276" spans="9:29">
      <c r="I276" s="35"/>
      <c r="J276" s="35"/>
      <c r="K276" s="35"/>
      <c r="L276" s="36"/>
      <c r="M276" s="36"/>
      <c r="N276" s="36"/>
      <c r="O276" s="36"/>
      <c r="P276" s="36"/>
      <c r="Q276" s="36"/>
      <c r="R276" s="36"/>
      <c r="S276" s="36"/>
      <c r="T276" s="36"/>
      <c r="U276" s="40"/>
      <c r="V276" s="40"/>
      <c r="AA276" t="s">
        <v>4</v>
      </c>
      <c r="AB276" t="s">
        <v>1651</v>
      </c>
      <c r="AC276">
        <v>2906006</v>
      </c>
    </row>
    <row r="277" spans="9:29">
      <c r="I277" s="35"/>
      <c r="J277" s="35"/>
      <c r="K277" s="35"/>
      <c r="L277" s="36"/>
      <c r="M277" s="36"/>
      <c r="N277" s="36"/>
      <c r="O277" s="36"/>
      <c r="P277" s="36"/>
      <c r="Q277" s="36"/>
      <c r="R277" s="36"/>
      <c r="S277" s="36"/>
      <c r="T277" s="36"/>
      <c r="U277" s="40"/>
      <c r="V277" s="40"/>
      <c r="AA277" t="s">
        <v>4</v>
      </c>
      <c r="AB277" t="s">
        <v>1672</v>
      </c>
      <c r="AC277">
        <v>2906105</v>
      </c>
    </row>
    <row r="278" spans="9:29">
      <c r="I278" s="35"/>
      <c r="J278" s="35"/>
      <c r="K278" s="35"/>
      <c r="L278" s="36"/>
      <c r="M278" s="36"/>
      <c r="N278" s="36"/>
      <c r="O278" s="36"/>
      <c r="P278" s="36"/>
      <c r="Q278" s="36"/>
      <c r="R278" s="36"/>
      <c r="S278" s="36"/>
      <c r="T278" s="36"/>
      <c r="U278" s="40"/>
      <c r="V278" s="40"/>
      <c r="AA278" t="s">
        <v>4</v>
      </c>
      <c r="AB278" t="s">
        <v>640</v>
      </c>
      <c r="AC278">
        <v>2906204</v>
      </c>
    </row>
    <row r="279" spans="9:29">
      <c r="I279" s="35"/>
      <c r="J279" s="35"/>
      <c r="K279" s="35"/>
      <c r="L279" s="36"/>
      <c r="M279" s="36"/>
      <c r="N279" s="36"/>
      <c r="O279" s="36"/>
      <c r="P279" s="36"/>
      <c r="Q279" s="36"/>
      <c r="R279" s="36"/>
      <c r="S279" s="36"/>
      <c r="T279" s="36"/>
      <c r="U279" s="40"/>
      <c r="V279" s="40"/>
      <c r="AA279" t="s">
        <v>4</v>
      </c>
      <c r="AB279" t="s">
        <v>1713</v>
      </c>
      <c r="AC279">
        <v>2906303</v>
      </c>
    </row>
    <row r="280" spans="9:29">
      <c r="I280" s="35"/>
      <c r="J280" s="35"/>
      <c r="K280" s="35"/>
      <c r="L280" s="36"/>
      <c r="M280" s="36"/>
      <c r="N280" s="36"/>
      <c r="O280" s="36"/>
      <c r="P280" s="36"/>
      <c r="Q280" s="36"/>
      <c r="R280" s="36"/>
      <c r="S280" s="36"/>
      <c r="T280" s="36"/>
      <c r="U280" s="40"/>
      <c r="V280" s="40"/>
      <c r="AA280" t="s">
        <v>4</v>
      </c>
      <c r="AB280" t="s">
        <v>1732</v>
      </c>
      <c r="AC280">
        <v>2906402</v>
      </c>
    </row>
    <row r="281" spans="9:29">
      <c r="I281" s="35"/>
      <c r="J281" s="35"/>
      <c r="K281" s="35"/>
      <c r="L281" s="36"/>
      <c r="M281" s="36"/>
      <c r="N281" s="36"/>
      <c r="O281" s="36"/>
      <c r="P281" s="36"/>
      <c r="Q281" s="36"/>
      <c r="R281" s="36"/>
      <c r="S281" s="36"/>
      <c r="T281" s="36"/>
      <c r="U281" s="40"/>
      <c r="V281" s="40"/>
      <c r="AA281" t="s">
        <v>4</v>
      </c>
      <c r="AB281" t="s">
        <v>1751</v>
      </c>
      <c r="AC281">
        <v>2906501</v>
      </c>
    </row>
    <row r="282" spans="9:29">
      <c r="I282" s="35"/>
      <c r="J282" s="35"/>
      <c r="K282" s="35"/>
      <c r="L282" s="36"/>
      <c r="M282" s="36"/>
      <c r="N282" s="36"/>
      <c r="O282" s="36"/>
      <c r="P282" s="36"/>
      <c r="Q282" s="36"/>
      <c r="R282" s="36"/>
      <c r="S282" s="36"/>
      <c r="T282" s="36"/>
      <c r="U282" s="40"/>
      <c r="V282" s="40"/>
      <c r="AA282" t="s">
        <v>4</v>
      </c>
      <c r="AB282" t="s">
        <v>1770</v>
      </c>
      <c r="AC282">
        <v>2906600</v>
      </c>
    </row>
    <row r="283" spans="9:29">
      <c r="I283" s="35"/>
      <c r="J283" s="35"/>
      <c r="K283" s="35"/>
      <c r="L283" s="36"/>
      <c r="M283" s="36"/>
      <c r="N283" s="36"/>
      <c r="O283" s="36"/>
      <c r="P283" s="36"/>
      <c r="Q283" s="36"/>
      <c r="R283" s="36"/>
      <c r="S283" s="36"/>
      <c r="T283" s="36"/>
      <c r="U283" s="40"/>
      <c r="V283" s="40"/>
      <c r="AA283" t="s">
        <v>4</v>
      </c>
      <c r="AB283" t="s">
        <v>1788</v>
      </c>
      <c r="AC283">
        <v>2906709</v>
      </c>
    </row>
    <row r="284" spans="9:29">
      <c r="I284" s="35"/>
      <c r="J284" s="35"/>
      <c r="K284" s="35"/>
      <c r="L284" s="36"/>
      <c r="M284" s="36"/>
      <c r="N284" s="36"/>
      <c r="O284" s="36"/>
      <c r="P284" s="36"/>
      <c r="Q284" s="36"/>
      <c r="R284" s="36"/>
      <c r="S284" s="36"/>
      <c r="T284" s="36"/>
      <c r="U284" s="40"/>
      <c r="V284" s="40"/>
      <c r="AA284" t="s">
        <v>4</v>
      </c>
      <c r="AB284" t="s">
        <v>1806</v>
      </c>
      <c r="AC284">
        <v>2906808</v>
      </c>
    </row>
    <row r="285" spans="9:29">
      <c r="I285" s="35"/>
      <c r="J285" s="35"/>
      <c r="K285" s="35"/>
      <c r="L285" s="36"/>
      <c r="M285" s="36"/>
      <c r="N285" s="36"/>
      <c r="O285" s="36"/>
      <c r="P285" s="36"/>
      <c r="Q285" s="36"/>
      <c r="R285" s="36"/>
      <c r="S285" s="36"/>
      <c r="T285" s="36"/>
      <c r="U285" s="40"/>
      <c r="V285" s="40"/>
      <c r="AA285" t="s">
        <v>4</v>
      </c>
      <c r="AB285" t="s">
        <v>1823</v>
      </c>
      <c r="AC285">
        <v>2906824</v>
      </c>
    </row>
    <row r="286" spans="9:29">
      <c r="I286" s="35"/>
      <c r="J286" s="35"/>
      <c r="K286" s="35"/>
      <c r="L286" s="36"/>
      <c r="M286" s="36"/>
      <c r="N286" s="36"/>
      <c r="O286" s="36"/>
      <c r="P286" s="36"/>
      <c r="Q286" s="36"/>
      <c r="R286" s="36"/>
      <c r="S286" s="36"/>
      <c r="T286" s="36"/>
      <c r="U286" s="40"/>
      <c r="V286" s="40"/>
      <c r="AA286" t="s">
        <v>4</v>
      </c>
      <c r="AB286" t="s">
        <v>1840</v>
      </c>
      <c r="AC286">
        <v>2906857</v>
      </c>
    </row>
    <row r="287" spans="9:29">
      <c r="I287" s="35"/>
      <c r="J287" s="35"/>
      <c r="K287" s="35"/>
      <c r="L287" s="36"/>
      <c r="M287" s="36"/>
      <c r="N287" s="36"/>
      <c r="O287" s="36"/>
      <c r="P287" s="36"/>
      <c r="Q287" s="36"/>
      <c r="R287" s="36"/>
      <c r="S287" s="36"/>
      <c r="T287" s="36"/>
      <c r="U287" s="40"/>
      <c r="V287" s="40"/>
      <c r="AA287" t="s">
        <v>4</v>
      </c>
      <c r="AB287" t="s">
        <v>1857</v>
      </c>
      <c r="AC287">
        <v>2906873</v>
      </c>
    </row>
    <row r="288" spans="9:29">
      <c r="I288" s="35"/>
      <c r="J288" s="35"/>
      <c r="K288" s="35"/>
      <c r="L288" s="36"/>
      <c r="M288" s="36"/>
      <c r="N288" s="36"/>
      <c r="O288" s="36"/>
      <c r="P288" s="36"/>
      <c r="Q288" s="36"/>
      <c r="R288" s="36"/>
      <c r="S288" s="36"/>
      <c r="T288" s="36"/>
      <c r="U288" s="40"/>
      <c r="V288" s="40"/>
      <c r="AA288" t="s">
        <v>4</v>
      </c>
      <c r="AB288" t="s">
        <v>1874</v>
      </c>
      <c r="AC288">
        <v>2906899</v>
      </c>
    </row>
    <row r="289" spans="9:29">
      <c r="I289" s="35"/>
      <c r="J289" s="35"/>
      <c r="K289" s="35"/>
      <c r="L289" s="36"/>
      <c r="M289" s="36"/>
      <c r="N289" s="36"/>
      <c r="O289" s="36"/>
      <c r="P289" s="36"/>
      <c r="Q289" s="36"/>
      <c r="R289" s="36"/>
      <c r="S289" s="36"/>
      <c r="T289" s="36"/>
      <c r="U289" s="40"/>
      <c r="V289" s="40"/>
      <c r="AA289" t="s">
        <v>4</v>
      </c>
      <c r="AB289" t="s">
        <v>1890</v>
      </c>
      <c r="AC289">
        <v>2906907</v>
      </c>
    </row>
    <row r="290" spans="9:29">
      <c r="I290" s="35"/>
      <c r="J290" s="35"/>
      <c r="K290" s="35"/>
      <c r="L290" s="36"/>
      <c r="M290" s="36"/>
      <c r="N290" s="36"/>
      <c r="O290" s="36"/>
      <c r="P290" s="36"/>
      <c r="Q290" s="36"/>
      <c r="R290" s="36"/>
      <c r="S290" s="36"/>
      <c r="T290" s="36"/>
      <c r="U290" s="40"/>
      <c r="V290" s="40"/>
      <c r="AA290" t="s">
        <v>4</v>
      </c>
      <c r="AB290" t="s">
        <v>1907</v>
      </c>
      <c r="AC290">
        <v>2907004</v>
      </c>
    </row>
    <row r="291" spans="9:29">
      <c r="I291" s="35"/>
      <c r="J291" s="35"/>
      <c r="K291" s="35"/>
      <c r="L291" s="36"/>
      <c r="M291" s="36"/>
      <c r="N291" s="36"/>
      <c r="O291" s="36"/>
      <c r="P291" s="36"/>
      <c r="Q291" s="36"/>
      <c r="R291" s="36"/>
      <c r="S291" s="36"/>
      <c r="T291" s="36"/>
      <c r="U291" s="40"/>
      <c r="V291" s="40"/>
      <c r="AA291" t="s">
        <v>4</v>
      </c>
      <c r="AB291" t="s">
        <v>1925</v>
      </c>
      <c r="AC291">
        <v>2907103</v>
      </c>
    </row>
    <row r="292" spans="9:29">
      <c r="I292" s="35"/>
      <c r="J292" s="35"/>
      <c r="K292" s="35"/>
      <c r="L292" s="36"/>
      <c r="M292" s="36"/>
      <c r="N292" s="36"/>
      <c r="O292" s="36"/>
      <c r="P292" s="36"/>
      <c r="Q292" s="36"/>
      <c r="R292" s="36"/>
      <c r="S292" s="36"/>
      <c r="T292" s="36"/>
      <c r="U292" s="40"/>
      <c r="V292" s="40"/>
      <c r="AA292" t="s">
        <v>4</v>
      </c>
      <c r="AB292" t="s">
        <v>1942</v>
      </c>
      <c r="AC292">
        <v>2907202</v>
      </c>
    </row>
    <row r="293" spans="9:29">
      <c r="I293" s="35"/>
      <c r="J293" s="35"/>
      <c r="K293" s="35"/>
      <c r="L293" s="36"/>
      <c r="M293" s="36"/>
      <c r="N293" s="36"/>
      <c r="O293" s="36"/>
      <c r="P293" s="36"/>
      <c r="Q293" s="36"/>
      <c r="R293" s="36"/>
      <c r="S293" s="36"/>
      <c r="T293" s="36"/>
      <c r="U293" s="40"/>
      <c r="V293" s="40"/>
      <c r="AA293" t="s">
        <v>4</v>
      </c>
      <c r="AB293" t="s">
        <v>1960</v>
      </c>
      <c r="AC293">
        <v>2907301</v>
      </c>
    </row>
    <row r="294" spans="9:29">
      <c r="I294" s="35"/>
      <c r="J294" s="35"/>
      <c r="K294" s="35"/>
      <c r="L294" s="36"/>
      <c r="M294" s="36"/>
      <c r="N294" s="36"/>
      <c r="O294" s="36"/>
      <c r="P294" s="36"/>
      <c r="Q294" s="36"/>
      <c r="R294" s="36"/>
      <c r="S294" s="36"/>
      <c r="T294" s="36"/>
      <c r="U294" s="40"/>
      <c r="V294" s="40"/>
      <c r="AA294" t="s">
        <v>4</v>
      </c>
      <c r="AB294" t="s">
        <v>1978</v>
      </c>
      <c r="AC294">
        <v>2907400</v>
      </c>
    </row>
    <row r="295" spans="9:29">
      <c r="I295" s="35"/>
      <c r="J295" s="35"/>
      <c r="K295" s="35"/>
      <c r="L295" s="36"/>
      <c r="M295" s="36"/>
      <c r="N295" s="36"/>
      <c r="O295" s="36"/>
      <c r="P295" s="36"/>
      <c r="Q295" s="36"/>
      <c r="R295" s="36"/>
      <c r="S295" s="36"/>
      <c r="T295" s="36"/>
      <c r="U295" s="40"/>
      <c r="V295" s="40"/>
      <c r="AA295" t="s">
        <v>4</v>
      </c>
      <c r="AB295" t="s">
        <v>1996</v>
      </c>
      <c r="AC295">
        <v>2907509</v>
      </c>
    </row>
    <row r="296" spans="9:29">
      <c r="I296" s="35"/>
      <c r="J296" s="35"/>
      <c r="K296" s="35"/>
      <c r="L296" s="36"/>
      <c r="M296" s="36"/>
      <c r="N296" s="36"/>
      <c r="O296" s="36"/>
      <c r="P296" s="36"/>
      <c r="Q296" s="36"/>
      <c r="R296" s="36"/>
      <c r="S296" s="36"/>
      <c r="T296" s="36"/>
      <c r="U296" s="40"/>
      <c r="V296" s="40"/>
      <c r="AA296" t="s">
        <v>4</v>
      </c>
      <c r="AB296" t="s">
        <v>2013</v>
      </c>
      <c r="AC296">
        <v>2907558</v>
      </c>
    </row>
    <row r="297" spans="9:29">
      <c r="I297" s="35"/>
      <c r="J297" s="35"/>
      <c r="K297" s="35"/>
      <c r="L297" s="36"/>
      <c r="M297" s="36"/>
      <c r="N297" s="36"/>
      <c r="O297" s="36"/>
      <c r="P297" s="36"/>
      <c r="Q297" s="36"/>
      <c r="R297" s="36"/>
      <c r="S297" s="36"/>
      <c r="T297" s="36"/>
      <c r="U297" s="40"/>
      <c r="V297" s="40"/>
      <c r="AA297" t="s">
        <v>4</v>
      </c>
      <c r="AB297" t="s">
        <v>2029</v>
      </c>
      <c r="AC297">
        <v>2907608</v>
      </c>
    </row>
    <row r="298" spans="9:29">
      <c r="I298" s="35"/>
      <c r="J298" s="35"/>
      <c r="K298" s="35"/>
      <c r="L298" s="36"/>
      <c r="M298" s="36"/>
      <c r="N298" s="36"/>
      <c r="O298" s="36"/>
      <c r="P298" s="36"/>
      <c r="Q298" s="36"/>
      <c r="R298" s="36"/>
      <c r="S298" s="36"/>
      <c r="T298" s="36"/>
      <c r="U298" s="40"/>
      <c r="V298" s="40"/>
      <c r="AA298" t="s">
        <v>4</v>
      </c>
      <c r="AB298" t="s">
        <v>2045</v>
      </c>
      <c r="AC298">
        <v>2907707</v>
      </c>
    </row>
    <row r="299" spans="9:29">
      <c r="I299" s="35"/>
      <c r="J299" s="35"/>
      <c r="K299" s="35"/>
      <c r="L299" s="36"/>
      <c r="M299" s="36"/>
      <c r="N299" s="36"/>
      <c r="O299" s="36"/>
      <c r="P299" s="36"/>
      <c r="Q299" s="36"/>
      <c r="R299" s="36"/>
      <c r="S299" s="36"/>
      <c r="T299" s="36"/>
      <c r="U299" s="40"/>
      <c r="V299" s="40"/>
      <c r="AA299" t="s">
        <v>4</v>
      </c>
      <c r="AB299" t="s">
        <v>2061</v>
      </c>
      <c r="AC299">
        <v>2907806</v>
      </c>
    </row>
    <row r="300" spans="9:29">
      <c r="I300" s="35"/>
      <c r="J300" s="35"/>
      <c r="K300" s="35"/>
      <c r="L300" s="36"/>
      <c r="M300" s="36"/>
      <c r="N300" s="36"/>
      <c r="O300" s="36"/>
      <c r="P300" s="36"/>
      <c r="Q300" s="36"/>
      <c r="R300" s="36"/>
      <c r="S300" s="36"/>
      <c r="T300" s="36"/>
      <c r="U300" s="40"/>
      <c r="V300" s="40"/>
      <c r="AA300" t="s">
        <v>4</v>
      </c>
      <c r="AB300" t="s">
        <v>2077</v>
      </c>
      <c r="AC300">
        <v>2907905</v>
      </c>
    </row>
    <row r="301" spans="9:29">
      <c r="I301" s="35"/>
      <c r="J301" s="35"/>
      <c r="K301" s="35"/>
      <c r="L301" s="36"/>
      <c r="M301" s="36"/>
      <c r="N301" s="36"/>
      <c r="O301" s="36"/>
      <c r="P301" s="36"/>
      <c r="Q301" s="36"/>
      <c r="R301" s="36"/>
      <c r="S301" s="36"/>
      <c r="T301" s="36"/>
      <c r="U301" s="40"/>
      <c r="V301" s="40"/>
      <c r="AA301" t="s">
        <v>4</v>
      </c>
      <c r="AB301" t="s">
        <v>2093</v>
      </c>
      <c r="AC301">
        <v>2908002</v>
      </c>
    </row>
    <row r="302" spans="9:29">
      <c r="I302" s="35"/>
      <c r="J302" s="35"/>
      <c r="K302" s="35"/>
      <c r="L302" s="36"/>
      <c r="M302" s="36"/>
      <c r="N302" s="36"/>
      <c r="O302" s="36"/>
      <c r="P302" s="36"/>
      <c r="Q302" s="36"/>
      <c r="R302" s="36"/>
      <c r="S302" s="36"/>
      <c r="T302" s="36"/>
      <c r="U302" s="40"/>
      <c r="V302" s="40"/>
      <c r="AA302" t="s">
        <v>4</v>
      </c>
      <c r="AB302" t="s">
        <v>2110</v>
      </c>
      <c r="AC302">
        <v>2908101</v>
      </c>
    </row>
    <row r="303" spans="9:29">
      <c r="I303" s="35"/>
      <c r="J303" s="35"/>
      <c r="K303" s="35"/>
      <c r="L303" s="36"/>
      <c r="M303" s="36"/>
      <c r="N303" s="36"/>
      <c r="O303" s="36"/>
      <c r="P303" s="36"/>
      <c r="Q303" s="36"/>
      <c r="R303" s="36"/>
      <c r="S303" s="36"/>
      <c r="T303" s="36"/>
      <c r="U303" s="40"/>
      <c r="V303" s="40"/>
      <c r="AA303" t="s">
        <v>4</v>
      </c>
      <c r="AB303" t="s">
        <v>2127</v>
      </c>
      <c r="AC303">
        <v>2908200</v>
      </c>
    </row>
    <row r="304" spans="9:29">
      <c r="I304" s="35"/>
      <c r="J304" s="35"/>
      <c r="K304" s="35"/>
      <c r="L304" s="36"/>
      <c r="M304" s="36"/>
      <c r="N304" s="36"/>
      <c r="O304" s="36"/>
      <c r="P304" s="36"/>
      <c r="Q304" s="36"/>
      <c r="R304" s="36"/>
      <c r="S304" s="36"/>
      <c r="T304" s="36"/>
      <c r="U304" s="40"/>
      <c r="V304" s="40"/>
      <c r="AA304" t="s">
        <v>4</v>
      </c>
      <c r="AB304" t="s">
        <v>2143</v>
      </c>
      <c r="AC304">
        <v>2908309</v>
      </c>
    </row>
    <row r="305" spans="9:29">
      <c r="I305" s="35"/>
      <c r="J305" s="35"/>
      <c r="K305" s="35"/>
      <c r="L305" s="36"/>
      <c r="M305" s="36"/>
      <c r="N305" s="36"/>
      <c r="O305" s="36"/>
      <c r="P305" s="36"/>
      <c r="Q305" s="36"/>
      <c r="R305" s="36"/>
      <c r="S305" s="36"/>
      <c r="T305" s="36"/>
      <c r="U305" s="40"/>
      <c r="V305" s="40"/>
      <c r="AA305" t="s">
        <v>4</v>
      </c>
      <c r="AB305" t="s">
        <v>2158</v>
      </c>
      <c r="AC305">
        <v>2908408</v>
      </c>
    </row>
    <row r="306" spans="9:29">
      <c r="I306" s="35"/>
      <c r="J306" s="35"/>
      <c r="K306" s="35"/>
      <c r="L306" s="36"/>
      <c r="M306" s="36"/>
      <c r="N306" s="36"/>
      <c r="O306" s="36"/>
      <c r="P306" s="36"/>
      <c r="Q306" s="36"/>
      <c r="R306" s="36"/>
      <c r="S306" s="36"/>
      <c r="T306" s="36"/>
      <c r="U306" s="40"/>
      <c r="V306" s="40"/>
      <c r="AA306" t="s">
        <v>4</v>
      </c>
      <c r="AB306" t="s">
        <v>2174</v>
      </c>
      <c r="AC306">
        <v>2908507</v>
      </c>
    </row>
    <row r="307" spans="9:29">
      <c r="I307" s="35"/>
      <c r="J307" s="35"/>
      <c r="K307" s="35"/>
      <c r="L307" s="36"/>
      <c r="M307" s="36"/>
      <c r="N307" s="36"/>
      <c r="O307" s="36"/>
      <c r="P307" s="36"/>
      <c r="Q307" s="36"/>
      <c r="R307" s="36"/>
      <c r="S307" s="36"/>
      <c r="T307" s="36"/>
      <c r="U307" s="40"/>
      <c r="V307" s="40"/>
      <c r="AA307" t="s">
        <v>4</v>
      </c>
      <c r="AB307" t="s">
        <v>1394</v>
      </c>
      <c r="AC307">
        <v>2908606</v>
      </c>
    </row>
    <row r="308" spans="9:29">
      <c r="I308" s="35"/>
      <c r="J308" s="35"/>
      <c r="K308" s="35"/>
      <c r="L308" s="36"/>
      <c r="M308" s="36"/>
      <c r="N308" s="36"/>
      <c r="O308" s="36"/>
      <c r="P308" s="36"/>
      <c r="Q308" s="36"/>
      <c r="R308" s="36"/>
      <c r="S308" s="36"/>
      <c r="T308" s="36"/>
      <c r="U308" s="40"/>
      <c r="V308" s="40"/>
      <c r="AA308" t="s">
        <v>4</v>
      </c>
      <c r="AB308" t="s">
        <v>2204</v>
      </c>
      <c r="AC308">
        <v>2908705</v>
      </c>
    </row>
    <row r="309" spans="9:29">
      <c r="I309" s="35"/>
      <c r="J309" s="35"/>
      <c r="K309" s="35"/>
      <c r="L309" s="36"/>
      <c r="M309" s="36"/>
      <c r="N309" s="36"/>
      <c r="O309" s="36"/>
      <c r="P309" s="36"/>
      <c r="Q309" s="36"/>
      <c r="R309" s="36"/>
      <c r="S309" s="36"/>
      <c r="T309" s="36"/>
      <c r="U309" s="40"/>
      <c r="V309" s="40"/>
      <c r="AA309" t="s">
        <v>4</v>
      </c>
      <c r="AB309" t="s">
        <v>2219</v>
      </c>
      <c r="AC309">
        <v>2908804</v>
      </c>
    </row>
    <row r="310" spans="9:29">
      <c r="I310" s="35"/>
      <c r="J310" s="35"/>
      <c r="K310" s="35"/>
      <c r="L310" s="36"/>
      <c r="M310" s="36"/>
      <c r="N310" s="36"/>
      <c r="O310" s="36"/>
      <c r="P310" s="36"/>
      <c r="Q310" s="36"/>
      <c r="R310" s="36"/>
      <c r="S310" s="36"/>
      <c r="T310" s="36"/>
      <c r="U310" s="40"/>
      <c r="V310" s="40"/>
      <c r="AA310" t="s">
        <v>4</v>
      </c>
      <c r="AB310" t="s">
        <v>2235</v>
      </c>
      <c r="AC310">
        <v>2908903</v>
      </c>
    </row>
    <row r="311" spans="9:29">
      <c r="I311" s="35"/>
      <c r="J311" s="35"/>
      <c r="K311" s="35"/>
      <c r="L311" s="36"/>
      <c r="M311" s="36"/>
      <c r="N311" s="36"/>
      <c r="O311" s="36"/>
      <c r="P311" s="36"/>
      <c r="Q311" s="36"/>
      <c r="R311" s="36"/>
      <c r="S311" s="36"/>
      <c r="T311" s="36"/>
      <c r="U311" s="40"/>
      <c r="V311" s="40"/>
      <c r="AA311" t="s">
        <v>4</v>
      </c>
      <c r="AB311" t="s">
        <v>2250</v>
      </c>
      <c r="AC311">
        <v>2909000</v>
      </c>
    </row>
    <row r="312" spans="9:29">
      <c r="I312" s="35"/>
      <c r="J312" s="35"/>
      <c r="K312" s="35"/>
      <c r="L312" s="36"/>
      <c r="M312" s="36"/>
      <c r="N312" s="36"/>
      <c r="O312" s="36"/>
      <c r="P312" s="36"/>
      <c r="Q312" s="36"/>
      <c r="R312" s="36"/>
      <c r="S312" s="36"/>
      <c r="T312" s="36"/>
      <c r="U312" s="40"/>
      <c r="V312" s="40"/>
      <c r="AA312" t="s">
        <v>4</v>
      </c>
      <c r="AB312" t="s">
        <v>2264</v>
      </c>
      <c r="AC312">
        <v>2909109</v>
      </c>
    </row>
    <row r="313" spans="9:29">
      <c r="I313" s="35"/>
      <c r="J313" s="35"/>
      <c r="K313" s="35"/>
      <c r="L313" s="36"/>
      <c r="M313" s="36"/>
      <c r="N313" s="36"/>
      <c r="O313" s="36"/>
      <c r="P313" s="36"/>
      <c r="Q313" s="36"/>
      <c r="R313" s="36"/>
      <c r="S313" s="36"/>
      <c r="T313" s="36"/>
      <c r="U313" s="40"/>
      <c r="V313" s="40"/>
      <c r="AA313" t="s">
        <v>4</v>
      </c>
      <c r="AB313" t="s">
        <v>2280</v>
      </c>
      <c r="AC313">
        <v>2909208</v>
      </c>
    </row>
    <row r="314" spans="9:29">
      <c r="I314" s="35"/>
      <c r="J314" s="35"/>
      <c r="K314" s="35"/>
      <c r="L314" s="36"/>
      <c r="M314" s="36"/>
      <c r="N314" s="36"/>
      <c r="O314" s="36"/>
      <c r="P314" s="36"/>
      <c r="Q314" s="36"/>
      <c r="R314" s="36"/>
      <c r="S314" s="36"/>
      <c r="T314" s="36"/>
      <c r="U314" s="40"/>
      <c r="V314" s="40"/>
      <c r="AA314" t="s">
        <v>4</v>
      </c>
      <c r="AB314" t="s">
        <v>2296</v>
      </c>
      <c r="AC314">
        <v>2909307</v>
      </c>
    </row>
    <row r="315" spans="9:29">
      <c r="I315" s="35"/>
      <c r="J315" s="35"/>
      <c r="K315" s="35"/>
      <c r="L315" s="36"/>
      <c r="M315" s="36"/>
      <c r="N315" s="36"/>
      <c r="O315" s="36"/>
      <c r="P315" s="36"/>
      <c r="Q315" s="36"/>
      <c r="R315" s="36"/>
      <c r="S315" s="36"/>
      <c r="T315" s="36"/>
      <c r="U315" s="40"/>
      <c r="V315" s="40"/>
      <c r="AA315" t="s">
        <v>4</v>
      </c>
      <c r="AB315" t="s">
        <v>2310</v>
      </c>
      <c r="AC315">
        <v>2909406</v>
      </c>
    </row>
    <row r="316" spans="9:29">
      <c r="I316" s="35"/>
      <c r="J316" s="35"/>
      <c r="K316" s="35"/>
      <c r="L316" s="36"/>
      <c r="M316" s="36"/>
      <c r="N316" s="36"/>
      <c r="O316" s="36"/>
      <c r="P316" s="36"/>
      <c r="Q316" s="36"/>
      <c r="R316" s="36"/>
      <c r="S316" s="36"/>
      <c r="T316" s="36"/>
      <c r="U316" s="40"/>
      <c r="V316" s="40"/>
      <c r="AA316" t="s">
        <v>4</v>
      </c>
      <c r="AB316" t="s">
        <v>2325</v>
      </c>
      <c r="AC316">
        <v>2909505</v>
      </c>
    </row>
    <row r="317" spans="9:29">
      <c r="I317" s="35"/>
      <c r="J317" s="35"/>
      <c r="K317" s="35"/>
      <c r="L317" s="36"/>
      <c r="M317" s="36"/>
      <c r="N317" s="36"/>
      <c r="O317" s="36"/>
      <c r="P317" s="36"/>
      <c r="Q317" s="36"/>
      <c r="R317" s="36"/>
      <c r="S317" s="36"/>
      <c r="T317" s="36"/>
      <c r="U317" s="40"/>
      <c r="V317" s="40"/>
      <c r="AA317" t="s">
        <v>4</v>
      </c>
      <c r="AB317" t="s">
        <v>2341</v>
      </c>
      <c r="AC317">
        <v>2909604</v>
      </c>
    </row>
    <row r="318" spans="9:29">
      <c r="I318" s="35"/>
      <c r="J318" s="35"/>
      <c r="K318" s="35"/>
      <c r="L318" s="36"/>
      <c r="M318" s="36"/>
      <c r="N318" s="36"/>
      <c r="O318" s="36"/>
      <c r="P318" s="36"/>
      <c r="Q318" s="36"/>
      <c r="R318" s="36"/>
      <c r="S318" s="36"/>
      <c r="T318" s="36"/>
      <c r="U318" s="40"/>
      <c r="V318" s="40"/>
      <c r="AA318" t="s">
        <v>4</v>
      </c>
      <c r="AB318" t="s">
        <v>2357</v>
      </c>
      <c r="AC318">
        <v>2909703</v>
      </c>
    </row>
    <row r="319" spans="9:29">
      <c r="I319" s="35"/>
      <c r="J319" s="35"/>
      <c r="K319" s="35"/>
      <c r="L319" s="36"/>
      <c r="M319" s="36"/>
      <c r="N319" s="36"/>
      <c r="O319" s="36"/>
      <c r="P319" s="36"/>
      <c r="Q319" s="36"/>
      <c r="R319" s="36"/>
      <c r="S319" s="36"/>
      <c r="T319" s="36"/>
      <c r="U319" s="40"/>
      <c r="V319" s="40"/>
      <c r="AA319" t="s">
        <v>4</v>
      </c>
      <c r="AB319" t="s">
        <v>2373</v>
      </c>
      <c r="AC319">
        <v>2909802</v>
      </c>
    </row>
    <row r="320" spans="9:29">
      <c r="I320" s="35"/>
      <c r="J320" s="35"/>
      <c r="K320" s="35"/>
      <c r="L320" s="36"/>
      <c r="M320" s="36"/>
      <c r="N320" s="36"/>
      <c r="O320" s="36"/>
      <c r="P320" s="36"/>
      <c r="Q320" s="36"/>
      <c r="R320" s="36"/>
      <c r="S320" s="36"/>
      <c r="T320" s="36"/>
      <c r="U320" s="40"/>
      <c r="V320" s="40"/>
      <c r="AA320" t="s">
        <v>4</v>
      </c>
      <c r="AB320" t="s">
        <v>2389</v>
      </c>
      <c r="AC320">
        <v>2909901</v>
      </c>
    </row>
    <row r="321" spans="9:29">
      <c r="I321" s="35"/>
      <c r="J321" s="35"/>
      <c r="K321" s="35"/>
      <c r="L321" s="36"/>
      <c r="M321" s="36"/>
      <c r="N321" s="36"/>
      <c r="O321" s="36"/>
      <c r="P321" s="36"/>
      <c r="Q321" s="36"/>
      <c r="R321" s="36"/>
      <c r="S321" s="36"/>
      <c r="T321" s="36"/>
      <c r="U321" s="40"/>
      <c r="V321" s="40"/>
      <c r="AA321" t="s">
        <v>4</v>
      </c>
      <c r="AB321" t="s">
        <v>2403</v>
      </c>
      <c r="AC321">
        <v>2910008</v>
      </c>
    </row>
    <row r="322" spans="9:29">
      <c r="I322" s="35"/>
      <c r="J322" s="35"/>
      <c r="K322" s="35"/>
      <c r="L322" s="36"/>
      <c r="M322" s="36"/>
      <c r="N322" s="36"/>
      <c r="O322" s="36"/>
      <c r="P322" s="36"/>
      <c r="Q322" s="36"/>
      <c r="R322" s="36"/>
      <c r="S322" s="36"/>
      <c r="T322" s="36"/>
      <c r="U322" s="40"/>
      <c r="V322" s="40"/>
      <c r="AA322" t="s">
        <v>4</v>
      </c>
      <c r="AB322" t="s">
        <v>2418</v>
      </c>
      <c r="AC322">
        <v>2910057</v>
      </c>
    </row>
    <row r="323" spans="9:29">
      <c r="I323" s="35"/>
      <c r="J323" s="35"/>
      <c r="K323" s="35"/>
      <c r="L323" s="36"/>
      <c r="M323" s="36"/>
      <c r="N323" s="36"/>
      <c r="O323" s="36"/>
      <c r="P323" s="36"/>
      <c r="Q323" s="36"/>
      <c r="R323" s="36"/>
      <c r="S323" s="36"/>
      <c r="T323" s="36"/>
      <c r="U323" s="40"/>
      <c r="V323" s="40"/>
      <c r="AA323" t="s">
        <v>4</v>
      </c>
      <c r="AB323" t="s">
        <v>2434</v>
      </c>
      <c r="AC323">
        <v>2910107</v>
      </c>
    </row>
    <row r="324" spans="9:29">
      <c r="I324" s="35"/>
      <c r="J324" s="35"/>
      <c r="K324" s="35"/>
      <c r="L324" s="36"/>
      <c r="M324" s="36"/>
      <c r="N324" s="36"/>
      <c r="O324" s="36"/>
      <c r="P324" s="36"/>
      <c r="Q324" s="36"/>
      <c r="R324" s="36"/>
      <c r="S324" s="36"/>
      <c r="T324" s="36"/>
      <c r="U324" s="40"/>
      <c r="V324" s="40"/>
      <c r="AA324" t="s">
        <v>4</v>
      </c>
      <c r="AB324" t="s">
        <v>2448</v>
      </c>
      <c r="AC324">
        <v>2910206</v>
      </c>
    </row>
    <row r="325" spans="9:29">
      <c r="I325" s="35"/>
      <c r="J325" s="35"/>
      <c r="K325" s="35"/>
      <c r="L325" s="36"/>
      <c r="M325" s="36"/>
      <c r="N325" s="36"/>
      <c r="O325" s="36"/>
      <c r="P325" s="36"/>
      <c r="Q325" s="36"/>
      <c r="R325" s="36"/>
      <c r="S325" s="36"/>
      <c r="T325" s="36"/>
      <c r="U325" s="40"/>
      <c r="V325" s="40"/>
      <c r="AA325" t="s">
        <v>4</v>
      </c>
      <c r="AB325" t="s">
        <v>2464</v>
      </c>
      <c r="AC325">
        <v>2910305</v>
      </c>
    </row>
    <row r="326" spans="9:29">
      <c r="I326" s="35"/>
      <c r="J326" s="35"/>
      <c r="K326" s="35"/>
      <c r="L326" s="36"/>
      <c r="M326" s="36"/>
      <c r="N326" s="36"/>
      <c r="O326" s="36"/>
      <c r="P326" s="36"/>
      <c r="Q326" s="36"/>
      <c r="R326" s="36"/>
      <c r="S326" s="36"/>
      <c r="T326" s="36"/>
      <c r="U326" s="40"/>
      <c r="V326" s="40"/>
      <c r="AA326" t="s">
        <v>4</v>
      </c>
      <c r="AB326" t="s">
        <v>2479</v>
      </c>
      <c r="AC326">
        <v>2910404</v>
      </c>
    </row>
    <row r="327" spans="9:29">
      <c r="I327" s="35"/>
      <c r="J327" s="35"/>
      <c r="K327" s="35"/>
      <c r="L327" s="36"/>
      <c r="M327" s="36"/>
      <c r="N327" s="36"/>
      <c r="O327" s="36"/>
      <c r="P327" s="36"/>
      <c r="Q327" s="36"/>
      <c r="R327" s="36"/>
      <c r="S327" s="36"/>
      <c r="T327" s="36"/>
      <c r="U327" s="40"/>
      <c r="V327" s="40"/>
      <c r="AA327" t="s">
        <v>4</v>
      </c>
      <c r="AB327" t="s">
        <v>1886</v>
      </c>
      <c r="AC327">
        <v>2910503</v>
      </c>
    </row>
    <row r="328" spans="9:29">
      <c r="I328" s="35"/>
      <c r="J328" s="35"/>
      <c r="K328" s="35"/>
      <c r="L328" s="36"/>
      <c r="M328" s="36"/>
      <c r="N328" s="36"/>
      <c r="O328" s="36"/>
      <c r="P328" s="36"/>
      <c r="Q328" s="36"/>
      <c r="R328" s="36"/>
      <c r="S328" s="36"/>
      <c r="T328" s="36"/>
      <c r="U328" s="40"/>
      <c r="V328" s="40"/>
      <c r="AA328" t="s">
        <v>4</v>
      </c>
      <c r="AB328" t="s">
        <v>2509</v>
      </c>
      <c r="AC328">
        <v>2900504</v>
      </c>
    </row>
    <row r="329" spans="9:29">
      <c r="I329" s="35"/>
      <c r="J329" s="35"/>
      <c r="K329" s="35"/>
      <c r="L329" s="36"/>
      <c r="M329" s="36"/>
      <c r="N329" s="36"/>
      <c r="O329" s="36"/>
      <c r="P329" s="36"/>
      <c r="Q329" s="36"/>
      <c r="R329" s="36"/>
      <c r="S329" s="36"/>
      <c r="T329" s="36"/>
      <c r="U329" s="40"/>
      <c r="V329" s="40"/>
      <c r="AA329" t="s">
        <v>4</v>
      </c>
      <c r="AB329" t="s">
        <v>2524</v>
      </c>
      <c r="AC329">
        <v>2910602</v>
      </c>
    </row>
    <row r="330" spans="9:29">
      <c r="I330" s="35"/>
      <c r="J330" s="35"/>
      <c r="K330" s="35"/>
      <c r="L330" s="36"/>
      <c r="M330" s="36"/>
      <c r="N330" s="36"/>
      <c r="O330" s="36"/>
      <c r="P330" s="36"/>
      <c r="Q330" s="36"/>
      <c r="R330" s="36"/>
      <c r="S330" s="36"/>
      <c r="T330" s="36"/>
      <c r="U330" s="40"/>
      <c r="V330" s="40"/>
      <c r="AA330" t="s">
        <v>4</v>
      </c>
      <c r="AB330" t="s">
        <v>2540</v>
      </c>
      <c r="AC330">
        <v>2910701</v>
      </c>
    </row>
    <row r="331" spans="9:29">
      <c r="I331" s="35"/>
      <c r="J331" s="35"/>
      <c r="K331" s="35"/>
      <c r="L331" s="36"/>
      <c r="M331" s="36"/>
      <c r="N331" s="36"/>
      <c r="O331" s="36"/>
      <c r="P331" s="36"/>
      <c r="Q331" s="36"/>
      <c r="R331" s="36"/>
      <c r="S331" s="36"/>
      <c r="T331" s="36"/>
      <c r="U331" s="40"/>
      <c r="V331" s="40"/>
      <c r="AA331" t="s">
        <v>4</v>
      </c>
      <c r="AB331" t="s">
        <v>2555</v>
      </c>
      <c r="AC331">
        <v>2910727</v>
      </c>
    </row>
    <row r="332" spans="9:29">
      <c r="I332" s="35"/>
      <c r="J332" s="35"/>
      <c r="K332" s="35"/>
      <c r="L332" s="36"/>
      <c r="M332" s="36"/>
      <c r="N332" s="36"/>
      <c r="O332" s="36"/>
      <c r="P332" s="36"/>
      <c r="Q332" s="36"/>
      <c r="R332" s="36"/>
      <c r="S332" s="36"/>
      <c r="T332" s="36"/>
      <c r="U332" s="40"/>
      <c r="V332" s="40"/>
      <c r="AA332" t="s">
        <v>4</v>
      </c>
      <c r="AB332" t="s">
        <v>1209</v>
      </c>
      <c r="AC332">
        <v>2910750</v>
      </c>
    </row>
    <row r="333" spans="9:29">
      <c r="I333" s="35"/>
      <c r="J333" s="35"/>
      <c r="K333" s="35"/>
      <c r="L333" s="36"/>
      <c r="M333" s="36"/>
      <c r="N333" s="36"/>
      <c r="O333" s="36"/>
      <c r="P333" s="36"/>
      <c r="Q333" s="36"/>
      <c r="R333" s="36"/>
      <c r="S333" s="36"/>
      <c r="T333" s="36"/>
      <c r="U333" s="40"/>
      <c r="V333" s="40"/>
      <c r="AA333" t="s">
        <v>4</v>
      </c>
      <c r="AB333" t="s">
        <v>2582</v>
      </c>
      <c r="AC333">
        <v>2910776</v>
      </c>
    </row>
    <row r="334" spans="9:29">
      <c r="I334" s="35"/>
      <c r="J334" s="35"/>
      <c r="K334" s="35"/>
      <c r="L334" s="36"/>
      <c r="M334" s="36"/>
      <c r="N334" s="36"/>
      <c r="O334" s="36"/>
      <c r="P334" s="36"/>
      <c r="Q334" s="36"/>
      <c r="R334" s="36"/>
      <c r="S334" s="36"/>
      <c r="T334" s="36"/>
      <c r="U334" s="40"/>
      <c r="V334" s="40"/>
      <c r="AA334" t="s">
        <v>4</v>
      </c>
      <c r="AB334" t="s">
        <v>2595</v>
      </c>
      <c r="AC334">
        <v>2910800</v>
      </c>
    </row>
    <row r="335" spans="9:29">
      <c r="I335" s="35"/>
      <c r="J335" s="35"/>
      <c r="K335" s="35"/>
      <c r="L335" s="36"/>
      <c r="M335" s="36"/>
      <c r="N335" s="36"/>
      <c r="O335" s="36"/>
      <c r="P335" s="36"/>
      <c r="Q335" s="36"/>
      <c r="R335" s="36"/>
      <c r="S335" s="36"/>
      <c r="T335" s="36"/>
      <c r="U335" s="40"/>
      <c r="V335" s="40"/>
      <c r="AA335" t="s">
        <v>4</v>
      </c>
      <c r="AB335" t="s">
        <v>1252</v>
      </c>
      <c r="AC335">
        <v>2910859</v>
      </c>
    </row>
    <row r="336" spans="9:29">
      <c r="I336" s="35"/>
      <c r="J336" s="35"/>
      <c r="K336" s="35"/>
      <c r="L336" s="36"/>
      <c r="M336" s="36"/>
      <c r="N336" s="36"/>
      <c r="O336" s="36"/>
      <c r="P336" s="36"/>
      <c r="Q336" s="36"/>
      <c r="R336" s="36"/>
      <c r="S336" s="36"/>
      <c r="T336" s="36"/>
      <c r="U336" s="40"/>
      <c r="V336" s="40"/>
      <c r="AA336" t="s">
        <v>4</v>
      </c>
      <c r="AB336" t="s">
        <v>2624</v>
      </c>
      <c r="AC336">
        <v>2910909</v>
      </c>
    </row>
    <row r="337" spans="9:29">
      <c r="I337" s="35"/>
      <c r="J337" s="35"/>
      <c r="K337" s="35"/>
      <c r="L337" s="36"/>
      <c r="M337" s="36"/>
      <c r="N337" s="36"/>
      <c r="O337" s="36"/>
      <c r="P337" s="36"/>
      <c r="Q337" s="36"/>
      <c r="R337" s="36"/>
      <c r="S337" s="36"/>
      <c r="T337" s="36"/>
      <c r="U337" s="40"/>
      <c r="V337" s="40"/>
      <c r="AA337" t="s">
        <v>4</v>
      </c>
      <c r="AB337" t="s">
        <v>2640</v>
      </c>
      <c r="AC337">
        <v>2911006</v>
      </c>
    </row>
    <row r="338" spans="9:29">
      <c r="I338" s="35"/>
      <c r="J338" s="35"/>
      <c r="K338" s="35"/>
      <c r="L338" s="36"/>
      <c r="M338" s="36"/>
      <c r="N338" s="36"/>
      <c r="O338" s="36"/>
      <c r="P338" s="36"/>
      <c r="Q338" s="36"/>
      <c r="R338" s="36"/>
      <c r="S338" s="36"/>
      <c r="T338" s="36"/>
      <c r="U338" s="40"/>
      <c r="V338" s="40"/>
      <c r="AA338" t="s">
        <v>4</v>
      </c>
      <c r="AB338" t="s">
        <v>2655</v>
      </c>
      <c r="AC338">
        <v>2911105</v>
      </c>
    </row>
    <row r="339" spans="9:29">
      <c r="I339" s="35"/>
      <c r="J339" s="35"/>
      <c r="K339" s="35"/>
      <c r="L339" s="36"/>
      <c r="M339" s="36"/>
      <c r="N339" s="36"/>
      <c r="O339" s="36"/>
      <c r="P339" s="36"/>
      <c r="Q339" s="36"/>
      <c r="R339" s="36"/>
      <c r="S339" s="36"/>
      <c r="T339" s="36"/>
      <c r="U339" s="40"/>
      <c r="V339" s="40"/>
      <c r="AA339" t="s">
        <v>4</v>
      </c>
      <c r="AB339" t="s">
        <v>2671</v>
      </c>
      <c r="AC339">
        <v>2911204</v>
      </c>
    </row>
    <row r="340" spans="9:29">
      <c r="I340" s="35"/>
      <c r="J340" s="35"/>
      <c r="K340" s="35"/>
      <c r="L340" s="36"/>
      <c r="M340" s="36"/>
      <c r="N340" s="36"/>
      <c r="O340" s="36"/>
      <c r="P340" s="36"/>
      <c r="Q340" s="36"/>
      <c r="R340" s="36"/>
      <c r="S340" s="36"/>
      <c r="T340" s="36"/>
      <c r="U340" s="40"/>
      <c r="V340" s="40"/>
      <c r="AA340" t="s">
        <v>4</v>
      </c>
      <c r="AB340" t="s">
        <v>2686</v>
      </c>
      <c r="AC340">
        <v>2911253</v>
      </c>
    </row>
    <row r="341" spans="9:29">
      <c r="I341" s="35"/>
      <c r="J341" s="35"/>
      <c r="K341" s="35"/>
      <c r="L341" s="36"/>
      <c r="M341" s="36"/>
      <c r="N341" s="36"/>
      <c r="O341" s="36"/>
      <c r="P341" s="36"/>
      <c r="Q341" s="36"/>
      <c r="R341" s="36"/>
      <c r="S341" s="36"/>
      <c r="T341" s="36"/>
      <c r="U341" s="40"/>
      <c r="V341" s="40"/>
      <c r="AA341" t="s">
        <v>4</v>
      </c>
      <c r="AB341" t="s">
        <v>2701</v>
      </c>
      <c r="AC341">
        <v>2911303</v>
      </c>
    </row>
    <row r="342" spans="9:29">
      <c r="I342" s="35"/>
      <c r="J342" s="35"/>
      <c r="K342" s="35"/>
      <c r="L342" s="36"/>
      <c r="M342" s="36"/>
      <c r="N342" s="36"/>
      <c r="O342" s="36"/>
      <c r="P342" s="36"/>
      <c r="Q342" s="36"/>
      <c r="R342" s="36"/>
      <c r="S342" s="36"/>
      <c r="T342" s="36"/>
      <c r="U342" s="40"/>
      <c r="V342" s="40"/>
      <c r="AA342" t="s">
        <v>4</v>
      </c>
      <c r="AB342" t="s">
        <v>2717</v>
      </c>
      <c r="AC342">
        <v>2911402</v>
      </c>
    </row>
    <row r="343" spans="9:29">
      <c r="I343" s="35"/>
      <c r="J343" s="35"/>
      <c r="K343" s="35"/>
      <c r="L343" s="36"/>
      <c r="M343" s="36"/>
      <c r="N343" s="36"/>
      <c r="O343" s="36"/>
      <c r="P343" s="36"/>
      <c r="Q343" s="36"/>
      <c r="R343" s="36"/>
      <c r="S343" s="36"/>
      <c r="T343" s="36"/>
      <c r="U343" s="40"/>
      <c r="V343" s="40"/>
      <c r="AA343" t="s">
        <v>4</v>
      </c>
      <c r="AB343" t="s">
        <v>2732</v>
      </c>
      <c r="AC343">
        <v>2911501</v>
      </c>
    </row>
    <row r="344" spans="9:29">
      <c r="I344" s="35"/>
      <c r="J344" s="35"/>
      <c r="K344" s="35"/>
      <c r="L344" s="36"/>
      <c r="M344" s="36"/>
      <c r="N344" s="36"/>
      <c r="O344" s="36"/>
      <c r="P344" s="36"/>
      <c r="Q344" s="36"/>
      <c r="R344" s="36"/>
      <c r="S344" s="36"/>
      <c r="T344" s="36"/>
      <c r="U344" s="40"/>
      <c r="V344" s="40"/>
      <c r="AA344" t="s">
        <v>4</v>
      </c>
      <c r="AB344" t="s">
        <v>2747</v>
      </c>
      <c r="AC344">
        <v>2911600</v>
      </c>
    </row>
    <row r="345" spans="9:29">
      <c r="I345" s="35"/>
      <c r="J345" s="35"/>
      <c r="K345" s="35"/>
      <c r="L345" s="36"/>
      <c r="M345" s="36"/>
      <c r="N345" s="36"/>
      <c r="O345" s="36"/>
      <c r="P345" s="36"/>
      <c r="Q345" s="36"/>
      <c r="R345" s="36"/>
      <c r="S345" s="36"/>
      <c r="T345" s="36"/>
      <c r="U345" s="40"/>
      <c r="V345" s="40"/>
      <c r="AA345" t="s">
        <v>4</v>
      </c>
      <c r="AB345" t="s">
        <v>2762</v>
      </c>
      <c r="AC345">
        <v>2911659</v>
      </c>
    </row>
    <row r="346" spans="9:29">
      <c r="I346" s="35"/>
      <c r="J346" s="35"/>
      <c r="K346" s="35"/>
      <c r="L346" s="36"/>
      <c r="M346" s="36"/>
      <c r="N346" s="36"/>
      <c r="O346" s="36"/>
      <c r="P346" s="36"/>
      <c r="Q346" s="36"/>
      <c r="R346" s="36"/>
      <c r="S346" s="36"/>
      <c r="T346" s="36"/>
      <c r="U346" s="40"/>
      <c r="V346" s="40"/>
      <c r="AA346" t="s">
        <v>4</v>
      </c>
      <c r="AB346" t="s">
        <v>2774</v>
      </c>
      <c r="AC346">
        <v>2911709</v>
      </c>
    </row>
    <row r="347" spans="9:29">
      <c r="I347" s="35"/>
      <c r="J347" s="35"/>
      <c r="K347" s="35"/>
      <c r="L347" s="36"/>
      <c r="M347" s="36"/>
      <c r="N347" s="36"/>
      <c r="O347" s="36"/>
      <c r="P347" s="36"/>
      <c r="Q347" s="36"/>
      <c r="R347" s="36"/>
      <c r="S347" s="36"/>
      <c r="T347" s="36"/>
      <c r="U347" s="40"/>
      <c r="V347" s="40"/>
      <c r="AA347" t="s">
        <v>4</v>
      </c>
      <c r="AB347" t="s">
        <v>2787</v>
      </c>
      <c r="AC347">
        <v>2911808</v>
      </c>
    </row>
    <row r="348" spans="9:29">
      <c r="I348" s="35"/>
      <c r="J348" s="35"/>
      <c r="K348" s="35"/>
      <c r="L348" s="36"/>
      <c r="M348" s="36"/>
      <c r="N348" s="36"/>
      <c r="O348" s="36"/>
      <c r="P348" s="36"/>
      <c r="Q348" s="36"/>
      <c r="R348" s="36"/>
      <c r="S348" s="36"/>
      <c r="T348" s="36"/>
      <c r="U348" s="40"/>
      <c r="V348" s="40"/>
      <c r="AA348" t="s">
        <v>4</v>
      </c>
      <c r="AB348" t="s">
        <v>2800</v>
      </c>
      <c r="AC348">
        <v>2911857</v>
      </c>
    </row>
    <row r="349" spans="9:29">
      <c r="I349" s="35"/>
      <c r="J349" s="35"/>
      <c r="K349" s="35"/>
      <c r="L349" s="36"/>
      <c r="M349" s="36"/>
      <c r="N349" s="36"/>
      <c r="O349" s="36"/>
      <c r="P349" s="36"/>
      <c r="Q349" s="36"/>
      <c r="R349" s="36"/>
      <c r="S349" s="36"/>
      <c r="T349" s="36"/>
      <c r="U349" s="40"/>
      <c r="V349" s="40"/>
      <c r="AA349" t="s">
        <v>4</v>
      </c>
      <c r="AB349" t="s">
        <v>2813</v>
      </c>
      <c r="AC349">
        <v>2911907</v>
      </c>
    </row>
    <row r="350" spans="9:29">
      <c r="I350" s="35"/>
      <c r="J350" s="35"/>
      <c r="K350" s="35"/>
      <c r="L350" s="36"/>
      <c r="M350" s="36"/>
      <c r="N350" s="36"/>
      <c r="O350" s="36"/>
      <c r="P350" s="36"/>
      <c r="Q350" s="36"/>
      <c r="R350" s="36"/>
      <c r="S350" s="36"/>
      <c r="T350" s="36"/>
      <c r="U350" s="40"/>
      <c r="V350" s="40"/>
      <c r="AA350" t="s">
        <v>4</v>
      </c>
      <c r="AB350" t="s">
        <v>2825</v>
      </c>
      <c r="AC350">
        <v>2912004</v>
      </c>
    </row>
    <row r="351" spans="9:29">
      <c r="I351" s="35"/>
      <c r="J351" s="35"/>
      <c r="K351" s="35"/>
      <c r="L351" s="36"/>
      <c r="M351" s="36"/>
      <c r="N351" s="36"/>
      <c r="O351" s="36"/>
      <c r="P351" s="36"/>
      <c r="Q351" s="36"/>
      <c r="R351" s="36"/>
      <c r="S351" s="36"/>
      <c r="T351" s="36"/>
      <c r="U351" s="40"/>
      <c r="V351" s="40"/>
      <c r="AA351" t="s">
        <v>4</v>
      </c>
      <c r="AB351" t="s">
        <v>2838</v>
      </c>
      <c r="AC351">
        <v>2912103</v>
      </c>
    </row>
    <row r="352" spans="9:29">
      <c r="I352" s="35"/>
      <c r="J352" s="35"/>
      <c r="K352" s="35"/>
      <c r="L352" s="36"/>
      <c r="M352" s="36"/>
      <c r="N352" s="36"/>
      <c r="O352" s="36"/>
      <c r="P352" s="36"/>
      <c r="Q352" s="36"/>
      <c r="R352" s="36"/>
      <c r="S352" s="36"/>
      <c r="T352" s="36"/>
      <c r="U352" s="40"/>
      <c r="V352" s="40"/>
      <c r="AA352" t="s">
        <v>4</v>
      </c>
      <c r="AB352" t="s">
        <v>2850</v>
      </c>
      <c r="AC352">
        <v>2912202</v>
      </c>
    </row>
    <row r="353" spans="9:29">
      <c r="I353" s="35"/>
      <c r="J353" s="35"/>
      <c r="K353" s="35"/>
      <c r="L353" s="36"/>
      <c r="M353" s="36"/>
      <c r="N353" s="36"/>
      <c r="O353" s="36"/>
      <c r="P353" s="36"/>
      <c r="Q353" s="36"/>
      <c r="R353" s="36"/>
      <c r="S353" s="36"/>
      <c r="T353" s="36"/>
      <c r="U353" s="40"/>
      <c r="V353" s="40"/>
      <c r="AA353" t="s">
        <v>4</v>
      </c>
      <c r="AB353" t="s">
        <v>2863</v>
      </c>
      <c r="AC353">
        <v>2912301</v>
      </c>
    </row>
    <row r="354" spans="9:29">
      <c r="I354" s="35"/>
      <c r="J354" s="35"/>
      <c r="K354" s="35"/>
      <c r="L354" s="36"/>
      <c r="M354" s="36"/>
      <c r="N354" s="36"/>
      <c r="O354" s="36"/>
      <c r="P354" s="36"/>
      <c r="Q354" s="36"/>
      <c r="R354" s="36"/>
      <c r="S354" s="36"/>
      <c r="T354" s="36"/>
      <c r="U354" s="40"/>
      <c r="V354" s="40"/>
      <c r="AA354" t="s">
        <v>4</v>
      </c>
      <c r="AB354" t="s">
        <v>2874</v>
      </c>
      <c r="AC354">
        <v>2912400</v>
      </c>
    </row>
    <row r="355" spans="9:29">
      <c r="I355" s="35"/>
      <c r="J355" s="35"/>
      <c r="K355" s="35"/>
      <c r="L355" s="36"/>
      <c r="M355" s="36"/>
      <c r="N355" s="36"/>
      <c r="O355" s="36"/>
      <c r="P355" s="36"/>
      <c r="Q355" s="36"/>
      <c r="R355" s="36"/>
      <c r="S355" s="36"/>
      <c r="T355" s="36"/>
      <c r="U355" s="40"/>
      <c r="V355" s="40"/>
      <c r="AA355" t="s">
        <v>4</v>
      </c>
      <c r="AB355" t="s">
        <v>2886</v>
      </c>
      <c r="AC355">
        <v>2912509</v>
      </c>
    </row>
    <row r="356" spans="9:29">
      <c r="I356" s="35"/>
      <c r="J356" s="35"/>
      <c r="K356" s="35"/>
      <c r="L356" s="36"/>
      <c r="M356" s="36"/>
      <c r="N356" s="36"/>
      <c r="O356" s="36"/>
      <c r="P356" s="36"/>
      <c r="Q356" s="36"/>
      <c r="R356" s="36"/>
      <c r="S356" s="36"/>
      <c r="T356" s="36"/>
      <c r="U356" s="40"/>
      <c r="V356" s="40"/>
      <c r="AA356" t="s">
        <v>4</v>
      </c>
      <c r="AB356" t="s">
        <v>2898</v>
      </c>
      <c r="AC356">
        <v>2912608</v>
      </c>
    </row>
    <row r="357" spans="9:29">
      <c r="I357" s="35"/>
      <c r="J357" s="35"/>
      <c r="K357" s="35"/>
      <c r="L357" s="36"/>
      <c r="M357" s="36"/>
      <c r="N357" s="36"/>
      <c r="O357" s="36"/>
      <c r="P357" s="36"/>
      <c r="Q357" s="36"/>
      <c r="R357" s="36"/>
      <c r="S357" s="36"/>
      <c r="T357" s="36"/>
      <c r="U357" s="40"/>
      <c r="V357" s="40"/>
      <c r="AA357" t="s">
        <v>4</v>
      </c>
      <c r="AB357" t="s">
        <v>2910</v>
      </c>
      <c r="AC357">
        <v>2912707</v>
      </c>
    </row>
    <row r="358" spans="9:29">
      <c r="I358" s="35"/>
      <c r="J358" s="35"/>
      <c r="K358" s="35"/>
      <c r="L358" s="36"/>
      <c r="M358" s="36"/>
      <c r="N358" s="36"/>
      <c r="O358" s="36"/>
      <c r="P358" s="36"/>
      <c r="Q358" s="36"/>
      <c r="R358" s="36"/>
      <c r="S358" s="36"/>
      <c r="T358" s="36"/>
      <c r="U358" s="40"/>
      <c r="V358" s="40"/>
      <c r="AA358" t="s">
        <v>4</v>
      </c>
      <c r="AB358" t="s">
        <v>2922</v>
      </c>
      <c r="AC358">
        <v>2912806</v>
      </c>
    </row>
    <row r="359" spans="9:29">
      <c r="I359" s="35"/>
      <c r="J359" s="35"/>
      <c r="K359" s="35"/>
      <c r="L359" s="36"/>
      <c r="M359" s="36"/>
      <c r="N359" s="36"/>
      <c r="O359" s="36"/>
      <c r="P359" s="36"/>
      <c r="Q359" s="36"/>
      <c r="R359" s="36"/>
      <c r="S359" s="36"/>
      <c r="T359" s="36"/>
      <c r="U359" s="40"/>
      <c r="V359" s="40"/>
      <c r="AA359" t="s">
        <v>4</v>
      </c>
      <c r="AB359" t="s">
        <v>2934</v>
      </c>
      <c r="AC359">
        <v>2912905</v>
      </c>
    </row>
    <row r="360" spans="9:29">
      <c r="I360" s="35"/>
      <c r="J360" s="35"/>
      <c r="K360" s="35"/>
      <c r="L360" s="36"/>
      <c r="M360" s="36"/>
      <c r="N360" s="36"/>
      <c r="O360" s="36"/>
      <c r="P360" s="36"/>
      <c r="Q360" s="36"/>
      <c r="R360" s="36"/>
      <c r="S360" s="36"/>
      <c r="T360" s="36"/>
      <c r="U360" s="40"/>
      <c r="V360" s="40"/>
      <c r="AA360" t="s">
        <v>4</v>
      </c>
      <c r="AB360" t="s">
        <v>2947</v>
      </c>
      <c r="AC360">
        <v>2913002</v>
      </c>
    </row>
    <row r="361" spans="9:29">
      <c r="I361" s="35"/>
      <c r="J361" s="35"/>
      <c r="K361" s="35"/>
      <c r="L361" s="36"/>
      <c r="M361" s="36"/>
      <c r="N361" s="36"/>
      <c r="O361" s="36"/>
      <c r="P361" s="36"/>
      <c r="Q361" s="36"/>
      <c r="R361" s="36"/>
      <c r="S361" s="36"/>
      <c r="T361" s="36"/>
      <c r="U361" s="40"/>
      <c r="V361" s="40"/>
      <c r="AA361" t="s">
        <v>4</v>
      </c>
      <c r="AB361" t="s">
        <v>2960</v>
      </c>
      <c r="AC361">
        <v>2913101</v>
      </c>
    </row>
    <row r="362" spans="9:29">
      <c r="I362" s="35"/>
      <c r="J362" s="35"/>
      <c r="K362" s="35"/>
      <c r="L362" s="36"/>
      <c r="M362" s="36"/>
      <c r="N362" s="36"/>
      <c r="O362" s="36"/>
      <c r="P362" s="36"/>
      <c r="Q362" s="36"/>
      <c r="R362" s="36"/>
      <c r="S362" s="36"/>
      <c r="T362" s="36"/>
      <c r="U362" s="40"/>
      <c r="V362" s="40"/>
      <c r="AA362" t="s">
        <v>4</v>
      </c>
      <c r="AB362" t="s">
        <v>2972</v>
      </c>
      <c r="AC362">
        <v>2913200</v>
      </c>
    </row>
    <row r="363" spans="9:29">
      <c r="I363" s="35"/>
      <c r="J363" s="35"/>
      <c r="K363" s="35"/>
      <c r="L363" s="36"/>
      <c r="M363" s="36"/>
      <c r="N363" s="36"/>
      <c r="O363" s="36"/>
      <c r="P363" s="36"/>
      <c r="Q363" s="36"/>
      <c r="R363" s="36"/>
      <c r="S363" s="36"/>
      <c r="T363" s="36"/>
      <c r="U363" s="40"/>
      <c r="V363" s="40"/>
      <c r="AA363" t="s">
        <v>4</v>
      </c>
      <c r="AB363" t="s">
        <v>2984</v>
      </c>
      <c r="AC363">
        <v>2913309</v>
      </c>
    </row>
    <row r="364" spans="9:29">
      <c r="I364" s="35"/>
      <c r="J364" s="35"/>
      <c r="K364" s="35"/>
      <c r="L364" s="36"/>
      <c r="M364" s="36"/>
      <c r="N364" s="36"/>
      <c r="O364" s="36"/>
      <c r="P364" s="36"/>
      <c r="Q364" s="36"/>
      <c r="R364" s="36"/>
      <c r="S364" s="36"/>
      <c r="T364" s="36"/>
      <c r="U364" s="40"/>
      <c r="V364" s="40"/>
      <c r="AA364" t="s">
        <v>4</v>
      </c>
      <c r="AB364" t="s">
        <v>2996</v>
      </c>
      <c r="AC364">
        <v>2913408</v>
      </c>
    </row>
    <row r="365" spans="9:29">
      <c r="I365" s="35"/>
      <c r="J365" s="35"/>
      <c r="K365" s="35"/>
      <c r="L365" s="36"/>
      <c r="M365" s="36"/>
      <c r="N365" s="36"/>
      <c r="O365" s="36"/>
      <c r="P365" s="36"/>
      <c r="Q365" s="36"/>
      <c r="R365" s="36"/>
      <c r="S365" s="36"/>
      <c r="T365" s="36"/>
      <c r="U365" s="40"/>
      <c r="V365" s="40"/>
      <c r="AA365" t="s">
        <v>4</v>
      </c>
      <c r="AB365" t="s">
        <v>3008</v>
      </c>
      <c r="AC365">
        <v>2913457</v>
      </c>
    </row>
    <row r="366" spans="9:29">
      <c r="I366" s="35"/>
      <c r="J366" s="35"/>
      <c r="K366" s="35"/>
      <c r="L366" s="36"/>
      <c r="M366" s="36"/>
      <c r="N366" s="36"/>
      <c r="O366" s="36"/>
      <c r="P366" s="36"/>
      <c r="Q366" s="36"/>
      <c r="R366" s="36"/>
      <c r="S366" s="36"/>
      <c r="T366" s="36"/>
      <c r="U366" s="40"/>
      <c r="V366" s="40"/>
      <c r="AA366" t="s">
        <v>4</v>
      </c>
      <c r="AB366" t="s">
        <v>3020</v>
      </c>
      <c r="AC366">
        <v>2913507</v>
      </c>
    </row>
    <row r="367" spans="9:29">
      <c r="I367" s="35"/>
      <c r="J367" s="35"/>
      <c r="K367" s="35"/>
      <c r="L367" s="36"/>
      <c r="M367" s="36"/>
      <c r="N367" s="36"/>
      <c r="O367" s="36"/>
      <c r="P367" s="36"/>
      <c r="Q367" s="36"/>
      <c r="R367" s="36"/>
      <c r="S367" s="36"/>
      <c r="T367" s="36"/>
      <c r="U367" s="40"/>
      <c r="V367" s="40"/>
      <c r="AA367" t="s">
        <v>4</v>
      </c>
      <c r="AB367" t="s">
        <v>3033</v>
      </c>
      <c r="AC367">
        <v>2913606</v>
      </c>
    </row>
    <row r="368" spans="9:29">
      <c r="I368" s="35"/>
      <c r="J368" s="35"/>
      <c r="K368" s="35"/>
      <c r="L368" s="36"/>
      <c r="M368" s="36"/>
      <c r="N368" s="36"/>
      <c r="O368" s="36"/>
      <c r="P368" s="36"/>
      <c r="Q368" s="36"/>
      <c r="R368" s="36"/>
      <c r="S368" s="36"/>
      <c r="T368" s="36"/>
      <c r="U368" s="40"/>
      <c r="V368" s="40"/>
      <c r="AA368" t="s">
        <v>4</v>
      </c>
      <c r="AB368" t="s">
        <v>3045</v>
      </c>
      <c r="AC368">
        <v>2913705</v>
      </c>
    </row>
    <row r="369" spans="9:29">
      <c r="I369" s="35"/>
      <c r="J369" s="35"/>
      <c r="K369" s="35"/>
      <c r="L369" s="36"/>
      <c r="M369" s="36"/>
      <c r="N369" s="36"/>
      <c r="O369" s="36"/>
      <c r="P369" s="36"/>
      <c r="Q369" s="36"/>
      <c r="R369" s="36"/>
      <c r="S369" s="36"/>
      <c r="T369" s="36"/>
      <c r="U369" s="40"/>
      <c r="V369" s="40"/>
      <c r="AA369" t="s">
        <v>4</v>
      </c>
      <c r="AB369" t="s">
        <v>3057</v>
      </c>
      <c r="AC369">
        <v>2913804</v>
      </c>
    </row>
    <row r="370" spans="9:29">
      <c r="I370" s="35"/>
      <c r="J370" s="35"/>
      <c r="K370" s="35"/>
      <c r="L370" s="36"/>
      <c r="M370" s="36"/>
      <c r="N370" s="36"/>
      <c r="O370" s="36"/>
      <c r="P370" s="36"/>
      <c r="Q370" s="36"/>
      <c r="R370" s="36"/>
      <c r="S370" s="36"/>
      <c r="T370" s="36"/>
      <c r="U370" s="40"/>
      <c r="V370" s="40"/>
      <c r="AA370" t="s">
        <v>4</v>
      </c>
      <c r="AB370" t="s">
        <v>3069</v>
      </c>
      <c r="AC370">
        <v>2913903</v>
      </c>
    </row>
    <row r="371" spans="9:29">
      <c r="I371" s="35"/>
      <c r="J371" s="35"/>
      <c r="K371" s="35"/>
      <c r="L371" s="36"/>
      <c r="M371" s="36"/>
      <c r="N371" s="36"/>
      <c r="O371" s="36"/>
      <c r="P371" s="36"/>
      <c r="Q371" s="36"/>
      <c r="R371" s="36"/>
      <c r="S371" s="36"/>
      <c r="T371" s="36"/>
      <c r="U371" s="40"/>
      <c r="V371" s="40"/>
      <c r="AA371" t="s">
        <v>4</v>
      </c>
      <c r="AB371" t="s">
        <v>3081</v>
      </c>
      <c r="AC371">
        <v>2914000</v>
      </c>
    </row>
    <row r="372" spans="9:29">
      <c r="I372" s="35"/>
      <c r="J372" s="35"/>
      <c r="K372" s="35"/>
      <c r="L372" s="36"/>
      <c r="M372" s="36"/>
      <c r="N372" s="36"/>
      <c r="O372" s="36"/>
      <c r="P372" s="36"/>
      <c r="Q372" s="36"/>
      <c r="R372" s="36"/>
      <c r="S372" s="36"/>
      <c r="T372" s="36"/>
      <c r="U372" s="40"/>
      <c r="V372" s="40"/>
      <c r="AA372" t="s">
        <v>4</v>
      </c>
      <c r="AB372" t="s">
        <v>3092</v>
      </c>
      <c r="AC372">
        <v>2914109</v>
      </c>
    </row>
    <row r="373" spans="9:29">
      <c r="I373" s="35"/>
      <c r="J373" s="35"/>
      <c r="K373" s="35"/>
      <c r="L373" s="36"/>
      <c r="M373" s="36"/>
      <c r="N373" s="36"/>
      <c r="O373" s="36"/>
      <c r="P373" s="36"/>
      <c r="Q373" s="36"/>
      <c r="R373" s="36"/>
      <c r="S373" s="36"/>
      <c r="T373" s="36"/>
      <c r="U373" s="40"/>
      <c r="V373" s="40"/>
      <c r="AA373" t="s">
        <v>4</v>
      </c>
      <c r="AB373" t="s">
        <v>3103</v>
      </c>
      <c r="AC373">
        <v>2914208</v>
      </c>
    </row>
    <row r="374" spans="9:29">
      <c r="I374" s="35"/>
      <c r="J374" s="35"/>
      <c r="K374" s="35"/>
      <c r="L374" s="36"/>
      <c r="M374" s="36"/>
      <c r="N374" s="36"/>
      <c r="O374" s="36"/>
      <c r="P374" s="36"/>
      <c r="Q374" s="36"/>
      <c r="R374" s="36"/>
      <c r="S374" s="36"/>
      <c r="T374" s="36"/>
      <c r="U374" s="40"/>
      <c r="V374" s="40"/>
      <c r="AA374" t="s">
        <v>4</v>
      </c>
      <c r="AB374" t="s">
        <v>3114</v>
      </c>
      <c r="AC374">
        <v>2914307</v>
      </c>
    </row>
    <row r="375" spans="9:29">
      <c r="I375" s="35"/>
      <c r="J375" s="35"/>
      <c r="K375" s="35"/>
      <c r="L375" s="36"/>
      <c r="M375" s="36"/>
      <c r="N375" s="36"/>
      <c r="O375" s="36"/>
      <c r="P375" s="36"/>
      <c r="Q375" s="36"/>
      <c r="R375" s="36"/>
      <c r="S375" s="36"/>
      <c r="T375" s="36"/>
      <c r="U375" s="40"/>
      <c r="V375" s="40"/>
      <c r="AA375" t="s">
        <v>4</v>
      </c>
      <c r="AB375" t="s">
        <v>3125</v>
      </c>
      <c r="AC375">
        <v>2914406</v>
      </c>
    </row>
    <row r="376" spans="9:29">
      <c r="I376" s="35"/>
      <c r="J376" s="35"/>
      <c r="K376" s="35"/>
      <c r="L376" s="36"/>
      <c r="M376" s="36"/>
      <c r="N376" s="36"/>
      <c r="O376" s="36"/>
      <c r="P376" s="36"/>
      <c r="Q376" s="36"/>
      <c r="R376" s="36"/>
      <c r="S376" s="36"/>
      <c r="T376" s="36"/>
      <c r="U376" s="40"/>
      <c r="V376" s="40"/>
      <c r="AA376" t="s">
        <v>4</v>
      </c>
      <c r="AB376" t="s">
        <v>3137</v>
      </c>
      <c r="AC376">
        <v>2914505</v>
      </c>
    </row>
    <row r="377" spans="9:29">
      <c r="I377" s="35"/>
      <c r="J377" s="35"/>
      <c r="K377" s="35"/>
      <c r="L377" s="36"/>
      <c r="M377" s="36"/>
      <c r="N377" s="36"/>
      <c r="O377" s="36"/>
      <c r="P377" s="36"/>
      <c r="Q377" s="36"/>
      <c r="R377" s="36"/>
      <c r="S377" s="36"/>
      <c r="T377" s="36"/>
      <c r="U377" s="40"/>
      <c r="V377" s="40"/>
      <c r="AA377" t="s">
        <v>4</v>
      </c>
      <c r="AB377" t="s">
        <v>3149</v>
      </c>
      <c r="AC377">
        <v>2914604</v>
      </c>
    </row>
    <row r="378" spans="9:29">
      <c r="I378" s="35"/>
      <c r="J378" s="35"/>
      <c r="K378" s="35"/>
      <c r="L378" s="36"/>
      <c r="M378" s="36"/>
      <c r="N378" s="36"/>
      <c r="O378" s="36"/>
      <c r="P378" s="36"/>
      <c r="Q378" s="36"/>
      <c r="R378" s="36"/>
      <c r="S378" s="36"/>
      <c r="T378" s="36"/>
      <c r="U378" s="40"/>
      <c r="V378" s="40"/>
      <c r="AA378" t="s">
        <v>4</v>
      </c>
      <c r="AB378" t="s">
        <v>3161</v>
      </c>
      <c r="AC378">
        <v>2914653</v>
      </c>
    </row>
    <row r="379" spans="9:29">
      <c r="I379" s="35"/>
      <c r="J379" s="35"/>
      <c r="K379" s="35"/>
      <c r="L379" s="36"/>
      <c r="M379" s="36"/>
      <c r="N379" s="36"/>
      <c r="O379" s="36"/>
      <c r="P379" s="36"/>
      <c r="Q379" s="36"/>
      <c r="R379" s="36"/>
      <c r="S379" s="36"/>
      <c r="T379" s="36"/>
      <c r="U379" s="40"/>
      <c r="V379" s="40"/>
      <c r="AA379" t="s">
        <v>4</v>
      </c>
      <c r="AB379" t="s">
        <v>3171</v>
      </c>
      <c r="AC379">
        <v>2914703</v>
      </c>
    </row>
    <row r="380" spans="9:29">
      <c r="I380" s="35"/>
      <c r="J380" s="35"/>
      <c r="K380" s="35"/>
      <c r="L380" s="36"/>
      <c r="M380" s="36"/>
      <c r="N380" s="36"/>
      <c r="O380" s="36"/>
      <c r="P380" s="36"/>
      <c r="Q380" s="36"/>
      <c r="R380" s="36"/>
      <c r="S380" s="36"/>
      <c r="T380" s="36"/>
      <c r="U380" s="40"/>
      <c r="V380" s="40"/>
      <c r="AA380" t="s">
        <v>4</v>
      </c>
      <c r="AB380" t="s">
        <v>3182</v>
      </c>
      <c r="AC380">
        <v>2914802</v>
      </c>
    </row>
    <row r="381" spans="9:29">
      <c r="I381" s="35"/>
      <c r="J381" s="35"/>
      <c r="K381" s="35"/>
      <c r="L381" s="36"/>
      <c r="M381" s="36"/>
      <c r="N381" s="36"/>
      <c r="O381" s="36"/>
      <c r="P381" s="36"/>
      <c r="Q381" s="36"/>
      <c r="R381" s="36"/>
      <c r="S381" s="36"/>
      <c r="T381" s="36"/>
      <c r="U381" s="40"/>
      <c r="V381" s="40"/>
      <c r="AA381" t="s">
        <v>4</v>
      </c>
      <c r="AB381" t="s">
        <v>3192</v>
      </c>
      <c r="AC381">
        <v>2914901</v>
      </c>
    </row>
    <row r="382" spans="9:29">
      <c r="I382" s="35"/>
      <c r="J382" s="35"/>
      <c r="K382" s="35"/>
      <c r="L382" s="36"/>
      <c r="M382" s="36"/>
      <c r="N382" s="36"/>
      <c r="O382" s="36"/>
      <c r="P382" s="36"/>
      <c r="Q382" s="36"/>
      <c r="R382" s="36"/>
      <c r="S382" s="36"/>
      <c r="T382" s="36"/>
      <c r="U382" s="40"/>
      <c r="V382" s="40"/>
      <c r="AA382" t="s">
        <v>4</v>
      </c>
      <c r="AB382" t="s">
        <v>3203</v>
      </c>
      <c r="AC382">
        <v>2915007</v>
      </c>
    </row>
    <row r="383" spans="9:29">
      <c r="I383" s="35"/>
      <c r="J383" s="35"/>
      <c r="K383" s="35"/>
      <c r="L383" s="36"/>
      <c r="M383" s="36"/>
      <c r="N383" s="36"/>
      <c r="O383" s="36"/>
      <c r="P383" s="36"/>
      <c r="Q383" s="36"/>
      <c r="R383" s="36"/>
      <c r="S383" s="36"/>
      <c r="T383" s="36"/>
      <c r="U383" s="40"/>
      <c r="V383" s="40"/>
      <c r="AA383" t="s">
        <v>4</v>
      </c>
      <c r="AB383" t="s">
        <v>3215</v>
      </c>
      <c r="AC383">
        <v>2915106</v>
      </c>
    </row>
    <row r="384" spans="9:29">
      <c r="I384" s="35"/>
      <c r="J384" s="35"/>
      <c r="K384" s="35"/>
      <c r="L384" s="36"/>
      <c r="M384" s="36"/>
      <c r="N384" s="36"/>
      <c r="O384" s="36"/>
      <c r="P384" s="36"/>
      <c r="Q384" s="36"/>
      <c r="R384" s="36"/>
      <c r="S384" s="36"/>
      <c r="T384" s="36"/>
      <c r="U384" s="40"/>
      <c r="V384" s="40"/>
      <c r="AA384" t="s">
        <v>4</v>
      </c>
      <c r="AB384" t="s">
        <v>3226</v>
      </c>
      <c r="AC384">
        <v>2915205</v>
      </c>
    </row>
    <row r="385" spans="9:29">
      <c r="I385" s="35"/>
      <c r="J385" s="35"/>
      <c r="K385" s="35"/>
      <c r="L385" s="36"/>
      <c r="M385" s="36"/>
      <c r="N385" s="36"/>
      <c r="O385" s="36"/>
      <c r="P385" s="36"/>
      <c r="Q385" s="36"/>
      <c r="R385" s="36"/>
      <c r="S385" s="36"/>
      <c r="T385" s="36"/>
      <c r="U385" s="40"/>
      <c r="V385" s="40"/>
      <c r="AA385" t="s">
        <v>4</v>
      </c>
      <c r="AB385" t="s">
        <v>3238</v>
      </c>
      <c r="AC385">
        <v>2915304</v>
      </c>
    </row>
    <row r="386" spans="9:29">
      <c r="I386" s="35"/>
      <c r="J386" s="35"/>
      <c r="K386" s="35"/>
      <c r="L386" s="36"/>
      <c r="M386" s="36"/>
      <c r="N386" s="36"/>
      <c r="O386" s="36"/>
      <c r="P386" s="36"/>
      <c r="Q386" s="36"/>
      <c r="R386" s="36"/>
      <c r="S386" s="36"/>
      <c r="T386" s="36"/>
      <c r="U386" s="40"/>
      <c r="V386" s="40"/>
      <c r="AA386" t="s">
        <v>4</v>
      </c>
      <c r="AB386" t="s">
        <v>3250</v>
      </c>
      <c r="AC386">
        <v>2915353</v>
      </c>
    </row>
    <row r="387" spans="9:29">
      <c r="I387" s="35"/>
      <c r="J387" s="35"/>
      <c r="K387" s="35"/>
      <c r="L387" s="36"/>
      <c r="M387" s="36"/>
      <c r="N387" s="36"/>
      <c r="O387" s="36"/>
      <c r="P387" s="36"/>
      <c r="Q387" s="36"/>
      <c r="R387" s="36"/>
      <c r="S387" s="36"/>
      <c r="T387" s="36"/>
      <c r="U387" s="40"/>
      <c r="V387" s="40"/>
      <c r="AA387" t="s">
        <v>4</v>
      </c>
      <c r="AB387" t="s">
        <v>3261</v>
      </c>
      <c r="AC387">
        <v>2915403</v>
      </c>
    </row>
    <row r="388" spans="9:29">
      <c r="I388" s="35"/>
      <c r="J388" s="35"/>
      <c r="K388" s="35"/>
      <c r="L388" s="36"/>
      <c r="M388" s="36"/>
      <c r="N388" s="36"/>
      <c r="O388" s="36"/>
      <c r="P388" s="36"/>
      <c r="Q388" s="36"/>
      <c r="R388" s="36"/>
      <c r="S388" s="36"/>
      <c r="T388" s="36"/>
      <c r="U388" s="40"/>
      <c r="V388" s="40"/>
      <c r="AA388" t="s">
        <v>4</v>
      </c>
      <c r="AB388" t="s">
        <v>3272</v>
      </c>
      <c r="AC388">
        <v>2915502</v>
      </c>
    </row>
    <row r="389" spans="9:29">
      <c r="I389" s="35"/>
      <c r="J389" s="35"/>
      <c r="K389" s="35"/>
      <c r="L389" s="36"/>
      <c r="M389" s="36"/>
      <c r="N389" s="36"/>
      <c r="O389" s="36"/>
      <c r="P389" s="36"/>
      <c r="Q389" s="36"/>
      <c r="R389" s="36"/>
      <c r="S389" s="36"/>
      <c r="T389" s="36"/>
      <c r="U389" s="40"/>
      <c r="V389" s="40"/>
      <c r="AA389" t="s">
        <v>4</v>
      </c>
      <c r="AB389" t="s">
        <v>3283</v>
      </c>
      <c r="AC389">
        <v>2915601</v>
      </c>
    </row>
    <row r="390" spans="9:29">
      <c r="I390" s="35"/>
      <c r="J390" s="35"/>
      <c r="K390" s="35"/>
      <c r="L390" s="36"/>
      <c r="M390" s="36"/>
      <c r="N390" s="36"/>
      <c r="O390" s="36"/>
      <c r="P390" s="36"/>
      <c r="Q390" s="36"/>
      <c r="R390" s="36"/>
      <c r="S390" s="36"/>
      <c r="T390" s="36"/>
      <c r="U390" s="40"/>
      <c r="V390" s="40"/>
      <c r="AA390" t="s">
        <v>4</v>
      </c>
      <c r="AB390" t="s">
        <v>3293</v>
      </c>
      <c r="AC390">
        <v>2915700</v>
      </c>
    </row>
    <row r="391" spans="9:29">
      <c r="I391" s="35"/>
      <c r="J391" s="35"/>
      <c r="K391" s="35"/>
      <c r="L391" s="36"/>
      <c r="M391" s="36"/>
      <c r="N391" s="36"/>
      <c r="O391" s="36"/>
      <c r="P391" s="36"/>
      <c r="Q391" s="36"/>
      <c r="R391" s="36"/>
      <c r="S391" s="36"/>
      <c r="T391" s="36"/>
      <c r="U391" s="40"/>
      <c r="V391" s="40"/>
      <c r="AA391" t="s">
        <v>4</v>
      </c>
      <c r="AB391" t="s">
        <v>1866</v>
      </c>
      <c r="AC391">
        <v>2915809</v>
      </c>
    </row>
    <row r="392" spans="9:29">
      <c r="I392" s="35"/>
      <c r="J392" s="35"/>
      <c r="K392" s="35"/>
      <c r="L392" s="36"/>
      <c r="M392" s="36"/>
      <c r="N392" s="36"/>
      <c r="O392" s="36"/>
      <c r="P392" s="36"/>
      <c r="Q392" s="36"/>
      <c r="R392" s="36"/>
      <c r="S392" s="36"/>
      <c r="T392" s="36"/>
      <c r="U392" s="40"/>
      <c r="V392" s="40"/>
      <c r="AA392" t="s">
        <v>4</v>
      </c>
      <c r="AB392" t="s">
        <v>3312</v>
      </c>
      <c r="AC392">
        <v>2915908</v>
      </c>
    </row>
    <row r="393" spans="9:29">
      <c r="I393" s="35"/>
      <c r="J393" s="35"/>
      <c r="K393" s="35"/>
      <c r="L393" s="36"/>
      <c r="M393" s="36"/>
      <c r="N393" s="36"/>
      <c r="O393" s="36"/>
      <c r="P393" s="36"/>
      <c r="Q393" s="36"/>
      <c r="R393" s="36"/>
      <c r="S393" s="36"/>
      <c r="T393" s="36"/>
      <c r="U393" s="40"/>
      <c r="V393" s="40"/>
      <c r="AA393" t="s">
        <v>4</v>
      </c>
      <c r="AB393" t="s">
        <v>3322</v>
      </c>
      <c r="AC393">
        <v>2916005</v>
      </c>
    </row>
    <row r="394" spans="9:29">
      <c r="I394" s="35"/>
      <c r="J394" s="35"/>
      <c r="K394" s="35"/>
      <c r="L394" s="36"/>
      <c r="M394" s="36"/>
      <c r="N394" s="36"/>
      <c r="O394" s="36"/>
      <c r="P394" s="36"/>
      <c r="Q394" s="36"/>
      <c r="R394" s="36"/>
      <c r="S394" s="36"/>
      <c r="T394" s="36"/>
      <c r="U394" s="40"/>
      <c r="V394" s="40"/>
      <c r="AA394" t="s">
        <v>4</v>
      </c>
      <c r="AB394" t="s">
        <v>3332</v>
      </c>
      <c r="AC394">
        <v>2916104</v>
      </c>
    </row>
    <row r="395" spans="9:29">
      <c r="I395" s="35"/>
      <c r="J395" s="35"/>
      <c r="K395" s="35"/>
      <c r="L395" s="36"/>
      <c r="M395" s="36"/>
      <c r="N395" s="36"/>
      <c r="O395" s="36"/>
      <c r="P395" s="36"/>
      <c r="Q395" s="36"/>
      <c r="R395" s="36"/>
      <c r="S395" s="36"/>
      <c r="T395" s="36"/>
      <c r="U395" s="40"/>
      <c r="V395" s="40"/>
      <c r="AA395" t="s">
        <v>4</v>
      </c>
      <c r="AB395" t="s">
        <v>3342</v>
      </c>
      <c r="AC395">
        <v>2916203</v>
      </c>
    </row>
    <row r="396" spans="9:29">
      <c r="I396" s="35"/>
      <c r="J396" s="35"/>
      <c r="K396" s="35"/>
      <c r="L396" s="36"/>
      <c r="M396" s="36"/>
      <c r="N396" s="36"/>
      <c r="O396" s="36"/>
      <c r="P396" s="36"/>
      <c r="Q396" s="36"/>
      <c r="R396" s="36"/>
      <c r="S396" s="36"/>
      <c r="T396" s="36"/>
      <c r="U396" s="40"/>
      <c r="V396" s="40"/>
      <c r="AA396" t="s">
        <v>4</v>
      </c>
      <c r="AB396" t="s">
        <v>3352</v>
      </c>
      <c r="AC396">
        <v>2916302</v>
      </c>
    </row>
    <row r="397" spans="9:29">
      <c r="I397" s="35"/>
      <c r="J397" s="35"/>
      <c r="K397" s="35"/>
      <c r="L397" s="36"/>
      <c r="M397" s="36"/>
      <c r="N397" s="36"/>
      <c r="O397" s="36"/>
      <c r="P397" s="36"/>
      <c r="Q397" s="36"/>
      <c r="R397" s="36"/>
      <c r="S397" s="36"/>
      <c r="T397" s="36"/>
      <c r="U397" s="40"/>
      <c r="V397" s="40"/>
      <c r="AA397" t="s">
        <v>4</v>
      </c>
      <c r="AB397" t="s">
        <v>3362</v>
      </c>
      <c r="AC397">
        <v>2916401</v>
      </c>
    </row>
    <row r="398" spans="9:29">
      <c r="I398" s="35"/>
      <c r="J398" s="35"/>
      <c r="K398" s="35"/>
      <c r="L398" s="36"/>
      <c r="M398" s="36"/>
      <c r="N398" s="36"/>
      <c r="O398" s="36"/>
      <c r="P398" s="36"/>
      <c r="Q398" s="36"/>
      <c r="R398" s="36"/>
      <c r="S398" s="36"/>
      <c r="T398" s="36"/>
      <c r="U398" s="40"/>
      <c r="V398" s="40"/>
      <c r="AA398" t="s">
        <v>4</v>
      </c>
      <c r="AB398" t="s">
        <v>3371</v>
      </c>
      <c r="AC398">
        <v>2916500</v>
      </c>
    </row>
    <row r="399" spans="9:29">
      <c r="I399" s="35"/>
      <c r="J399" s="35"/>
      <c r="K399" s="35"/>
      <c r="L399" s="36"/>
      <c r="M399" s="36"/>
      <c r="N399" s="36"/>
      <c r="O399" s="36"/>
      <c r="P399" s="36"/>
      <c r="Q399" s="36"/>
      <c r="R399" s="36"/>
      <c r="S399" s="36"/>
      <c r="T399" s="36"/>
      <c r="U399" s="40"/>
      <c r="V399" s="40"/>
      <c r="AA399" t="s">
        <v>4</v>
      </c>
      <c r="AB399" t="s">
        <v>3380</v>
      </c>
      <c r="AC399">
        <v>2916609</v>
      </c>
    </row>
    <row r="400" spans="9:29">
      <c r="I400" s="35"/>
      <c r="J400" s="35"/>
      <c r="K400" s="35"/>
      <c r="L400" s="36"/>
      <c r="M400" s="36"/>
      <c r="N400" s="36"/>
      <c r="O400" s="36"/>
      <c r="P400" s="36"/>
      <c r="Q400" s="36"/>
      <c r="R400" s="36"/>
      <c r="S400" s="36"/>
      <c r="T400" s="36"/>
      <c r="U400" s="40"/>
      <c r="V400" s="40"/>
      <c r="AA400" t="s">
        <v>4</v>
      </c>
      <c r="AB400" t="s">
        <v>3389</v>
      </c>
      <c r="AC400">
        <v>2916708</v>
      </c>
    </row>
    <row r="401" spans="9:29">
      <c r="I401" s="35"/>
      <c r="J401" s="35"/>
      <c r="K401" s="35"/>
      <c r="L401" s="36"/>
      <c r="M401" s="36"/>
      <c r="N401" s="36"/>
      <c r="O401" s="36"/>
      <c r="P401" s="36"/>
      <c r="Q401" s="36"/>
      <c r="R401" s="36"/>
      <c r="S401" s="36"/>
      <c r="T401" s="36"/>
      <c r="U401" s="40"/>
      <c r="V401" s="40"/>
      <c r="AA401" t="s">
        <v>4</v>
      </c>
      <c r="AB401" t="s">
        <v>3399</v>
      </c>
      <c r="AC401">
        <v>2916807</v>
      </c>
    </row>
    <row r="402" spans="9:29">
      <c r="I402" s="35"/>
      <c r="J402" s="35"/>
      <c r="K402" s="35"/>
      <c r="L402" s="36"/>
      <c r="M402" s="36"/>
      <c r="N402" s="36"/>
      <c r="O402" s="36"/>
      <c r="P402" s="36"/>
      <c r="Q402" s="36"/>
      <c r="R402" s="36"/>
      <c r="S402" s="36"/>
      <c r="T402" s="36"/>
      <c r="U402" s="40"/>
      <c r="V402" s="40"/>
      <c r="AA402" t="s">
        <v>4</v>
      </c>
      <c r="AB402" t="s">
        <v>3409</v>
      </c>
      <c r="AC402">
        <v>2916856</v>
      </c>
    </row>
    <row r="403" spans="9:29">
      <c r="I403" s="35"/>
      <c r="J403" s="35"/>
      <c r="K403" s="35"/>
      <c r="L403" s="36"/>
      <c r="M403" s="36"/>
      <c r="N403" s="36"/>
      <c r="O403" s="36"/>
      <c r="P403" s="36"/>
      <c r="Q403" s="36"/>
      <c r="R403" s="36"/>
      <c r="S403" s="36"/>
      <c r="T403" s="36"/>
      <c r="U403" s="40"/>
      <c r="V403" s="40"/>
      <c r="AA403" t="s">
        <v>4</v>
      </c>
      <c r="AB403" t="s">
        <v>3418</v>
      </c>
      <c r="AC403">
        <v>2916906</v>
      </c>
    </row>
    <row r="404" spans="9:29">
      <c r="I404" s="35"/>
      <c r="J404" s="35"/>
      <c r="K404" s="35"/>
      <c r="L404" s="36"/>
      <c r="M404" s="36"/>
      <c r="N404" s="36"/>
      <c r="O404" s="36"/>
      <c r="P404" s="36"/>
      <c r="Q404" s="36"/>
      <c r="R404" s="36"/>
      <c r="S404" s="36"/>
      <c r="T404" s="36"/>
      <c r="U404" s="40"/>
      <c r="V404" s="40"/>
      <c r="AA404" t="s">
        <v>4</v>
      </c>
      <c r="AB404" t="s">
        <v>3428</v>
      </c>
      <c r="AC404">
        <v>2917003</v>
      </c>
    </row>
    <row r="405" spans="9:29">
      <c r="I405" s="35"/>
      <c r="J405" s="35"/>
      <c r="K405" s="35"/>
      <c r="L405" s="36"/>
      <c r="M405" s="36"/>
      <c r="N405" s="36"/>
      <c r="O405" s="36"/>
      <c r="P405" s="36"/>
      <c r="Q405" s="36"/>
      <c r="R405" s="36"/>
      <c r="S405" s="36"/>
      <c r="T405" s="36"/>
      <c r="U405" s="40"/>
      <c r="V405" s="40"/>
      <c r="AA405" t="s">
        <v>4</v>
      </c>
      <c r="AB405" t="s">
        <v>3437</v>
      </c>
      <c r="AC405">
        <v>2917102</v>
      </c>
    </row>
    <row r="406" spans="9:29">
      <c r="I406" s="35"/>
      <c r="J406" s="35"/>
      <c r="K406" s="35"/>
      <c r="L406" s="36"/>
      <c r="M406" s="36"/>
      <c r="N406" s="36"/>
      <c r="O406" s="36"/>
      <c r="P406" s="36"/>
      <c r="Q406" s="36"/>
      <c r="R406" s="36"/>
      <c r="S406" s="36"/>
      <c r="T406" s="36"/>
      <c r="U406" s="40"/>
      <c r="V406" s="40"/>
      <c r="AA406" t="s">
        <v>4</v>
      </c>
      <c r="AB406" t="s">
        <v>3447</v>
      </c>
      <c r="AC406">
        <v>2917201</v>
      </c>
    </row>
    <row r="407" spans="9:29">
      <c r="I407" s="35"/>
      <c r="J407" s="35"/>
      <c r="K407" s="35"/>
      <c r="L407" s="36"/>
      <c r="M407" s="36"/>
      <c r="N407" s="36"/>
      <c r="O407" s="36"/>
      <c r="P407" s="36"/>
      <c r="Q407" s="36"/>
      <c r="R407" s="36"/>
      <c r="S407" s="36"/>
      <c r="T407" s="36"/>
      <c r="U407" s="40"/>
      <c r="V407" s="40"/>
      <c r="AA407" t="s">
        <v>4</v>
      </c>
      <c r="AB407" t="s">
        <v>3457</v>
      </c>
      <c r="AC407">
        <v>2917300</v>
      </c>
    </row>
    <row r="408" spans="9:29">
      <c r="I408" s="35"/>
      <c r="J408" s="35"/>
      <c r="K408" s="35"/>
      <c r="L408" s="36"/>
      <c r="M408" s="36"/>
      <c r="N408" s="36"/>
      <c r="O408" s="36"/>
      <c r="P408" s="36"/>
      <c r="Q408" s="36"/>
      <c r="R408" s="36"/>
      <c r="S408" s="36"/>
      <c r="T408" s="36"/>
      <c r="U408" s="40"/>
      <c r="V408" s="40"/>
      <c r="AA408" t="s">
        <v>4</v>
      </c>
      <c r="AB408" t="s">
        <v>3467</v>
      </c>
      <c r="AC408">
        <v>2917334</v>
      </c>
    </row>
    <row r="409" spans="9:29">
      <c r="I409" s="35"/>
      <c r="J409" s="35"/>
      <c r="K409" s="35"/>
      <c r="L409" s="36"/>
      <c r="M409" s="36"/>
      <c r="N409" s="36"/>
      <c r="O409" s="36"/>
      <c r="P409" s="36"/>
      <c r="Q409" s="36"/>
      <c r="R409" s="36"/>
      <c r="S409" s="36"/>
      <c r="T409" s="36"/>
      <c r="U409" s="40"/>
      <c r="V409" s="40"/>
      <c r="AA409" t="s">
        <v>4</v>
      </c>
      <c r="AB409" t="s">
        <v>3477</v>
      </c>
      <c r="AC409">
        <v>2917359</v>
      </c>
    </row>
    <row r="410" spans="9:29">
      <c r="I410" s="35"/>
      <c r="J410" s="35"/>
      <c r="K410" s="35"/>
      <c r="L410" s="36"/>
      <c r="M410" s="36"/>
      <c r="N410" s="36"/>
      <c r="O410" s="36"/>
      <c r="P410" s="36"/>
      <c r="Q410" s="36"/>
      <c r="R410" s="36"/>
      <c r="S410" s="36"/>
      <c r="T410" s="36"/>
      <c r="U410" s="40"/>
      <c r="V410" s="40"/>
      <c r="AA410" t="s">
        <v>4</v>
      </c>
      <c r="AB410" t="s">
        <v>3485</v>
      </c>
      <c r="AC410">
        <v>2917409</v>
      </c>
    </row>
    <row r="411" spans="9:29">
      <c r="I411" s="35"/>
      <c r="J411" s="35"/>
      <c r="K411" s="35"/>
      <c r="L411" s="36"/>
      <c r="M411" s="36"/>
      <c r="N411" s="36"/>
      <c r="O411" s="36"/>
      <c r="P411" s="36"/>
      <c r="Q411" s="36"/>
      <c r="R411" s="36"/>
      <c r="S411" s="36"/>
      <c r="T411" s="36"/>
      <c r="U411" s="40"/>
      <c r="V411" s="40"/>
      <c r="AA411" t="s">
        <v>4</v>
      </c>
      <c r="AB411" t="s">
        <v>3495</v>
      </c>
      <c r="AC411">
        <v>2917508</v>
      </c>
    </row>
    <row r="412" spans="9:29">
      <c r="I412" s="35"/>
      <c r="J412" s="35"/>
      <c r="K412" s="35"/>
      <c r="L412" s="36"/>
      <c r="M412" s="36"/>
      <c r="N412" s="36"/>
      <c r="O412" s="36"/>
      <c r="P412" s="36"/>
      <c r="Q412" s="36"/>
      <c r="R412" s="36"/>
      <c r="S412" s="36"/>
      <c r="T412" s="36"/>
      <c r="U412" s="40"/>
      <c r="V412" s="40"/>
      <c r="AA412" t="s">
        <v>4</v>
      </c>
      <c r="AB412" t="s">
        <v>3505</v>
      </c>
      <c r="AC412">
        <v>2917607</v>
      </c>
    </row>
    <row r="413" spans="9:29">
      <c r="I413" s="35"/>
      <c r="J413" s="35"/>
      <c r="K413" s="35"/>
      <c r="L413" s="36"/>
      <c r="M413" s="36"/>
      <c r="N413" s="36"/>
      <c r="O413" s="36"/>
      <c r="P413" s="36"/>
      <c r="Q413" s="36"/>
      <c r="R413" s="36"/>
      <c r="S413" s="36"/>
      <c r="T413" s="36"/>
      <c r="U413" s="40"/>
      <c r="V413" s="40"/>
      <c r="AA413" t="s">
        <v>4</v>
      </c>
      <c r="AB413" t="s">
        <v>3515</v>
      </c>
      <c r="AC413">
        <v>2917706</v>
      </c>
    </row>
    <row r="414" spans="9:29">
      <c r="I414" s="35"/>
      <c r="J414" s="35"/>
      <c r="K414" s="35"/>
      <c r="L414" s="36"/>
      <c r="M414" s="36"/>
      <c r="N414" s="36"/>
      <c r="O414" s="36"/>
      <c r="P414" s="36"/>
      <c r="Q414" s="36"/>
      <c r="R414" s="36"/>
      <c r="S414" s="36"/>
      <c r="T414" s="36"/>
      <c r="U414" s="40"/>
      <c r="V414" s="40"/>
      <c r="AA414" t="s">
        <v>4</v>
      </c>
      <c r="AB414" t="s">
        <v>3525</v>
      </c>
      <c r="AC414">
        <v>2917805</v>
      </c>
    </row>
    <row r="415" spans="9:29">
      <c r="I415" s="35"/>
      <c r="J415" s="35"/>
      <c r="K415" s="35"/>
      <c r="L415" s="36"/>
      <c r="M415" s="36"/>
      <c r="N415" s="36"/>
      <c r="O415" s="36"/>
      <c r="P415" s="36"/>
      <c r="Q415" s="36"/>
      <c r="R415" s="36"/>
      <c r="S415" s="36"/>
      <c r="T415" s="36"/>
      <c r="U415" s="40"/>
      <c r="V415" s="40"/>
      <c r="AA415" t="s">
        <v>4</v>
      </c>
      <c r="AB415" t="s">
        <v>1312</v>
      </c>
      <c r="AC415">
        <v>2917904</v>
      </c>
    </row>
    <row r="416" spans="9:29">
      <c r="I416" s="35"/>
      <c r="J416" s="35"/>
      <c r="K416" s="35"/>
      <c r="L416" s="36"/>
      <c r="M416" s="36"/>
      <c r="N416" s="36"/>
      <c r="O416" s="36"/>
      <c r="P416" s="36"/>
      <c r="Q416" s="36"/>
      <c r="R416" s="36"/>
      <c r="S416" s="36"/>
      <c r="T416" s="36"/>
      <c r="U416" s="40"/>
      <c r="V416" s="40"/>
      <c r="AA416" t="s">
        <v>4</v>
      </c>
      <c r="AB416" t="s">
        <v>3544</v>
      </c>
      <c r="AC416">
        <v>2918001</v>
      </c>
    </row>
    <row r="417" spans="9:29">
      <c r="I417" s="35"/>
      <c r="J417" s="35"/>
      <c r="K417" s="35"/>
      <c r="L417" s="36"/>
      <c r="M417" s="36"/>
      <c r="N417" s="36"/>
      <c r="O417" s="36"/>
      <c r="P417" s="36"/>
      <c r="Q417" s="36"/>
      <c r="R417" s="36"/>
      <c r="S417" s="36"/>
      <c r="T417" s="36"/>
      <c r="U417" s="40"/>
      <c r="V417" s="40"/>
      <c r="AA417" t="s">
        <v>4</v>
      </c>
      <c r="AB417" t="s">
        <v>3553</v>
      </c>
      <c r="AC417">
        <v>2918100</v>
      </c>
    </row>
    <row r="418" spans="9:29">
      <c r="I418" s="35"/>
      <c r="J418" s="35"/>
      <c r="K418" s="35"/>
      <c r="L418" s="36"/>
      <c r="M418" s="36"/>
      <c r="N418" s="36"/>
      <c r="O418" s="36"/>
      <c r="P418" s="36"/>
      <c r="Q418" s="36"/>
      <c r="R418" s="36"/>
      <c r="S418" s="36"/>
      <c r="T418" s="36"/>
      <c r="U418" s="40"/>
      <c r="V418" s="40"/>
      <c r="AA418" t="s">
        <v>4</v>
      </c>
      <c r="AB418" t="s">
        <v>3562</v>
      </c>
      <c r="AC418">
        <v>2918209</v>
      </c>
    </row>
    <row r="419" spans="9:29">
      <c r="I419" s="35"/>
      <c r="J419" s="35"/>
      <c r="K419" s="35"/>
      <c r="L419" s="36"/>
      <c r="M419" s="36"/>
      <c r="N419" s="36"/>
      <c r="O419" s="36"/>
      <c r="P419" s="36"/>
      <c r="Q419" s="36"/>
      <c r="R419" s="36"/>
      <c r="S419" s="36"/>
      <c r="T419" s="36"/>
      <c r="U419" s="40"/>
      <c r="V419" s="40"/>
      <c r="AA419" t="s">
        <v>4</v>
      </c>
      <c r="AB419" t="s">
        <v>3572</v>
      </c>
      <c r="AC419">
        <v>2918308</v>
      </c>
    </row>
    <row r="420" spans="9:29">
      <c r="I420" s="35"/>
      <c r="J420" s="35"/>
      <c r="K420" s="35"/>
      <c r="L420" s="36"/>
      <c r="M420" s="36"/>
      <c r="N420" s="36"/>
      <c r="O420" s="36"/>
      <c r="P420" s="36"/>
      <c r="Q420" s="36"/>
      <c r="R420" s="36"/>
      <c r="S420" s="36"/>
      <c r="T420" s="36"/>
      <c r="U420" s="40"/>
      <c r="V420" s="40"/>
      <c r="AA420" t="s">
        <v>4</v>
      </c>
      <c r="AB420" t="s">
        <v>3582</v>
      </c>
      <c r="AC420">
        <v>2918357</v>
      </c>
    </row>
    <row r="421" spans="9:29">
      <c r="I421" s="35"/>
      <c r="J421" s="35"/>
      <c r="K421" s="35"/>
      <c r="L421" s="36"/>
      <c r="M421" s="36"/>
      <c r="N421" s="36"/>
      <c r="O421" s="36"/>
      <c r="P421" s="36"/>
      <c r="Q421" s="36"/>
      <c r="R421" s="36"/>
      <c r="S421" s="36"/>
      <c r="T421" s="36"/>
      <c r="U421" s="40"/>
      <c r="V421" s="40"/>
      <c r="AA421" t="s">
        <v>4</v>
      </c>
      <c r="AB421" t="s">
        <v>3591</v>
      </c>
      <c r="AC421">
        <v>2918407</v>
      </c>
    </row>
    <row r="422" spans="9:29">
      <c r="I422" s="35"/>
      <c r="J422" s="35"/>
      <c r="K422" s="35"/>
      <c r="L422" s="36"/>
      <c r="M422" s="36"/>
      <c r="N422" s="36"/>
      <c r="O422" s="36"/>
      <c r="P422" s="36"/>
      <c r="Q422" s="36"/>
      <c r="R422" s="36"/>
      <c r="S422" s="36"/>
      <c r="T422" s="36"/>
      <c r="U422" s="40"/>
      <c r="V422" s="40"/>
      <c r="AA422" t="s">
        <v>4</v>
      </c>
      <c r="AB422" t="s">
        <v>3600</v>
      </c>
      <c r="AC422">
        <v>2918456</v>
      </c>
    </row>
    <row r="423" spans="9:29">
      <c r="I423" s="35"/>
      <c r="J423" s="35"/>
      <c r="K423" s="35"/>
      <c r="L423" s="36"/>
      <c r="M423" s="36"/>
      <c r="N423" s="36"/>
      <c r="O423" s="36"/>
      <c r="P423" s="36"/>
      <c r="Q423" s="36"/>
      <c r="R423" s="36"/>
      <c r="S423" s="36"/>
      <c r="T423" s="36"/>
      <c r="U423" s="40"/>
      <c r="V423" s="40"/>
      <c r="AA423" t="s">
        <v>4</v>
      </c>
      <c r="AB423" t="s">
        <v>2611</v>
      </c>
      <c r="AC423">
        <v>2918506</v>
      </c>
    </row>
    <row r="424" spans="9:29">
      <c r="I424" s="35"/>
      <c r="J424" s="35"/>
      <c r="K424" s="35"/>
      <c r="L424" s="36"/>
      <c r="M424" s="36"/>
      <c r="N424" s="36"/>
      <c r="O424" s="36"/>
      <c r="P424" s="36"/>
      <c r="Q424" s="36"/>
      <c r="R424" s="36"/>
      <c r="S424" s="36"/>
      <c r="T424" s="36"/>
      <c r="U424" s="40"/>
      <c r="V424" s="40"/>
      <c r="AA424" t="s">
        <v>4</v>
      </c>
      <c r="AB424" t="s">
        <v>3616</v>
      </c>
      <c r="AC424">
        <v>2918555</v>
      </c>
    </row>
    <row r="425" spans="9:29">
      <c r="I425" s="35"/>
      <c r="J425" s="35"/>
      <c r="K425" s="35"/>
      <c r="L425" s="36"/>
      <c r="M425" s="36"/>
      <c r="N425" s="36"/>
      <c r="O425" s="36"/>
      <c r="P425" s="36"/>
      <c r="Q425" s="36"/>
      <c r="R425" s="36"/>
      <c r="S425" s="36"/>
      <c r="T425" s="36"/>
      <c r="U425" s="40"/>
      <c r="V425" s="40"/>
      <c r="AA425" t="s">
        <v>4</v>
      </c>
      <c r="AB425" t="s">
        <v>3624</v>
      </c>
      <c r="AC425">
        <v>2918605</v>
      </c>
    </row>
    <row r="426" spans="9:29">
      <c r="I426" s="35"/>
      <c r="J426" s="35"/>
      <c r="K426" s="35"/>
      <c r="L426" s="36"/>
      <c r="M426" s="36"/>
      <c r="N426" s="36"/>
      <c r="O426" s="36"/>
      <c r="P426" s="36"/>
      <c r="Q426" s="36"/>
      <c r="R426" s="36"/>
      <c r="S426" s="36"/>
      <c r="T426" s="36"/>
      <c r="U426" s="40"/>
      <c r="V426" s="40"/>
      <c r="AA426" t="s">
        <v>4</v>
      </c>
      <c r="AB426" t="s">
        <v>3633</v>
      </c>
      <c r="AC426">
        <v>2918704</v>
      </c>
    </row>
    <row r="427" spans="9:29">
      <c r="I427" s="35"/>
      <c r="J427" s="35"/>
      <c r="K427" s="35"/>
      <c r="L427" s="36"/>
      <c r="M427" s="36"/>
      <c r="N427" s="36"/>
      <c r="O427" s="36"/>
      <c r="P427" s="36"/>
      <c r="Q427" s="36"/>
      <c r="R427" s="36"/>
      <c r="S427" s="36"/>
      <c r="T427" s="36"/>
      <c r="U427" s="40"/>
      <c r="V427" s="40"/>
      <c r="AA427" t="s">
        <v>4</v>
      </c>
      <c r="AB427" t="s">
        <v>3641</v>
      </c>
      <c r="AC427">
        <v>2918753</v>
      </c>
    </row>
    <row r="428" spans="9:29">
      <c r="I428" s="35"/>
      <c r="J428" s="35"/>
      <c r="K428" s="35"/>
      <c r="L428" s="36"/>
      <c r="M428" s="36"/>
      <c r="N428" s="36"/>
      <c r="O428" s="36"/>
      <c r="P428" s="36"/>
      <c r="Q428" s="36"/>
      <c r="R428" s="36"/>
      <c r="S428" s="36"/>
      <c r="T428" s="36"/>
      <c r="U428" s="40"/>
      <c r="V428" s="40"/>
      <c r="AA428" t="s">
        <v>4</v>
      </c>
      <c r="AB428" t="s">
        <v>3649</v>
      </c>
      <c r="AC428">
        <v>2918803</v>
      </c>
    </row>
    <row r="429" spans="9:29">
      <c r="I429" s="35"/>
      <c r="J429" s="35"/>
      <c r="K429" s="35"/>
      <c r="L429" s="36"/>
      <c r="M429" s="36"/>
      <c r="N429" s="36"/>
      <c r="O429" s="36"/>
      <c r="P429" s="36"/>
      <c r="Q429" s="36"/>
      <c r="R429" s="36"/>
      <c r="S429" s="36"/>
      <c r="T429" s="36"/>
      <c r="U429" s="40"/>
      <c r="V429" s="40"/>
      <c r="AA429" t="s">
        <v>4</v>
      </c>
      <c r="AB429" t="s">
        <v>3656</v>
      </c>
      <c r="AC429">
        <v>2918902</v>
      </c>
    </row>
    <row r="430" spans="9:29">
      <c r="I430" s="35"/>
      <c r="J430" s="35"/>
      <c r="K430" s="35"/>
      <c r="L430" s="36"/>
      <c r="M430" s="36"/>
      <c r="N430" s="36"/>
      <c r="O430" s="36"/>
      <c r="P430" s="36"/>
      <c r="Q430" s="36"/>
      <c r="R430" s="36"/>
      <c r="S430" s="36"/>
      <c r="T430" s="36"/>
      <c r="U430" s="40"/>
      <c r="V430" s="40"/>
      <c r="AA430" t="s">
        <v>4</v>
      </c>
      <c r="AB430" t="s">
        <v>3663</v>
      </c>
      <c r="AC430">
        <v>2919009</v>
      </c>
    </row>
    <row r="431" spans="9:29">
      <c r="I431" s="35"/>
      <c r="J431" s="35"/>
      <c r="K431" s="35"/>
      <c r="L431" s="36"/>
      <c r="M431" s="36"/>
      <c r="N431" s="36"/>
      <c r="O431" s="36"/>
      <c r="P431" s="36"/>
      <c r="Q431" s="36"/>
      <c r="R431" s="36"/>
      <c r="S431" s="36"/>
      <c r="T431" s="36"/>
      <c r="U431" s="40"/>
      <c r="V431" s="40"/>
      <c r="AA431" t="s">
        <v>4</v>
      </c>
      <c r="AB431" t="s">
        <v>3670</v>
      </c>
      <c r="AC431">
        <v>2919058</v>
      </c>
    </row>
    <row r="432" spans="9:29">
      <c r="I432" s="35"/>
      <c r="J432" s="35"/>
      <c r="K432" s="35"/>
      <c r="L432" s="36"/>
      <c r="M432" s="36"/>
      <c r="N432" s="36"/>
      <c r="O432" s="36"/>
      <c r="P432" s="36"/>
      <c r="Q432" s="36"/>
      <c r="R432" s="36"/>
      <c r="S432" s="36"/>
      <c r="T432" s="36"/>
      <c r="U432" s="40"/>
      <c r="V432" s="40"/>
      <c r="AA432" t="s">
        <v>4</v>
      </c>
      <c r="AB432" t="s">
        <v>3677</v>
      </c>
      <c r="AC432">
        <v>2919108</v>
      </c>
    </row>
    <row r="433" spans="9:29">
      <c r="I433" s="35"/>
      <c r="J433" s="35"/>
      <c r="K433" s="35"/>
      <c r="L433" s="36"/>
      <c r="M433" s="36"/>
      <c r="N433" s="36"/>
      <c r="O433" s="36"/>
      <c r="P433" s="36"/>
      <c r="Q433" s="36"/>
      <c r="R433" s="36"/>
      <c r="S433" s="36"/>
      <c r="T433" s="36"/>
      <c r="U433" s="40"/>
      <c r="V433" s="40"/>
      <c r="AA433" t="s">
        <v>4</v>
      </c>
      <c r="AB433" t="s">
        <v>3684</v>
      </c>
      <c r="AC433">
        <v>2919157</v>
      </c>
    </row>
    <row r="434" spans="9:29">
      <c r="I434" s="35"/>
      <c r="J434" s="35"/>
      <c r="K434" s="35"/>
      <c r="L434" s="36"/>
      <c r="M434" s="36"/>
      <c r="N434" s="36"/>
      <c r="O434" s="36"/>
      <c r="P434" s="36"/>
      <c r="Q434" s="36"/>
      <c r="R434" s="36"/>
      <c r="S434" s="36"/>
      <c r="T434" s="36"/>
      <c r="U434" s="40"/>
      <c r="V434" s="40"/>
      <c r="AA434" t="s">
        <v>4</v>
      </c>
      <c r="AB434" t="s">
        <v>3690</v>
      </c>
      <c r="AC434">
        <v>2919207</v>
      </c>
    </row>
    <row r="435" spans="9:29">
      <c r="I435" s="35"/>
      <c r="J435" s="35"/>
      <c r="K435" s="35"/>
      <c r="L435" s="36"/>
      <c r="M435" s="36"/>
      <c r="N435" s="36"/>
      <c r="O435" s="36"/>
      <c r="P435" s="36"/>
      <c r="Q435" s="36"/>
      <c r="R435" s="36"/>
      <c r="S435" s="36"/>
      <c r="T435" s="36"/>
      <c r="U435" s="40"/>
      <c r="V435" s="40"/>
      <c r="AA435" t="s">
        <v>4</v>
      </c>
      <c r="AB435" t="s">
        <v>3696</v>
      </c>
      <c r="AC435">
        <v>2919306</v>
      </c>
    </row>
    <row r="436" spans="9:29">
      <c r="I436" s="35"/>
      <c r="J436" s="35"/>
      <c r="K436" s="35"/>
      <c r="L436" s="36"/>
      <c r="M436" s="36"/>
      <c r="N436" s="36"/>
      <c r="O436" s="36"/>
      <c r="P436" s="36"/>
      <c r="Q436" s="36"/>
      <c r="R436" s="36"/>
      <c r="S436" s="36"/>
      <c r="T436" s="36"/>
      <c r="U436" s="40"/>
      <c r="V436" s="40"/>
      <c r="AA436" t="s">
        <v>4</v>
      </c>
      <c r="AB436" t="s">
        <v>3700</v>
      </c>
      <c r="AC436">
        <v>2919405</v>
      </c>
    </row>
    <row r="437" spans="9:29">
      <c r="I437" s="35"/>
      <c r="J437" s="35"/>
      <c r="K437" s="35"/>
      <c r="L437" s="36"/>
      <c r="M437" s="36"/>
      <c r="N437" s="36"/>
      <c r="O437" s="36"/>
      <c r="P437" s="36"/>
      <c r="Q437" s="36"/>
      <c r="R437" s="36"/>
      <c r="S437" s="36"/>
      <c r="T437" s="36"/>
      <c r="U437" s="40"/>
      <c r="V437" s="40"/>
      <c r="AA437" t="s">
        <v>4</v>
      </c>
      <c r="AB437" t="s">
        <v>3706</v>
      </c>
      <c r="AC437">
        <v>2919504</v>
      </c>
    </row>
    <row r="438" spans="9:29">
      <c r="I438" s="35"/>
      <c r="J438" s="35"/>
      <c r="K438" s="35"/>
      <c r="L438" s="36"/>
      <c r="M438" s="36"/>
      <c r="N438" s="36"/>
      <c r="O438" s="36"/>
      <c r="P438" s="36"/>
      <c r="Q438" s="36"/>
      <c r="R438" s="36"/>
      <c r="S438" s="36"/>
      <c r="T438" s="36"/>
      <c r="U438" s="40"/>
      <c r="V438" s="40"/>
      <c r="AA438" t="s">
        <v>4</v>
      </c>
      <c r="AB438" t="s">
        <v>3712</v>
      </c>
      <c r="AC438">
        <v>2919553</v>
      </c>
    </row>
    <row r="439" spans="9:29">
      <c r="I439" s="35"/>
      <c r="J439" s="35"/>
      <c r="K439" s="35"/>
      <c r="L439" s="36"/>
      <c r="M439" s="36"/>
      <c r="N439" s="36"/>
      <c r="O439" s="36"/>
      <c r="P439" s="36"/>
      <c r="Q439" s="36"/>
      <c r="R439" s="36"/>
      <c r="S439" s="36"/>
      <c r="T439" s="36"/>
      <c r="U439" s="40"/>
      <c r="V439" s="40"/>
      <c r="AA439" t="s">
        <v>4</v>
      </c>
      <c r="AB439" t="s">
        <v>3719</v>
      </c>
      <c r="AC439">
        <v>2919603</v>
      </c>
    </row>
    <row r="440" spans="9:29">
      <c r="I440" s="35"/>
      <c r="J440" s="35"/>
      <c r="K440" s="35"/>
      <c r="L440" s="36"/>
      <c r="M440" s="36"/>
      <c r="N440" s="36"/>
      <c r="O440" s="36"/>
      <c r="P440" s="36"/>
      <c r="Q440" s="36"/>
      <c r="R440" s="36"/>
      <c r="S440" s="36"/>
      <c r="T440" s="36"/>
      <c r="U440" s="40"/>
      <c r="V440" s="40"/>
      <c r="AA440" t="s">
        <v>4</v>
      </c>
      <c r="AB440" t="s">
        <v>3726</v>
      </c>
      <c r="AC440">
        <v>2919702</v>
      </c>
    </row>
    <row r="441" spans="9:29">
      <c r="I441" s="35"/>
      <c r="J441" s="35"/>
      <c r="K441" s="35"/>
      <c r="L441" s="36"/>
      <c r="M441" s="36"/>
      <c r="N441" s="36"/>
      <c r="O441" s="36"/>
      <c r="P441" s="36"/>
      <c r="Q441" s="36"/>
      <c r="R441" s="36"/>
      <c r="S441" s="36"/>
      <c r="T441" s="36"/>
      <c r="U441" s="40"/>
      <c r="V441" s="40"/>
      <c r="AA441" t="s">
        <v>4</v>
      </c>
      <c r="AB441" t="s">
        <v>3733</v>
      </c>
      <c r="AC441">
        <v>2919801</v>
      </c>
    </row>
    <row r="442" spans="9:29">
      <c r="I442" s="35"/>
      <c r="J442" s="35"/>
      <c r="K442" s="35"/>
      <c r="L442" s="36"/>
      <c r="M442" s="36"/>
      <c r="N442" s="36"/>
      <c r="O442" s="36"/>
      <c r="P442" s="36"/>
      <c r="Q442" s="36"/>
      <c r="R442" s="36"/>
      <c r="S442" s="36"/>
      <c r="T442" s="36"/>
      <c r="U442" s="40"/>
      <c r="V442" s="40"/>
      <c r="AA442" t="s">
        <v>4</v>
      </c>
      <c r="AB442" t="s">
        <v>3740</v>
      </c>
      <c r="AC442">
        <v>2919900</v>
      </c>
    </row>
    <row r="443" spans="9:29">
      <c r="I443" s="35"/>
      <c r="J443" s="35"/>
      <c r="K443" s="35"/>
      <c r="L443" s="36"/>
      <c r="M443" s="36"/>
      <c r="N443" s="36"/>
      <c r="O443" s="36"/>
      <c r="P443" s="36"/>
      <c r="Q443" s="36"/>
      <c r="R443" s="36"/>
      <c r="S443" s="36"/>
      <c r="T443" s="36"/>
      <c r="U443" s="40"/>
      <c r="V443" s="40"/>
      <c r="AA443" t="s">
        <v>4</v>
      </c>
      <c r="AB443" t="s">
        <v>3746</v>
      </c>
      <c r="AC443">
        <v>2919926</v>
      </c>
    </row>
    <row r="444" spans="9:29">
      <c r="I444" s="35"/>
      <c r="J444" s="35"/>
      <c r="K444" s="35"/>
      <c r="L444" s="36"/>
      <c r="M444" s="36"/>
      <c r="N444" s="36"/>
      <c r="O444" s="36"/>
      <c r="P444" s="36"/>
      <c r="Q444" s="36"/>
      <c r="R444" s="36"/>
      <c r="S444" s="36"/>
      <c r="T444" s="36"/>
      <c r="U444" s="40"/>
      <c r="V444" s="40"/>
      <c r="AA444" t="s">
        <v>4</v>
      </c>
      <c r="AB444" t="s">
        <v>3753</v>
      </c>
      <c r="AC444">
        <v>2919959</v>
      </c>
    </row>
    <row r="445" spans="9:29">
      <c r="I445" s="35"/>
      <c r="J445" s="35"/>
      <c r="K445" s="35"/>
      <c r="L445" s="36"/>
      <c r="M445" s="36"/>
      <c r="N445" s="36"/>
      <c r="O445" s="36"/>
      <c r="P445" s="36"/>
      <c r="Q445" s="36"/>
      <c r="R445" s="36"/>
      <c r="S445" s="36"/>
      <c r="T445" s="36"/>
      <c r="U445" s="40"/>
      <c r="V445" s="40"/>
      <c r="AA445" t="s">
        <v>4</v>
      </c>
      <c r="AB445" t="s">
        <v>3760</v>
      </c>
      <c r="AC445">
        <v>2920007</v>
      </c>
    </row>
    <row r="446" spans="9:29">
      <c r="I446" s="35"/>
      <c r="J446" s="35"/>
      <c r="K446" s="35"/>
      <c r="L446" s="36"/>
      <c r="M446" s="36"/>
      <c r="N446" s="36"/>
      <c r="O446" s="36"/>
      <c r="P446" s="36"/>
      <c r="Q446" s="36"/>
      <c r="R446" s="36"/>
      <c r="S446" s="36"/>
      <c r="T446" s="36"/>
      <c r="U446" s="40"/>
      <c r="V446" s="40"/>
      <c r="AA446" t="s">
        <v>4</v>
      </c>
      <c r="AB446" t="s">
        <v>3767</v>
      </c>
      <c r="AC446">
        <v>2920106</v>
      </c>
    </row>
    <row r="447" spans="9:29">
      <c r="I447" s="35"/>
      <c r="J447" s="35"/>
      <c r="K447" s="35"/>
      <c r="L447" s="36"/>
      <c r="M447" s="36"/>
      <c r="N447" s="36"/>
      <c r="O447" s="36"/>
      <c r="P447" s="36"/>
      <c r="Q447" s="36"/>
      <c r="R447" s="36"/>
      <c r="S447" s="36"/>
      <c r="T447" s="36"/>
      <c r="U447" s="40"/>
      <c r="V447" s="40"/>
      <c r="AA447" t="s">
        <v>4</v>
      </c>
      <c r="AB447" t="s">
        <v>3773</v>
      </c>
      <c r="AC447">
        <v>2920205</v>
      </c>
    </row>
    <row r="448" spans="9:29">
      <c r="I448" s="35"/>
      <c r="J448" s="35"/>
      <c r="K448" s="35"/>
      <c r="L448" s="36"/>
      <c r="M448" s="36"/>
      <c r="N448" s="36"/>
      <c r="O448" s="36"/>
      <c r="P448" s="36"/>
      <c r="Q448" s="36"/>
      <c r="R448" s="36"/>
      <c r="S448" s="36"/>
      <c r="T448" s="36"/>
      <c r="U448" s="40"/>
      <c r="V448" s="40"/>
      <c r="AA448" t="s">
        <v>4</v>
      </c>
      <c r="AB448" t="s">
        <v>3780</v>
      </c>
      <c r="AC448">
        <v>2920304</v>
      </c>
    </row>
    <row r="449" spans="9:29">
      <c r="I449" s="35"/>
      <c r="J449" s="35"/>
      <c r="K449" s="35"/>
      <c r="L449" s="36"/>
      <c r="M449" s="36"/>
      <c r="N449" s="36"/>
      <c r="O449" s="36"/>
      <c r="P449" s="36"/>
      <c r="Q449" s="36"/>
      <c r="R449" s="36"/>
      <c r="S449" s="36"/>
      <c r="T449" s="36"/>
      <c r="U449" s="40"/>
      <c r="V449" s="40"/>
      <c r="AA449" t="s">
        <v>4</v>
      </c>
      <c r="AB449" t="s">
        <v>3786</v>
      </c>
      <c r="AC449">
        <v>2920403</v>
      </c>
    </row>
    <row r="450" spans="9:29">
      <c r="I450" s="35"/>
      <c r="J450" s="35"/>
      <c r="K450" s="35"/>
      <c r="L450" s="36"/>
      <c r="M450" s="36"/>
      <c r="N450" s="36"/>
      <c r="O450" s="36"/>
      <c r="P450" s="36"/>
      <c r="Q450" s="36"/>
      <c r="R450" s="36"/>
      <c r="S450" s="36"/>
      <c r="T450" s="36"/>
      <c r="U450" s="40"/>
      <c r="V450" s="40"/>
      <c r="AA450" t="s">
        <v>4</v>
      </c>
      <c r="AB450" t="s">
        <v>3793</v>
      </c>
      <c r="AC450">
        <v>2920452</v>
      </c>
    </row>
    <row r="451" spans="9:29">
      <c r="I451" s="35"/>
      <c r="J451" s="35"/>
      <c r="K451" s="35"/>
      <c r="L451" s="36"/>
      <c r="M451" s="36"/>
      <c r="N451" s="36"/>
      <c r="O451" s="36"/>
      <c r="P451" s="36"/>
      <c r="Q451" s="36"/>
      <c r="R451" s="36"/>
      <c r="S451" s="36"/>
      <c r="T451" s="36"/>
      <c r="U451" s="40"/>
      <c r="V451" s="40"/>
      <c r="AA451" t="s">
        <v>4</v>
      </c>
      <c r="AB451" t="s">
        <v>3799</v>
      </c>
      <c r="AC451">
        <v>2920502</v>
      </c>
    </row>
    <row r="452" spans="9:29">
      <c r="I452" s="35"/>
      <c r="J452" s="35"/>
      <c r="K452" s="35"/>
      <c r="L452" s="36"/>
      <c r="M452" s="36"/>
      <c r="N452" s="36"/>
      <c r="O452" s="36"/>
      <c r="P452" s="36"/>
      <c r="Q452" s="36"/>
      <c r="R452" s="36"/>
      <c r="S452" s="36"/>
      <c r="T452" s="36"/>
      <c r="U452" s="40"/>
      <c r="V452" s="40"/>
      <c r="AA452" t="s">
        <v>4</v>
      </c>
      <c r="AB452" t="s">
        <v>3805</v>
      </c>
      <c r="AC452">
        <v>2920601</v>
      </c>
    </row>
    <row r="453" spans="9:29">
      <c r="I453" s="35"/>
      <c r="J453" s="35"/>
      <c r="K453" s="35"/>
      <c r="L453" s="36"/>
      <c r="M453" s="36"/>
      <c r="N453" s="36"/>
      <c r="O453" s="36"/>
      <c r="P453" s="36"/>
      <c r="Q453" s="36"/>
      <c r="R453" s="36"/>
      <c r="S453" s="36"/>
      <c r="T453" s="36"/>
      <c r="U453" s="40"/>
      <c r="V453" s="40"/>
      <c r="AA453" t="s">
        <v>4</v>
      </c>
      <c r="AB453" t="s">
        <v>3810</v>
      </c>
      <c r="AC453">
        <v>2920700</v>
      </c>
    </row>
    <row r="454" spans="9:29">
      <c r="I454" s="35"/>
      <c r="J454" s="35"/>
      <c r="K454" s="35"/>
      <c r="L454" s="36"/>
      <c r="M454" s="36"/>
      <c r="N454" s="36"/>
      <c r="O454" s="36"/>
      <c r="P454" s="36"/>
      <c r="Q454" s="36"/>
      <c r="R454" s="36"/>
      <c r="S454" s="36"/>
      <c r="T454" s="36"/>
      <c r="U454" s="40"/>
      <c r="V454" s="40"/>
      <c r="AA454" t="s">
        <v>4</v>
      </c>
      <c r="AB454" t="s">
        <v>3815</v>
      </c>
      <c r="AC454">
        <v>2920809</v>
      </c>
    </row>
    <row r="455" spans="9:29">
      <c r="I455" s="35"/>
      <c r="J455" s="35"/>
      <c r="K455" s="35"/>
      <c r="L455" s="36"/>
      <c r="M455" s="36"/>
      <c r="N455" s="36"/>
      <c r="O455" s="36"/>
      <c r="P455" s="36"/>
      <c r="Q455" s="36"/>
      <c r="R455" s="36"/>
      <c r="S455" s="36"/>
      <c r="T455" s="36"/>
      <c r="U455" s="40"/>
      <c r="V455" s="40"/>
      <c r="AA455" t="s">
        <v>4</v>
      </c>
      <c r="AB455" t="s">
        <v>3821</v>
      </c>
      <c r="AC455">
        <v>2920908</v>
      </c>
    </row>
    <row r="456" spans="9:29">
      <c r="I456" s="35"/>
      <c r="J456" s="35"/>
      <c r="K456" s="35"/>
      <c r="L456" s="36"/>
      <c r="M456" s="36"/>
      <c r="N456" s="36"/>
      <c r="O456" s="36"/>
      <c r="P456" s="36"/>
      <c r="Q456" s="36"/>
      <c r="R456" s="36"/>
      <c r="S456" s="36"/>
      <c r="T456" s="36"/>
      <c r="U456" s="40"/>
      <c r="V456" s="40"/>
      <c r="AA456" t="s">
        <v>4</v>
      </c>
      <c r="AB456" t="s">
        <v>3827</v>
      </c>
      <c r="AC456">
        <v>2921005</v>
      </c>
    </row>
    <row r="457" spans="9:29">
      <c r="I457" s="35"/>
      <c r="J457" s="35"/>
      <c r="K457" s="35"/>
      <c r="L457" s="36"/>
      <c r="M457" s="36"/>
      <c r="N457" s="36"/>
      <c r="O457" s="36"/>
      <c r="P457" s="36"/>
      <c r="Q457" s="36"/>
      <c r="R457" s="36"/>
      <c r="S457" s="36"/>
      <c r="T457" s="36"/>
      <c r="U457" s="40"/>
      <c r="V457" s="40"/>
      <c r="AA457" t="s">
        <v>4</v>
      </c>
      <c r="AB457" t="s">
        <v>3833</v>
      </c>
      <c r="AC457">
        <v>2921054</v>
      </c>
    </row>
    <row r="458" spans="9:29">
      <c r="I458" s="35"/>
      <c r="J458" s="35"/>
      <c r="K458" s="35"/>
      <c r="L458" s="36"/>
      <c r="M458" s="36"/>
      <c r="N458" s="36"/>
      <c r="O458" s="36"/>
      <c r="P458" s="36"/>
      <c r="Q458" s="36"/>
      <c r="R458" s="36"/>
      <c r="S458" s="36"/>
      <c r="T458" s="36"/>
      <c r="U458" s="40"/>
      <c r="V458" s="40"/>
      <c r="AA458" t="s">
        <v>4</v>
      </c>
      <c r="AB458" t="s">
        <v>3839</v>
      </c>
      <c r="AC458">
        <v>2921104</v>
      </c>
    </row>
    <row r="459" spans="9:29">
      <c r="I459" s="35"/>
      <c r="J459" s="35"/>
      <c r="K459" s="35"/>
      <c r="L459" s="36"/>
      <c r="M459" s="36"/>
      <c r="N459" s="36"/>
      <c r="O459" s="36"/>
      <c r="P459" s="36"/>
      <c r="Q459" s="36"/>
      <c r="R459" s="36"/>
      <c r="S459" s="36"/>
      <c r="T459" s="36"/>
      <c r="U459" s="40"/>
      <c r="V459" s="40"/>
      <c r="AA459" t="s">
        <v>4</v>
      </c>
      <c r="AB459" t="s">
        <v>3845</v>
      </c>
      <c r="AC459">
        <v>2921203</v>
      </c>
    </row>
    <row r="460" spans="9:29">
      <c r="I460" s="35"/>
      <c r="J460" s="35"/>
      <c r="K460" s="35"/>
      <c r="L460" s="36"/>
      <c r="M460" s="36"/>
      <c r="N460" s="36"/>
      <c r="O460" s="36"/>
      <c r="P460" s="36"/>
      <c r="Q460" s="36"/>
      <c r="R460" s="36"/>
      <c r="S460" s="36"/>
      <c r="T460" s="36"/>
      <c r="U460" s="40"/>
      <c r="V460" s="40"/>
      <c r="AA460" t="s">
        <v>4</v>
      </c>
      <c r="AB460" t="s">
        <v>2297</v>
      </c>
      <c r="AC460">
        <v>2921302</v>
      </c>
    </row>
    <row r="461" spans="9:29">
      <c r="I461" s="35"/>
      <c r="J461" s="35"/>
      <c r="K461" s="35"/>
      <c r="L461" s="36"/>
      <c r="M461" s="36"/>
      <c r="N461" s="36"/>
      <c r="O461" s="36"/>
      <c r="P461" s="36"/>
      <c r="Q461" s="36"/>
      <c r="R461" s="36"/>
      <c r="S461" s="36"/>
      <c r="T461" s="36"/>
      <c r="U461" s="40"/>
      <c r="V461" s="40"/>
      <c r="AA461" t="s">
        <v>4</v>
      </c>
      <c r="AB461" t="s">
        <v>3856</v>
      </c>
      <c r="AC461">
        <v>2921401</v>
      </c>
    </row>
    <row r="462" spans="9:29">
      <c r="I462" s="35"/>
      <c r="J462" s="35"/>
      <c r="K462" s="35"/>
      <c r="L462" s="36"/>
      <c r="M462" s="36"/>
      <c r="N462" s="36"/>
      <c r="O462" s="36"/>
      <c r="P462" s="36"/>
      <c r="Q462" s="36"/>
      <c r="R462" s="36"/>
      <c r="S462" s="36"/>
      <c r="T462" s="36"/>
      <c r="U462" s="40"/>
      <c r="V462" s="40"/>
      <c r="AA462" t="s">
        <v>4</v>
      </c>
      <c r="AB462" t="s">
        <v>3862</v>
      </c>
      <c r="AC462">
        <v>2921450</v>
      </c>
    </row>
    <row r="463" spans="9:29">
      <c r="I463" s="35"/>
      <c r="J463" s="35"/>
      <c r="K463" s="35"/>
      <c r="L463" s="36"/>
      <c r="M463" s="36"/>
      <c r="N463" s="36"/>
      <c r="O463" s="36"/>
      <c r="P463" s="36"/>
      <c r="Q463" s="36"/>
      <c r="R463" s="36"/>
      <c r="S463" s="36"/>
      <c r="T463" s="36"/>
      <c r="U463" s="40"/>
      <c r="V463" s="40"/>
      <c r="AA463" t="s">
        <v>4</v>
      </c>
      <c r="AB463" t="s">
        <v>3868</v>
      </c>
      <c r="AC463">
        <v>2921500</v>
      </c>
    </row>
    <row r="464" spans="9:29">
      <c r="I464" s="35"/>
      <c r="J464" s="35"/>
      <c r="K464" s="35"/>
      <c r="L464" s="36"/>
      <c r="M464" s="36"/>
      <c r="N464" s="36"/>
      <c r="O464" s="36"/>
      <c r="P464" s="36"/>
      <c r="Q464" s="36"/>
      <c r="R464" s="36"/>
      <c r="S464" s="36"/>
      <c r="T464" s="36"/>
      <c r="U464" s="40"/>
      <c r="V464" s="40"/>
      <c r="AA464" t="s">
        <v>4</v>
      </c>
      <c r="AB464" t="s">
        <v>3874</v>
      </c>
      <c r="AC464">
        <v>2921609</v>
      </c>
    </row>
    <row r="465" spans="9:29">
      <c r="I465" s="35"/>
      <c r="J465" s="35"/>
      <c r="K465" s="35"/>
      <c r="L465" s="36"/>
      <c r="M465" s="36"/>
      <c r="N465" s="36"/>
      <c r="O465" s="36"/>
      <c r="P465" s="36"/>
      <c r="Q465" s="36"/>
      <c r="R465" s="36"/>
      <c r="S465" s="36"/>
      <c r="T465" s="36"/>
      <c r="U465" s="40"/>
      <c r="V465" s="40"/>
      <c r="AA465" t="s">
        <v>4</v>
      </c>
      <c r="AB465" t="s">
        <v>3880</v>
      </c>
      <c r="AC465">
        <v>2921708</v>
      </c>
    </row>
    <row r="466" spans="9:29">
      <c r="I466" s="35"/>
      <c r="J466" s="35"/>
      <c r="K466" s="35"/>
      <c r="L466" s="36"/>
      <c r="M466" s="36"/>
      <c r="N466" s="36"/>
      <c r="O466" s="36"/>
      <c r="P466" s="36"/>
      <c r="Q466" s="36"/>
      <c r="R466" s="36"/>
      <c r="S466" s="36"/>
      <c r="T466" s="36"/>
      <c r="U466" s="40"/>
      <c r="V466" s="40"/>
      <c r="AA466" t="s">
        <v>4</v>
      </c>
      <c r="AB466" t="s">
        <v>3886</v>
      </c>
      <c r="AC466">
        <v>2921807</v>
      </c>
    </row>
    <row r="467" spans="9:29">
      <c r="I467" s="35"/>
      <c r="J467" s="35"/>
      <c r="K467" s="35"/>
      <c r="L467" s="36"/>
      <c r="M467" s="36"/>
      <c r="N467" s="36"/>
      <c r="O467" s="36"/>
      <c r="P467" s="36"/>
      <c r="Q467" s="36"/>
      <c r="R467" s="36"/>
      <c r="S467" s="36"/>
      <c r="T467" s="36"/>
      <c r="U467" s="40"/>
      <c r="V467" s="40"/>
      <c r="AA467" t="s">
        <v>4</v>
      </c>
      <c r="AB467" t="s">
        <v>3892</v>
      </c>
      <c r="AC467">
        <v>2921906</v>
      </c>
    </row>
    <row r="468" spans="9:29">
      <c r="I468" s="35"/>
      <c r="J468" s="35"/>
      <c r="K468" s="35"/>
      <c r="L468" s="36"/>
      <c r="M468" s="36"/>
      <c r="N468" s="36"/>
      <c r="O468" s="36"/>
      <c r="P468" s="36"/>
      <c r="Q468" s="36"/>
      <c r="R468" s="36"/>
      <c r="S468" s="36"/>
      <c r="T468" s="36"/>
      <c r="U468" s="40"/>
      <c r="V468" s="40"/>
      <c r="AA468" t="s">
        <v>4</v>
      </c>
      <c r="AB468" t="s">
        <v>3897</v>
      </c>
      <c r="AC468">
        <v>2922003</v>
      </c>
    </row>
    <row r="469" spans="9:29">
      <c r="I469" s="35"/>
      <c r="J469" s="35"/>
      <c r="K469" s="35"/>
      <c r="L469" s="36"/>
      <c r="M469" s="36"/>
      <c r="N469" s="36"/>
      <c r="O469" s="36"/>
      <c r="P469" s="36"/>
      <c r="Q469" s="36"/>
      <c r="R469" s="36"/>
      <c r="S469" s="36"/>
      <c r="T469" s="36"/>
      <c r="U469" s="40"/>
      <c r="V469" s="40"/>
      <c r="AA469" t="s">
        <v>4</v>
      </c>
      <c r="AB469" t="s">
        <v>3903</v>
      </c>
      <c r="AC469">
        <v>2922052</v>
      </c>
    </row>
    <row r="470" spans="9:29">
      <c r="I470" s="35"/>
      <c r="J470" s="35"/>
      <c r="K470" s="35"/>
      <c r="L470" s="36"/>
      <c r="M470" s="36"/>
      <c r="N470" s="36"/>
      <c r="O470" s="36"/>
      <c r="P470" s="36"/>
      <c r="Q470" s="36"/>
      <c r="R470" s="36"/>
      <c r="S470" s="36"/>
      <c r="T470" s="36"/>
      <c r="U470" s="40"/>
      <c r="V470" s="40"/>
      <c r="AA470" t="s">
        <v>4</v>
      </c>
      <c r="AB470" t="s">
        <v>1218</v>
      </c>
      <c r="AC470">
        <v>2922102</v>
      </c>
    </row>
    <row r="471" spans="9:29">
      <c r="I471" s="35"/>
      <c r="J471" s="35"/>
      <c r="K471" s="35"/>
      <c r="L471" s="36"/>
      <c r="M471" s="36"/>
      <c r="N471" s="36"/>
      <c r="O471" s="36"/>
      <c r="P471" s="36"/>
      <c r="Q471" s="36"/>
      <c r="R471" s="36"/>
      <c r="S471" s="36"/>
      <c r="T471" s="36"/>
      <c r="U471" s="40"/>
      <c r="V471" s="40"/>
      <c r="AA471" t="s">
        <v>4</v>
      </c>
      <c r="AB471" t="s">
        <v>3913</v>
      </c>
      <c r="AC471">
        <v>2922201</v>
      </c>
    </row>
    <row r="472" spans="9:29">
      <c r="I472" s="35"/>
      <c r="J472" s="35"/>
      <c r="K472" s="35"/>
      <c r="L472" s="36"/>
      <c r="M472" s="36"/>
      <c r="N472" s="36"/>
      <c r="O472" s="36"/>
      <c r="P472" s="36"/>
      <c r="Q472" s="36"/>
      <c r="R472" s="36"/>
      <c r="S472" s="36"/>
      <c r="T472" s="36"/>
      <c r="U472" s="40"/>
      <c r="V472" s="40"/>
      <c r="AA472" t="s">
        <v>4</v>
      </c>
      <c r="AB472" t="s">
        <v>3919</v>
      </c>
      <c r="AC472">
        <v>2922250</v>
      </c>
    </row>
    <row r="473" spans="9:29">
      <c r="I473" s="35"/>
      <c r="J473" s="35"/>
      <c r="K473" s="35"/>
      <c r="L473" s="36"/>
      <c r="M473" s="36"/>
      <c r="N473" s="36"/>
      <c r="O473" s="36"/>
      <c r="P473" s="36"/>
      <c r="Q473" s="36"/>
      <c r="R473" s="36"/>
      <c r="S473" s="36"/>
      <c r="T473" s="36"/>
      <c r="U473" s="40"/>
      <c r="V473" s="40"/>
      <c r="AA473" t="s">
        <v>4</v>
      </c>
      <c r="AB473" t="s">
        <v>3925</v>
      </c>
      <c r="AC473">
        <v>2922300</v>
      </c>
    </row>
    <row r="474" spans="9:29">
      <c r="I474" s="35"/>
      <c r="J474" s="35"/>
      <c r="K474" s="35"/>
      <c r="L474" s="36"/>
      <c r="M474" s="36"/>
      <c r="N474" s="36"/>
      <c r="O474" s="36"/>
      <c r="P474" s="36"/>
      <c r="Q474" s="36"/>
      <c r="R474" s="36"/>
      <c r="S474" s="36"/>
      <c r="T474" s="36"/>
      <c r="U474" s="40"/>
      <c r="V474" s="40"/>
      <c r="AA474" t="s">
        <v>4</v>
      </c>
      <c r="AB474" t="s">
        <v>3930</v>
      </c>
      <c r="AC474">
        <v>2922409</v>
      </c>
    </row>
    <row r="475" spans="9:29">
      <c r="I475" s="35"/>
      <c r="J475" s="35"/>
      <c r="K475" s="35"/>
      <c r="L475" s="36"/>
      <c r="M475" s="36"/>
      <c r="N475" s="36"/>
      <c r="O475" s="36"/>
      <c r="P475" s="36"/>
      <c r="Q475" s="36"/>
      <c r="R475" s="36"/>
      <c r="S475" s="36"/>
      <c r="T475" s="36"/>
      <c r="U475" s="40"/>
      <c r="V475" s="40"/>
      <c r="AA475" t="s">
        <v>4</v>
      </c>
      <c r="AB475" t="s">
        <v>1838</v>
      </c>
      <c r="AC475">
        <v>2922508</v>
      </c>
    </row>
    <row r="476" spans="9:29">
      <c r="I476" s="35"/>
      <c r="J476" s="35"/>
      <c r="K476" s="35"/>
      <c r="L476" s="36"/>
      <c r="M476" s="36"/>
      <c r="N476" s="36"/>
      <c r="O476" s="36"/>
      <c r="P476" s="36"/>
      <c r="Q476" s="36"/>
      <c r="R476" s="36"/>
      <c r="S476" s="36"/>
      <c r="T476" s="36"/>
      <c r="U476" s="40"/>
      <c r="V476" s="40"/>
      <c r="AA476" t="s">
        <v>4</v>
      </c>
      <c r="AB476" t="s">
        <v>3941</v>
      </c>
      <c r="AC476">
        <v>2922607</v>
      </c>
    </row>
    <row r="477" spans="9:29">
      <c r="I477" s="35"/>
      <c r="J477" s="35"/>
      <c r="K477" s="35"/>
      <c r="L477" s="36"/>
      <c r="M477" s="36"/>
      <c r="N477" s="36"/>
      <c r="O477" s="36"/>
      <c r="P477" s="36"/>
      <c r="Q477" s="36"/>
      <c r="R477" s="36"/>
      <c r="S477" s="36"/>
      <c r="T477" s="36"/>
      <c r="U477" s="40"/>
      <c r="V477" s="40"/>
      <c r="AA477" t="s">
        <v>4</v>
      </c>
      <c r="AB477" t="s">
        <v>3947</v>
      </c>
      <c r="AC477">
        <v>2922656</v>
      </c>
    </row>
    <row r="478" spans="9:29">
      <c r="I478" s="35"/>
      <c r="J478" s="35"/>
      <c r="K478" s="35"/>
      <c r="L478" s="36"/>
      <c r="M478" s="36"/>
      <c r="N478" s="36"/>
      <c r="O478" s="36"/>
      <c r="P478" s="36"/>
      <c r="Q478" s="36"/>
      <c r="R478" s="36"/>
      <c r="S478" s="36"/>
      <c r="T478" s="36"/>
      <c r="U478" s="40"/>
      <c r="V478" s="40"/>
      <c r="AA478" t="s">
        <v>4</v>
      </c>
      <c r="AB478" t="s">
        <v>3953</v>
      </c>
      <c r="AC478">
        <v>2922706</v>
      </c>
    </row>
    <row r="479" spans="9:29">
      <c r="I479" s="35"/>
      <c r="J479" s="35"/>
      <c r="K479" s="35"/>
      <c r="L479" s="36"/>
      <c r="M479" s="36"/>
      <c r="N479" s="36"/>
      <c r="O479" s="36"/>
      <c r="P479" s="36"/>
      <c r="Q479" s="36"/>
      <c r="R479" s="36"/>
      <c r="S479" s="36"/>
      <c r="T479" s="36"/>
      <c r="U479" s="40"/>
      <c r="V479" s="40"/>
      <c r="AA479" t="s">
        <v>4</v>
      </c>
      <c r="AB479" t="s">
        <v>3722</v>
      </c>
      <c r="AC479">
        <v>2922730</v>
      </c>
    </row>
    <row r="480" spans="9:29">
      <c r="I480" s="35"/>
      <c r="J480" s="35"/>
      <c r="K480" s="35"/>
      <c r="L480" s="36"/>
      <c r="M480" s="36"/>
      <c r="N480" s="36"/>
      <c r="O480" s="36"/>
      <c r="P480" s="36"/>
      <c r="Q480" s="36"/>
      <c r="R480" s="36"/>
      <c r="S480" s="36"/>
      <c r="T480" s="36"/>
      <c r="U480" s="40"/>
      <c r="V480" s="40"/>
      <c r="AA480" t="s">
        <v>4</v>
      </c>
      <c r="AB480" t="s">
        <v>3964</v>
      </c>
      <c r="AC480">
        <v>2922755</v>
      </c>
    </row>
    <row r="481" spans="9:29">
      <c r="I481" s="35"/>
      <c r="J481" s="35"/>
      <c r="K481" s="35"/>
      <c r="L481" s="36"/>
      <c r="M481" s="36"/>
      <c r="N481" s="36"/>
      <c r="O481" s="36"/>
      <c r="P481" s="36"/>
      <c r="Q481" s="36"/>
      <c r="R481" s="36"/>
      <c r="S481" s="36"/>
      <c r="T481" s="36"/>
      <c r="U481" s="40"/>
      <c r="V481" s="40"/>
      <c r="AA481" t="s">
        <v>4</v>
      </c>
      <c r="AB481" t="s">
        <v>3970</v>
      </c>
      <c r="AC481">
        <v>2922805</v>
      </c>
    </row>
    <row r="482" spans="9:29">
      <c r="I482" s="35"/>
      <c r="J482" s="35"/>
      <c r="K482" s="35"/>
      <c r="L482" s="36"/>
      <c r="M482" s="36"/>
      <c r="N482" s="36"/>
      <c r="O482" s="36"/>
      <c r="P482" s="36"/>
      <c r="Q482" s="36"/>
      <c r="R482" s="36"/>
      <c r="S482" s="36"/>
      <c r="T482" s="36"/>
      <c r="U482" s="40"/>
      <c r="V482" s="40"/>
      <c r="AA482" t="s">
        <v>4</v>
      </c>
      <c r="AB482" t="s">
        <v>3975</v>
      </c>
      <c r="AC482">
        <v>2922854</v>
      </c>
    </row>
    <row r="483" spans="9:29">
      <c r="I483" s="35"/>
      <c r="J483" s="35"/>
      <c r="K483" s="35"/>
      <c r="L483" s="36"/>
      <c r="M483" s="36"/>
      <c r="N483" s="36"/>
      <c r="O483" s="36"/>
      <c r="P483" s="36"/>
      <c r="Q483" s="36"/>
      <c r="R483" s="36"/>
      <c r="S483" s="36"/>
      <c r="T483" s="36"/>
      <c r="U483" s="40"/>
      <c r="V483" s="40"/>
      <c r="AA483" t="s">
        <v>4</v>
      </c>
      <c r="AB483" t="s">
        <v>3981</v>
      </c>
      <c r="AC483">
        <v>2922904</v>
      </c>
    </row>
    <row r="484" spans="9:29">
      <c r="I484" s="35"/>
      <c r="J484" s="35"/>
      <c r="K484" s="35"/>
      <c r="L484" s="36"/>
      <c r="M484" s="36"/>
      <c r="N484" s="36"/>
      <c r="O484" s="36"/>
      <c r="P484" s="36"/>
      <c r="Q484" s="36"/>
      <c r="R484" s="36"/>
      <c r="S484" s="36"/>
      <c r="T484" s="36"/>
      <c r="U484" s="40"/>
      <c r="V484" s="40"/>
      <c r="AA484" t="s">
        <v>4</v>
      </c>
      <c r="AB484" t="s">
        <v>3987</v>
      </c>
      <c r="AC484">
        <v>2923001</v>
      </c>
    </row>
    <row r="485" spans="9:29">
      <c r="I485" s="35"/>
      <c r="J485" s="35"/>
      <c r="K485" s="35"/>
      <c r="L485" s="36"/>
      <c r="M485" s="36"/>
      <c r="N485" s="36"/>
      <c r="O485" s="36"/>
      <c r="P485" s="36"/>
      <c r="Q485" s="36"/>
      <c r="R485" s="36"/>
      <c r="S485" s="36"/>
      <c r="T485" s="36"/>
      <c r="U485" s="40"/>
      <c r="V485" s="40"/>
      <c r="AA485" t="s">
        <v>4</v>
      </c>
      <c r="AB485" t="s">
        <v>3181</v>
      </c>
      <c r="AC485">
        <v>2923035</v>
      </c>
    </row>
    <row r="486" spans="9:29">
      <c r="I486" s="35"/>
      <c r="J486" s="35"/>
      <c r="K486" s="35"/>
      <c r="L486" s="36"/>
      <c r="M486" s="36"/>
      <c r="N486" s="36"/>
      <c r="O486" s="36"/>
      <c r="P486" s="36"/>
      <c r="Q486" s="36"/>
      <c r="R486" s="36"/>
      <c r="S486" s="36"/>
      <c r="T486" s="36"/>
      <c r="U486" s="40"/>
      <c r="V486" s="40"/>
      <c r="AA486" t="s">
        <v>4</v>
      </c>
      <c r="AB486" t="s">
        <v>3998</v>
      </c>
      <c r="AC486">
        <v>2923050</v>
      </c>
    </row>
    <row r="487" spans="9:29">
      <c r="I487" s="35"/>
      <c r="J487" s="35"/>
      <c r="K487" s="35"/>
      <c r="L487" s="36"/>
      <c r="M487" s="36"/>
      <c r="N487" s="36"/>
      <c r="O487" s="36"/>
      <c r="P487" s="36"/>
      <c r="Q487" s="36"/>
      <c r="R487" s="36"/>
      <c r="S487" s="36"/>
      <c r="T487" s="36"/>
      <c r="U487" s="40"/>
      <c r="V487" s="40"/>
      <c r="AA487" t="s">
        <v>4</v>
      </c>
      <c r="AB487" t="s">
        <v>4004</v>
      </c>
      <c r="AC487">
        <v>2923100</v>
      </c>
    </row>
    <row r="488" spans="9:29">
      <c r="I488" s="35"/>
      <c r="J488" s="35"/>
      <c r="K488" s="35"/>
      <c r="L488" s="36"/>
      <c r="M488" s="36"/>
      <c r="N488" s="36"/>
      <c r="O488" s="36"/>
      <c r="P488" s="36"/>
      <c r="Q488" s="36"/>
      <c r="R488" s="36"/>
      <c r="S488" s="36"/>
      <c r="T488" s="36"/>
      <c r="U488" s="40"/>
      <c r="V488" s="40"/>
      <c r="AA488" t="s">
        <v>4</v>
      </c>
      <c r="AB488" t="s">
        <v>4010</v>
      </c>
      <c r="AC488">
        <v>2923209</v>
      </c>
    </row>
    <row r="489" spans="9:29">
      <c r="I489" s="35"/>
      <c r="J489" s="35"/>
      <c r="K489" s="35"/>
      <c r="L489" s="36"/>
      <c r="M489" s="36"/>
      <c r="N489" s="36"/>
      <c r="O489" s="36"/>
      <c r="P489" s="36"/>
      <c r="Q489" s="36"/>
      <c r="R489" s="36"/>
      <c r="S489" s="36"/>
      <c r="T489" s="36"/>
      <c r="U489" s="40"/>
      <c r="V489" s="40"/>
      <c r="AA489" t="s">
        <v>4</v>
      </c>
      <c r="AB489" t="s">
        <v>4015</v>
      </c>
      <c r="AC489">
        <v>2923308</v>
      </c>
    </row>
    <row r="490" spans="9:29">
      <c r="I490" s="35"/>
      <c r="J490" s="35"/>
      <c r="K490" s="35"/>
      <c r="L490" s="36"/>
      <c r="M490" s="36"/>
      <c r="N490" s="36"/>
      <c r="O490" s="36"/>
      <c r="P490" s="36"/>
      <c r="Q490" s="36"/>
      <c r="R490" s="36"/>
      <c r="S490" s="36"/>
      <c r="T490" s="36"/>
      <c r="U490" s="40"/>
      <c r="V490" s="40"/>
      <c r="AA490" t="s">
        <v>4</v>
      </c>
      <c r="AB490" t="s">
        <v>4021</v>
      </c>
      <c r="AC490">
        <v>2923357</v>
      </c>
    </row>
    <row r="491" spans="9:29">
      <c r="I491" s="35"/>
      <c r="J491" s="35"/>
      <c r="K491" s="35"/>
      <c r="L491" s="36"/>
      <c r="M491" s="36"/>
      <c r="N491" s="36"/>
      <c r="O491" s="36"/>
      <c r="P491" s="36"/>
      <c r="Q491" s="36"/>
      <c r="R491" s="36"/>
      <c r="S491" s="36"/>
      <c r="T491" s="36"/>
      <c r="U491" s="40"/>
      <c r="V491" s="40"/>
      <c r="AA491" t="s">
        <v>4</v>
      </c>
      <c r="AB491" t="s">
        <v>4026</v>
      </c>
      <c r="AC491">
        <v>2923407</v>
      </c>
    </row>
    <row r="492" spans="9:29">
      <c r="I492" s="35"/>
      <c r="J492" s="35"/>
      <c r="K492" s="35"/>
      <c r="L492" s="36"/>
      <c r="M492" s="36"/>
      <c r="N492" s="36"/>
      <c r="O492" s="36"/>
      <c r="P492" s="36"/>
      <c r="Q492" s="36"/>
      <c r="R492" s="36"/>
      <c r="S492" s="36"/>
      <c r="T492" s="36"/>
      <c r="U492" s="40"/>
      <c r="V492" s="40"/>
      <c r="AA492" t="s">
        <v>4</v>
      </c>
      <c r="AB492" t="s">
        <v>4032</v>
      </c>
      <c r="AC492">
        <v>2923506</v>
      </c>
    </row>
    <row r="493" spans="9:29">
      <c r="I493" s="35"/>
      <c r="J493" s="35"/>
      <c r="K493" s="35"/>
      <c r="L493" s="36"/>
      <c r="M493" s="36"/>
      <c r="N493" s="36"/>
      <c r="O493" s="36"/>
      <c r="P493" s="36"/>
      <c r="Q493" s="36"/>
      <c r="R493" s="36"/>
      <c r="S493" s="36"/>
      <c r="T493" s="36"/>
      <c r="U493" s="40"/>
      <c r="V493" s="40"/>
      <c r="AA493" t="s">
        <v>4</v>
      </c>
      <c r="AB493" t="s">
        <v>4038</v>
      </c>
      <c r="AC493">
        <v>2923605</v>
      </c>
    </row>
    <row r="494" spans="9:29">
      <c r="I494" s="35"/>
      <c r="J494" s="35"/>
      <c r="K494" s="35"/>
      <c r="L494" s="36"/>
      <c r="M494" s="36"/>
      <c r="N494" s="36"/>
      <c r="O494" s="36"/>
      <c r="P494" s="36"/>
      <c r="Q494" s="36"/>
      <c r="R494" s="36"/>
      <c r="S494" s="36"/>
      <c r="T494" s="36"/>
      <c r="U494" s="40"/>
      <c r="V494" s="40"/>
      <c r="AA494" t="s">
        <v>4</v>
      </c>
      <c r="AB494" t="s">
        <v>4044</v>
      </c>
      <c r="AC494">
        <v>2923704</v>
      </c>
    </row>
    <row r="495" spans="9:29">
      <c r="I495" s="35"/>
      <c r="J495" s="35"/>
      <c r="K495" s="35"/>
      <c r="L495" s="36"/>
      <c r="M495" s="36"/>
      <c r="N495" s="36"/>
      <c r="O495" s="36"/>
      <c r="P495" s="36"/>
      <c r="Q495" s="36"/>
      <c r="R495" s="36"/>
      <c r="S495" s="36"/>
      <c r="T495" s="36"/>
      <c r="U495" s="40"/>
      <c r="V495" s="40"/>
      <c r="AA495" t="s">
        <v>4</v>
      </c>
      <c r="AB495" t="s">
        <v>4050</v>
      </c>
      <c r="AC495">
        <v>2923803</v>
      </c>
    </row>
    <row r="496" spans="9:29">
      <c r="I496" s="35"/>
      <c r="J496" s="35"/>
      <c r="K496" s="35"/>
      <c r="L496" s="36"/>
      <c r="M496" s="36"/>
      <c r="N496" s="36"/>
      <c r="O496" s="36"/>
      <c r="P496" s="36"/>
      <c r="Q496" s="36"/>
      <c r="R496" s="36"/>
      <c r="S496" s="36"/>
      <c r="T496" s="36"/>
      <c r="U496" s="40"/>
      <c r="V496" s="40"/>
      <c r="AA496" t="s">
        <v>4</v>
      </c>
      <c r="AB496" t="s">
        <v>4055</v>
      </c>
      <c r="AC496">
        <v>2923902</v>
      </c>
    </row>
    <row r="497" spans="9:29">
      <c r="I497" s="35"/>
      <c r="J497" s="35"/>
      <c r="K497" s="35"/>
      <c r="L497" s="36"/>
      <c r="M497" s="36"/>
      <c r="N497" s="36"/>
      <c r="O497" s="36"/>
      <c r="P497" s="36"/>
      <c r="Q497" s="36"/>
      <c r="R497" s="36"/>
      <c r="S497" s="36"/>
      <c r="T497" s="36"/>
      <c r="U497" s="40"/>
      <c r="V497" s="40"/>
      <c r="AA497" t="s">
        <v>4</v>
      </c>
      <c r="AB497" t="s">
        <v>4061</v>
      </c>
      <c r="AC497">
        <v>2924009</v>
      </c>
    </row>
    <row r="498" spans="9:29">
      <c r="I498" s="35"/>
      <c r="J498" s="35"/>
      <c r="K498" s="35"/>
      <c r="L498" s="36"/>
      <c r="M498" s="36"/>
      <c r="N498" s="36"/>
      <c r="O498" s="36"/>
      <c r="P498" s="36"/>
      <c r="Q498" s="36"/>
      <c r="R498" s="36"/>
      <c r="S498" s="36"/>
      <c r="T498" s="36"/>
      <c r="U498" s="40"/>
      <c r="V498" s="40"/>
      <c r="AA498" t="s">
        <v>4</v>
      </c>
      <c r="AB498" t="s">
        <v>4067</v>
      </c>
      <c r="AC498">
        <v>2924058</v>
      </c>
    </row>
    <row r="499" spans="9:29">
      <c r="I499" s="35"/>
      <c r="J499" s="35"/>
      <c r="K499" s="35"/>
      <c r="L499" s="36"/>
      <c r="M499" s="36"/>
      <c r="N499" s="36"/>
      <c r="O499" s="36"/>
      <c r="P499" s="36"/>
      <c r="Q499" s="36"/>
      <c r="R499" s="36"/>
      <c r="S499" s="36"/>
      <c r="T499" s="36"/>
      <c r="U499" s="40"/>
      <c r="V499" s="40"/>
      <c r="AA499" t="s">
        <v>4</v>
      </c>
      <c r="AB499" t="s">
        <v>4073</v>
      </c>
      <c r="AC499">
        <v>2924108</v>
      </c>
    </row>
    <row r="500" spans="9:29">
      <c r="I500" s="35"/>
      <c r="J500" s="35"/>
      <c r="K500" s="35"/>
      <c r="L500" s="36"/>
      <c r="M500" s="36"/>
      <c r="N500" s="36"/>
      <c r="O500" s="36"/>
      <c r="P500" s="36"/>
      <c r="Q500" s="36"/>
      <c r="R500" s="36"/>
      <c r="S500" s="36"/>
      <c r="T500" s="36"/>
      <c r="U500" s="40"/>
      <c r="V500" s="40"/>
      <c r="AA500" t="s">
        <v>4</v>
      </c>
      <c r="AB500" t="s">
        <v>4078</v>
      </c>
      <c r="AC500">
        <v>2924207</v>
      </c>
    </row>
    <row r="501" spans="9:29">
      <c r="I501" s="35"/>
      <c r="J501" s="35"/>
      <c r="K501" s="35"/>
      <c r="L501" s="36"/>
      <c r="M501" s="36"/>
      <c r="N501" s="36"/>
      <c r="O501" s="36"/>
      <c r="P501" s="36"/>
      <c r="Q501" s="36"/>
      <c r="R501" s="36"/>
      <c r="S501" s="36"/>
      <c r="T501" s="36"/>
      <c r="U501" s="40"/>
      <c r="V501" s="40"/>
      <c r="AA501" t="s">
        <v>4</v>
      </c>
      <c r="AB501" t="s">
        <v>4083</v>
      </c>
      <c r="AC501">
        <v>2924306</v>
      </c>
    </row>
    <row r="502" spans="9:29">
      <c r="I502" s="35"/>
      <c r="J502" s="35"/>
      <c r="K502" s="35"/>
      <c r="L502" s="36"/>
      <c r="M502" s="36"/>
      <c r="N502" s="36"/>
      <c r="O502" s="36"/>
      <c r="P502" s="36"/>
      <c r="Q502" s="36"/>
      <c r="R502" s="36"/>
      <c r="S502" s="36"/>
      <c r="T502" s="36"/>
      <c r="U502" s="40"/>
      <c r="V502" s="40"/>
      <c r="AA502" t="s">
        <v>4</v>
      </c>
      <c r="AB502" t="s">
        <v>4088</v>
      </c>
      <c r="AC502">
        <v>2924405</v>
      </c>
    </row>
    <row r="503" spans="9:29">
      <c r="I503" s="35"/>
      <c r="J503" s="35"/>
      <c r="K503" s="35"/>
      <c r="L503" s="36"/>
      <c r="M503" s="36"/>
      <c r="N503" s="36"/>
      <c r="O503" s="36"/>
      <c r="P503" s="36"/>
      <c r="Q503" s="36"/>
      <c r="R503" s="36"/>
      <c r="S503" s="36"/>
      <c r="T503" s="36"/>
      <c r="U503" s="40"/>
      <c r="V503" s="40"/>
      <c r="AA503" t="s">
        <v>4</v>
      </c>
      <c r="AB503" t="s">
        <v>4093</v>
      </c>
      <c r="AC503">
        <v>2924504</v>
      </c>
    </row>
    <row r="504" spans="9:29">
      <c r="I504" s="35"/>
      <c r="J504" s="35"/>
      <c r="K504" s="35"/>
      <c r="L504" s="36"/>
      <c r="M504" s="36"/>
      <c r="N504" s="36"/>
      <c r="O504" s="36"/>
      <c r="P504" s="36"/>
      <c r="Q504" s="36"/>
      <c r="R504" s="36"/>
      <c r="S504" s="36"/>
      <c r="T504" s="36"/>
      <c r="U504" s="40"/>
      <c r="V504" s="40"/>
      <c r="AA504" t="s">
        <v>4</v>
      </c>
      <c r="AB504" t="s">
        <v>4098</v>
      </c>
      <c r="AC504">
        <v>2924603</v>
      </c>
    </row>
    <row r="505" spans="9:29">
      <c r="I505" s="35"/>
      <c r="J505" s="35"/>
      <c r="K505" s="35"/>
      <c r="L505" s="36"/>
      <c r="M505" s="36"/>
      <c r="N505" s="36"/>
      <c r="O505" s="36"/>
      <c r="P505" s="36"/>
      <c r="Q505" s="36"/>
      <c r="R505" s="36"/>
      <c r="S505" s="36"/>
      <c r="T505" s="36"/>
      <c r="U505" s="40"/>
      <c r="V505" s="40"/>
      <c r="AA505" t="s">
        <v>4</v>
      </c>
      <c r="AB505" t="s">
        <v>4103</v>
      </c>
      <c r="AC505">
        <v>2924652</v>
      </c>
    </row>
    <row r="506" spans="9:29">
      <c r="I506" s="35"/>
      <c r="J506" s="35"/>
      <c r="K506" s="35"/>
      <c r="L506" s="36"/>
      <c r="M506" s="36"/>
      <c r="N506" s="36"/>
      <c r="O506" s="36"/>
      <c r="P506" s="36"/>
      <c r="Q506" s="36"/>
      <c r="R506" s="36"/>
      <c r="S506" s="36"/>
      <c r="T506" s="36"/>
      <c r="U506" s="40"/>
      <c r="V506" s="40"/>
      <c r="AA506" t="s">
        <v>4</v>
      </c>
      <c r="AB506" t="s">
        <v>4108</v>
      </c>
      <c r="AC506">
        <v>2924678</v>
      </c>
    </row>
    <row r="507" spans="9:29">
      <c r="I507" s="35"/>
      <c r="J507" s="35"/>
      <c r="K507" s="35"/>
      <c r="L507" s="36"/>
      <c r="M507" s="36"/>
      <c r="N507" s="36"/>
      <c r="O507" s="36"/>
      <c r="P507" s="36"/>
      <c r="Q507" s="36"/>
      <c r="R507" s="36"/>
      <c r="S507" s="36"/>
      <c r="T507" s="36"/>
      <c r="U507" s="40"/>
      <c r="V507" s="40"/>
      <c r="AA507" t="s">
        <v>4</v>
      </c>
      <c r="AB507" t="s">
        <v>4113</v>
      </c>
      <c r="AC507">
        <v>2924702</v>
      </c>
    </row>
    <row r="508" spans="9:29">
      <c r="I508" s="35"/>
      <c r="J508" s="35"/>
      <c r="K508" s="35"/>
      <c r="L508" s="36"/>
      <c r="M508" s="36"/>
      <c r="N508" s="36"/>
      <c r="O508" s="36"/>
      <c r="P508" s="36"/>
      <c r="Q508" s="36"/>
      <c r="R508" s="36"/>
      <c r="S508" s="36"/>
      <c r="T508" s="36"/>
      <c r="U508" s="40"/>
      <c r="V508" s="40"/>
      <c r="AA508" t="s">
        <v>4</v>
      </c>
      <c r="AB508" t="s">
        <v>4118</v>
      </c>
      <c r="AC508">
        <v>2924801</v>
      </c>
    </row>
    <row r="509" spans="9:29">
      <c r="I509" s="35"/>
      <c r="J509" s="35"/>
      <c r="K509" s="35"/>
      <c r="L509" s="36"/>
      <c r="M509" s="36"/>
      <c r="N509" s="36"/>
      <c r="O509" s="36"/>
      <c r="P509" s="36"/>
      <c r="Q509" s="36"/>
      <c r="R509" s="36"/>
      <c r="S509" s="36"/>
      <c r="T509" s="36"/>
      <c r="U509" s="40"/>
      <c r="V509" s="40"/>
      <c r="AA509" t="s">
        <v>4</v>
      </c>
      <c r="AB509" t="s">
        <v>4123</v>
      </c>
      <c r="AC509">
        <v>2924900</v>
      </c>
    </row>
    <row r="510" spans="9:29">
      <c r="I510" s="35"/>
      <c r="J510" s="35"/>
      <c r="K510" s="35"/>
      <c r="L510" s="36"/>
      <c r="M510" s="36"/>
      <c r="N510" s="36"/>
      <c r="O510" s="36"/>
      <c r="P510" s="36"/>
      <c r="Q510" s="36"/>
      <c r="R510" s="36"/>
      <c r="S510" s="36"/>
      <c r="T510" s="36"/>
      <c r="U510" s="40"/>
      <c r="V510" s="40"/>
      <c r="AA510" t="s">
        <v>4</v>
      </c>
      <c r="AB510" t="s">
        <v>3960</v>
      </c>
      <c r="AC510">
        <v>2925006</v>
      </c>
    </row>
    <row r="511" spans="9:29">
      <c r="I511" s="35"/>
      <c r="J511" s="35"/>
      <c r="K511" s="35"/>
      <c r="L511" s="36"/>
      <c r="M511" s="36"/>
      <c r="N511" s="36"/>
      <c r="O511" s="36"/>
      <c r="P511" s="36"/>
      <c r="Q511" s="36"/>
      <c r="R511" s="36"/>
      <c r="S511" s="36"/>
      <c r="T511" s="36"/>
      <c r="U511" s="40"/>
      <c r="V511" s="40"/>
      <c r="AA511" t="s">
        <v>4</v>
      </c>
      <c r="AB511" t="s">
        <v>4132</v>
      </c>
      <c r="AC511">
        <v>2925105</v>
      </c>
    </row>
    <row r="512" spans="9:29">
      <c r="I512" s="35"/>
      <c r="J512" s="35"/>
      <c r="K512" s="35"/>
      <c r="L512" s="36"/>
      <c r="M512" s="36"/>
      <c r="N512" s="36"/>
      <c r="O512" s="36"/>
      <c r="P512" s="36"/>
      <c r="Q512" s="36"/>
      <c r="R512" s="36"/>
      <c r="S512" s="36"/>
      <c r="T512" s="36"/>
      <c r="U512" s="40"/>
      <c r="V512" s="40"/>
      <c r="AA512" t="s">
        <v>4</v>
      </c>
      <c r="AB512" t="s">
        <v>4137</v>
      </c>
      <c r="AC512">
        <v>2925204</v>
      </c>
    </row>
    <row r="513" spans="9:29">
      <c r="I513" s="35"/>
      <c r="J513" s="35"/>
      <c r="K513" s="35"/>
      <c r="L513" s="36"/>
      <c r="M513" s="36"/>
      <c r="N513" s="36"/>
      <c r="O513" s="36"/>
      <c r="P513" s="36"/>
      <c r="Q513" s="36"/>
      <c r="R513" s="36"/>
      <c r="S513" s="36"/>
      <c r="T513" s="36"/>
      <c r="U513" s="40"/>
      <c r="V513" s="40"/>
      <c r="AA513" t="s">
        <v>4</v>
      </c>
      <c r="AB513" t="s">
        <v>4142</v>
      </c>
      <c r="AC513">
        <v>2925253</v>
      </c>
    </row>
    <row r="514" spans="9:29">
      <c r="I514" s="35"/>
      <c r="J514" s="35"/>
      <c r="K514" s="35"/>
      <c r="L514" s="36"/>
      <c r="M514" s="36"/>
      <c r="N514" s="36"/>
      <c r="O514" s="36"/>
      <c r="P514" s="36"/>
      <c r="Q514" s="36"/>
      <c r="R514" s="36"/>
      <c r="S514" s="36"/>
      <c r="T514" s="36"/>
      <c r="U514" s="40"/>
      <c r="V514" s="40"/>
      <c r="AA514" t="s">
        <v>4</v>
      </c>
      <c r="AB514" t="s">
        <v>4147</v>
      </c>
      <c r="AC514">
        <v>2925303</v>
      </c>
    </row>
    <row r="515" spans="9:29">
      <c r="I515" s="35"/>
      <c r="J515" s="35"/>
      <c r="K515" s="35"/>
      <c r="L515" s="36"/>
      <c r="M515" s="36"/>
      <c r="N515" s="36"/>
      <c r="O515" s="36"/>
      <c r="P515" s="36"/>
      <c r="Q515" s="36"/>
      <c r="R515" s="36"/>
      <c r="S515" s="36"/>
      <c r="T515" s="36"/>
      <c r="U515" s="40"/>
      <c r="V515" s="40"/>
      <c r="AA515" t="s">
        <v>4</v>
      </c>
      <c r="AB515" t="s">
        <v>4152</v>
      </c>
      <c r="AC515">
        <v>2925402</v>
      </c>
    </row>
    <row r="516" spans="9:29">
      <c r="I516" s="35"/>
      <c r="J516" s="35"/>
      <c r="K516" s="35"/>
      <c r="L516" s="36"/>
      <c r="M516" s="36"/>
      <c r="N516" s="36"/>
      <c r="O516" s="36"/>
      <c r="P516" s="36"/>
      <c r="Q516" s="36"/>
      <c r="R516" s="36"/>
      <c r="S516" s="36"/>
      <c r="T516" s="36"/>
      <c r="U516" s="40"/>
      <c r="V516" s="40"/>
      <c r="AA516" t="s">
        <v>4</v>
      </c>
      <c r="AB516" t="s">
        <v>4156</v>
      </c>
      <c r="AC516">
        <v>2925501</v>
      </c>
    </row>
    <row r="517" spans="9:29">
      <c r="I517" s="35"/>
      <c r="J517" s="35"/>
      <c r="K517" s="35"/>
      <c r="L517" s="36"/>
      <c r="M517" s="36"/>
      <c r="N517" s="36"/>
      <c r="O517" s="36"/>
      <c r="P517" s="36"/>
      <c r="Q517" s="36"/>
      <c r="R517" s="36"/>
      <c r="S517" s="36"/>
      <c r="T517" s="36"/>
      <c r="U517" s="40"/>
      <c r="V517" s="40"/>
      <c r="AA517" t="s">
        <v>4</v>
      </c>
      <c r="AB517" t="s">
        <v>2865</v>
      </c>
      <c r="AC517">
        <v>2925600</v>
      </c>
    </row>
    <row r="518" spans="9:29">
      <c r="I518" s="35"/>
      <c r="J518" s="35"/>
      <c r="K518" s="35"/>
      <c r="L518" s="36"/>
      <c r="M518" s="36"/>
      <c r="N518" s="36"/>
      <c r="O518" s="36"/>
      <c r="P518" s="36"/>
      <c r="Q518" s="36"/>
      <c r="R518" s="36"/>
      <c r="S518" s="36"/>
      <c r="T518" s="36"/>
      <c r="U518" s="40"/>
      <c r="V518" s="40"/>
      <c r="AA518" t="s">
        <v>4</v>
      </c>
      <c r="AB518" t="s">
        <v>4165</v>
      </c>
      <c r="AC518">
        <v>2925709</v>
      </c>
    </row>
    <row r="519" spans="9:29">
      <c r="I519" s="35"/>
      <c r="J519" s="35"/>
      <c r="K519" s="35"/>
      <c r="L519" s="36"/>
      <c r="M519" s="36"/>
      <c r="N519" s="36"/>
      <c r="O519" s="36"/>
      <c r="P519" s="36"/>
      <c r="Q519" s="36"/>
      <c r="R519" s="36"/>
      <c r="S519" s="36"/>
      <c r="T519" s="36"/>
      <c r="U519" s="40"/>
      <c r="V519" s="40"/>
      <c r="AA519" t="s">
        <v>4</v>
      </c>
      <c r="AB519" t="s">
        <v>4170</v>
      </c>
      <c r="AC519">
        <v>2925758</v>
      </c>
    </row>
    <row r="520" spans="9:29">
      <c r="I520" s="35"/>
      <c r="J520" s="35"/>
      <c r="K520" s="35"/>
      <c r="L520" s="36"/>
      <c r="M520" s="36"/>
      <c r="N520" s="36"/>
      <c r="O520" s="36"/>
      <c r="P520" s="36"/>
      <c r="Q520" s="36"/>
      <c r="R520" s="36"/>
      <c r="S520" s="36"/>
      <c r="T520" s="36"/>
      <c r="U520" s="40"/>
      <c r="V520" s="40"/>
      <c r="AA520" t="s">
        <v>4</v>
      </c>
      <c r="AB520" t="s">
        <v>2927</v>
      </c>
      <c r="AC520">
        <v>2925808</v>
      </c>
    </row>
    <row r="521" spans="9:29">
      <c r="I521" s="35"/>
      <c r="J521" s="35"/>
      <c r="K521" s="35"/>
      <c r="L521" s="36"/>
      <c r="M521" s="36"/>
      <c r="N521" s="36"/>
      <c r="O521" s="36"/>
      <c r="P521" s="36"/>
      <c r="Q521" s="36"/>
      <c r="R521" s="36"/>
      <c r="S521" s="36"/>
      <c r="T521" s="36"/>
      <c r="U521" s="40"/>
      <c r="V521" s="40"/>
      <c r="AA521" t="s">
        <v>4</v>
      </c>
      <c r="AB521" t="s">
        <v>4179</v>
      </c>
      <c r="AC521">
        <v>2925907</v>
      </c>
    </row>
    <row r="522" spans="9:29">
      <c r="I522" s="35"/>
      <c r="J522" s="35"/>
      <c r="K522" s="35"/>
      <c r="L522" s="36"/>
      <c r="M522" s="36"/>
      <c r="N522" s="36"/>
      <c r="O522" s="36"/>
      <c r="P522" s="36"/>
      <c r="Q522" s="36"/>
      <c r="R522" s="36"/>
      <c r="S522" s="36"/>
      <c r="T522" s="36"/>
      <c r="U522" s="40"/>
      <c r="V522" s="40"/>
      <c r="AA522" t="s">
        <v>4</v>
      </c>
      <c r="AB522" t="s">
        <v>4184</v>
      </c>
      <c r="AC522">
        <v>2925931</v>
      </c>
    </row>
    <row r="523" spans="9:29">
      <c r="I523" s="35"/>
      <c r="J523" s="35"/>
      <c r="K523" s="35"/>
      <c r="L523" s="36"/>
      <c r="M523" s="36"/>
      <c r="N523" s="36"/>
      <c r="O523" s="36"/>
      <c r="P523" s="36"/>
      <c r="Q523" s="36"/>
      <c r="R523" s="36"/>
      <c r="S523" s="36"/>
      <c r="T523" s="36"/>
      <c r="U523" s="40"/>
      <c r="V523" s="40"/>
      <c r="AA523" t="s">
        <v>4</v>
      </c>
      <c r="AB523" t="s">
        <v>4189</v>
      </c>
      <c r="AC523">
        <v>2925956</v>
      </c>
    </row>
    <row r="524" spans="9:29">
      <c r="I524" s="35"/>
      <c r="J524" s="35"/>
      <c r="K524" s="35"/>
      <c r="L524" s="36"/>
      <c r="M524" s="36"/>
      <c r="N524" s="36"/>
      <c r="O524" s="36"/>
      <c r="P524" s="36"/>
      <c r="Q524" s="36"/>
      <c r="R524" s="36"/>
      <c r="S524" s="36"/>
      <c r="T524" s="36"/>
      <c r="U524" s="40"/>
      <c r="V524" s="40"/>
      <c r="AA524" t="s">
        <v>4</v>
      </c>
      <c r="AB524" t="s">
        <v>4193</v>
      </c>
      <c r="AC524">
        <v>2926004</v>
      </c>
    </row>
    <row r="525" spans="9:29">
      <c r="I525" s="35"/>
      <c r="J525" s="35"/>
      <c r="K525" s="35"/>
      <c r="L525" s="36"/>
      <c r="M525" s="36"/>
      <c r="N525" s="36"/>
      <c r="O525" s="36"/>
      <c r="P525" s="36"/>
      <c r="Q525" s="36"/>
      <c r="R525" s="36"/>
      <c r="S525" s="36"/>
      <c r="T525" s="36"/>
      <c r="U525" s="40"/>
      <c r="V525" s="40"/>
      <c r="AA525" t="s">
        <v>4</v>
      </c>
      <c r="AB525" t="s">
        <v>4197</v>
      </c>
      <c r="AC525">
        <v>2926103</v>
      </c>
    </row>
    <row r="526" spans="9:29">
      <c r="I526" s="35"/>
      <c r="J526" s="35"/>
      <c r="K526" s="35"/>
      <c r="L526" s="36"/>
      <c r="M526" s="36"/>
      <c r="N526" s="36"/>
      <c r="O526" s="36"/>
      <c r="P526" s="36"/>
      <c r="Q526" s="36"/>
      <c r="R526" s="36"/>
      <c r="S526" s="36"/>
      <c r="T526" s="36"/>
      <c r="U526" s="40"/>
      <c r="V526" s="40"/>
      <c r="AA526" t="s">
        <v>4</v>
      </c>
      <c r="AB526" t="s">
        <v>4202</v>
      </c>
      <c r="AC526">
        <v>2926202</v>
      </c>
    </row>
    <row r="527" spans="9:29">
      <c r="I527" s="35"/>
      <c r="J527" s="35"/>
      <c r="K527" s="35"/>
      <c r="L527" s="36"/>
      <c r="M527" s="36"/>
      <c r="N527" s="36"/>
      <c r="O527" s="36"/>
      <c r="P527" s="36"/>
      <c r="Q527" s="36"/>
      <c r="R527" s="36"/>
      <c r="S527" s="36"/>
      <c r="T527" s="36"/>
      <c r="U527" s="40"/>
      <c r="V527" s="40"/>
      <c r="AA527" t="s">
        <v>4</v>
      </c>
      <c r="AB527" t="s">
        <v>4207</v>
      </c>
      <c r="AC527">
        <v>2926301</v>
      </c>
    </row>
    <row r="528" spans="9:29">
      <c r="I528" s="35"/>
      <c r="J528" s="35"/>
      <c r="K528" s="35"/>
      <c r="L528" s="36"/>
      <c r="M528" s="36"/>
      <c r="N528" s="36"/>
      <c r="O528" s="36"/>
      <c r="P528" s="36"/>
      <c r="Q528" s="36"/>
      <c r="R528" s="36"/>
      <c r="S528" s="36"/>
      <c r="T528" s="36"/>
      <c r="U528" s="40"/>
      <c r="V528" s="40"/>
      <c r="AA528" t="s">
        <v>4</v>
      </c>
      <c r="AB528" t="s">
        <v>2384</v>
      </c>
      <c r="AC528">
        <v>2926400</v>
      </c>
    </row>
    <row r="529" spans="9:29">
      <c r="I529" s="35"/>
      <c r="J529" s="35"/>
      <c r="K529" s="35"/>
      <c r="L529" s="36"/>
      <c r="M529" s="36"/>
      <c r="N529" s="36"/>
      <c r="O529" s="36"/>
      <c r="P529" s="36"/>
      <c r="Q529" s="36"/>
      <c r="R529" s="36"/>
      <c r="S529" s="36"/>
      <c r="T529" s="36"/>
      <c r="U529" s="40"/>
      <c r="V529" s="40"/>
      <c r="AA529" t="s">
        <v>4</v>
      </c>
      <c r="AB529" t="s">
        <v>4215</v>
      </c>
      <c r="AC529">
        <v>2926509</v>
      </c>
    </row>
    <row r="530" spans="9:29">
      <c r="I530" s="35"/>
      <c r="J530" s="35"/>
      <c r="K530" s="35"/>
      <c r="L530" s="36"/>
      <c r="M530" s="36"/>
      <c r="N530" s="36"/>
      <c r="O530" s="36"/>
      <c r="P530" s="36"/>
      <c r="Q530" s="36"/>
      <c r="R530" s="36"/>
      <c r="S530" s="36"/>
      <c r="T530" s="36"/>
      <c r="U530" s="40"/>
      <c r="V530" s="40"/>
      <c r="AA530" t="s">
        <v>4</v>
      </c>
      <c r="AB530" t="s">
        <v>4219</v>
      </c>
      <c r="AC530">
        <v>2926608</v>
      </c>
    </row>
    <row r="531" spans="9:29">
      <c r="I531" s="35"/>
      <c r="J531" s="35"/>
      <c r="K531" s="35"/>
      <c r="L531" s="36"/>
      <c r="M531" s="36"/>
      <c r="N531" s="36"/>
      <c r="O531" s="36"/>
      <c r="P531" s="36"/>
      <c r="Q531" s="36"/>
      <c r="R531" s="36"/>
      <c r="S531" s="36"/>
      <c r="T531" s="36"/>
      <c r="U531" s="40"/>
      <c r="V531" s="40"/>
      <c r="AA531" t="s">
        <v>4</v>
      </c>
      <c r="AB531" t="s">
        <v>4224</v>
      </c>
      <c r="AC531">
        <v>2926657</v>
      </c>
    </row>
    <row r="532" spans="9:29">
      <c r="I532" s="35"/>
      <c r="J532" s="35"/>
      <c r="K532" s="35"/>
      <c r="L532" s="36"/>
      <c r="M532" s="36"/>
      <c r="N532" s="36"/>
      <c r="O532" s="36"/>
      <c r="P532" s="36"/>
      <c r="Q532" s="36"/>
      <c r="R532" s="36"/>
      <c r="S532" s="36"/>
      <c r="T532" s="36"/>
      <c r="U532" s="40"/>
      <c r="V532" s="40"/>
      <c r="AA532" t="s">
        <v>4</v>
      </c>
      <c r="AB532" t="s">
        <v>4229</v>
      </c>
      <c r="AC532">
        <v>2926707</v>
      </c>
    </row>
    <row r="533" spans="9:29">
      <c r="I533" s="35"/>
      <c r="J533" s="35"/>
      <c r="K533" s="35"/>
      <c r="L533" s="36"/>
      <c r="M533" s="36"/>
      <c r="N533" s="36"/>
      <c r="O533" s="36"/>
      <c r="P533" s="36"/>
      <c r="Q533" s="36"/>
      <c r="R533" s="36"/>
      <c r="S533" s="36"/>
      <c r="T533" s="36"/>
      <c r="U533" s="40"/>
      <c r="V533" s="40"/>
      <c r="AA533" t="s">
        <v>4</v>
      </c>
      <c r="AB533" t="s">
        <v>4234</v>
      </c>
      <c r="AC533">
        <v>2926806</v>
      </c>
    </row>
    <row r="534" spans="9:29">
      <c r="I534" s="35"/>
      <c r="J534" s="35"/>
      <c r="K534" s="35"/>
      <c r="L534" s="36"/>
      <c r="M534" s="36"/>
      <c r="N534" s="36"/>
      <c r="O534" s="36"/>
      <c r="P534" s="36"/>
      <c r="Q534" s="36"/>
      <c r="R534" s="36"/>
      <c r="S534" s="36"/>
      <c r="T534" s="36"/>
      <c r="U534" s="40"/>
      <c r="V534" s="40"/>
      <c r="AA534" t="s">
        <v>4</v>
      </c>
      <c r="AB534" t="s">
        <v>4239</v>
      </c>
      <c r="AC534">
        <v>2926905</v>
      </c>
    </row>
    <row r="535" spans="9:29">
      <c r="I535" s="35"/>
      <c r="J535" s="35"/>
      <c r="K535" s="35"/>
      <c r="L535" s="36"/>
      <c r="M535" s="36"/>
      <c r="N535" s="36"/>
      <c r="O535" s="36"/>
      <c r="P535" s="36"/>
      <c r="Q535" s="36"/>
      <c r="R535" s="36"/>
      <c r="S535" s="36"/>
      <c r="T535" s="36"/>
      <c r="U535" s="40"/>
      <c r="V535" s="40"/>
      <c r="AA535" t="s">
        <v>4</v>
      </c>
      <c r="AB535" t="s">
        <v>4244</v>
      </c>
      <c r="AC535">
        <v>2927002</v>
      </c>
    </row>
    <row r="536" spans="9:29">
      <c r="I536" s="35"/>
      <c r="J536" s="35"/>
      <c r="K536" s="35"/>
      <c r="L536" s="36"/>
      <c r="M536" s="36"/>
      <c r="N536" s="36"/>
      <c r="O536" s="36"/>
      <c r="P536" s="36"/>
      <c r="Q536" s="36"/>
      <c r="R536" s="36"/>
      <c r="S536" s="36"/>
      <c r="T536" s="36"/>
      <c r="U536" s="40"/>
      <c r="V536" s="40"/>
      <c r="AA536" t="s">
        <v>4</v>
      </c>
      <c r="AB536" t="s">
        <v>4249</v>
      </c>
      <c r="AC536">
        <v>2927101</v>
      </c>
    </row>
    <row r="537" spans="9:29">
      <c r="I537" s="35"/>
      <c r="J537" s="35"/>
      <c r="K537" s="35"/>
      <c r="L537" s="36"/>
      <c r="M537" s="36"/>
      <c r="N537" s="36"/>
      <c r="O537" s="36"/>
      <c r="P537" s="36"/>
      <c r="Q537" s="36"/>
      <c r="R537" s="36"/>
      <c r="S537" s="36"/>
      <c r="T537" s="36"/>
      <c r="U537" s="40"/>
      <c r="V537" s="40"/>
      <c r="AA537" t="s">
        <v>4</v>
      </c>
      <c r="AB537" t="s">
        <v>2443</v>
      </c>
      <c r="AC537">
        <v>2927200</v>
      </c>
    </row>
    <row r="538" spans="9:29">
      <c r="I538" s="35"/>
      <c r="J538" s="35"/>
      <c r="K538" s="35"/>
      <c r="L538" s="36"/>
      <c r="M538" s="36"/>
      <c r="N538" s="36"/>
      <c r="O538" s="36"/>
      <c r="P538" s="36"/>
      <c r="Q538" s="36"/>
      <c r="R538" s="36"/>
      <c r="S538" s="36"/>
      <c r="T538" s="36"/>
      <c r="U538" s="40"/>
      <c r="V538" s="40"/>
      <c r="AA538" t="s">
        <v>4</v>
      </c>
      <c r="AB538" t="s">
        <v>4258</v>
      </c>
      <c r="AC538">
        <v>2927309</v>
      </c>
    </row>
    <row r="539" spans="9:29">
      <c r="I539" s="35"/>
      <c r="J539" s="35"/>
      <c r="K539" s="35"/>
      <c r="L539" s="36"/>
      <c r="M539" s="36"/>
      <c r="N539" s="36"/>
      <c r="O539" s="36"/>
      <c r="P539" s="36"/>
      <c r="Q539" s="36"/>
      <c r="R539" s="36"/>
      <c r="S539" s="36"/>
      <c r="T539" s="36"/>
      <c r="U539" s="40"/>
      <c r="V539" s="40"/>
      <c r="AA539" t="s">
        <v>4</v>
      </c>
      <c r="AB539" t="s">
        <v>4263</v>
      </c>
      <c r="AC539">
        <v>2927408</v>
      </c>
    </row>
    <row r="540" spans="9:29">
      <c r="I540" s="35"/>
      <c r="J540" s="35"/>
      <c r="K540" s="35"/>
      <c r="L540" s="36"/>
      <c r="M540" s="36"/>
      <c r="N540" s="36"/>
      <c r="O540" s="36"/>
      <c r="P540" s="36"/>
      <c r="Q540" s="36"/>
      <c r="R540" s="36"/>
      <c r="S540" s="36"/>
      <c r="T540" s="36"/>
      <c r="U540" s="40"/>
      <c r="V540" s="40"/>
      <c r="AA540" t="s">
        <v>4</v>
      </c>
      <c r="AB540" t="s">
        <v>4268</v>
      </c>
      <c r="AC540">
        <v>2927507</v>
      </c>
    </row>
    <row r="541" spans="9:29">
      <c r="I541" s="35"/>
      <c r="J541" s="35"/>
      <c r="K541" s="35"/>
      <c r="L541" s="36"/>
      <c r="M541" s="36"/>
      <c r="N541" s="36"/>
      <c r="O541" s="36"/>
      <c r="P541" s="36"/>
      <c r="Q541" s="36"/>
      <c r="R541" s="36"/>
      <c r="S541" s="36"/>
      <c r="T541" s="36"/>
      <c r="U541" s="40"/>
      <c r="V541" s="40"/>
      <c r="AA541" t="s">
        <v>4</v>
      </c>
      <c r="AB541" t="s">
        <v>4273</v>
      </c>
      <c r="AC541">
        <v>2927606</v>
      </c>
    </row>
    <row r="542" spans="9:29">
      <c r="I542" s="35"/>
      <c r="J542" s="35"/>
      <c r="K542" s="35"/>
      <c r="L542" s="36"/>
      <c r="M542" s="36"/>
      <c r="N542" s="36"/>
      <c r="O542" s="36"/>
      <c r="P542" s="36"/>
      <c r="Q542" s="36"/>
      <c r="R542" s="36"/>
      <c r="S542" s="36"/>
      <c r="T542" s="36"/>
      <c r="U542" s="40"/>
      <c r="V542" s="40"/>
      <c r="AA542" t="s">
        <v>4</v>
      </c>
      <c r="AB542" t="s">
        <v>4278</v>
      </c>
      <c r="AC542">
        <v>2927705</v>
      </c>
    </row>
    <row r="543" spans="9:29">
      <c r="I543" s="35"/>
      <c r="J543" s="35"/>
      <c r="K543" s="35"/>
      <c r="L543" s="36"/>
      <c r="M543" s="36"/>
      <c r="N543" s="36"/>
      <c r="O543" s="36"/>
      <c r="P543" s="36"/>
      <c r="Q543" s="36"/>
      <c r="R543" s="36"/>
      <c r="S543" s="36"/>
      <c r="T543" s="36"/>
      <c r="U543" s="40"/>
      <c r="V543" s="40"/>
      <c r="AA543" t="s">
        <v>4</v>
      </c>
      <c r="AB543" t="s">
        <v>4283</v>
      </c>
      <c r="AC543">
        <v>2927804</v>
      </c>
    </row>
    <row r="544" spans="9:29">
      <c r="I544" s="35"/>
      <c r="J544" s="35"/>
      <c r="K544" s="35"/>
      <c r="L544" s="36"/>
      <c r="M544" s="36"/>
      <c r="N544" s="36"/>
      <c r="O544" s="36"/>
      <c r="P544" s="36"/>
      <c r="Q544" s="36"/>
      <c r="R544" s="36"/>
      <c r="S544" s="36"/>
      <c r="T544" s="36"/>
      <c r="U544" s="40"/>
      <c r="V544" s="40"/>
      <c r="AA544" t="s">
        <v>4</v>
      </c>
      <c r="AB544" t="s">
        <v>3023</v>
      </c>
      <c r="AC544">
        <v>2927903</v>
      </c>
    </row>
    <row r="545" spans="9:29">
      <c r="I545" s="35"/>
      <c r="J545" s="35"/>
      <c r="K545" s="35"/>
      <c r="L545" s="36"/>
      <c r="M545" s="36"/>
      <c r="N545" s="36"/>
      <c r="O545" s="36"/>
      <c r="P545" s="36"/>
      <c r="Q545" s="36"/>
      <c r="R545" s="36"/>
      <c r="S545" s="36"/>
      <c r="T545" s="36"/>
      <c r="U545" s="40"/>
      <c r="V545" s="40"/>
      <c r="AA545" t="s">
        <v>4</v>
      </c>
      <c r="AB545" t="s">
        <v>3036</v>
      </c>
      <c r="AC545">
        <v>2928059</v>
      </c>
    </row>
    <row r="546" spans="9:29">
      <c r="I546" s="35"/>
      <c r="J546" s="35"/>
      <c r="K546" s="35"/>
      <c r="L546" s="36"/>
      <c r="M546" s="36"/>
      <c r="N546" s="36"/>
      <c r="O546" s="36"/>
      <c r="P546" s="36"/>
      <c r="Q546" s="36"/>
      <c r="R546" s="36"/>
      <c r="S546" s="36"/>
      <c r="T546" s="36"/>
      <c r="U546" s="40"/>
      <c r="V546" s="40"/>
      <c r="AA546" t="s">
        <v>4</v>
      </c>
      <c r="AB546" t="s">
        <v>4296</v>
      </c>
      <c r="AC546">
        <v>2928109</v>
      </c>
    </row>
    <row r="547" spans="9:29">
      <c r="I547" s="35"/>
      <c r="J547" s="35"/>
      <c r="K547" s="35"/>
      <c r="L547" s="36"/>
      <c r="M547" s="36"/>
      <c r="N547" s="36"/>
      <c r="O547" s="36"/>
      <c r="P547" s="36"/>
      <c r="Q547" s="36"/>
      <c r="R547" s="36"/>
      <c r="S547" s="36"/>
      <c r="T547" s="36"/>
      <c r="U547" s="40"/>
      <c r="V547" s="40"/>
      <c r="AA547" t="s">
        <v>4</v>
      </c>
      <c r="AB547" t="s">
        <v>4300</v>
      </c>
      <c r="AC547">
        <v>2928406</v>
      </c>
    </row>
    <row r="548" spans="9:29">
      <c r="I548" s="35"/>
      <c r="J548" s="35"/>
      <c r="K548" s="35"/>
      <c r="L548" s="36"/>
      <c r="M548" s="36"/>
      <c r="N548" s="36"/>
      <c r="O548" s="36"/>
      <c r="P548" s="36"/>
      <c r="Q548" s="36"/>
      <c r="R548" s="36"/>
      <c r="S548" s="36"/>
      <c r="T548" s="36"/>
      <c r="U548" s="40"/>
      <c r="V548" s="40"/>
      <c r="AA548" t="s">
        <v>4</v>
      </c>
      <c r="AB548" t="s">
        <v>3130</v>
      </c>
      <c r="AC548">
        <v>2928505</v>
      </c>
    </row>
    <row r="549" spans="9:29">
      <c r="I549" s="35"/>
      <c r="J549" s="35"/>
      <c r="K549" s="35"/>
      <c r="L549" s="36"/>
      <c r="M549" s="36"/>
      <c r="N549" s="36"/>
      <c r="O549" s="36"/>
      <c r="P549" s="36"/>
      <c r="Q549" s="36"/>
      <c r="R549" s="36"/>
      <c r="S549" s="36"/>
      <c r="T549" s="36"/>
      <c r="U549" s="40"/>
      <c r="V549" s="40"/>
      <c r="AA549" t="s">
        <v>4</v>
      </c>
      <c r="AB549" t="s">
        <v>4309</v>
      </c>
      <c r="AC549">
        <v>2928000</v>
      </c>
    </row>
    <row r="550" spans="9:29">
      <c r="I550" s="35"/>
      <c r="J550" s="35"/>
      <c r="K550" s="35"/>
      <c r="L550" s="36"/>
      <c r="M550" s="36"/>
      <c r="N550" s="36"/>
      <c r="O550" s="36"/>
      <c r="P550" s="36"/>
      <c r="Q550" s="36"/>
      <c r="R550" s="36"/>
      <c r="S550" s="36"/>
      <c r="T550" s="36"/>
      <c r="U550" s="40"/>
      <c r="V550" s="40"/>
      <c r="AA550" t="s">
        <v>4</v>
      </c>
      <c r="AB550" t="s">
        <v>334</v>
      </c>
      <c r="AC550">
        <v>2928208</v>
      </c>
    </row>
    <row r="551" spans="9:29">
      <c r="I551" s="35"/>
      <c r="J551" s="35"/>
      <c r="K551" s="35"/>
      <c r="L551" s="36"/>
      <c r="M551" s="36"/>
      <c r="N551" s="36"/>
      <c r="O551" s="36"/>
      <c r="P551" s="36"/>
      <c r="Q551" s="36"/>
      <c r="R551" s="36"/>
      <c r="S551" s="36"/>
      <c r="T551" s="36"/>
      <c r="U551" s="40"/>
      <c r="V551" s="40"/>
      <c r="AA551" t="s">
        <v>4</v>
      </c>
      <c r="AB551" t="s">
        <v>4318</v>
      </c>
      <c r="AC551">
        <v>2928307</v>
      </c>
    </row>
    <row r="552" spans="9:29">
      <c r="I552" s="35"/>
      <c r="J552" s="35"/>
      <c r="K552" s="35"/>
      <c r="L552" s="36"/>
      <c r="M552" s="36"/>
      <c r="N552" s="36"/>
      <c r="O552" s="36"/>
      <c r="P552" s="36"/>
      <c r="Q552" s="36"/>
      <c r="R552" s="36"/>
      <c r="S552" s="36"/>
      <c r="T552" s="36"/>
      <c r="U552" s="40"/>
      <c r="V552" s="40"/>
      <c r="AA552" t="s">
        <v>4</v>
      </c>
      <c r="AB552" t="s">
        <v>4323</v>
      </c>
      <c r="AC552">
        <v>2928604</v>
      </c>
    </row>
    <row r="553" spans="9:29">
      <c r="I553" s="35"/>
      <c r="J553" s="35"/>
      <c r="K553" s="35"/>
      <c r="L553" s="36"/>
      <c r="M553" s="36"/>
      <c r="N553" s="36"/>
      <c r="O553" s="36"/>
      <c r="P553" s="36"/>
      <c r="Q553" s="36"/>
      <c r="R553" s="36"/>
      <c r="S553" s="36"/>
      <c r="T553" s="36"/>
      <c r="U553" s="40"/>
      <c r="V553" s="40"/>
      <c r="AA553" t="s">
        <v>4</v>
      </c>
      <c r="AB553" t="s">
        <v>4328</v>
      </c>
      <c r="AC553">
        <v>2928703</v>
      </c>
    </row>
    <row r="554" spans="9:29">
      <c r="I554" s="35"/>
      <c r="J554" s="35"/>
      <c r="K554" s="35"/>
      <c r="L554" s="36"/>
      <c r="M554" s="36"/>
      <c r="N554" s="36"/>
      <c r="O554" s="36"/>
      <c r="P554" s="36"/>
      <c r="Q554" s="36"/>
      <c r="R554" s="36"/>
      <c r="S554" s="36"/>
      <c r="T554" s="36"/>
      <c r="U554" s="40"/>
      <c r="V554" s="40"/>
      <c r="AA554" t="s">
        <v>4</v>
      </c>
      <c r="AB554" t="s">
        <v>4332</v>
      </c>
      <c r="AC554">
        <v>2928802</v>
      </c>
    </row>
    <row r="555" spans="9:29">
      <c r="I555" s="35"/>
      <c r="J555" s="35"/>
      <c r="K555" s="35"/>
      <c r="L555" s="36"/>
      <c r="M555" s="36"/>
      <c r="N555" s="36"/>
      <c r="O555" s="36"/>
      <c r="P555" s="36"/>
      <c r="Q555" s="36"/>
      <c r="R555" s="36"/>
      <c r="S555" s="36"/>
      <c r="T555" s="36"/>
      <c r="U555" s="40"/>
      <c r="V555" s="40"/>
      <c r="AA555" t="s">
        <v>4</v>
      </c>
      <c r="AB555" t="s">
        <v>4337</v>
      </c>
      <c r="AC555">
        <v>2928901</v>
      </c>
    </row>
    <row r="556" spans="9:29">
      <c r="I556" s="35"/>
      <c r="J556" s="35"/>
      <c r="K556" s="35"/>
      <c r="L556" s="36"/>
      <c r="M556" s="36"/>
      <c r="N556" s="36"/>
      <c r="O556" s="36"/>
      <c r="P556" s="36"/>
      <c r="Q556" s="36"/>
      <c r="R556" s="36"/>
      <c r="S556" s="36"/>
      <c r="T556" s="36"/>
      <c r="U556" s="40"/>
      <c r="V556" s="40"/>
      <c r="AA556" t="s">
        <v>4</v>
      </c>
      <c r="AB556" t="s">
        <v>1545</v>
      </c>
      <c r="AC556">
        <v>2928950</v>
      </c>
    </row>
    <row r="557" spans="9:29">
      <c r="I557" s="35"/>
      <c r="J557" s="35"/>
      <c r="K557" s="35"/>
      <c r="L557" s="36"/>
      <c r="M557" s="36"/>
      <c r="N557" s="36"/>
      <c r="O557" s="36"/>
      <c r="P557" s="36"/>
      <c r="Q557" s="36"/>
      <c r="R557" s="36"/>
      <c r="S557" s="36"/>
      <c r="T557" s="36"/>
      <c r="U557" s="40"/>
      <c r="V557" s="40"/>
      <c r="AA557" t="s">
        <v>4</v>
      </c>
      <c r="AB557" t="s">
        <v>4346</v>
      </c>
      <c r="AC557">
        <v>2929107</v>
      </c>
    </row>
    <row r="558" spans="9:29">
      <c r="I558" s="35"/>
      <c r="J558" s="35"/>
      <c r="K558" s="35"/>
      <c r="L558" s="36"/>
      <c r="M558" s="36"/>
      <c r="N558" s="36"/>
      <c r="O558" s="36"/>
      <c r="P558" s="36"/>
      <c r="Q558" s="36"/>
      <c r="R558" s="36"/>
      <c r="S558" s="36"/>
      <c r="T558" s="36"/>
      <c r="U558" s="40"/>
      <c r="V558" s="40"/>
      <c r="AA558" t="s">
        <v>4</v>
      </c>
      <c r="AB558" t="s">
        <v>4351</v>
      </c>
      <c r="AC558">
        <v>2929008</v>
      </c>
    </row>
    <row r="559" spans="9:29">
      <c r="I559" s="35"/>
      <c r="J559" s="35"/>
      <c r="K559" s="35"/>
      <c r="L559" s="36"/>
      <c r="M559" s="36"/>
      <c r="N559" s="36"/>
      <c r="O559" s="36"/>
      <c r="P559" s="36"/>
      <c r="Q559" s="36"/>
      <c r="R559" s="36"/>
      <c r="S559" s="36"/>
      <c r="T559" s="36"/>
      <c r="U559" s="40"/>
      <c r="V559" s="40"/>
      <c r="AA559" t="s">
        <v>4</v>
      </c>
      <c r="AB559" t="s">
        <v>4356</v>
      </c>
      <c r="AC559">
        <v>2929057</v>
      </c>
    </row>
    <row r="560" spans="9:29">
      <c r="I560" s="35"/>
      <c r="J560" s="35"/>
      <c r="K560" s="35"/>
      <c r="L560" s="36"/>
      <c r="M560" s="36"/>
      <c r="N560" s="36"/>
      <c r="O560" s="36"/>
      <c r="P560" s="36"/>
      <c r="Q560" s="36"/>
      <c r="R560" s="36"/>
      <c r="S560" s="36"/>
      <c r="T560" s="36"/>
      <c r="U560" s="40"/>
      <c r="V560" s="40"/>
      <c r="AA560" t="s">
        <v>4</v>
      </c>
      <c r="AB560" t="s">
        <v>4360</v>
      </c>
      <c r="AC560">
        <v>2929206</v>
      </c>
    </row>
    <row r="561" spans="9:29">
      <c r="I561" s="35"/>
      <c r="J561" s="35"/>
      <c r="K561" s="35"/>
      <c r="L561" s="36"/>
      <c r="M561" s="36"/>
      <c r="N561" s="36"/>
      <c r="O561" s="36"/>
      <c r="P561" s="36"/>
      <c r="Q561" s="36"/>
      <c r="R561" s="36"/>
      <c r="S561" s="36"/>
      <c r="T561" s="36"/>
      <c r="U561" s="40"/>
      <c r="V561" s="40"/>
      <c r="AA561" t="s">
        <v>4</v>
      </c>
      <c r="AB561" t="s">
        <v>4365</v>
      </c>
      <c r="AC561">
        <v>2929255</v>
      </c>
    </row>
    <row r="562" spans="9:29">
      <c r="I562" s="35"/>
      <c r="J562" s="35"/>
      <c r="K562" s="35"/>
      <c r="L562" s="36"/>
      <c r="M562" s="36"/>
      <c r="N562" s="36"/>
      <c r="O562" s="36"/>
      <c r="P562" s="36"/>
      <c r="Q562" s="36"/>
      <c r="R562" s="36"/>
      <c r="S562" s="36"/>
      <c r="T562" s="36"/>
      <c r="U562" s="40"/>
      <c r="V562" s="40"/>
      <c r="AA562" t="s">
        <v>4</v>
      </c>
      <c r="AB562" t="s">
        <v>4370</v>
      </c>
      <c r="AC562">
        <v>2929305</v>
      </c>
    </row>
    <row r="563" spans="9:29">
      <c r="I563" s="35"/>
      <c r="J563" s="35"/>
      <c r="K563" s="35"/>
      <c r="L563" s="36"/>
      <c r="M563" s="36"/>
      <c r="N563" s="36"/>
      <c r="O563" s="36"/>
      <c r="P563" s="36"/>
      <c r="Q563" s="36"/>
      <c r="R563" s="36"/>
      <c r="S563" s="36"/>
      <c r="T563" s="36"/>
      <c r="U563" s="40"/>
      <c r="V563" s="40"/>
      <c r="AA563" t="s">
        <v>4</v>
      </c>
      <c r="AB563" t="s">
        <v>4375</v>
      </c>
      <c r="AC563">
        <v>2929354</v>
      </c>
    </row>
    <row r="564" spans="9:29">
      <c r="I564" s="35"/>
      <c r="J564" s="35"/>
      <c r="K564" s="35"/>
      <c r="L564" s="36"/>
      <c r="M564" s="36"/>
      <c r="N564" s="36"/>
      <c r="O564" s="36"/>
      <c r="P564" s="36"/>
      <c r="Q564" s="36"/>
      <c r="R564" s="36"/>
      <c r="S564" s="36"/>
      <c r="T564" s="36"/>
      <c r="U564" s="40"/>
      <c r="V564" s="40"/>
      <c r="AA564" t="s">
        <v>4</v>
      </c>
      <c r="AB564" t="s">
        <v>4379</v>
      </c>
      <c r="AC564">
        <v>2929370</v>
      </c>
    </row>
    <row r="565" spans="9:29">
      <c r="I565" s="35"/>
      <c r="J565" s="35"/>
      <c r="K565" s="35"/>
      <c r="L565" s="36"/>
      <c r="M565" s="36"/>
      <c r="N565" s="36"/>
      <c r="O565" s="36"/>
      <c r="P565" s="36"/>
      <c r="Q565" s="36"/>
      <c r="R565" s="36"/>
      <c r="S565" s="36"/>
      <c r="T565" s="36"/>
      <c r="U565" s="40"/>
      <c r="V565" s="40"/>
      <c r="AA565" t="s">
        <v>4</v>
      </c>
      <c r="AB565" t="s">
        <v>4384</v>
      </c>
      <c r="AC565">
        <v>2929404</v>
      </c>
    </row>
    <row r="566" spans="9:29">
      <c r="I566" s="35"/>
      <c r="J566" s="35"/>
      <c r="K566" s="35"/>
      <c r="L566" s="36"/>
      <c r="M566" s="36"/>
      <c r="N566" s="36"/>
      <c r="O566" s="36"/>
      <c r="P566" s="36"/>
      <c r="Q566" s="36"/>
      <c r="R566" s="36"/>
      <c r="S566" s="36"/>
      <c r="T566" s="36"/>
      <c r="U566" s="40"/>
      <c r="V566" s="40"/>
      <c r="AA566" t="s">
        <v>4</v>
      </c>
      <c r="AB566" t="s">
        <v>4389</v>
      </c>
      <c r="AC566">
        <v>2929503</v>
      </c>
    </row>
    <row r="567" spans="9:29">
      <c r="I567" s="35"/>
      <c r="J567" s="35"/>
      <c r="K567" s="35"/>
      <c r="L567" s="36"/>
      <c r="M567" s="36"/>
      <c r="N567" s="36"/>
      <c r="O567" s="36"/>
      <c r="P567" s="36"/>
      <c r="Q567" s="36"/>
      <c r="R567" s="36"/>
      <c r="S567" s="36"/>
      <c r="T567" s="36"/>
      <c r="U567" s="40"/>
      <c r="V567" s="40"/>
      <c r="AA567" t="s">
        <v>4</v>
      </c>
      <c r="AB567" t="s">
        <v>4394</v>
      </c>
      <c r="AC567">
        <v>2929602</v>
      </c>
    </row>
    <row r="568" spans="9:29">
      <c r="I568" s="35"/>
      <c r="J568" s="35"/>
      <c r="K568" s="35"/>
      <c r="L568" s="36"/>
      <c r="M568" s="36"/>
      <c r="N568" s="36"/>
      <c r="O568" s="36"/>
      <c r="P568" s="36"/>
      <c r="Q568" s="36"/>
      <c r="R568" s="36"/>
      <c r="S568" s="36"/>
      <c r="T568" s="36"/>
      <c r="U568" s="40"/>
      <c r="V568" s="40"/>
      <c r="AA568" t="s">
        <v>4</v>
      </c>
      <c r="AB568" t="s">
        <v>4399</v>
      </c>
      <c r="AC568">
        <v>2929701</v>
      </c>
    </row>
    <row r="569" spans="9:29">
      <c r="I569" s="35"/>
      <c r="J569" s="35"/>
      <c r="K569" s="35"/>
      <c r="L569" s="36"/>
      <c r="M569" s="36"/>
      <c r="N569" s="36"/>
      <c r="O569" s="36"/>
      <c r="P569" s="36"/>
      <c r="Q569" s="36"/>
      <c r="R569" s="36"/>
      <c r="S569" s="36"/>
      <c r="T569" s="36"/>
      <c r="U569" s="40"/>
      <c r="V569" s="40"/>
      <c r="AA569" t="s">
        <v>4</v>
      </c>
      <c r="AB569" t="s">
        <v>4404</v>
      </c>
      <c r="AC569">
        <v>2929750</v>
      </c>
    </row>
    <row r="570" spans="9:29">
      <c r="I570" s="35"/>
      <c r="J570" s="35"/>
      <c r="K570" s="35"/>
      <c r="L570" s="36"/>
      <c r="M570" s="36"/>
      <c r="N570" s="36"/>
      <c r="O570" s="36"/>
      <c r="P570" s="36"/>
      <c r="Q570" s="36"/>
      <c r="R570" s="36"/>
      <c r="S570" s="36"/>
      <c r="T570" s="36"/>
      <c r="U570" s="40"/>
      <c r="V570" s="40"/>
      <c r="AA570" t="s">
        <v>4</v>
      </c>
      <c r="AB570" t="s">
        <v>4408</v>
      </c>
      <c r="AC570">
        <v>2929800</v>
      </c>
    </row>
    <row r="571" spans="9:29">
      <c r="I571" s="35"/>
      <c r="J571" s="35"/>
      <c r="K571" s="35"/>
      <c r="L571" s="36"/>
      <c r="M571" s="36"/>
      <c r="N571" s="36"/>
      <c r="O571" s="36"/>
      <c r="P571" s="36"/>
      <c r="Q571" s="36"/>
      <c r="R571" s="36"/>
      <c r="S571" s="36"/>
      <c r="T571" s="36"/>
      <c r="U571" s="40"/>
      <c r="V571" s="40"/>
      <c r="AA571" t="s">
        <v>4</v>
      </c>
      <c r="AB571" t="s">
        <v>4413</v>
      </c>
      <c r="AC571">
        <v>2929909</v>
      </c>
    </row>
    <row r="572" spans="9:29">
      <c r="I572" s="35"/>
      <c r="J572" s="35"/>
      <c r="K572" s="35"/>
      <c r="L572" s="36"/>
      <c r="M572" s="36"/>
      <c r="N572" s="36"/>
      <c r="O572" s="36"/>
      <c r="P572" s="36"/>
      <c r="Q572" s="36"/>
      <c r="R572" s="36"/>
      <c r="S572" s="36"/>
      <c r="T572" s="36"/>
      <c r="U572" s="40"/>
      <c r="V572" s="40"/>
      <c r="AA572" t="s">
        <v>4</v>
      </c>
      <c r="AB572" t="s">
        <v>4418</v>
      </c>
      <c r="AC572">
        <v>2930006</v>
      </c>
    </row>
    <row r="573" spans="9:29">
      <c r="I573" s="35"/>
      <c r="J573" s="35"/>
      <c r="K573" s="35"/>
      <c r="L573" s="36"/>
      <c r="M573" s="36"/>
      <c r="N573" s="36"/>
      <c r="O573" s="36"/>
      <c r="P573" s="36"/>
      <c r="Q573" s="36"/>
      <c r="R573" s="36"/>
      <c r="S573" s="36"/>
      <c r="T573" s="36"/>
      <c r="U573" s="40"/>
      <c r="V573" s="40"/>
      <c r="AA573" t="s">
        <v>4</v>
      </c>
      <c r="AB573" t="s">
        <v>4423</v>
      </c>
      <c r="AC573">
        <v>2930105</v>
      </c>
    </row>
    <row r="574" spans="9:29">
      <c r="I574" s="35"/>
      <c r="J574" s="35"/>
      <c r="K574" s="35"/>
      <c r="L574" s="36"/>
      <c r="M574" s="36"/>
      <c r="N574" s="36"/>
      <c r="O574" s="36"/>
      <c r="P574" s="36"/>
      <c r="Q574" s="36"/>
      <c r="R574" s="36"/>
      <c r="S574" s="36"/>
      <c r="T574" s="36"/>
      <c r="U574" s="40"/>
      <c r="V574" s="40"/>
      <c r="AA574" t="s">
        <v>4</v>
      </c>
      <c r="AB574" t="s">
        <v>4428</v>
      </c>
      <c r="AC574">
        <v>2930204</v>
      </c>
    </row>
    <row r="575" spans="9:29">
      <c r="I575" s="35"/>
      <c r="J575" s="35"/>
      <c r="K575" s="35"/>
      <c r="L575" s="36"/>
      <c r="M575" s="36"/>
      <c r="N575" s="36"/>
      <c r="O575" s="36"/>
      <c r="P575" s="36"/>
      <c r="Q575" s="36"/>
      <c r="R575" s="36"/>
      <c r="S575" s="36"/>
      <c r="T575" s="36"/>
      <c r="U575" s="40"/>
      <c r="V575" s="40"/>
      <c r="AA575" t="s">
        <v>4</v>
      </c>
      <c r="AB575" t="s">
        <v>4433</v>
      </c>
      <c r="AC575">
        <v>2930154</v>
      </c>
    </row>
    <row r="576" spans="9:29">
      <c r="I576" s="35"/>
      <c r="J576" s="35"/>
      <c r="K576" s="35"/>
      <c r="L576" s="36"/>
      <c r="M576" s="36"/>
      <c r="N576" s="36"/>
      <c r="O576" s="36"/>
      <c r="P576" s="36"/>
      <c r="Q576" s="36"/>
      <c r="R576" s="36"/>
      <c r="S576" s="36"/>
      <c r="T576" s="36"/>
      <c r="U576" s="40"/>
      <c r="V576" s="40"/>
      <c r="AA576" t="s">
        <v>4</v>
      </c>
      <c r="AB576" t="s">
        <v>4438</v>
      </c>
      <c r="AC576">
        <v>2930303</v>
      </c>
    </row>
    <row r="577" spans="9:29">
      <c r="I577" s="35"/>
      <c r="J577" s="35"/>
      <c r="K577" s="35"/>
      <c r="L577" s="36"/>
      <c r="M577" s="36"/>
      <c r="N577" s="36"/>
      <c r="O577" s="36"/>
      <c r="P577" s="36"/>
      <c r="Q577" s="36"/>
      <c r="R577" s="36"/>
      <c r="S577" s="36"/>
      <c r="T577" s="36"/>
      <c r="U577" s="40"/>
      <c r="V577" s="40"/>
      <c r="AA577" t="s">
        <v>4</v>
      </c>
      <c r="AB577" t="s">
        <v>4443</v>
      </c>
      <c r="AC577">
        <v>2930402</v>
      </c>
    </row>
    <row r="578" spans="9:29">
      <c r="I578" s="35"/>
      <c r="J578" s="35"/>
      <c r="K578" s="35"/>
      <c r="L578" s="36"/>
      <c r="M578" s="36"/>
      <c r="N578" s="36"/>
      <c r="O578" s="36"/>
      <c r="P578" s="36"/>
      <c r="Q578" s="36"/>
      <c r="R578" s="36"/>
      <c r="S578" s="36"/>
      <c r="T578" s="36"/>
      <c r="U578" s="40"/>
      <c r="V578" s="40"/>
      <c r="AA578" t="s">
        <v>4</v>
      </c>
      <c r="AB578" t="s">
        <v>2834</v>
      </c>
      <c r="AC578">
        <v>2930501</v>
      </c>
    </row>
    <row r="579" spans="9:29">
      <c r="I579" s="35"/>
      <c r="J579" s="35"/>
      <c r="K579" s="35"/>
      <c r="L579" s="36"/>
      <c r="M579" s="36"/>
      <c r="N579" s="36"/>
      <c r="O579" s="36"/>
      <c r="P579" s="36"/>
      <c r="Q579" s="36"/>
      <c r="R579" s="36"/>
      <c r="S579" s="36"/>
      <c r="T579" s="36"/>
      <c r="U579" s="40"/>
      <c r="V579" s="40"/>
      <c r="AA579" t="s">
        <v>4</v>
      </c>
      <c r="AB579" t="s">
        <v>4452</v>
      </c>
      <c r="AC579">
        <v>2930600</v>
      </c>
    </row>
    <row r="580" spans="9:29">
      <c r="I580" s="35"/>
      <c r="J580" s="35"/>
      <c r="K580" s="35"/>
      <c r="L580" s="36"/>
      <c r="M580" s="36"/>
      <c r="N580" s="36"/>
      <c r="O580" s="36"/>
      <c r="P580" s="36"/>
      <c r="Q580" s="36"/>
      <c r="R580" s="36"/>
      <c r="S580" s="36"/>
      <c r="T580" s="36"/>
      <c r="U580" s="40"/>
      <c r="V580" s="40"/>
      <c r="AA580" t="s">
        <v>4</v>
      </c>
      <c r="AB580" t="s">
        <v>4457</v>
      </c>
      <c r="AC580">
        <v>2930709</v>
      </c>
    </row>
    <row r="581" spans="9:29">
      <c r="I581" s="35"/>
      <c r="J581" s="35"/>
      <c r="K581" s="35"/>
      <c r="L581" s="36"/>
      <c r="M581" s="36"/>
      <c r="N581" s="36"/>
      <c r="O581" s="36"/>
      <c r="P581" s="36"/>
      <c r="Q581" s="36"/>
      <c r="R581" s="36"/>
      <c r="S581" s="36"/>
      <c r="T581" s="36"/>
      <c r="U581" s="40"/>
      <c r="V581" s="40"/>
      <c r="AA581" t="s">
        <v>4</v>
      </c>
      <c r="AB581" t="s">
        <v>4462</v>
      </c>
      <c r="AC581">
        <v>2930758</v>
      </c>
    </row>
    <row r="582" spans="9:29">
      <c r="I582" s="35"/>
      <c r="J582" s="35"/>
      <c r="K582" s="35"/>
      <c r="L582" s="36"/>
      <c r="M582" s="36"/>
      <c r="N582" s="36"/>
      <c r="O582" s="36"/>
      <c r="P582" s="36"/>
      <c r="Q582" s="36"/>
      <c r="R582" s="36"/>
      <c r="S582" s="36"/>
      <c r="T582" s="36"/>
      <c r="U582" s="40"/>
      <c r="V582" s="40"/>
      <c r="AA582" t="s">
        <v>4</v>
      </c>
      <c r="AB582" t="s">
        <v>4467</v>
      </c>
      <c r="AC582">
        <v>2930766</v>
      </c>
    </row>
    <row r="583" spans="9:29">
      <c r="I583" s="35"/>
      <c r="J583" s="35"/>
      <c r="K583" s="35"/>
      <c r="L583" s="36"/>
      <c r="M583" s="36"/>
      <c r="N583" s="36"/>
      <c r="O583" s="36"/>
      <c r="P583" s="36"/>
      <c r="Q583" s="36"/>
      <c r="R583" s="36"/>
      <c r="S583" s="36"/>
      <c r="T583" s="36"/>
      <c r="U583" s="40"/>
      <c r="V583" s="40"/>
      <c r="AA583" t="s">
        <v>4</v>
      </c>
      <c r="AB583" t="s">
        <v>4472</v>
      </c>
      <c r="AC583">
        <v>2930774</v>
      </c>
    </row>
    <row r="584" spans="9:29">
      <c r="I584" s="35"/>
      <c r="J584" s="35"/>
      <c r="K584" s="35"/>
      <c r="L584" s="36"/>
      <c r="M584" s="36"/>
      <c r="N584" s="36"/>
      <c r="O584" s="36"/>
      <c r="P584" s="36"/>
      <c r="Q584" s="36"/>
      <c r="R584" s="36"/>
      <c r="S584" s="36"/>
      <c r="T584" s="36"/>
      <c r="U584" s="40"/>
      <c r="V584" s="40"/>
      <c r="AA584" t="s">
        <v>4</v>
      </c>
      <c r="AB584" t="s">
        <v>4476</v>
      </c>
      <c r="AC584">
        <v>2930808</v>
      </c>
    </row>
    <row r="585" spans="9:29">
      <c r="I585" s="35"/>
      <c r="J585" s="35"/>
      <c r="K585" s="35"/>
      <c r="L585" s="36"/>
      <c r="M585" s="36"/>
      <c r="N585" s="36"/>
      <c r="O585" s="36"/>
      <c r="P585" s="36"/>
      <c r="Q585" s="36"/>
      <c r="R585" s="36"/>
      <c r="S585" s="36"/>
      <c r="T585" s="36"/>
      <c r="U585" s="40"/>
      <c r="V585" s="40"/>
      <c r="AA585" t="s">
        <v>4</v>
      </c>
      <c r="AB585" t="s">
        <v>4480</v>
      </c>
      <c r="AC585">
        <v>2930907</v>
      </c>
    </row>
    <row r="586" spans="9:29">
      <c r="I586" s="35"/>
      <c r="J586" s="35"/>
      <c r="K586" s="35"/>
      <c r="L586" s="36"/>
      <c r="M586" s="36"/>
      <c r="N586" s="36"/>
      <c r="O586" s="36"/>
      <c r="P586" s="36"/>
      <c r="Q586" s="36"/>
      <c r="R586" s="36"/>
      <c r="S586" s="36"/>
      <c r="T586" s="36"/>
      <c r="U586" s="40"/>
      <c r="V586" s="40"/>
      <c r="AA586" t="s">
        <v>4</v>
      </c>
      <c r="AB586" t="s">
        <v>4485</v>
      </c>
      <c r="AC586">
        <v>2931004</v>
      </c>
    </row>
    <row r="587" spans="9:29">
      <c r="I587" s="35"/>
      <c r="J587" s="35"/>
      <c r="K587" s="35"/>
      <c r="L587" s="36"/>
      <c r="M587" s="36"/>
      <c r="N587" s="36"/>
      <c r="O587" s="36"/>
      <c r="P587" s="36"/>
      <c r="Q587" s="36"/>
      <c r="R587" s="36"/>
      <c r="S587" s="36"/>
      <c r="T587" s="36"/>
      <c r="U587" s="40"/>
      <c r="V587" s="40"/>
      <c r="AA587" t="s">
        <v>4</v>
      </c>
      <c r="AB587" t="s">
        <v>4490</v>
      </c>
      <c r="AC587">
        <v>2931053</v>
      </c>
    </row>
    <row r="588" spans="9:29">
      <c r="I588" s="35"/>
      <c r="J588" s="35"/>
      <c r="K588" s="35"/>
      <c r="L588" s="36"/>
      <c r="M588" s="36"/>
      <c r="N588" s="36"/>
      <c r="O588" s="36"/>
      <c r="P588" s="36"/>
      <c r="Q588" s="36"/>
      <c r="R588" s="36"/>
      <c r="S588" s="36"/>
      <c r="T588" s="36"/>
      <c r="U588" s="40"/>
      <c r="V588" s="40"/>
      <c r="AA588" t="s">
        <v>4</v>
      </c>
      <c r="AB588" t="s">
        <v>4495</v>
      </c>
      <c r="AC588">
        <v>2931103</v>
      </c>
    </row>
    <row r="589" spans="9:29">
      <c r="I589" s="35"/>
      <c r="J589" s="35"/>
      <c r="K589" s="35"/>
      <c r="L589" s="36"/>
      <c r="M589" s="36"/>
      <c r="N589" s="36"/>
      <c r="O589" s="36"/>
      <c r="P589" s="36"/>
      <c r="Q589" s="36"/>
      <c r="R589" s="36"/>
      <c r="S589" s="36"/>
      <c r="T589" s="36"/>
      <c r="U589" s="40"/>
      <c r="V589" s="40"/>
      <c r="AA589" t="s">
        <v>4</v>
      </c>
      <c r="AB589" t="s">
        <v>3547</v>
      </c>
      <c r="AC589">
        <v>2931202</v>
      </c>
    </row>
    <row r="590" spans="9:29">
      <c r="I590" s="35"/>
      <c r="J590" s="35"/>
      <c r="K590" s="35"/>
      <c r="L590" s="36"/>
      <c r="M590" s="36"/>
      <c r="N590" s="36"/>
      <c r="O590" s="36"/>
      <c r="P590" s="36"/>
      <c r="Q590" s="36"/>
      <c r="R590" s="36"/>
      <c r="S590" s="36"/>
      <c r="T590" s="36"/>
      <c r="U590" s="40"/>
      <c r="V590" s="40"/>
      <c r="AA590" t="s">
        <v>4</v>
      </c>
      <c r="AB590" t="s">
        <v>4503</v>
      </c>
      <c r="AC590">
        <v>2931301</v>
      </c>
    </row>
    <row r="591" spans="9:29">
      <c r="I591" s="35"/>
      <c r="J591" s="35"/>
      <c r="K591" s="35"/>
      <c r="L591" s="36"/>
      <c r="M591" s="36"/>
      <c r="N591" s="36"/>
      <c r="O591" s="36"/>
      <c r="P591" s="36"/>
      <c r="Q591" s="36"/>
      <c r="R591" s="36"/>
      <c r="S591" s="36"/>
      <c r="T591" s="36"/>
      <c r="U591" s="40"/>
      <c r="V591" s="40"/>
      <c r="AA591" t="s">
        <v>4</v>
      </c>
      <c r="AB591" t="s">
        <v>4507</v>
      </c>
      <c r="AC591">
        <v>2931350</v>
      </c>
    </row>
    <row r="592" spans="9:29">
      <c r="I592" s="35"/>
      <c r="J592" s="35"/>
      <c r="K592" s="35"/>
      <c r="L592" s="36"/>
      <c r="M592" s="36"/>
      <c r="N592" s="36"/>
      <c r="O592" s="36"/>
      <c r="P592" s="36"/>
      <c r="Q592" s="36"/>
      <c r="R592" s="36"/>
      <c r="S592" s="36"/>
      <c r="T592" s="36"/>
      <c r="U592" s="40"/>
      <c r="V592" s="40"/>
      <c r="AA592" t="s">
        <v>4</v>
      </c>
      <c r="AB592" t="s">
        <v>4512</v>
      </c>
      <c r="AC592">
        <v>2931400</v>
      </c>
    </row>
    <row r="593" spans="9:29">
      <c r="I593" s="35"/>
      <c r="J593" s="35"/>
      <c r="K593" s="35"/>
      <c r="L593" s="36"/>
      <c r="M593" s="36"/>
      <c r="N593" s="36"/>
      <c r="O593" s="36"/>
      <c r="P593" s="36"/>
      <c r="Q593" s="36"/>
      <c r="R593" s="36"/>
      <c r="S593" s="36"/>
      <c r="T593" s="36"/>
      <c r="U593" s="40"/>
      <c r="V593" s="40"/>
      <c r="AA593" t="s">
        <v>4</v>
      </c>
      <c r="AB593" t="s">
        <v>4517</v>
      </c>
      <c r="AC593">
        <v>2931509</v>
      </c>
    </row>
    <row r="594" spans="9:29">
      <c r="I594" s="35"/>
      <c r="J594" s="35"/>
      <c r="K594" s="35"/>
      <c r="L594" s="36"/>
      <c r="M594" s="36"/>
      <c r="N594" s="36"/>
      <c r="O594" s="36"/>
      <c r="P594" s="36"/>
      <c r="Q594" s="36"/>
      <c r="R594" s="36"/>
      <c r="S594" s="36"/>
      <c r="T594" s="36"/>
      <c r="U594" s="40"/>
      <c r="V594" s="40"/>
      <c r="AA594" t="s">
        <v>4</v>
      </c>
      <c r="AB594" t="s">
        <v>4522</v>
      </c>
      <c r="AC594">
        <v>2931608</v>
      </c>
    </row>
    <row r="595" spans="9:29">
      <c r="I595" s="35"/>
      <c r="J595" s="35"/>
      <c r="K595" s="35"/>
      <c r="L595" s="36"/>
      <c r="M595" s="36"/>
      <c r="N595" s="36"/>
      <c r="O595" s="36"/>
      <c r="P595" s="36"/>
      <c r="Q595" s="36"/>
      <c r="R595" s="36"/>
      <c r="S595" s="36"/>
      <c r="T595" s="36"/>
      <c r="U595" s="40"/>
      <c r="V595" s="40"/>
      <c r="AA595" t="s">
        <v>4</v>
      </c>
      <c r="AB595" t="s">
        <v>3120</v>
      </c>
      <c r="AC595">
        <v>2931707</v>
      </c>
    </row>
    <row r="596" spans="9:29">
      <c r="I596" s="35"/>
      <c r="J596" s="35"/>
      <c r="K596" s="35"/>
      <c r="L596" s="36"/>
      <c r="M596" s="36"/>
      <c r="N596" s="36"/>
      <c r="O596" s="36"/>
      <c r="P596" s="36"/>
      <c r="Q596" s="36"/>
      <c r="R596" s="36"/>
      <c r="S596" s="36"/>
      <c r="T596" s="36"/>
      <c r="U596" s="40"/>
      <c r="V596" s="40"/>
      <c r="AA596" t="s">
        <v>4</v>
      </c>
      <c r="AB596" t="s">
        <v>4531</v>
      </c>
      <c r="AC596">
        <v>2931806</v>
      </c>
    </row>
    <row r="597" spans="9:29">
      <c r="I597" s="35"/>
      <c r="J597" s="35"/>
      <c r="K597" s="35"/>
      <c r="L597" s="36"/>
      <c r="M597" s="36"/>
      <c r="N597" s="36"/>
      <c r="O597" s="36"/>
      <c r="P597" s="36"/>
      <c r="Q597" s="36"/>
      <c r="R597" s="36"/>
      <c r="S597" s="36"/>
      <c r="T597" s="36"/>
      <c r="U597" s="40"/>
      <c r="V597" s="40"/>
      <c r="AA597" t="s">
        <v>4</v>
      </c>
      <c r="AB597" t="s">
        <v>4536</v>
      </c>
      <c r="AC597">
        <v>2931905</v>
      </c>
    </row>
    <row r="598" spans="9:29">
      <c r="I598" s="35"/>
      <c r="J598" s="35"/>
      <c r="K598" s="35"/>
      <c r="L598" s="36"/>
      <c r="M598" s="36"/>
      <c r="N598" s="36"/>
      <c r="O598" s="36"/>
      <c r="P598" s="36"/>
      <c r="Q598" s="36"/>
      <c r="R598" s="36"/>
      <c r="S598" s="36"/>
      <c r="T598" s="36"/>
      <c r="U598" s="40"/>
      <c r="V598" s="40"/>
      <c r="AA598" t="s">
        <v>4</v>
      </c>
      <c r="AB598" t="s">
        <v>4539</v>
      </c>
      <c r="AC598">
        <v>2932002</v>
      </c>
    </row>
    <row r="599" spans="9:29">
      <c r="I599" s="35"/>
      <c r="J599" s="35"/>
      <c r="K599" s="35"/>
      <c r="L599" s="36"/>
      <c r="M599" s="36"/>
      <c r="N599" s="36"/>
      <c r="O599" s="36"/>
      <c r="P599" s="36"/>
      <c r="Q599" s="36"/>
      <c r="R599" s="36"/>
      <c r="S599" s="36"/>
      <c r="T599" s="36"/>
      <c r="U599" s="40"/>
      <c r="V599" s="40"/>
      <c r="AA599" t="s">
        <v>4</v>
      </c>
      <c r="AB599" t="s">
        <v>4544</v>
      </c>
      <c r="AC599">
        <v>2932101</v>
      </c>
    </row>
    <row r="600" spans="9:29">
      <c r="I600" s="35"/>
      <c r="J600" s="35"/>
      <c r="K600" s="35"/>
      <c r="L600" s="36"/>
      <c r="M600" s="36"/>
      <c r="N600" s="36"/>
      <c r="O600" s="36"/>
      <c r="P600" s="36"/>
      <c r="Q600" s="36"/>
      <c r="R600" s="36"/>
      <c r="S600" s="36"/>
      <c r="T600" s="36"/>
      <c r="U600" s="40"/>
      <c r="V600" s="40"/>
      <c r="AA600" t="s">
        <v>4</v>
      </c>
      <c r="AB600" t="s">
        <v>4549</v>
      </c>
      <c r="AC600">
        <v>2932200</v>
      </c>
    </row>
    <row r="601" spans="9:29">
      <c r="I601" s="35"/>
      <c r="J601" s="35"/>
      <c r="K601" s="35"/>
      <c r="L601" s="36"/>
      <c r="M601" s="36"/>
      <c r="N601" s="36"/>
      <c r="O601" s="36"/>
      <c r="P601" s="36"/>
      <c r="Q601" s="36"/>
      <c r="R601" s="36"/>
      <c r="S601" s="36"/>
      <c r="T601" s="36"/>
      <c r="U601" s="40"/>
      <c r="V601" s="40"/>
      <c r="AA601" t="s">
        <v>4</v>
      </c>
      <c r="AB601" t="s">
        <v>4553</v>
      </c>
      <c r="AC601">
        <v>2932309</v>
      </c>
    </row>
    <row r="602" spans="9:29">
      <c r="I602" s="35"/>
      <c r="J602" s="35"/>
      <c r="K602" s="35"/>
      <c r="L602" s="36"/>
      <c r="M602" s="36"/>
      <c r="N602" s="36"/>
      <c r="O602" s="36"/>
      <c r="P602" s="36"/>
      <c r="Q602" s="36"/>
      <c r="R602" s="36"/>
      <c r="S602" s="36"/>
      <c r="T602" s="36"/>
      <c r="U602" s="40"/>
      <c r="V602" s="40"/>
      <c r="AA602" t="s">
        <v>4</v>
      </c>
      <c r="AB602" t="s">
        <v>4558</v>
      </c>
      <c r="AC602">
        <v>2932408</v>
      </c>
    </row>
    <row r="603" spans="9:29">
      <c r="I603" s="35"/>
      <c r="J603" s="35"/>
      <c r="K603" s="35"/>
      <c r="L603" s="36"/>
      <c r="M603" s="36"/>
      <c r="N603" s="36"/>
      <c r="O603" s="36"/>
      <c r="P603" s="36"/>
      <c r="Q603" s="36"/>
      <c r="R603" s="36"/>
      <c r="S603" s="36"/>
      <c r="T603" s="36"/>
      <c r="U603" s="40"/>
      <c r="V603" s="40"/>
      <c r="AA603" t="s">
        <v>4</v>
      </c>
      <c r="AB603" t="s">
        <v>4563</v>
      </c>
      <c r="AC603">
        <v>2932457</v>
      </c>
    </row>
    <row r="604" spans="9:29">
      <c r="I604" s="35"/>
      <c r="J604" s="35"/>
      <c r="K604" s="35"/>
      <c r="L604" s="36"/>
      <c r="M604" s="36"/>
      <c r="N604" s="36"/>
      <c r="O604" s="36"/>
      <c r="P604" s="36"/>
      <c r="Q604" s="36"/>
      <c r="R604" s="36"/>
      <c r="S604" s="36"/>
      <c r="T604" s="36"/>
      <c r="U604" s="40"/>
      <c r="V604" s="40"/>
      <c r="AA604" t="s">
        <v>4</v>
      </c>
      <c r="AB604" t="s">
        <v>4566</v>
      </c>
      <c r="AC604">
        <v>2932507</v>
      </c>
    </row>
    <row r="605" spans="9:29">
      <c r="I605" s="35"/>
      <c r="J605" s="35"/>
      <c r="K605" s="35"/>
      <c r="L605" s="36"/>
      <c r="M605" s="36"/>
      <c r="N605" s="36"/>
      <c r="O605" s="36"/>
      <c r="P605" s="36"/>
      <c r="Q605" s="36"/>
      <c r="R605" s="36"/>
      <c r="S605" s="36"/>
      <c r="T605" s="36"/>
      <c r="U605" s="40"/>
      <c r="V605" s="40"/>
      <c r="AA605" t="s">
        <v>4</v>
      </c>
      <c r="AB605" t="s">
        <v>4570</v>
      </c>
      <c r="AC605">
        <v>2932606</v>
      </c>
    </row>
    <row r="606" spans="9:29">
      <c r="I606" s="35"/>
      <c r="J606" s="35"/>
      <c r="K606" s="35"/>
      <c r="L606" s="36"/>
      <c r="M606" s="36"/>
      <c r="N606" s="36"/>
      <c r="O606" s="36"/>
      <c r="P606" s="36"/>
      <c r="Q606" s="36"/>
      <c r="R606" s="36"/>
      <c r="S606" s="36"/>
      <c r="T606" s="36"/>
      <c r="U606" s="40"/>
      <c r="V606" s="40"/>
      <c r="AA606" t="s">
        <v>4</v>
      </c>
      <c r="AB606" t="s">
        <v>4574</v>
      </c>
      <c r="AC606">
        <v>2932705</v>
      </c>
    </row>
    <row r="607" spans="9:29">
      <c r="I607" s="35"/>
      <c r="J607" s="35"/>
      <c r="K607" s="35"/>
      <c r="L607" s="36"/>
      <c r="M607" s="36"/>
      <c r="N607" s="36"/>
      <c r="O607" s="36"/>
      <c r="P607" s="36"/>
      <c r="Q607" s="36"/>
      <c r="R607" s="36"/>
      <c r="S607" s="36"/>
      <c r="T607" s="36"/>
      <c r="U607" s="40"/>
      <c r="V607" s="40"/>
      <c r="AA607" t="s">
        <v>4</v>
      </c>
      <c r="AB607" t="s">
        <v>4577</v>
      </c>
      <c r="AC607">
        <v>2932804</v>
      </c>
    </row>
    <row r="608" spans="9:29">
      <c r="I608" s="35"/>
      <c r="J608" s="35"/>
      <c r="K608" s="35"/>
      <c r="L608" s="36"/>
      <c r="M608" s="36"/>
      <c r="N608" s="36"/>
      <c r="O608" s="36"/>
      <c r="P608" s="36"/>
      <c r="Q608" s="36"/>
      <c r="R608" s="36"/>
      <c r="S608" s="36"/>
      <c r="T608" s="36"/>
      <c r="U608" s="40"/>
      <c r="V608" s="40"/>
      <c r="AA608" t="s">
        <v>4</v>
      </c>
      <c r="AB608" t="s">
        <v>1953</v>
      </c>
      <c r="AC608">
        <v>2932903</v>
      </c>
    </row>
    <row r="609" spans="9:29">
      <c r="I609" s="35"/>
      <c r="J609" s="35"/>
      <c r="K609" s="35"/>
      <c r="L609" s="36"/>
      <c r="M609" s="36"/>
      <c r="N609" s="36"/>
      <c r="O609" s="36"/>
      <c r="P609" s="36"/>
      <c r="Q609" s="36"/>
      <c r="R609" s="36"/>
      <c r="S609" s="36"/>
      <c r="T609" s="36"/>
      <c r="U609" s="40"/>
      <c r="V609" s="40"/>
      <c r="AA609" t="s">
        <v>4</v>
      </c>
      <c r="AB609" t="s">
        <v>4583</v>
      </c>
      <c r="AC609">
        <v>2933000</v>
      </c>
    </row>
    <row r="610" spans="9:29">
      <c r="I610" s="35"/>
      <c r="J610" s="35"/>
      <c r="K610" s="35"/>
      <c r="L610" s="36"/>
      <c r="M610" s="36"/>
      <c r="N610" s="36"/>
      <c r="O610" s="36"/>
      <c r="P610" s="36"/>
      <c r="Q610" s="36"/>
      <c r="R610" s="36"/>
      <c r="S610" s="36"/>
      <c r="T610" s="36"/>
      <c r="U610" s="40"/>
      <c r="V610" s="40"/>
      <c r="AA610" t="s">
        <v>4</v>
      </c>
      <c r="AB610" t="s">
        <v>4587</v>
      </c>
      <c r="AC610">
        <v>2933059</v>
      </c>
    </row>
    <row r="611" spans="9:29">
      <c r="I611" s="35"/>
      <c r="J611" s="35"/>
      <c r="K611" s="35"/>
      <c r="L611" s="36"/>
      <c r="M611" s="36"/>
      <c r="N611" s="36"/>
      <c r="O611" s="36"/>
      <c r="P611" s="36"/>
      <c r="Q611" s="36"/>
      <c r="R611" s="36"/>
      <c r="S611" s="36"/>
      <c r="T611" s="36"/>
      <c r="U611" s="40"/>
      <c r="V611" s="40"/>
      <c r="AA611" t="s">
        <v>4</v>
      </c>
      <c r="AB611" t="s">
        <v>4591</v>
      </c>
      <c r="AC611">
        <v>2933109</v>
      </c>
    </row>
    <row r="612" spans="9:29">
      <c r="I612" s="35"/>
      <c r="J612" s="35"/>
      <c r="K612" s="35"/>
      <c r="L612" s="36"/>
      <c r="M612" s="36"/>
      <c r="N612" s="36"/>
      <c r="O612" s="36"/>
      <c r="P612" s="36"/>
      <c r="Q612" s="36"/>
      <c r="R612" s="36"/>
      <c r="S612" s="36"/>
      <c r="T612" s="36"/>
      <c r="U612" s="40"/>
      <c r="V612" s="40"/>
      <c r="AA612" t="s">
        <v>4</v>
      </c>
      <c r="AB612" t="s">
        <v>4595</v>
      </c>
      <c r="AC612">
        <v>2933158</v>
      </c>
    </row>
    <row r="613" spans="9:29">
      <c r="I613" s="35"/>
      <c r="J613" s="35"/>
      <c r="K613" s="35"/>
      <c r="L613" s="36"/>
      <c r="M613" s="36"/>
      <c r="N613" s="36"/>
      <c r="O613" s="36"/>
      <c r="P613" s="36"/>
      <c r="Q613" s="36"/>
      <c r="R613" s="36"/>
      <c r="S613" s="36"/>
      <c r="T613" s="36"/>
      <c r="U613" s="40"/>
      <c r="V613" s="40"/>
      <c r="AA613" t="s">
        <v>4</v>
      </c>
      <c r="AB613" t="s">
        <v>4599</v>
      </c>
      <c r="AC613">
        <v>2933174</v>
      </c>
    </row>
    <row r="614" spans="9:29">
      <c r="I614" s="35"/>
      <c r="J614" s="35"/>
      <c r="K614" s="35"/>
      <c r="L614" s="36"/>
      <c r="M614" s="36"/>
      <c r="N614" s="36"/>
      <c r="O614" s="36"/>
      <c r="P614" s="36"/>
      <c r="Q614" s="36"/>
      <c r="R614" s="36"/>
      <c r="S614" s="36"/>
      <c r="T614" s="36"/>
      <c r="U614" s="40"/>
      <c r="V614" s="40"/>
      <c r="AA614" t="s">
        <v>4</v>
      </c>
      <c r="AB614" t="s">
        <v>3054</v>
      </c>
      <c r="AC614">
        <v>2933208</v>
      </c>
    </row>
    <row r="615" spans="9:29">
      <c r="I615" s="35"/>
      <c r="J615" s="35"/>
      <c r="K615" s="35"/>
      <c r="L615" s="36"/>
      <c r="M615" s="36"/>
      <c r="N615" s="36"/>
      <c r="O615" s="36"/>
      <c r="P615" s="36"/>
      <c r="Q615" s="36"/>
      <c r="R615" s="36"/>
      <c r="S615" s="36"/>
      <c r="T615" s="36"/>
      <c r="U615" s="40"/>
      <c r="V615" s="40"/>
      <c r="AA615" t="s">
        <v>4</v>
      </c>
      <c r="AB615" t="s">
        <v>4606</v>
      </c>
      <c r="AC615">
        <v>2933257</v>
      </c>
    </row>
    <row r="616" spans="9:29">
      <c r="I616" s="35"/>
      <c r="J616" s="35"/>
      <c r="K616" s="35"/>
      <c r="L616" s="36"/>
      <c r="M616" s="36"/>
      <c r="N616" s="36"/>
      <c r="O616" s="36"/>
      <c r="P616" s="36"/>
      <c r="Q616" s="36"/>
      <c r="R616" s="36"/>
      <c r="S616" s="36"/>
      <c r="T616" s="36"/>
      <c r="U616" s="40"/>
      <c r="V616" s="40"/>
      <c r="AA616" t="s">
        <v>4</v>
      </c>
      <c r="AB616" t="s">
        <v>4610</v>
      </c>
      <c r="AC616">
        <v>2933307</v>
      </c>
    </row>
    <row r="617" spans="9:29">
      <c r="I617" s="35"/>
      <c r="J617" s="35"/>
      <c r="K617" s="35"/>
      <c r="L617" s="36"/>
      <c r="M617" s="36"/>
      <c r="N617" s="36"/>
      <c r="O617" s="36"/>
      <c r="P617" s="36"/>
      <c r="Q617" s="36"/>
      <c r="R617" s="36"/>
      <c r="S617" s="36"/>
      <c r="T617" s="36"/>
      <c r="U617" s="40"/>
      <c r="V617" s="40"/>
      <c r="AA617" t="s">
        <v>4</v>
      </c>
      <c r="AB617" t="s">
        <v>4614</v>
      </c>
      <c r="AC617">
        <v>2933406</v>
      </c>
    </row>
    <row r="618" spans="9:29">
      <c r="I618" s="35"/>
      <c r="J618" s="35"/>
      <c r="K618" s="35"/>
      <c r="L618" s="36"/>
      <c r="M618" s="36"/>
      <c r="N618" s="36"/>
      <c r="O618" s="36"/>
      <c r="P618" s="36"/>
      <c r="Q618" s="36"/>
      <c r="R618" s="36"/>
      <c r="S618" s="36"/>
      <c r="T618" s="36"/>
      <c r="U618" s="40"/>
      <c r="V618" s="40"/>
      <c r="AA618" t="s">
        <v>4</v>
      </c>
      <c r="AB618" t="s">
        <v>4618</v>
      </c>
      <c r="AC618">
        <v>2933455</v>
      </c>
    </row>
    <row r="619" spans="9:29">
      <c r="I619" s="35"/>
      <c r="J619" s="35"/>
      <c r="K619" s="35"/>
      <c r="L619" s="36"/>
      <c r="M619" s="36"/>
      <c r="N619" s="36"/>
      <c r="O619" s="36"/>
      <c r="P619" s="36"/>
      <c r="Q619" s="36"/>
      <c r="R619" s="36"/>
      <c r="S619" s="36"/>
      <c r="T619" s="36"/>
      <c r="U619" s="40"/>
      <c r="V619" s="40"/>
      <c r="AA619" t="s">
        <v>4</v>
      </c>
      <c r="AB619" t="s">
        <v>4622</v>
      </c>
      <c r="AC619">
        <v>2933505</v>
      </c>
    </row>
    <row r="620" spans="9:29">
      <c r="I620" s="35"/>
      <c r="J620" s="35"/>
      <c r="K620" s="35"/>
      <c r="L620" s="36"/>
      <c r="M620" s="36"/>
      <c r="N620" s="36"/>
      <c r="O620" s="36"/>
      <c r="P620" s="36"/>
      <c r="Q620" s="36"/>
      <c r="R620" s="36"/>
      <c r="S620" s="36"/>
      <c r="T620" s="36"/>
      <c r="U620" s="40"/>
      <c r="V620" s="40"/>
      <c r="AA620" t="s">
        <v>4</v>
      </c>
      <c r="AB620" t="s">
        <v>4626</v>
      </c>
      <c r="AC620">
        <v>2933604</v>
      </c>
    </row>
    <row r="621" spans="9:29">
      <c r="I621" s="35"/>
      <c r="J621" s="35"/>
      <c r="K621" s="35"/>
      <c r="L621" s="36"/>
      <c r="M621" s="36"/>
      <c r="N621" s="36"/>
      <c r="O621" s="36"/>
      <c r="P621" s="36"/>
      <c r="Q621" s="36"/>
      <c r="R621" s="36"/>
      <c r="S621" s="36"/>
      <c r="T621" s="36"/>
      <c r="U621" s="40"/>
      <c r="V621" s="40"/>
      <c r="AA621" t="s">
        <v>5</v>
      </c>
      <c r="AB621" t="s">
        <v>33</v>
      </c>
      <c r="AC621">
        <v>2300101</v>
      </c>
    </row>
    <row r="622" spans="9:29">
      <c r="I622" s="35"/>
      <c r="J622" s="35"/>
      <c r="K622" s="35"/>
      <c r="L622" s="36"/>
      <c r="M622" s="36"/>
      <c r="N622" s="36"/>
      <c r="O622" s="36"/>
      <c r="P622" s="36"/>
      <c r="Q622" s="36"/>
      <c r="R622" s="36"/>
      <c r="S622" s="36"/>
      <c r="T622" s="36"/>
      <c r="U622" s="40"/>
      <c r="V622" s="40"/>
      <c r="AA622" t="s">
        <v>5</v>
      </c>
      <c r="AB622" t="s">
        <v>59</v>
      </c>
      <c r="AC622">
        <v>2300150</v>
      </c>
    </row>
    <row r="623" spans="9:29">
      <c r="I623" s="35"/>
      <c r="J623" s="35"/>
      <c r="K623" s="35"/>
      <c r="L623" s="36"/>
      <c r="M623" s="36"/>
      <c r="N623" s="36"/>
      <c r="O623" s="36"/>
      <c r="P623" s="36"/>
      <c r="Q623" s="36"/>
      <c r="R623" s="36"/>
      <c r="S623" s="36"/>
      <c r="T623" s="36"/>
      <c r="U623" s="40"/>
      <c r="V623" s="40"/>
      <c r="AA623" t="s">
        <v>5</v>
      </c>
      <c r="AB623" t="s">
        <v>85</v>
      </c>
      <c r="AC623">
        <v>2300200</v>
      </c>
    </row>
    <row r="624" spans="9:29">
      <c r="I624" s="35"/>
      <c r="J624" s="35"/>
      <c r="K624" s="35"/>
      <c r="L624" s="36"/>
      <c r="M624" s="36"/>
      <c r="N624" s="36"/>
      <c r="O624" s="36"/>
      <c r="P624" s="36"/>
      <c r="Q624" s="36"/>
      <c r="R624" s="36"/>
      <c r="S624" s="36"/>
      <c r="T624" s="36"/>
      <c r="U624" s="40"/>
      <c r="V624" s="40"/>
      <c r="AA624" t="s">
        <v>5</v>
      </c>
      <c r="AB624" t="s">
        <v>110</v>
      </c>
      <c r="AC624">
        <v>2300309</v>
      </c>
    </row>
    <row r="625" spans="9:29">
      <c r="I625" s="35"/>
      <c r="J625" s="35"/>
      <c r="K625" s="35"/>
      <c r="L625" s="36"/>
      <c r="M625" s="36"/>
      <c r="N625" s="36"/>
      <c r="O625" s="36"/>
      <c r="P625" s="36"/>
      <c r="Q625" s="36"/>
      <c r="R625" s="36"/>
      <c r="S625" s="36"/>
      <c r="T625" s="36"/>
      <c r="U625" s="40"/>
      <c r="V625" s="40"/>
      <c r="AA625" t="s">
        <v>5</v>
      </c>
      <c r="AB625" t="s">
        <v>136</v>
      </c>
      <c r="AC625">
        <v>2300408</v>
      </c>
    </row>
    <row r="626" spans="9:29">
      <c r="I626" s="35"/>
      <c r="J626" s="35"/>
      <c r="K626" s="35"/>
      <c r="L626" s="36"/>
      <c r="M626" s="36"/>
      <c r="N626" s="36"/>
      <c r="O626" s="36"/>
      <c r="P626" s="36"/>
      <c r="Q626" s="36"/>
      <c r="R626" s="36"/>
      <c r="S626" s="36"/>
      <c r="T626" s="36"/>
      <c r="U626" s="40"/>
      <c r="V626" s="40"/>
      <c r="AA626" t="s">
        <v>5</v>
      </c>
      <c r="AB626" t="s">
        <v>162</v>
      </c>
      <c r="AC626">
        <v>2300507</v>
      </c>
    </row>
    <row r="627" spans="9:29">
      <c r="I627" s="35"/>
      <c r="J627" s="35"/>
      <c r="K627" s="35"/>
      <c r="L627" s="36"/>
      <c r="M627" s="36"/>
      <c r="N627" s="36"/>
      <c r="O627" s="36"/>
      <c r="P627" s="36"/>
      <c r="Q627" s="36"/>
      <c r="R627" s="36"/>
      <c r="S627" s="36"/>
      <c r="T627" s="36"/>
      <c r="U627" s="40"/>
      <c r="V627" s="40"/>
      <c r="AA627" t="s">
        <v>5</v>
      </c>
      <c r="AB627" t="s">
        <v>186</v>
      </c>
      <c r="AC627">
        <v>2300606</v>
      </c>
    </row>
    <row r="628" spans="9:29">
      <c r="I628" s="35"/>
      <c r="J628" s="35"/>
      <c r="K628" s="35"/>
      <c r="L628" s="36"/>
      <c r="M628" s="36"/>
      <c r="N628" s="36"/>
      <c r="O628" s="36"/>
      <c r="P628" s="36"/>
      <c r="Q628" s="36"/>
      <c r="R628" s="36"/>
      <c r="S628" s="36"/>
      <c r="T628" s="36"/>
      <c r="U628" s="40"/>
      <c r="V628" s="40"/>
      <c r="AA628" t="s">
        <v>5</v>
      </c>
      <c r="AB628" t="s">
        <v>211</v>
      </c>
      <c r="AC628">
        <v>2300705</v>
      </c>
    </row>
    <row r="629" spans="9:29">
      <c r="I629" s="35"/>
      <c r="J629" s="35"/>
      <c r="K629" s="35"/>
      <c r="L629" s="36"/>
      <c r="M629" s="36"/>
      <c r="N629" s="36"/>
      <c r="O629" s="36"/>
      <c r="P629" s="36"/>
      <c r="Q629" s="36"/>
      <c r="R629" s="36"/>
      <c r="S629" s="36"/>
      <c r="T629" s="36"/>
      <c r="U629" s="40"/>
      <c r="V629" s="40"/>
      <c r="AA629" t="s">
        <v>5</v>
      </c>
      <c r="AB629" t="s">
        <v>237</v>
      </c>
      <c r="AC629">
        <v>2300754</v>
      </c>
    </row>
    <row r="630" spans="9:29">
      <c r="I630" s="35"/>
      <c r="J630" s="35"/>
      <c r="K630" s="35"/>
      <c r="L630" s="36"/>
      <c r="M630" s="36"/>
      <c r="N630" s="36"/>
      <c r="O630" s="36"/>
      <c r="P630" s="36"/>
      <c r="Q630" s="36"/>
      <c r="R630" s="36"/>
      <c r="S630" s="36"/>
      <c r="T630" s="36"/>
      <c r="U630" s="40"/>
      <c r="V630" s="40"/>
      <c r="AA630" t="s">
        <v>5</v>
      </c>
      <c r="AB630" t="s">
        <v>263</v>
      </c>
      <c r="AC630">
        <v>2300804</v>
      </c>
    </row>
    <row r="631" spans="9:29">
      <c r="I631" s="35"/>
      <c r="J631" s="35"/>
      <c r="K631" s="35"/>
      <c r="L631" s="36"/>
      <c r="M631" s="36"/>
      <c r="N631" s="36"/>
      <c r="O631" s="36"/>
      <c r="P631" s="36"/>
      <c r="Q631" s="36"/>
      <c r="R631" s="36"/>
      <c r="S631" s="36"/>
      <c r="T631" s="36"/>
      <c r="U631" s="40"/>
      <c r="V631" s="40"/>
      <c r="AA631" t="s">
        <v>5</v>
      </c>
      <c r="AB631" t="s">
        <v>288</v>
      </c>
      <c r="AC631">
        <v>2300903</v>
      </c>
    </row>
    <row r="632" spans="9:29">
      <c r="I632" s="35"/>
      <c r="J632" s="35"/>
      <c r="K632" s="35"/>
      <c r="L632" s="36"/>
      <c r="M632" s="36"/>
      <c r="N632" s="36"/>
      <c r="O632" s="36"/>
      <c r="P632" s="36"/>
      <c r="Q632" s="36"/>
      <c r="R632" s="36"/>
      <c r="S632" s="36"/>
      <c r="T632" s="36"/>
      <c r="U632" s="40"/>
      <c r="V632" s="40"/>
      <c r="AA632" t="s">
        <v>5</v>
      </c>
      <c r="AB632" t="s">
        <v>312</v>
      </c>
      <c r="AC632">
        <v>2301000</v>
      </c>
    </row>
    <row r="633" spans="9:29">
      <c r="I633" s="35"/>
      <c r="J633" s="35"/>
      <c r="K633" s="35"/>
      <c r="L633" s="36"/>
      <c r="M633" s="36"/>
      <c r="N633" s="36"/>
      <c r="O633" s="36"/>
      <c r="P633" s="36"/>
      <c r="Q633" s="36"/>
      <c r="R633" s="36"/>
      <c r="S633" s="36"/>
      <c r="T633" s="36"/>
      <c r="U633" s="40"/>
      <c r="V633" s="40"/>
      <c r="AA633" t="s">
        <v>5</v>
      </c>
      <c r="AB633" t="s">
        <v>337</v>
      </c>
      <c r="AC633">
        <v>2301109</v>
      </c>
    </row>
    <row r="634" spans="9:29">
      <c r="I634" s="35"/>
      <c r="J634" s="35"/>
      <c r="K634" s="35"/>
      <c r="L634" s="36"/>
      <c r="M634" s="36"/>
      <c r="N634" s="36"/>
      <c r="O634" s="36"/>
      <c r="P634" s="36"/>
      <c r="Q634" s="36"/>
      <c r="R634" s="36"/>
      <c r="S634" s="36"/>
      <c r="T634" s="36"/>
      <c r="U634" s="40"/>
      <c r="V634" s="40"/>
      <c r="AA634" t="s">
        <v>5</v>
      </c>
      <c r="AB634" t="s">
        <v>362</v>
      </c>
      <c r="AC634">
        <v>2301208</v>
      </c>
    </row>
    <row r="635" spans="9:29">
      <c r="I635" s="35"/>
      <c r="J635" s="35"/>
      <c r="K635" s="35"/>
      <c r="L635" s="36"/>
      <c r="M635" s="36"/>
      <c r="N635" s="36"/>
      <c r="O635" s="36"/>
      <c r="P635" s="36"/>
      <c r="Q635" s="36"/>
      <c r="R635" s="36"/>
      <c r="S635" s="36"/>
      <c r="T635" s="36"/>
      <c r="U635" s="40"/>
      <c r="V635" s="40"/>
      <c r="AA635" t="s">
        <v>5</v>
      </c>
      <c r="AB635" t="s">
        <v>388</v>
      </c>
      <c r="AC635">
        <v>2301257</v>
      </c>
    </row>
    <row r="636" spans="9:29">
      <c r="I636" s="35"/>
      <c r="J636" s="35"/>
      <c r="K636" s="35"/>
      <c r="L636" s="36"/>
      <c r="M636" s="36"/>
      <c r="N636" s="36"/>
      <c r="O636" s="36"/>
      <c r="P636" s="36"/>
      <c r="Q636" s="36"/>
      <c r="R636" s="36"/>
      <c r="S636" s="36"/>
      <c r="T636" s="36"/>
      <c r="U636" s="40"/>
      <c r="V636" s="40"/>
      <c r="AA636" t="s">
        <v>5</v>
      </c>
      <c r="AB636" t="s">
        <v>413</v>
      </c>
      <c r="AC636">
        <v>2301307</v>
      </c>
    </row>
    <row r="637" spans="9:29">
      <c r="I637" s="35"/>
      <c r="J637" s="35"/>
      <c r="K637" s="35"/>
      <c r="L637" s="36"/>
      <c r="M637" s="36"/>
      <c r="N637" s="36"/>
      <c r="O637" s="36"/>
      <c r="P637" s="36"/>
      <c r="Q637" s="36"/>
      <c r="R637" s="36"/>
      <c r="S637" s="36"/>
      <c r="T637" s="36"/>
      <c r="U637" s="40"/>
      <c r="V637" s="40"/>
      <c r="AA637" t="s">
        <v>5</v>
      </c>
      <c r="AB637" t="s">
        <v>437</v>
      </c>
      <c r="AC637">
        <v>2301406</v>
      </c>
    </row>
    <row r="638" spans="9:29">
      <c r="I638" s="35"/>
      <c r="J638" s="35"/>
      <c r="K638" s="35"/>
      <c r="L638" s="36"/>
      <c r="M638" s="36"/>
      <c r="N638" s="36"/>
      <c r="O638" s="36"/>
      <c r="P638" s="36"/>
      <c r="Q638" s="36"/>
      <c r="R638" s="36"/>
      <c r="S638" s="36"/>
      <c r="T638" s="36"/>
      <c r="U638" s="40"/>
      <c r="V638" s="40"/>
      <c r="AA638" t="s">
        <v>5</v>
      </c>
      <c r="AB638" t="s">
        <v>460</v>
      </c>
      <c r="AC638">
        <v>2301505</v>
      </c>
    </row>
    <row r="639" spans="9:29">
      <c r="I639" s="35"/>
      <c r="J639" s="35"/>
      <c r="K639" s="35"/>
      <c r="L639" s="36"/>
      <c r="M639" s="36"/>
      <c r="N639" s="36"/>
      <c r="O639" s="36"/>
      <c r="P639" s="36"/>
      <c r="Q639" s="36"/>
      <c r="R639" s="36"/>
      <c r="S639" s="36"/>
      <c r="T639" s="36"/>
      <c r="U639" s="40"/>
      <c r="V639" s="40"/>
      <c r="AA639" t="s">
        <v>5</v>
      </c>
      <c r="AB639" t="s">
        <v>484</v>
      </c>
      <c r="AC639">
        <v>2301604</v>
      </c>
    </row>
    <row r="640" spans="9:29">
      <c r="I640" s="35"/>
      <c r="J640" s="35"/>
      <c r="K640" s="35"/>
      <c r="L640" s="36"/>
      <c r="M640" s="36"/>
      <c r="N640" s="36"/>
      <c r="O640" s="36"/>
      <c r="P640" s="36"/>
      <c r="Q640" s="36"/>
      <c r="R640" s="36"/>
      <c r="S640" s="36"/>
      <c r="T640" s="36"/>
      <c r="U640" s="40"/>
      <c r="V640" s="40"/>
      <c r="AA640" t="s">
        <v>5</v>
      </c>
      <c r="AB640" t="s">
        <v>507</v>
      </c>
      <c r="AC640">
        <v>2301703</v>
      </c>
    </row>
    <row r="641" spans="9:29">
      <c r="I641" s="35"/>
      <c r="J641" s="35"/>
      <c r="K641" s="35"/>
      <c r="L641" s="36"/>
      <c r="M641" s="36"/>
      <c r="N641" s="36"/>
      <c r="O641" s="36"/>
      <c r="P641" s="36"/>
      <c r="Q641" s="36"/>
      <c r="R641" s="36"/>
      <c r="S641" s="36"/>
      <c r="T641" s="36"/>
      <c r="U641" s="40"/>
      <c r="V641" s="40"/>
      <c r="AA641" t="s">
        <v>5</v>
      </c>
      <c r="AB641" t="s">
        <v>530</v>
      </c>
      <c r="AC641">
        <v>2301802</v>
      </c>
    </row>
    <row r="642" spans="9:29">
      <c r="I642" s="35"/>
      <c r="J642" s="35"/>
      <c r="K642" s="35"/>
      <c r="L642" s="36"/>
      <c r="M642" s="36"/>
      <c r="N642" s="36"/>
      <c r="O642" s="36"/>
      <c r="P642" s="36"/>
      <c r="Q642" s="36"/>
      <c r="R642" s="36"/>
      <c r="S642" s="36"/>
      <c r="T642" s="36"/>
      <c r="U642" s="40"/>
      <c r="V642" s="40"/>
      <c r="AA642" t="s">
        <v>5</v>
      </c>
      <c r="AB642" t="s">
        <v>553</v>
      </c>
      <c r="AC642">
        <v>2301851</v>
      </c>
    </row>
    <row r="643" spans="9:29">
      <c r="I643" s="35"/>
      <c r="J643" s="35"/>
      <c r="K643" s="35"/>
      <c r="L643" s="36"/>
      <c r="M643" s="36"/>
      <c r="N643" s="36"/>
      <c r="O643" s="36"/>
      <c r="P643" s="36"/>
      <c r="Q643" s="36"/>
      <c r="R643" s="36"/>
      <c r="S643" s="36"/>
      <c r="T643" s="36"/>
      <c r="U643" s="40"/>
      <c r="V643" s="40"/>
      <c r="AA643" t="s">
        <v>5</v>
      </c>
      <c r="AB643" t="s">
        <v>574</v>
      </c>
      <c r="AC643">
        <v>2301901</v>
      </c>
    </row>
    <row r="644" spans="9:29">
      <c r="I644" s="35"/>
      <c r="J644" s="35"/>
      <c r="K644" s="35"/>
      <c r="L644" s="36"/>
      <c r="M644" s="36"/>
      <c r="N644" s="36"/>
      <c r="O644" s="36"/>
      <c r="P644" s="36"/>
      <c r="Q644" s="36"/>
      <c r="R644" s="36"/>
      <c r="S644" s="36"/>
      <c r="T644" s="36"/>
      <c r="U644" s="40"/>
      <c r="V644" s="40"/>
      <c r="AA644" t="s">
        <v>5</v>
      </c>
      <c r="AB644" t="s">
        <v>595</v>
      </c>
      <c r="AC644">
        <v>2301950</v>
      </c>
    </row>
    <row r="645" spans="9:29">
      <c r="I645" s="35"/>
      <c r="J645" s="35"/>
      <c r="K645" s="35"/>
      <c r="L645" s="36"/>
      <c r="M645" s="36"/>
      <c r="N645" s="36"/>
      <c r="O645" s="36"/>
      <c r="P645" s="36"/>
      <c r="Q645" s="36"/>
      <c r="R645" s="36"/>
      <c r="S645" s="36"/>
      <c r="T645" s="36"/>
      <c r="U645" s="40"/>
      <c r="V645" s="40"/>
      <c r="AA645" t="s">
        <v>5</v>
      </c>
      <c r="AB645" t="s">
        <v>616</v>
      </c>
      <c r="AC645">
        <v>2302008</v>
      </c>
    </row>
    <row r="646" spans="9:29">
      <c r="I646" s="35"/>
      <c r="J646" s="35"/>
      <c r="K646" s="35"/>
      <c r="L646" s="36"/>
      <c r="M646" s="36"/>
      <c r="N646" s="36"/>
      <c r="O646" s="36"/>
      <c r="P646" s="36"/>
      <c r="Q646" s="36"/>
      <c r="R646" s="36"/>
      <c r="S646" s="36"/>
      <c r="T646" s="36"/>
      <c r="U646" s="40"/>
      <c r="V646" s="40"/>
      <c r="AA646" t="s">
        <v>5</v>
      </c>
      <c r="AB646" t="s">
        <v>636</v>
      </c>
      <c r="AC646">
        <v>2302057</v>
      </c>
    </row>
    <row r="647" spans="9:29">
      <c r="I647" s="35"/>
      <c r="J647" s="35"/>
      <c r="K647" s="35"/>
      <c r="L647" s="36"/>
      <c r="M647" s="36"/>
      <c r="N647" s="36"/>
      <c r="O647" s="36"/>
      <c r="P647" s="36"/>
      <c r="Q647" s="36"/>
      <c r="R647" s="36"/>
      <c r="S647" s="36"/>
      <c r="T647" s="36"/>
      <c r="U647" s="40"/>
      <c r="V647" s="40"/>
      <c r="AA647" t="s">
        <v>5</v>
      </c>
      <c r="AB647" t="s">
        <v>658</v>
      </c>
      <c r="AC647">
        <v>2302107</v>
      </c>
    </row>
    <row r="648" spans="9:29">
      <c r="I648" s="35"/>
      <c r="J648" s="35"/>
      <c r="K648" s="35"/>
      <c r="L648" s="36"/>
      <c r="M648" s="36"/>
      <c r="N648" s="36"/>
      <c r="O648" s="36"/>
      <c r="P648" s="36"/>
      <c r="Q648" s="36"/>
      <c r="R648" s="36"/>
      <c r="S648" s="36"/>
      <c r="T648" s="36"/>
      <c r="U648" s="40"/>
      <c r="V648" s="40"/>
      <c r="AA648" t="s">
        <v>5</v>
      </c>
      <c r="AB648" t="s">
        <v>680</v>
      </c>
      <c r="AC648">
        <v>2302206</v>
      </c>
    </row>
    <row r="649" spans="9:29">
      <c r="I649" s="35"/>
      <c r="J649" s="35"/>
      <c r="K649" s="35"/>
      <c r="L649" s="36"/>
      <c r="M649" s="36"/>
      <c r="N649" s="36"/>
      <c r="O649" s="36"/>
      <c r="P649" s="36"/>
      <c r="Q649" s="36"/>
      <c r="R649" s="36"/>
      <c r="S649" s="36"/>
      <c r="T649" s="36"/>
      <c r="U649" s="40"/>
      <c r="V649" s="40"/>
      <c r="AA649" t="s">
        <v>5</v>
      </c>
      <c r="AB649" t="s">
        <v>701</v>
      </c>
      <c r="AC649">
        <v>2302305</v>
      </c>
    </row>
    <row r="650" spans="9:29">
      <c r="I650" s="35"/>
      <c r="J650" s="35"/>
      <c r="K650" s="35"/>
      <c r="L650" s="36"/>
      <c r="M650" s="36"/>
      <c r="N650" s="36"/>
      <c r="O650" s="36"/>
      <c r="P650" s="36"/>
      <c r="Q650" s="36"/>
      <c r="R650" s="36"/>
      <c r="S650" s="36"/>
      <c r="T650" s="36"/>
      <c r="U650" s="40"/>
      <c r="V650" s="40"/>
      <c r="AA650" t="s">
        <v>5</v>
      </c>
      <c r="AB650" t="s">
        <v>724</v>
      </c>
      <c r="AC650">
        <v>2302404</v>
      </c>
    </row>
    <row r="651" spans="9:29">
      <c r="I651" s="35"/>
      <c r="J651" s="35"/>
      <c r="K651" s="35"/>
      <c r="L651" s="36"/>
      <c r="M651" s="36"/>
      <c r="N651" s="36"/>
      <c r="O651" s="36"/>
      <c r="P651" s="36"/>
      <c r="Q651" s="36"/>
      <c r="R651" s="36"/>
      <c r="S651" s="36"/>
      <c r="T651" s="36"/>
      <c r="U651" s="40"/>
      <c r="V651" s="40"/>
      <c r="AA651" t="s">
        <v>5</v>
      </c>
      <c r="AB651" t="s">
        <v>745</v>
      </c>
      <c r="AC651">
        <v>2302503</v>
      </c>
    </row>
    <row r="652" spans="9:29">
      <c r="I652" s="35"/>
      <c r="J652" s="35"/>
      <c r="K652" s="35"/>
      <c r="L652" s="36"/>
      <c r="M652" s="36"/>
      <c r="N652" s="36"/>
      <c r="O652" s="36"/>
      <c r="P652" s="36"/>
      <c r="Q652" s="36"/>
      <c r="R652" s="36"/>
      <c r="S652" s="36"/>
      <c r="T652" s="36"/>
      <c r="U652" s="40"/>
      <c r="V652" s="40"/>
      <c r="AA652" t="s">
        <v>5</v>
      </c>
      <c r="AB652" t="s">
        <v>766</v>
      </c>
      <c r="AC652">
        <v>2302602</v>
      </c>
    </row>
    <row r="653" spans="9:29">
      <c r="I653" s="35"/>
      <c r="J653" s="35"/>
      <c r="K653" s="35"/>
      <c r="L653" s="36"/>
      <c r="M653" s="36"/>
      <c r="N653" s="36"/>
      <c r="O653" s="36"/>
      <c r="P653" s="36"/>
      <c r="Q653" s="36"/>
      <c r="R653" s="36"/>
      <c r="S653" s="36"/>
      <c r="T653" s="36"/>
      <c r="U653" s="40"/>
      <c r="V653" s="40"/>
      <c r="AA653" t="s">
        <v>5</v>
      </c>
      <c r="AB653" t="s">
        <v>788</v>
      </c>
      <c r="AC653">
        <v>2302701</v>
      </c>
    </row>
    <row r="654" spans="9:29">
      <c r="I654" s="35"/>
      <c r="J654" s="35"/>
      <c r="K654" s="35"/>
      <c r="L654" s="36"/>
      <c r="M654" s="36"/>
      <c r="N654" s="36"/>
      <c r="O654" s="36"/>
      <c r="P654" s="36"/>
      <c r="Q654" s="36"/>
      <c r="R654" s="36"/>
      <c r="S654" s="36"/>
      <c r="T654" s="36"/>
      <c r="U654" s="40"/>
      <c r="V654" s="40"/>
      <c r="AA654" t="s">
        <v>5</v>
      </c>
      <c r="AB654" t="s">
        <v>810</v>
      </c>
      <c r="AC654">
        <v>2302800</v>
      </c>
    </row>
    <row r="655" spans="9:29">
      <c r="I655" s="35"/>
      <c r="J655" s="35"/>
      <c r="K655" s="35"/>
      <c r="L655" s="36"/>
      <c r="M655" s="36"/>
      <c r="N655" s="36"/>
      <c r="O655" s="36"/>
      <c r="P655" s="36"/>
      <c r="Q655" s="36"/>
      <c r="R655" s="36"/>
      <c r="S655" s="36"/>
      <c r="T655" s="36"/>
      <c r="U655" s="40"/>
      <c r="V655" s="40"/>
      <c r="AA655" t="s">
        <v>5</v>
      </c>
      <c r="AB655" t="s">
        <v>832</v>
      </c>
      <c r="AC655">
        <v>2302909</v>
      </c>
    </row>
    <row r="656" spans="9:29">
      <c r="I656" s="35"/>
      <c r="J656" s="35"/>
      <c r="K656" s="35"/>
      <c r="L656" s="36"/>
      <c r="M656" s="36"/>
      <c r="N656" s="36"/>
      <c r="O656" s="36"/>
      <c r="P656" s="36"/>
      <c r="Q656" s="36"/>
      <c r="R656" s="36"/>
      <c r="S656" s="36"/>
      <c r="T656" s="36"/>
      <c r="U656" s="40"/>
      <c r="V656" s="40"/>
      <c r="AA656" t="s">
        <v>5</v>
      </c>
      <c r="AB656" t="s">
        <v>855</v>
      </c>
      <c r="AC656">
        <v>2303006</v>
      </c>
    </row>
    <row r="657" spans="9:29">
      <c r="I657" s="35"/>
      <c r="J657" s="35"/>
      <c r="K657" s="35"/>
      <c r="L657" s="36"/>
      <c r="M657" s="36"/>
      <c r="N657" s="36"/>
      <c r="O657" s="36"/>
      <c r="P657" s="36"/>
      <c r="Q657" s="36"/>
      <c r="R657" s="36"/>
      <c r="S657" s="36"/>
      <c r="T657" s="36"/>
      <c r="U657" s="40"/>
      <c r="V657" s="40"/>
      <c r="AA657" t="s">
        <v>5</v>
      </c>
      <c r="AB657" t="s">
        <v>878</v>
      </c>
      <c r="AC657">
        <v>2303105</v>
      </c>
    </row>
    <row r="658" spans="9:29">
      <c r="I658" s="35"/>
      <c r="J658" s="35"/>
      <c r="K658" s="35"/>
      <c r="L658" s="36"/>
      <c r="M658" s="36"/>
      <c r="N658" s="36"/>
      <c r="O658" s="36"/>
      <c r="P658" s="36"/>
      <c r="Q658" s="36"/>
      <c r="R658" s="36"/>
      <c r="S658" s="36"/>
      <c r="T658" s="36"/>
      <c r="U658" s="40"/>
      <c r="V658" s="40"/>
      <c r="AA658" t="s">
        <v>5</v>
      </c>
      <c r="AB658" t="s">
        <v>900</v>
      </c>
      <c r="AC658">
        <v>2303204</v>
      </c>
    </row>
    <row r="659" spans="9:29">
      <c r="I659" s="35"/>
      <c r="J659" s="35"/>
      <c r="K659" s="35"/>
      <c r="L659" s="36"/>
      <c r="M659" s="36"/>
      <c r="N659" s="36"/>
      <c r="O659" s="36"/>
      <c r="P659" s="36"/>
      <c r="Q659" s="36"/>
      <c r="R659" s="36"/>
      <c r="S659" s="36"/>
      <c r="T659" s="36"/>
      <c r="U659" s="40"/>
      <c r="V659" s="40"/>
      <c r="AA659" t="s">
        <v>5</v>
      </c>
      <c r="AB659" t="s">
        <v>922</v>
      </c>
      <c r="AC659">
        <v>2303303</v>
      </c>
    </row>
    <row r="660" spans="9:29">
      <c r="I660" s="35"/>
      <c r="J660" s="35"/>
      <c r="K660" s="35"/>
      <c r="L660" s="36"/>
      <c r="M660" s="36"/>
      <c r="N660" s="36"/>
      <c r="O660" s="36"/>
      <c r="P660" s="36"/>
      <c r="Q660" s="36"/>
      <c r="R660" s="36"/>
      <c r="S660" s="36"/>
      <c r="T660" s="36"/>
      <c r="U660" s="40"/>
      <c r="V660" s="40"/>
      <c r="AA660" t="s">
        <v>5</v>
      </c>
      <c r="AB660" t="s">
        <v>945</v>
      </c>
      <c r="AC660">
        <v>2303402</v>
      </c>
    </row>
    <row r="661" spans="9:29">
      <c r="I661" s="35"/>
      <c r="J661" s="35"/>
      <c r="K661" s="35"/>
      <c r="L661" s="36"/>
      <c r="M661" s="36"/>
      <c r="N661" s="36"/>
      <c r="O661" s="36"/>
      <c r="P661" s="36"/>
      <c r="Q661" s="36"/>
      <c r="R661" s="36"/>
      <c r="S661" s="36"/>
      <c r="T661" s="36"/>
      <c r="U661" s="40"/>
      <c r="V661" s="40"/>
      <c r="AA661" t="s">
        <v>5</v>
      </c>
      <c r="AB661" t="s">
        <v>967</v>
      </c>
      <c r="AC661">
        <v>2303501</v>
      </c>
    </row>
    <row r="662" spans="9:29">
      <c r="I662" s="35"/>
      <c r="J662" s="35"/>
      <c r="K662" s="35"/>
      <c r="L662" s="36"/>
      <c r="M662" s="36"/>
      <c r="N662" s="36"/>
      <c r="O662" s="36"/>
      <c r="P662" s="36"/>
      <c r="Q662" s="36"/>
      <c r="R662" s="36"/>
      <c r="S662" s="36"/>
      <c r="T662" s="36"/>
      <c r="U662" s="40"/>
      <c r="V662" s="40"/>
      <c r="AA662" t="s">
        <v>5</v>
      </c>
      <c r="AB662" t="s">
        <v>988</v>
      </c>
      <c r="AC662">
        <v>2303600</v>
      </c>
    </row>
    <row r="663" spans="9:29">
      <c r="I663" s="35"/>
      <c r="J663" s="35"/>
      <c r="K663" s="35"/>
      <c r="L663" s="36"/>
      <c r="M663" s="36"/>
      <c r="N663" s="36"/>
      <c r="O663" s="36"/>
      <c r="P663" s="36"/>
      <c r="Q663" s="36"/>
      <c r="R663" s="36"/>
      <c r="S663" s="36"/>
      <c r="T663" s="36"/>
      <c r="U663" s="40"/>
      <c r="V663" s="40"/>
      <c r="AA663" t="s">
        <v>5</v>
      </c>
      <c r="AB663" t="s">
        <v>1010</v>
      </c>
      <c r="AC663">
        <v>2303659</v>
      </c>
    </row>
    <row r="664" spans="9:29">
      <c r="I664" s="35"/>
      <c r="J664" s="35"/>
      <c r="K664" s="35"/>
      <c r="L664" s="36"/>
      <c r="M664" s="36"/>
      <c r="N664" s="36"/>
      <c r="O664" s="36"/>
      <c r="P664" s="36"/>
      <c r="Q664" s="36"/>
      <c r="R664" s="36"/>
      <c r="S664" s="36"/>
      <c r="T664" s="36"/>
      <c r="U664" s="40"/>
      <c r="V664" s="40"/>
      <c r="AA664" t="s">
        <v>5</v>
      </c>
      <c r="AB664" t="s">
        <v>1032</v>
      </c>
      <c r="AC664">
        <v>2303709</v>
      </c>
    </row>
    <row r="665" spans="9:29">
      <c r="I665" s="35"/>
      <c r="J665" s="35"/>
      <c r="K665" s="35"/>
      <c r="L665" s="36"/>
      <c r="M665" s="36"/>
      <c r="N665" s="36"/>
      <c r="O665" s="36"/>
      <c r="P665" s="36"/>
      <c r="Q665" s="36"/>
      <c r="R665" s="36"/>
      <c r="S665" s="36"/>
      <c r="T665" s="36"/>
      <c r="U665" s="40"/>
      <c r="V665" s="40"/>
      <c r="AA665" t="s">
        <v>5</v>
      </c>
      <c r="AB665" t="s">
        <v>1055</v>
      </c>
      <c r="AC665">
        <v>2303808</v>
      </c>
    </row>
    <row r="666" spans="9:29">
      <c r="I666" s="35"/>
      <c r="J666" s="35"/>
      <c r="K666" s="35"/>
      <c r="L666" s="36"/>
      <c r="M666" s="36"/>
      <c r="N666" s="36"/>
      <c r="O666" s="36"/>
      <c r="P666" s="36"/>
      <c r="Q666" s="36"/>
      <c r="R666" s="36"/>
      <c r="S666" s="36"/>
      <c r="T666" s="36"/>
      <c r="U666" s="40"/>
      <c r="V666" s="40"/>
      <c r="AA666" t="s">
        <v>5</v>
      </c>
      <c r="AB666" t="s">
        <v>1078</v>
      </c>
      <c r="AC666">
        <v>2303907</v>
      </c>
    </row>
    <row r="667" spans="9:29">
      <c r="I667" s="35"/>
      <c r="J667" s="35"/>
      <c r="K667" s="35"/>
      <c r="L667" s="36"/>
      <c r="M667" s="36"/>
      <c r="N667" s="36"/>
      <c r="O667" s="36"/>
      <c r="P667" s="36"/>
      <c r="Q667" s="36"/>
      <c r="R667" s="36"/>
      <c r="S667" s="36"/>
      <c r="T667" s="36"/>
      <c r="U667" s="40"/>
      <c r="V667" s="40"/>
      <c r="AA667" t="s">
        <v>5</v>
      </c>
      <c r="AB667" t="s">
        <v>1101</v>
      </c>
      <c r="AC667">
        <v>2303931</v>
      </c>
    </row>
    <row r="668" spans="9:29">
      <c r="I668" s="35"/>
      <c r="J668" s="35"/>
      <c r="K668" s="35"/>
      <c r="L668" s="36"/>
      <c r="M668" s="36"/>
      <c r="N668" s="36"/>
      <c r="O668" s="36"/>
      <c r="P668" s="36"/>
      <c r="Q668" s="36"/>
      <c r="R668" s="36"/>
      <c r="S668" s="36"/>
      <c r="T668" s="36"/>
      <c r="U668" s="40"/>
      <c r="V668" s="40"/>
      <c r="AA668" t="s">
        <v>5</v>
      </c>
      <c r="AB668" t="s">
        <v>1124</v>
      </c>
      <c r="AC668">
        <v>2303956</v>
      </c>
    </row>
    <row r="669" spans="9:29">
      <c r="I669" s="35"/>
      <c r="J669" s="35"/>
      <c r="K669" s="35"/>
      <c r="L669" s="36"/>
      <c r="M669" s="36"/>
      <c r="N669" s="36"/>
      <c r="O669" s="36"/>
      <c r="P669" s="36"/>
      <c r="Q669" s="36"/>
      <c r="R669" s="36"/>
      <c r="S669" s="36"/>
      <c r="T669" s="36"/>
      <c r="U669" s="40"/>
      <c r="V669" s="40"/>
      <c r="AA669" t="s">
        <v>5</v>
      </c>
      <c r="AB669" t="s">
        <v>1146</v>
      </c>
      <c r="AC669">
        <v>2304004</v>
      </c>
    </row>
    <row r="670" spans="9:29">
      <c r="I670" s="35"/>
      <c r="J670" s="35"/>
      <c r="K670" s="35"/>
      <c r="L670" s="36"/>
      <c r="M670" s="36"/>
      <c r="N670" s="36"/>
      <c r="O670" s="36"/>
      <c r="P670" s="36"/>
      <c r="Q670" s="36"/>
      <c r="R670" s="36"/>
      <c r="S670" s="36"/>
      <c r="T670" s="36"/>
      <c r="U670" s="40"/>
      <c r="V670" s="40"/>
      <c r="AA670" t="s">
        <v>5</v>
      </c>
      <c r="AB670" t="s">
        <v>1167</v>
      </c>
      <c r="AC670">
        <v>2304103</v>
      </c>
    </row>
    <row r="671" spans="9:29">
      <c r="I671" s="35"/>
      <c r="J671" s="35"/>
      <c r="K671" s="35"/>
      <c r="L671" s="36"/>
      <c r="M671" s="36"/>
      <c r="N671" s="36"/>
      <c r="O671" s="36"/>
      <c r="P671" s="36"/>
      <c r="Q671" s="36"/>
      <c r="R671" s="36"/>
      <c r="S671" s="36"/>
      <c r="T671" s="36"/>
      <c r="U671" s="40"/>
      <c r="V671" s="40"/>
      <c r="AA671" t="s">
        <v>5</v>
      </c>
      <c r="AB671" t="s">
        <v>1190</v>
      </c>
      <c r="AC671">
        <v>2304202</v>
      </c>
    </row>
    <row r="672" spans="9:29">
      <c r="I672" s="35"/>
      <c r="J672" s="35"/>
      <c r="K672" s="35"/>
      <c r="L672" s="36"/>
      <c r="M672" s="36"/>
      <c r="N672" s="36"/>
      <c r="O672" s="36"/>
      <c r="P672" s="36"/>
      <c r="Q672" s="36"/>
      <c r="R672" s="36"/>
      <c r="S672" s="36"/>
      <c r="T672" s="36"/>
      <c r="U672" s="40"/>
      <c r="V672" s="40"/>
      <c r="AA672" t="s">
        <v>5</v>
      </c>
      <c r="AB672" t="s">
        <v>1213</v>
      </c>
      <c r="AC672">
        <v>2304236</v>
      </c>
    </row>
    <row r="673" spans="9:29">
      <c r="I673" s="35"/>
      <c r="J673" s="35"/>
      <c r="K673" s="35"/>
      <c r="L673" s="36"/>
      <c r="M673" s="36"/>
      <c r="N673" s="36"/>
      <c r="O673" s="36"/>
      <c r="P673" s="36"/>
      <c r="Q673" s="36"/>
      <c r="R673" s="36"/>
      <c r="S673" s="36"/>
      <c r="T673" s="36"/>
      <c r="U673" s="40"/>
      <c r="V673" s="40"/>
      <c r="AA673" t="s">
        <v>5</v>
      </c>
      <c r="AB673" t="s">
        <v>1234</v>
      </c>
      <c r="AC673">
        <v>2304251</v>
      </c>
    </row>
    <row r="674" spans="9:29">
      <c r="I674" s="35"/>
      <c r="J674" s="35"/>
      <c r="K674" s="35"/>
      <c r="L674" s="36"/>
      <c r="M674" s="36"/>
      <c r="N674" s="36"/>
      <c r="O674" s="36"/>
      <c r="P674" s="36"/>
      <c r="Q674" s="36"/>
      <c r="R674" s="36"/>
      <c r="S674" s="36"/>
      <c r="T674" s="36"/>
      <c r="U674" s="40"/>
      <c r="V674" s="40"/>
      <c r="AA674" t="s">
        <v>5</v>
      </c>
      <c r="AB674" t="s">
        <v>1256</v>
      </c>
      <c r="AC674">
        <v>2304269</v>
      </c>
    </row>
    <row r="675" spans="9:29">
      <c r="I675" s="35"/>
      <c r="J675" s="35"/>
      <c r="K675" s="35"/>
      <c r="L675" s="36"/>
      <c r="M675" s="36"/>
      <c r="N675" s="36"/>
      <c r="O675" s="36"/>
      <c r="P675" s="36"/>
      <c r="Q675" s="36"/>
      <c r="R675" s="36"/>
      <c r="S675" s="36"/>
      <c r="T675" s="36"/>
      <c r="U675" s="40"/>
      <c r="V675" s="40"/>
      <c r="AA675" t="s">
        <v>5</v>
      </c>
      <c r="AB675" t="s">
        <v>1278</v>
      </c>
      <c r="AC675">
        <v>2304277</v>
      </c>
    </row>
    <row r="676" spans="9:29">
      <c r="I676" s="35"/>
      <c r="J676" s="35"/>
      <c r="K676" s="35"/>
      <c r="L676" s="36"/>
      <c r="M676" s="36"/>
      <c r="N676" s="36"/>
      <c r="O676" s="36"/>
      <c r="P676" s="36"/>
      <c r="Q676" s="36"/>
      <c r="R676" s="36"/>
      <c r="S676" s="36"/>
      <c r="T676" s="36"/>
      <c r="U676" s="40"/>
      <c r="V676" s="40"/>
      <c r="AA676" t="s">
        <v>5</v>
      </c>
      <c r="AB676" t="s">
        <v>1299</v>
      </c>
      <c r="AC676">
        <v>2304285</v>
      </c>
    </row>
    <row r="677" spans="9:29">
      <c r="I677" s="35"/>
      <c r="J677" s="35"/>
      <c r="K677" s="35"/>
      <c r="L677" s="36"/>
      <c r="M677" s="36"/>
      <c r="N677" s="36"/>
      <c r="O677" s="36"/>
      <c r="P677" s="36"/>
      <c r="Q677" s="36"/>
      <c r="R677" s="36"/>
      <c r="S677" s="36"/>
      <c r="T677" s="36"/>
      <c r="U677" s="40"/>
      <c r="V677" s="40"/>
      <c r="AA677" t="s">
        <v>5</v>
      </c>
      <c r="AB677" t="s">
        <v>1321</v>
      </c>
      <c r="AC677">
        <v>2304301</v>
      </c>
    </row>
    <row r="678" spans="9:29">
      <c r="I678" s="35"/>
      <c r="J678" s="35"/>
      <c r="K678" s="35"/>
      <c r="L678" s="36"/>
      <c r="M678" s="36"/>
      <c r="N678" s="36"/>
      <c r="O678" s="36"/>
      <c r="P678" s="36"/>
      <c r="Q678" s="36"/>
      <c r="R678" s="36"/>
      <c r="S678" s="36"/>
      <c r="T678" s="36"/>
      <c r="U678" s="40"/>
      <c r="V678" s="40"/>
      <c r="AA678" t="s">
        <v>5</v>
      </c>
      <c r="AB678" t="s">
        <v>1343</v>
      </c>
      <c r="AC678">
        <v>2304350</v>
      </c>
    </row>
    <row r="679" spans="9:29">
      <c r="I679" s="35"/>
      <c r="J679" s="35"/>
      <c r="K679" s="35"/>
      <c r="L679" s="36"/>
      <c r="M679" s="36"/>
      <c r="N679" s="36"/>
      <c r="O679" s="36"/>
      <c r="P679" s="36"/>
      <c r="Q679" s="36"/>
      <c r="R679" s="36"/>
      <c r="S679" s="36"/>
      <c r="T679" s="36"/>
      <c r="U679" s="40"/>
      <c r="V679" s="40"/>
      <c r="AA679" t="s">
        <v>5</v>
      </c>
      <c r="AB679" t="s">
        <v>1365</v>
      </c>
      <c r="AC679">
        <v>2304400</v>
      </c>
    </row>
    <row r="680" spans="9:29">
      <c r="I680" s="35"/>
      <c r="J680" s="35"/>
      <c r="K680" s="35"/>
      <c r="L680" s="36"/>
      <c r="M680" s="36"/>
      <c r="N680" s="36"/>
      <c r="O680" s="36"/>
      <c r="P680" s="36"/>
      <c r="Q680" s="36"/>
      <c r="R680" s="36"/>
      <c r="S680" s="36"/>
      <c r="T680" s="36"/>
      <c r="U680" s="40"/>
      <c r="V680" s="40"/>
      <c r="AA680" t="s">
        <v>5</v>
      </c>
      <c r="AB680" t="s">
        <v>1386</v>
      </c>
      <c r="AC680">
        <v>2304459</v>
      </c>
    </row>
    <row r="681" spans="9:29">
      <c r="I681" s="35"/>
      <c r="J681" s="35"/>
      <c r="K681" s="35"/>
      <c r="L681" s="36"/>
      <c r="M681" s="36"/>
      <c r="N681" s="36"/>
      <c r="O681" s="36"/>
      <c r="P681" s="36"/>
      <c r="Q681" s="36"/>
      <c r="R681" s="36"/>
      <c r="S681" s="36"/>
      <c r="T681" s="36"/>
      <c r="U681" s="40"/>
      <c r="V681" s="40"/>
      <c r="AA681" t="s">
        <v>5</v>
      </c>
      <c r="AB681" t="s">
        <v>1406</v>
      </c>
      <c r="AC681">
        <v>2304509</v>
      </c>
    </row>
    <row r="682" spans="9:29">
      <c r="I682" s="35"/>
      <c r="J682" s="35"/>
      <c r="K682" s="35"/>
      <c r="L682" s="36"/>
      <c r="M682" s="36"/>
      <c r="N682" s="36"/>
      <c r="O682" s="36"/>
      <c r="P682" s="36"/>
      <c r="Q682" s="36"/>
      <c r="R682" s="36"/>
      <c r="S682" s="36"/>
      <c r="T682" s="36"/>
      <c r="U682" s="40"/>
      <c r="V682" s="40"/>
      <c r="AA682" t="s">
        <v>5</v>
      </c>
      <c r="AB682" t="s">
        <v>1428</v>
      </c>
      <c r="AC682">
        <v>2304608</v>
      </c>
    </row>
    <row r="683" spans="9:29">
      <c r="I683" s="35"/>
      <c r="J683" s="35"/>
      <c r="K683" s="35"/>
      <c r="L683" s="36"/>
      <c r="M683" s="36"/>
      <c r="N683" s="36"/>
      <c r="O683" s="36"/>
      <c r="P683" s="36"/>
      <c r="Q683" s="36"/>
      <c r="R683" s="36"/>
      <c r="S683" s="36"/>
      <c r="T683" s="36"/>
      <c r="U683" s="40"/>
      <c r="V683" s="40"/>
      <c r="AA683" t="s">
        <v>5</v>
      </c>
      <c r="AB683" t="s">
        <v>1448</v>
      </c>
      <c r="AC683">
        <v>2304657</v>
      </c>
    </row>
    <row r="684" spans="9:29">
      <c r="I684" s="35"/>
      <c r="J684" s="35"/>
      <c r="K684" s="35"/>
      <c r="L684" s="36"/>
      <c r="M684" s="36"/>
      <c r="N684" s="36"/>
      <c r="O684" s="36"/>
      <c r="P684" s="36"/>
      <c r="Q684" s="36"/>
      <c r="R684" s="36"/>
      <c r="S684" s="36"/>
      <c r="T684" s="36"/>
      <c r="U684" s="40"/>
      <c r="V684" s="40"/>
      <c r="AA684" t="s">
        <v>5</v>
      </c>
      <c r="AB684" t="s">
        <v>1469</v>
      </c>
      <c r="AC684">
        <v>2304707</v>
      </c>
    </row>
    <row r="685" spans="9:29">
      <c r="I685" s="35"/>
      <c r="J685" s="35"/>
      <c r="K685" s="35"/>
      <c r="L685" s="36"/>
      <c r="M685" s="36"/>
      <c r="N685" s="36"/>
      <c r="O685" s="36"/>
      <c r="P685" s="36"/>
      <c r="Q685" s="36"/>
      <c r="R685" s="36"/>
      <c r="S685" s="36"/>
      <c r="T685" s="36"/>
      <c r="U685" s="40"/>
      <c r="V685" s="40"/>
      <c r="AA685" t="s">
        <v>5</v>
      </c>
      <c r="AB685" t="s">
        <v>1490</v>
      </c>
      <c r="AC685">
        <v>2304806</v>
      </c>
    </row>
    <row r="686" spans="9:29">
      <c r="I686" s="35"/>
      <c r="J686" s="35"/>
      <c r="K686" s="35"/>
      <c r="L686" s="36"/>
      <c r="M686" s="36"/>
      <c r="N686" s="36"/>
      <c r="O686" s="36"/>
      <c r="P686" s="36"/>
      <c r="Q686" s="36"/>
      <c r="R686" s="36"/>
      <c r="S686" s="36"/>
      <c r="T686" s="36"/>
      <c r="U686" s="40"/>
      <c r="V686" s="40"/>
      <c r="AA686" t="s">
        <v>5</v>
      </c>
      <c r="AB686" t="s">
        <v>1509</v>
      </c>
      <c r="AC686">
        <v>2304905</v>
      </c>
    </row>
    <row r="687" spans="9:29">
      <c r="I687" s="35"/>
      <c r="J687" s="35"/>
      <c r="K687" s="35"/>
      <c r="L687" s="36"/>
      <c r="M687" s="36"/>
      <c r="N687" s="36"/>
      <c r="O687" s="36"/>
      <c r="P687" s="36"/>
      <c r="Q687" s="36"/>
      <c r="R687" s="36"/>
      <c r="S687" s="36"/>
      <c r="T687" s="36"/>
      <c r="U687" s="40"/>
      <c r="V687" s="40"/>
      <c r="AA687" t="s">
        <v>5</v>
      </c>
      <c r="AB687" t="s">
        <v>1529</v>
      </c>
      <c r="AC687">
        <v>2304954</v>
      </c>
    </row>
    <row r="688" spans="9:29">
      <c r="I688" s="35"/>
      <c r="J688" s="35"/>
      <c r="K688" s="35"/>
      <c r="L688" s="36"/>
      <c r="M688" s="36"/>
      <c r="N688" s="36"/>
      <c r="O688" s="36"/>
      <c r="P688" s="36"/>
      <c r="Q688" s="36"/>
      <c r="R688" s="36"/>
      <c r="S688" s="36"/>
      <c r="T688" s="36"/>
      <c r="U688" s="40"/>
      <c r="V688" s="40"/>
      <c r="AA688" t="s">
        <v>5</v>
      </c>
      <c r="AB688" t="s">
        <v>1549</v>
      </c>
      <c r="AC688">
        <v>2305001</v>
      </c>
    </row>
    <row r="689" spans="9:29">
      <c r="I689" s="35"/>
      <c r="J689" s="35"/>
      <c r="K689" s="35"/>
      <c r="L689" s="36"/>
      <c r="M689" s="36"/>
      <c r="N689" s="36"/>
      <c r="O689" s="36"/>
      <c r="P689" s="36"/>
      <c r="Q689" s="36"/>
      <c r="R689" s="36"/>
      <c r="S689" s="36"/>
      <c r="T689" s="36"/>
      <c r="U689" s="40"/>
      <c r="V689" s="40"/>
      <c r="AA689" t="s">
        <v>5</v>
      </c>
      <c r="AB689" t="s">
        <v>1570</v>
      </c>
      <c r="AC689">
        <v>2305100</v>
      </c>
    </row>
    <row r="690" spans="9:29">
      <c r="I690" s="35"/>
      <c r="J690" s="35"/>
      <c r="K690" s="35"/>
      <c r="L690" s="36"/>
      <c r="M690" s="36"/>
      <c r="N690" s="36"/>
      <c r="O690" s="36"/>
      <c r="P690" s="36"/>
      <c r="Q690" s="36"/>
      <c r="R690" s="36"/>
      <c r="S690" s="36"/>
      <c r="T690" s="36"/>
      <c r="U690" s="40"/>
      <c r="V690" s="40"/>
      <c r="AA690" t="s">
        <v>5</v>
      </c>
      <c r="AB690" t="s">
        <v>1591</v>
      </c>
      <c r="AC690">
        <v>2305209</v>
      </c>
    </row>
    <row r="691" spans="9:29">
      <c r="I691" s="35"/>
      <c r="J691" s="35"/>
      <c r="K691" s="35"/>
      <c r="L691" s="36"/>
      <c r="M691" s="36"/>
      <c r="N691" s="36"/>
      <c r="O691" s="36"/>
      <c r="P691" s="36"/>
      <c r="Q691" s="36"/>
      <c r="R691" s="36"/>
      <c r="S691" s="36"/>
      <c r="T691" s="36"/>
      <c r="U691" s="40"/>
      <c r="V691" s="40"/>
      <c r="AA691" t="s">
        <v>5</v>
      </c>
      <c r="AB691" t="s">
        <v>1611</v>
      </c>
      <c r="AC691">
        <v>2305233</v>
      </c>
    </row>
    <row r="692" spans="9:29">
      <c r="I692" s="35"/>
      <c r="J692" s="35"/>
      <c r="K692" s="35"/>
      <c r="L692" s="36"/>
      <c r="M692" s="36"/>
      <c r="N692" s="36"/>
      <c r="O692" s="36"/>
      <c r="P692" s="36"/>
      <c r="Q692" s="36"/>
      <c r="R692" s="36"/>
      <c r="S692" s="36"/>
      <c r="T692" s="36"/>
      <c r="U692" s="40"/>
      <c r="V692" s="40"/>
      <c r="AA692" t="s">
        <v>5</v>
      </c>
      <c r="AB692" t="s">
        <v>1632</v>
      </c>
      <c r="AC692">
        <v>2305266</v>
      </c>
    </row>
    <row r="693" spans="9:29">
      <c r="I693" s="35"/>
      <c r="J693" s="35"/>
      <c r="K693" s="35"/>
      <c r="L693" s="36"/>
      <c r="M693" s="36"/>
      <c r="N693" s="36"/>
      <c r="O693" s="36"/>
      <c r="P693" s="36"/>
      <c r="Q693" s="36"/>
      <c r="R693" s="36"/>
      <c r="S693" s="36"/>
      <c r="T693" s="36"/>
      <c r="U693" s="40"/>
      <c r="V693" s="40"/>
      <c r="AA693" t="s">
        <v>5</v>
      </c>
      <c r="AB693" t="s">
        <v>1652</v>
      </c>
      <c r="AC693">
        <v>2305308</v>
      </c>
    </row>
    <row r="694" spans="9:29">
      <c r="I694" s="35"/>
      <c r="J694" s="35"/>
      <c r="K694" s="35"/>
      <c r="L694" s="36"/>
      <c r="M694" s="36"/>
      <c r="N694" s="36"/>
      <c r="O694" s="36"/>
      <c r="P694" s="36"/>
      <c r="Q694" s="36"/>
      <c r="R694" s="36"/>
      <c r="S694" s="36"/>
      <c r="T694" s="36"/>
      <c r="U694" s="40"/>
      <c r="V694" s="40"/>
      <c r="AA694" t="s">
        <v>5</v>
      </c>
      <c r="AB694" t="s">
        <v>1673</v>
      </c>
      <c r="AC694">
        <v>2305332</v>
      </c>
    </row>
    <row r="695" spans="9:29">
      <c r="I695" s="35"/>
      <c r="J695" s="35"/>
      <c r="K695" s="35"/>
      <c r="L695" s="36"/>
      <c r="M695" s="36"/>
      <c r="N695" s="36"/>
      <c r="O695" s="36"/>
      <c r="P695" s="36"/>
      <c r="Q695" s="36"/>
      <c r="R695" s="36"/>
      <c r="S695" s="36"/>
      <c r="T695" s="36"/>
      <c r="U695" s="40"/>
      <c r="V695" s="40"/>
      <c r="AA695" t="s">
        <v>5</v>
      </c>
      <c r="AB695" t="s">
        <v>1693</v>
      </c>
      <c r="AC695">
        <v>2305357</v>
      </c>
    </row>
    <row r="696" spans="9:29">
      <c r="I696" s="35"/>
      <c r="J696" s="35"/>
      <c r="K696" s="35"/>
      <c r="L696" s="36"/>
      <c r="M696" s="36"/>
      <c r="N696" s="36"/>
      <c r="O696" s="36"/>
      <c r="P696" s="36"/>
      <c r="Q696" s="36"/>
      <c r="R696" s="36"/>
      <c r="S696" s="36"/>
      <c r="T696" s="36"/>
      <c r="U696" s="40"/>
      <c r="V696" s="40"/>
      <c r="AA696" t="s">
        <v>5</v>
      </c>
      <c r="AB696" t="s">
        <v>1714</v>
      </c>
      <c r="AC696">
        <v>2305407</v>
      </c>
    </row>
    <row r="697" spans="9:29">
      <c r="I697" s="35"/>
      <c r="J697" s="35"/>
      <c r="K697" s="35"/>
      <c r="L697" s="36"/>
      <c r="M697" s="36"/>
      <c r="N697" s="36"/>
      <c r="O697" s="36"/>
      <c r="P697" s="36"/>
      <c r="Q697" s="36"/>
      <c r="R697" s="36"/>
      <c r="S697" s="36"/>
      <c r="T697" s="36"/>
      <c r="U697" s="40"/>
      <c r="V697" s="40"/>
      <c r="AA697" t="s">
        <v>5</v>
      </c>
      <c r="AB697" t="s">
        <v>1733</v>
      </c>
      <c r="AC697">
        <v>2305506</v>
      </c>
    </row>
    <row r="698" spans="9:29">
      <c r="I698" s="35"/>
      <c r="J698" s="35"/>
      <c r="K698" s="35"/>
      <c r="L698" s="36"/>
      <c r="M698" s="36"/>
      <c r="N698" s="36"/>
      <c r="O698" s="36"/>
      <c r="P698" s="36"/>
      <c r="Q698" s="36"/>
      <c r="R698" s="36"/>
      <c r="S698" s="36"/>
      <c r="T698" s="36"/>
      <c r="U698" s="40"/>
      <c r="V698" s="40"/>
      <c r="AA698" t="s">
        <v>5</v>
      </c>
      <c r="AB698" t="s">
        <v>1752</v>
      </c>
      <c r="AC698">
        <v>2305605</v>
      </c>
    </row>
    <row r="699" spans="9:29">
      <c r="I699" s="35"/>
      <c r="J699" s="35"/>
      <c r="K699" s="35"/>
      <c r="L699" s="36"/>
      <c r="M699" s="36"/>
      <c r="N699" s="36"/>
      <c r="O699" s="36"/>
      <c r="P699" s="36"/>
      <c r="Q699" s="36"/>
      <c r="R699" s="36"/>
      <c r="S699" s="36"/>
      <c r="T699" s="36"/>
      <c r="U699" s="40"/>
      <c r="V699" s="40"/>
      <c r="AA699" t="s">
        <v>5</v>
      </c>
      <c r="AB699" t="s">
        <v>1771</v>
      </c>
      <c r="AC699">
        <v>2305654</v>
      </c>
    </row>
    <row r="700" spans="9:29">
      <c r="I700" s="35"/>
      <c r="J700" s="35"/>
      <c r="K700" s="35"/>
      <c r="L700" s="36"/>
      <c r="M700" s="36"/>
      <c r="N700" s="36"/>
      <c r="O700" s="36"/>
      <c r="P700" s="36"/>
      <c r="Q700" s="36"/>
      <c r="R700" s="36"/>
      <c r="S700" s="36"/>
      <c r="T700" s="36"/>
      <c r="U700" s="40"/>
      <c r="V700" s="40"/>
      <c r="AA700" t="s">
        <v>5</v>
      </c>
      <c r="AB700" t="s">
        <v>1789</v>
      </c>
      <c r="AC700">
        <v>2305704</v>
      </c>
    </row>
    <row r="701" spans="9:29">
      <c r="I701" s="35"/>
      <c r="J701" s="35"/>
      <c r="K701" s="35"/>
      <c r="L701" s="36"/>
      <c r="M701" s="36"/>
      <c r="N701" s="36"/>
      <c r="O701" s="36"/>
      <c r="P701" s="36"/>
      <c r="Q701" s="36"/>
      <c r="R701" s="36"/>
      <c r="S701" s="36"/>
      <c r="T701" s="36"/>
      <c r="U701" s="40"/>
      <c r="V701" s="40"/>
      <c r="AA701" t="s">
        <v>5</v>
      </c>
      <c r="AB701" t="s">
        <v>1807</v>
      </c>
      <c r="AC701">
        <v>2305803</v>
      </c>
    </row>
    <row r="702" spans="9:29">
      <c r="I702" s="35"/>
      <c r="J702" s="35"/>
      <c r="K702" s="35"/>
      <c r="L702" s="36"/>
      <c r="M702" s="36"/>
      <c r="N702" s="36"/>
      <c r="O702" s="36"/>
      <c r="P702" s="36"/>
      <c r="Q702" s="36"/>
      <c r="R702" s="36"/>
      <c r="S702" s="36"/>
      <c r="T702" s="36"/>
      <c r="U702" s="40"/>
      <c r="V702" s="40"/>
      <c r="AA702" t="s">
        <v>5</v>
      </c>
      <c r="AB702" t="s">
        <v>1402</v>
      </c>
      <c r="AC702">
        <v>2305902</v>
      </c>
    </row>
    <row r="703" spans="9:29">
      <c r="I703" s="35"/>
      <c r="J703" s="35"/>
      <c r="K703" s="35"/>
      <c r="L703" s="36"/>
      <c r="M703" s="36"/>
      <c r="N703" s="36"/>
      <c r="O703" s="36"/>
      <c r="P703" s="36"/>
      <c r="Q703" s="36"/>
      <c r="R703" s="36"/>
      <c r="S703" s="36"/>
      <c r="T703" s="36"/>
      <c r="U703" s="40"/>
      <c r="V703" s="40"/>
      <c r="AA703" t="s">
        <v>5</v>
      </c>
      <c r="AB703" t="s">
        <v>227</v>
      </c>
      <c r="AC703">
        <v>2306009</v>
      </c>
    </row>
    <row r="704" spans="9:29">
      <c r="I704" s="35"/>
      <c r="J704" s="35"/>
      <c r="K704" s="35"/>
      <c r="L704" s="36"/>
      <c r="M704" s="36"/>
      <c r="N704" s="36"/>
      <c r="O704" s="36"/>
      <c r="P704" s="36"/>
      <c r="Q704" s="36"/>
      <c r="R704" s="36"/>
      <c r="S704" s="36"/>
      <c r="T704" s="36"/>
      <c r="U704" s="40"/>
      <c r="V704" s="40"/>
      <c r="AA704" t="s">
        <v>5</v>
      </c>
      <c r="AB704" t="s">
        <v>1858</v>
      </c>
      <c r="AC704">
        <v>2306108</v>
      </c>
    </row>
    <row r="705" spans="9:29">
      <c r="I705" s="35"/>
      <c r="J705" s="35"/>
      <c r="K705" s="35"/>
      <c r="L705" s="36"/>
      <c r="M705" s="36"/>
      <c r="N705" s="36"/>
      <c r="O705" s="36"/>
      <c r="P705" s="36"/>
      <c r="Q705" s="36"/>
      <c r="R705" s="36"/>
      <c r="S705" s="36"/>
      <c r="T705" s="36"/>
      <c r="U705" s="40"/>
      <c r="V705" s="40"/>
      <c r="AA705" t="s">
        <v>5</v>
      </c>
      <c r="AB705" t="s">
        <v>1875</v>
      </c>
      <c r="AC705">
        <v>2306207</v>
      </c>
    </row>
    <row r="706" spans="9:29">
      <c r="I706" s="35"/>
      <c r="J706" s="35"/>
      <c r="K706" s="35"/>
      <c r="L706" s="36"/>
      <c r="M706" s="36"/>
      <c r="N706" s="36"/>
      <c r="O706" s="36"/>
      <c r="P706" s="36"/>
      <c r="Q706" s="36"/>
      <c r="R706" s="36"/>
      <c r="S706" s="36"/>
      <c r="T706" s="36"/>
      <c r="U706" s="40"/>
      <c r="V706" s="40"/>
      <c r="AA706" t="s">
        <v>5</v>
      </c>
      <c r="AB706" t="s">
        <v>1891</v>
      </c>
      <c r="AC706">
        <v>2306256</v>
      </c>
    </row>
    <row r="707" spans="9:29">
      <c r="I707" s="35"/>
      <c r="J707" s="35"/>
      <c r="K707" s="35"/>
      <c r="L707" s="36"/>
      <c r="M707" s="36"/>
      <c r="N707" s="36"/>
      <c r="O707" s="36"/>
      <c r="P707" s="36"/>
      <c r="Q707" s="36"/>
      <c r="R707" s="36"/>
      <c r="S707" s="36"/>
      <c r="T707" s="36"/>
      <c r="U707" s="40"/>
      <c r="V707" s="40"/>
      <c r="AA707" t="s">
        <v>5</v>
      </c>
      <c r="AB707" t="s">
        <v>1908</v>
      </c>
      <c r="AC707">
        <v>2306306</v>
      </c>
    </row>
    <row r="708" spans="9:29">
      <c r="I708" s="35"/>
      <c r="J708" s="35"/>
      <c r="K708" s="35"/>
      <c r="L708" s="36"/>
      <c r="M708" s="36"/>
      <c r="N708" s="36"/>
      <c r="O708" s="36"/>
      <c r="P708" s="36"/>
      <c r="Q708" s="36"/>
      <c r="R708" s="36"/>
      <c r="S708" s="36"/>
      <c r="T708" s="36"/>
      <c r="U708" s="40"/>
      <c r="V708" s="40"/>
      <c r="AA708" t="s">
        <v>5</v>
      </c>
      <c r="AB708" t="s">
        <v>1926</v>
      </c>
      <c r="AC708">
        <v>2306405</v>
      </c>
    </row>
    <row r="709" spans="9:29">
      <c r="I709" s="35"/>
      <c r="J709" s="35"/>
      <c r="K709" s="35"/>
      <c r="L709" s="36"/>
      <c r="M709" s="36"/>
      <c r="N709" s="36"/>
      <c r="O709" s="36"/>
      <c r="P709" s="36"/>
      <c r="Q709" s="36"/>
      <c r="R709" s="36"/>
      <c r="S709" s="36"/>
      <c r="T709" s="36"/>
      <c r="U709" s="40"/>
      <c r="V709" s="40"/>
      <c r="AA709" t="s">
        <v>5</v>
      </c>
      <c r="AB709" t="s">
        <v>1943</v>
      </c>
      <c r="AC709">
        <v>2306504</v>
      </c>
    </row>
    <row r="710" spans="9:29">
      <c r="I710" s="35"/>
      <c r="J710" s="35"/>
      <c r="K710" s="35"/>
      <c r="L710" s="36"/>
      <c r="M710" s="36"/>
      <c r="N710" s="36"/>
      <c r="O710" s="36"/>
      <c r="P710" s="36"/>
      <c r="Q710" s="36"/>
      <c r="R710" s="36"/>
      <c r="S710" s="36"/>
      <c r="T710" s="36"/>
      <c r="U710" s="40"/>
      <c r="V710" s="40"/>
      <c r="AA710" t="s">
        <v>5</v>
      </c>
      <c r="AB710" t="s">
        <v>1961</v>
      </c>
      <c r="AC710">
        <v>2306553</v>
      </c>
    </row>
    <row r="711" spans="9:29">
      <c r="I711" s="35"/>
      <c r="J711" s="35"/>
      <c r="K711" s="35"/>
      <c r="L711" s="36"/>
      <c r="M711" s="36"/>
      <c r="N711" s="36"/>
      <c r="O711" s="36"/>
      <c r="P711" s="36"/>
      <c r="Q711" s="36"/>
      <c r="R711" s="36"/>
      <c r="S711" s="36"/>
      <c r="T711" s="36"/>
      <c r="U711" s="40"/>
      <c r="V711" s="40"/>
      <c r="AA711" t="s">
        <v>5</v>
      </c>
      <c r="AB711" t="s">
        <v>1979</v>
      </c>
      <c r="AC711">
        <v>2306603</v>
      </c>
    </row>
    <row r="712" spans="9:29">
      <c r="I712" s="35"/>
      <c r="J712" s="35"/>
      <c r="K712" s="35"/>
      <c r="L712" s="36"/>
      <c r="M712" s="36"/>
      <c r="N712" s="36"/>
      <c r="O712" s="36"/>
      <c r="P712" s="36"/>
      <c r="Q712" s="36"/>
      <c r="R712" s="36"/>
      <c r="S712" s="36"/>
      <c r="T712" s="36"/>
      <c r="U712" s="40"/>
      <c r="V712" s="40"/>
      <c r="AA712" t="s">
        <v>5</v>
      </c>
      <c r="AB712" t="s">
        <v>1997</v>
      </c>
      <c r="AC712">
        <v>2306702</v>
      </c>
    </row>
    <row r="713" spans="9:29">
      <c r="I713" s="35"/>
      <c r="J713" s="35"/>
      <c r="K713" s="35"/>
      <c r="L713" s="36"/>
      <c r="M713" s="36"/>
      <c r="N713" s="36"/>
      <c r="O713" s="36"/>
      <c r="P713" s="36"/>
      <c r="Q713" s="36"/>
      <c r="R713" s="36"/>
      <c r="S713" s="36"/>
      <c r="T713" s="36"/>
      <c r="U713" s="40"/>
      <c r="V713" s="40"/>
      <c r="AA713" t="s">
        <v>5</v>
      </c>
      <c r="AB713" t="s">
        <v>2014</v>
      </c>
      <c r="AC713">
        <v>2306801</v>
      </c>
    </row>
    <row r="714" spans="9:29">
      <c r="I714" s="35"/>
      <c r="J714" s="35"/>
      <c r="K714" s="35"/>
      <c r="L714" s="36"/>
      <c r="M714" s="36"/>
      <c r="N714" s="36"/>
      <c r="O714" s="36"/>
      <c r="P714" s="36"/>
      <c r="Q714" s="36"/>
      <c r="R714" s="36"/>
      <c r="S714" s="36"/>
      <c r="T714" s="36"/>
      <c r="U714" s="40"/>
      <c r="V714" s="40"/>
      <c r="AA714" t="s">
        <v>5</v>
      </c>
      <c r="AB714" t="s">
        <v>2030</v>
      </c>
      <c r="AC714">
        <v>2306900</v>
      </c>
    </row>
    <row r="715" spans="9:29">
      <c r="I715" s="35"/>
      <c r="J715" s="35"/>
      <c r="K715" s="35"/>
      <c r="L715" s="36"/>
      <c r="M715" s="36"/>
      <c r="N715" s="36"/>
      <c r="O715" s="36"/>
      <c r="P715" s="36"/>
      <c r="Q715" s="36"/>
      <c r="R715" s="36"/>
      <c r="S715" s="36"/>
      <c r="T715" s="36"/>
      <c r="U715" s="40"/>
      <c r="V715" s="40"/>
      <c r="AA715" t="s">
        <v>5</v>
      </c>
      <c r="AB715" t="s">
        <v>2046</v>
      </c>
      <c r="AC715">
        <v>2307007</v>
      </c>
    </row>
    <row r="716" spans="9:29">
      <c r="I716" s="35"/>
      <c r="J716" s="35"/>
      <c r="K716" s="35"/>
      <c r="L716" s="36"/>
      <c r="M716" s="36"/>
      <c r="N716" s="36"/>
      <c r="O716" s="36"/>
      <c r="P716" s="36"/>
      <c r="Q716" s="36"/>
      <c r="R716" s="36"/>
      <c r="S716" s="36"/>
      <c r="T716" s="36"/>
      <c r="U716" s="40"/>
      <c r="V716" s="40"/>
      <c r="AA716" t="s">
        <v>5</v>
      </c>
      <c r="AB716" t="s">
        <v>1060</v>
      </c>
      <c r="AC716">
        <v>2307106</v>
      </c>
    </row>
    <row r="717" spans="9:29">
      <c r="I717" s="35"/>
      <c r="J717" s="35"/>
      <c r="K717" s="35"/>
      <c r="L717" s="36"/>
      <c r="M717" s="36"/>
      <c r="N717" s="36"/>
      <c r="O717" s="36"/>
      <c r="P717" s="36"/>
      <c r="Q717" s="36"/>
      <c r="R717" s="36"/>
      <c r="S717" s="36"/>
      <c r="T717" s="36"/>
      <c r="U717" s="40"/>
      <c r="V717" s="40"/>
      <c r="AA717" t="s">
        <v>5</v>
      </c>
      <c r="AB717" t="s">
        <v>2078</v>
      </c>
      <c r="AC717">
        <v>2307205</v>
      </c>
    </row>
    <row r="718" spans="9:29">
      <c r="I718" s="35"/>
      <c r="J718" s="35"/>
      <c r="K718" s="35"/>
      <c r="L718" s="36"/>
      <c r="M718" s="36"/>
      <c r="N718" s="36"/>
      <c r="O718" s="36"/>
      <c r="P718" s="36"/>
      <c r="Q718" s="36"/>
      <c r="R718" s="36"/>
      <c r="S718" s="36"/>
      <c r="T718" s="36"/>
      <c r="U718" s="40"/>
      <c r="V718" s="40"/>
      <c r="AA718" t="s">
        <v>5</v>
      </c>
      <c r="AB718" t="s">
        <v>2094</v>
      </c>
      <c r="AC718">
        <v>2307254</v>
      </c>
    </row>
    <row r="719" spans="9:29">
      <c r="I719" s="35"/>
      <c r="J719" s="35"/>
      <c r="K719" s="35"/>
      <c r="L719" s="36"/>
      <c r="M719" s="36"/>
      <c r="N719" s="36"/>
      <c r="O719" s="36"/>
      <c r="P719" s="36"/>
      <c r="Q719" s="36"/>
      <c r="R719" s="36"/>
      <c r="S719" s="36"/>
      <c r="T719" s="36"/>
      <c r="U719" s="40"/>
      <c r="V719" s="40"/>
      <c r="AA719" t="s">
        <v>5</v>
      </c>
      <c r="AB719" t="s">
        <v>2111</v>
      </c>
      <c r="AC719">
        <v>2307304</v>
      </c>
    </row>
    <row r="720" spans="9:29">
      <c r="I720" s="35"/>
      <c r="J720" s="35"/>
      <c r="K720" s="35"/>
      <c r="L720" s="36"/>
      <c r="M720" s="36"/>
      <c r="N720" s="36"/>
      <c r="O720" s="36"/>
      <c r="P720" s="36"/>
      <c r="Q720" s="36"/>
      <c r="R720" s="36"/>
      <c r="S720" s="36"/>
      <c r="T720" s="36"/>
      <c r="U720" s="40"/>
      <c r="V720" s="40"/>
      <c r="AA720" t="s">
        <v>5</v>
      </c>
      <c r="AB720" t="s">
        <v>2128</v>
      </c>
      <c r="AC720">
        <v>2307403</v>
      </c>
    </row>
    <row r="721" spans="9:29">
      <c r="I721" s="35"/>
      <c r="J721" s="35"/>
      <c r="K721" s="35"/>
      <c r="L721" s="36"/>
      <c r="M721" s="36"/>
      <c r="N721" s="36"/>
      <c r="O721" s="36"/>
      <c r="P721" s="36"/>
      <c r="Q721" s="36"/>
      <c r="R721" s="36"/>
      <c r="S721" s="36"/>
      <c r="T721" s="36"/>
      <c r="U721" s="40"/>
      <c r="V721" s="40"/>
      <c r="AA721" t="s">
        <v>5</v>
      </c>
      <c r="AB721" t="s">
        <v>2144</v>
      </c>
      <c r="AC721">
        <v>2307502</v>
      </c>
    </row>
    <row r="722" spans="9:29">
      <c r="I722" s="35"/>
      <c r="J722" s="35"/>
      <c r="K722" s="35"/>
      <c r="L722" s="36"/>
      <c r="M722" s="36"/>
      <c r="N722" s="36"/>
      <c r="O722" s="36"/>
      <c r="P722" s="36"/>
      <c r="Q722" s="36"/>
      <c r="R722" s="36"/>
      <c r="S722" s="36"/>
      <c r="T722" s="36"/>
      <c r="U722" s="40"/>
      <c r="V722" s="40"/>
      <c r="AA722" t="s">
        <v>5</v>
      </c>
      <c r="AB722" t="s">
        <v>2159</v>
      </c>
      <c r="AC722">
        <v>2307601</v>
      </c>
    </row>
    <row r="723" spans="9:29">
      <c r="I723" s="35"/>
      <c r="J723" s="35"/>
      <c r="K723" s="35"/>
      <c r="L723" s="36"/>
      <c r="M723" s="36"/>
      <c r="N723" s="36"/>
      <c r="O723" s="36"/>
      <c r="P723" s="36"/>
      <c r="Q723" s="36"/>
      <c r="R723" s="36"/>
      <c r="S723" s="36"/>
      <c r="T723" s="36"/>
      <c r="U723" s="40"/>
      <c r="V723" s="40"/>
      <c r="AA723" t="s">
        <v>5</v>
      </c>
      <c r="AB723" t="s">
        <v>2175</v>
      </c>
      <c r="AC723">
        <v>2307635</v>
      </c>
    </row>
    <row r="724" spans="9:29">
      <c r="I724" s="35"/>
      <c r="J724" s="35"/>
      <c r="K724" s="35"/>
      <c r="L724" s="36"/>
      <c r="M724" s="36"/>
      <c r="N724" s="36"/>
      <c r="O724" s="36"/>
      <c r="P724" s="36"/>
      <c r="Q724" s="36"/>
      <c r="R724" s="36"/>
      <c r="S724" s="36"/>
      <c r="T724" s="36"/>
      <c r="U724" s="40"/>
      <c r="V724" s="40"/>
      <c r="AA724" t="s">
        <v>5</v>
      </c>
      <c r="AB724" t="s">
        <v>2189</v>
      </c>
      <c r="AC724">
        <v>2307650</v>
      </c>
    </row>
    <row r="725" spans="9:29">
      <c r="I725" s="35"/>
      <c r="J725" s="35"/>
      <c r="K725" s="35"/>
      <c r="L725" s="36"/>
      <c r="M725" s="36"/>
      <c r="N725" s="36"/>
      <c r="O725" s="36"/>
      <c r="P725" s="36"/>
      <c r="Q725" s="36"/>
      <c r="R725" s="36"/>
      <c r="S725" s="36"/>
      <c r="T725" s="36"/>
      <c r="U725" s="40"/>
      <c r="V725" s="40"/>
      <c r="AA725" t="s">
        <v>5</v>
      </c>
      <c r="AB725" t="s">
        <v>2205</v>
      </c>
      <c r="AC725">
        <v>2307700</v>
      </c>
    </row>
    <row r="726" spans="9:29">
      <c r="I726" s="35"/>
      <c r="J726" s="35"/>
      <c r="K726" s="35"/>
      <c r="L726" s="36"/>
      <c r="M726" s="36"/>
      <c r="N726" s="36"/>
      <c r="O726" s="36"/>
      <c r="P726" s="36"/>
      <c r="Q726" s="36"/>
      <c r="R726" s="36"/>
      <c r="S726" s="36"/>
      <c r="T726" s="36"/>
      <c r="U726" s="40"/>
      <c r="V726" s="40"/>
      <c r="AA726" t="s">
        <v>5</v>
      </c>
      <c r="AB726" t="s">
        <v>2220</v>
      </c>
      <c r="AC726">
        <v>2307809</v>
      </c>
    </row>
    <row r="727" spans="9:29">
      <c r="I727" s="35"/>
      <c r="J727" s="35"/>
      <c r="K727" s="35"/>
      <c r="L727" s="36"/>
      <c r="M727" s="36"/>
      <c r="N727" s="36"/>
      <c r="O727" s="36"/>
      <c r="P727" s="36"/>
      <c r="Q727" s="36"/>
      <c r="R727" s="36"/>
      <c r="S727" s="36"/>
      <c r="T727" s="36"/>
      <c r="U727" s="40"/>
      <c r="V727" s="40"/>
      <c r="AA727" t="s">
        <v>5</v>
      </c>
      <c r="AB727" t="s">
        <v>2236</v>
      </c>
      <c r="AC727">
        <v>2307908</v>
      </c>
    </row>
    <row r="728" spans="9:29">
      <c r="I728" s="35"/>
      <c r="J728" s="35"/>
      <c r="K728" s="35"/>
      <c r="L728" s="36"/>
      <c r="M728" s="36"/>
      <c r="N728" s="36"/>
      <c r="O728" s="36"/>
      <c r="P728" s="36"/>
      <c r="Q728" s="36"/>
      <c r="R728" s="36"/>
      <c r="S728" s="36"/>
      <c r="T728" s="36"/>
      <c r="U728" s="40"/>
      <c r="V728" s="40"/>
      <c r="AA728" t="s">
        <v>5</v>
      </c>
      <c r="AB728" t="s">
        <v>2251</v>
      </c>
      <c r="AC728">
        <v>2308005</v>
      </c>
    </row>
    <row r="729" spans="9:29">
      <c r="I729" s="35"/>
      <c r="J729" s="35"/>
      <c r="K729" s="35"/>
      <c r="L729" s="36"/>
      <c r="M729" s="36"/>
      <c r="N729" s="36"/>
      <c r="O729" s="36"/>
      <c r="P729" s="36"/>
      <c r="Q729" s="36"/>
      <c r="R729" s="36"/>
      <c r="S729" s="36"/>
      <c r="T729" s="36"/>
      <c r="U729" s="40"/>
      <c r="V729" s="40"/>
      <c r="AA729" t="s">
        <v>5</v>
      </c>
      <c r="AB729" t="s">
        <v>2265</v>
      </c>
      <c r="AC729">
        <v>2308104</v>
      </c>
    </row>
    <row r="730" spans="9:29">
      <c r="I730" s="35"/>
      <c r="J730" s="35"/>
      <c r="K730" s="35"/>
      <c r="L730" s="36"/>
      <c r="M730" s="36"/>
      <c r="N730" s="36"/>
      <c r="O730" s="36"/>
      <c r="P730" s="36"/>
      <c r="Q730" s="36"/>
      <c r="R730" s="36"/>
      <c r="S730" s="36"/>
      <c r="T730" s="36"/>
      <c r="U730" s="40"/>
      <c r="V730" s="40"/>
      <c r="AA730" t="s">
        <v>5</v>
      </c>
      <c r="AB730" t="s">
        <v>2281</v>
      </c>
      <c r="AC730">
        <v>2308203</v>
      </c>
    </row>
    <row r="731" spans="9:29">
      <c r="I731" s="35"/>
      <c r="J731" s="35"/>
      <c r="K731" s="35"/>
      <c r="L731" s="36"/>
      <c r="M731" s="36"/>
      <c r="N731" s="36"/>
      <c r="O731" s="36"/>
      <c r="P731" s="36"/>
      <c r="Q731" s="36"/>
      <c r="R731" s="36"/>
      <c r="S731" s="36"/>
      <c r="T731" s="36"/>
      <c r="U731" s="40"/>
      <c r="V731" s="40"/>
      <c r="AA731" t="s">
        <v>5</v>
      </c>
      <c r="AB731" t="s">
        <v>2297</v>
      </c>
      <c r="AC731">
        <v>2308302</v>
      </c>
    </row>
    <row r="732" spans="9:29">
      <c r="I732" s="35"/>
      <c r="J732" s="35"/>
      <c r="K732" s="35"/>
      <c r="L732" s="36"/>
      <c r="M732" s="36"/>
      <c r="N732" s="36"/>
      <c r="O732" s="36"/>
      <c r="P732" s="36"/>
      <c r="Q732" s="36"/>
      <c r="R732" s="36"/>
      <c r="S732" s="36"/>
      <c r="T732" s="36"/>
      <c r="U732" s="40"/>
      <c r="V732" s="40"/>
      <c r="AA732" t="s">
        <v>5</v>
      </c>
      <c r="AB732" t="s">
        <v>2311</v>
      </c>
      <c r="AC732">
        <v>2308351</v>
      </c>
    </row>
    <row r="733" spans="9:29">
      <c r="I733" s="35"/>
      <c r="J733" s="35"/>
      <c r="K733" s="35"/>
      <c r="L733" s="36"/>
      <c r="M733" s="36"/>
      <c r="N733" s="36"/>
      <c r="O733" s="36"/>
      <c r="P733" s="36"/>
      <c r="Q733" s="36"/>
      <c r="R733" s="36"/>
      <c r="S733" s="36"/>
      <c r="T733" s="36"/>
      <c r="U733" s="40"/>
      <c r="V733" s="40"/>
      <c r="AA733" t="s">
        <v>5</v>
      </c>
      <c r="AB733" t="s">
        <v>2326</v>
      </c>
      <c r="AC733">
        <v>2308377</v>
      </c>
    </row>
    <row r="734" spans="9:29">
      <c r="I734" s="35"/>
      <c r="J734" s="35"/>
      <c r="K734" s="35"/>
      <c r="L734" s="36"/>
      <c r="M734" s="36"/>
      <c r="N734" s="36"/>
      <c r="O734" s="36"/>
      <c r="P734" s="36"/>
      <c r="Q734" s="36"/>
      <c r="R734" s="36"/>
      <c r="S734" s="36"/>
      <c r="T734" s="36"/>
      <c r="U734" s="40"/>
      <c r="V734" s="40"/>
      <c r="AA734" t="s">
        <v>5</v>
      </c>
      <c r="AB734" t="s">
        <v>2342</v>
      </c>
      <c r="AC734">
        <v>2308401</v>
      </c>
    </row>
    <row r="735" spans="9:29">
      <c r="I735" s="35"/>
      <c r="J735" s="35"/>
      <c r="K735" s="35"/>
      <c r="L735" s="36"/>
      <c r="M735" s="36"/>
      <c r="N735" s="36"/>
      <c r="O735" s="36"/>
      <c r="P735" s="36"/>
      <c r="Q735" s="36"/>
      <c r="R735" s="36"/>
      <c r="S735" s="36"/>
      <c r="T735" s="36"/>
      <c r="U735" s="40"/>
      <c r="V735" s="40"/>
      <c r="AA735" t="s">
        <v>5</v>
      </c>
      <c r="AB735" t="s">
        <v>2358</v>
      </c>
      <c r="AC735">
        <v>2308500</v>
      </c>
    </row>
    <row r="736" spans="9:29">
      <c r="I736" s="35"/>
      <c r="J736" s="35"/>
      <c r="K736" s="35"/>
      <c r="L736" s="36"/>
      <c r="M736" s="36"/>
      <c r="N736" s="36"/>
      <c r="O736" s="36"/>
      <c r="P736" s="36"/>
      <c r="Q736" s="36"/>
      <c r="R736" s="36"/>
      <c r="S736" s="36"/>
      <c r="T736" s="36"/>
      <c r="U736" s="40"/>
      <c r="V736" s="40"/>
      <c r="AA736" t="s">
        <v>5</v>
      </c>
      <c r="AB736" t="s">
        <v>2374</v>
      </c>
      <c r="AC736">
        <v>2308609</v>
      </c>
    </row>
    <row r="737" spans="9:29">
      <c r="I737" s="35"/>
      <c r="J737" s="35"/>
      <c r="K737" s="35"/>
      <c r="L737" s="36"/>
      <c r="M737" s="36"/>
      <c r="N737" s="36"/>
      <c r="O737" s="36"/>
      <c r="P737" s="36"/>
      <c r="Q737" s="36"/>
      <c r="R737" s="36"/>
      <c r="S737" s="36"/>
      <c r="T737" s="36"/>
      <c r="U737" s="40"/>
      <c r="V737" s="40"/>
      <c r="AA737" t="s">
        <v>5</v>
      </c>
      <c r="AB737" t="s">
        <v>2390</v>
      </c>
      <c r="AC737">
        <v>2308708</v>
      </c>
    </row>
    <row r="738" spans="9:29">
      <c r="I738" s="35"/>
      <c r="J738" s="35"/>
      <c r="K738" s="35"/>
      <c r="L738" s="36"/>
      <c r="M738" s="36"/>
      <c r="N738" s="36"/>
      <c r="O738" s="36"/>
      <c r="P738" s="36"/>
      <c r="Q738" s="36"/>
      <c r="R738" s="36"/>
      <c r="S738" s="36"/>
      <c r="T738" s="36"/>
      <c r="U738" s="40"/>
      <c r="V738" s="40"/>
      <c r="AA738" t="s">
        <v>5</v>
      </c>
      <c r="AB738" t="s">
        <v>2404</v>
      </c>
      <c r="AC738">
        <v>2308807</v>
      </c>
    </row>
    <row r="739" spans="9:29">
      <c r="I739" s="35"/>
      <c r="J739" s="35"/>
      <c r="K739" s="35"/>
      <c r="L739" s="36"/>
      <c r="M739" s="36"/>
      <c r="N739" s="36"/>
      <c r="O739" s="36"/>
      <c r="P739" s="36"/>
      <c r="Q739" s="36"/>
      <c r="R739" s="36"/>
      <c r="S739" s="36"/>
      <c r="T739" s="36"/>
      <c r="U739" s="40"/>
      <c r="V739" s="40"/>
      <c r="AA739" t="s">
        <v>5</v>
      </c>
      <c r="AB739" t="s">
        <v>2419</v>
      </c>
      <c r="AC739">
        <v>2308906</v>
      </c>
    </row>
    <row r="740" spans="9:29">
      <c r="I740" s="35"/>
      <c r="J740" s="35"/>
      <c r="K740" s="35"/>
      <c r="L740" s="36"/>
      <c r="M740" s="36"/>
      <c r="N740" s="36"/>
      <c r="O740" s="36"/>
      <c r="P740" s="36"/>
      <c r="Q740" s="36"/>
      <c r="R740" s="36"/>
      <c r="S740" s="36"/>
      <c r="T740" s="36"/>
      <c r="U740" s="40"/>
      <c r="V740" s="40"/>
      <c r="AA740" t="s">
        <v>5</v>
      </c>
      <c r="AB740" t="s">
        <v>2435</v>
      </c>
      <c r="AC740">
        <v>2309003</v>
      </c>
    </row>
    <row r="741" spans="9:29">
      <c r="I741" s="35"/>
      <c r="J741" s="35"/>
      <c r="K741" s="35"/>
      <c r="L741" s="36"/>
      <c r="M741" s="36"/>
      <c r="N741" s="36"/>
      <c r="O741" s="36"/>
      <c r="P741" s="36"/>
      <c r="Q741" s="36"/>
      <c r="R741" s="36"/>
      <c r="S741" s="36"/>
      <c r="T741" s="36"/>
      <c r="U741" s="40"/>
      <c r="V741" s="40"/>
      <c r="AA741" t="s">
        <v>5</v>
      </c>
      <c r="AB741" t="s">
        <v>2449</v>
      </c>
      <c r="AC741">
        <v>2309102</v>
      </c>
    </row>
    <row r="742" spans="9:29">
      <c r="I742" s="35"/>
      <c r="J742" s="35"/>
      <c r="K742" s="35"/>
      <c r="L742" s="36"/>
      <c r="M742" s="36"/>
      <c r="N742" s="36"/>
      <c r="O742" s="36"/>
      <c r="P742" s="36"/>
      <c r="Q742" s="36"/>
      <c r="R742" s="36"/>
      <c r="S742" s="36"/>
      <c r="T742" s="36"/>
      <c r="U742" s="40"/>
      <c r="V742" s="40"/>
      <c r="AA742" t="s">
        <v>5</v>
      </c>
      <c r="AB742" t="s">
        <v>1855</v>
      </c>
      <c r="AC742">
        <v>2309201</v>
      </c>
    </row>
    <row r="743" spans="9:29">
      <c r="I743" s="35"/>
      <c r="J743" s="35"/>
      <c r="K743" s="35"/>
      <c r="L743" s="36"/>
      <c r="M743" s="36"/>
      <c r="N743" s="36"/>
      <c r="O743" s="36"/>
      <c r="P743" s="36"/>
      <c r="Q743" s="36"/>
      <c r="R743" s="36"/>
      <c r="S743" s="36"/>
      <c r="T743" s="36"/>
      <c r="U743" s="40"/>
      <c r="V743" s="40"/>
      <c r="AA743" t="s">
        <v>5</v>
      </c>
      <c r="AB743" t="s">
        <v>2480</v>
      </c>
      <c r="AC743">
        <v>2309300</v>
      </c>
    </row>
    <row r="744" spans="9:29">
      <c r="I744" s="35"/>
      <c r="J744" s="35"/>
      <c r="K744" s="35"/>
      <c r="L744" s="36"/>
      <c r="M744" s="36"/>
      <c r="N744" s="36"/>
      <c r="O744" s="36"/>
      <c r="P744" s="36"/>
      <c r="Q744" s="36"/>
      <c r="R744" s="36"/>
      <c r="S744" s="36"/>
      <c r="T744" s="36"/>
      <c r="U744" s="40"/>
      <c r="V744" s="40"/>
      <c r="AA744" t="s">
        <v>5</v>
      </c>
      <c r="AB744" t="s">
        <v>2495</v>
      </c>
      <c r="AC744">
        <v>2309409</v>
      </c>
    </row>
    <row r="745" spans="9:29">
      <c r="I745" s="35"/>
      <c r="J745" s="35"/>
      <c r="K745" s="35"/>
      <c r="L745" s="36"/>
      <c r="M745" s="36"/>
      <c r="N745" s="36"/>
      <c r="O745" s="36"/>
      <c r="P745" s="36"/>
      <c r="Q745" s="36"/>
      <c r="R745" s="36"/>
      <c r="S745" s="36"/>
      <c r="T745" s="36"/>
      <c r="U745" s="40"/>
      <c r="V745" s="40"/>
      <c r="AA745" t="s">
        <v>5</v>
      </c>
      <c r="AB745" t="s">
        <v>2510</v>
      </c>
      <c r="AC745">
        <v>2309458</v>
      </c>
    </row>
    <row r="746" spans="9:29">
      <c r="I746" s="35"/>
      <c r="J746" s="35"/>
      <c r="K746" s="35"/>
      <c r="L746" s="36"/>
      <c r="M746" s="36"/>
      <c r="N746" s="36"/>
      <c r="O746" s="36"/>
      <c r="P746" s="36"/>
      <c r="Q746" s="36"/>
      <c r="R746" s="36"/>
      <c r="S746" s="36"/>
      <c r="T746" s="36"/>
      <c r="U746" s="40"/>
      <c r="V746" s="40"/>
      <c r="AA746" t="s">
        <v>5</v>
      </c>
      <c r="AB746" t="s">
        <v>2525</v>
      </c>
      <c r="AC746">
        <v>2309508</v>
      </c>
    </row>
    <row r="747" spans="9:29">
      <c r="I747" s="35"/>
      <c r="J747" s="35"/>
      <c r="K747" s="35"/>
      <c r="L747" s="36"/>
      <c r="M747" s="36"/>
      <c r="N747" s="36"/>
      <c r="O747" s="36"/>
      <c r="P747" s="36"/>
      <c r="Q747" s="36"/>
      <c r="R747" s="36"/>
      <c r="S747" s="36"/>
      <c r="T747" s="36"/>
      <c r="U747" s="40"/>
      <c r="V747" s="40"/>
      <c r="AA747" t="s">
        <v>5</v>
      </c>
      <c r="AB747" t="s">
        <v>2541</v>
      </c>
      <c r="AC747">
        <v>2309607</v>
      </c>
    </row>
    <row r="748" spans="9:29">
      <c r="I748" s="35"/>
      <c r="J748" s="35"/>
      <c r="K748" s="35"/>
      <c r="L748" s="36"/>
      <c r="M748" s="36"/>
      <c r="N748" s="36"/>
      <c r="O748" s="36"/>
      <c r="P748" s="36"/>
      <c r="Q748" s="36"/>
      <c r="R748" s="36"/>
      <c r="S748" s="36"/>
      <c r="T748" s="36"/>
      <c r="U748" s="40"/>
      <c r="V748" s="40"/>
      <c r="AA748" t="s">
        <v>5</v>
      </c>
      <c r="AB748" t="s">
        <v>1141</v>
      </c>
      <c r="AC748">
        <v>2309706</v>
      </c>
    </row>
    <row r="749" spans="9:29">
      <c r="I749" s="35"/>
      <c r="J749" s="35"/>
      <c r="K749" s="35"/>
      <c r="L749" s="36"/>
      <c r="M749" s="36"/>
      <c r="N749" s="36"/>
      <c r="O749" s="36"/>
      <c r="P749" s="36"/>
      <c r="Q749" s="36"/>
      <c r="R749" s="36"/>
      <c r="S749" s="36"/>
      <c r="T749" s="36"/>
      <c r="U749" s="40"/>
      <c r="V749" s="40"/>
      <c r="AA749" t="s">
        <v>5</v>
      </c>
      <c r="AB749" t="s">
        <v>2568</v>
      </c>
      <c r="AC749">
        <v>2309805</v>
      </c>
    </row>
    <row r="750" spans="9:29">
      <c r="I750" s="35"/>
      <c r="J750" s="35"/>
      <c r="K750" s="35"/>
      <c r="L750" s="36"/>
      <c r="M750" s="36"/>
      <c r="N750" s="36"/>
      <c r="O750" s="36"/>
      <c r="P750" s="36"/>
      <c r="Q750" s="36"/>
      <c r="R750" s="36"/>
      <c r="S750" s="36"/>
      <c r="T750" s="36"/>
      <c r="U750" s="40"/>
      <c r="V750" s="40"/>
      <c r="AA750" t="s">
        <v>5</v>
      </c>
      <c r="AB750" t="s">
        <v>2583</v>
      </c>
      <c r="AC750">
        <v>2309904</v>
      </c>
    </row>
    <row r="751" spans="9:29">
      <c r="I751" s="35"/>
      <c r="J751" s="35"/>
      <c r="K751" s="35"/>
      <c r="L751" s="36"/>
      <c r="M751" s="36"/>
      <c r="N751" s="36"/>
      <c r="O751" s="36"/>
      <c r="P751" s="36"/>
      <c r="Q751" s="36"/>
      <c r="R751" s="36"/>
      <c r="S751" s="36"/>
      <c r="T751" s="36"/>
      <c r="U751" s="40"/>
      <c r="V751" s="40"/>
      <c r="AA751" t="s">
        <v>5</v>
      </c>
      <c r="AB751" t="s">
        <v>2596</v>
      </c>
      <c r="AC751">
        <v>2310001</v>
      </c>
    </row>
    <row r="752" spans="9:29">
      <c r="I752" s="35"/>
      <c r="J752" s="35"/>
      <c r="K752" s="35"/>
      <c r="L752" s="36"/>
      <c r="M752" s="36"/>
      <c r="N752" s="36"/>
      <c r="O752" s="36"/>
      <c r="P752" s="36"/>
      <c r="Q752" s="36"/>
      <c r="R752" s="36"/>
      <c r="S752" s="36"/>
      <c r="T752" s="36"/>
      <c r="U752" s="40"/>
      <c r="V752" s="40"/>
      <c r="AA752" t="s">
        <v>5</v>
      </c>
      <c r="AB752" t="s">
        <v>2610</v>
      </c>
      <c r="AC752">
        <v>2310100</v>
      </c>
    </row>
    <row r="753" spans="9:29">
      <c r="I753" s="35"/>
      <c r="J753" s="35"/>
      <c r="K753" s="35"/>
      <c r="L753" s="36"/>
      <c r="M753" s="36"/>
      <c r="N753" s="36"/>
      <c r="O753" s="36"/>
      <c r="P753" s="36"/>
      <c r="Q753" s="36"/>
      <c r="R753" s="36"/>
      <c r="S753" s="36"/>
      <c r="T753" s="36"/>
      <c r="U753" s="40"/>
      <c r="V753" s="40"/>
      <c r="AA753" t="s">
        <v>5</v>
      </c>
      <c r="AB753" t="s">
        <v>2625</v>
      </c>
      <c r="AC753">
        <v>2310209</v>
      </c>
    </row>
    <row r="754" spans="9:29">
      <c r="I754" s="35"/>
      <c r="J754" s="35"/>
      <c r="K754" s="35"/>
      <c r="L754" s="36"/>
      <c r="M754" s="36"/>
      <c r="N754" s="36"/>
      <c r="O754" s="36"/>
      <c r="P754" s="36"/>
      <c r="Q754" s="36"/>
      <c r="R754" s="36"/>
      <c r="S754" s="36"/>
      <c r="T754" s="36"/>
      <c r="U754" s="40"/>
      <c r="V754" s="40"/>
      <c r="AA754" t="s">
        <v>5</v>
      </c>
      <c r="AB754" t="s">
        <v>2641</v>
      </c>
      <c r="AC754">
        <v>2310258</v>
      </c>
    </row>
    <row r="755" spans="9:29">
      <c r="I755" s="35"/>
      <c r="J755" s="35"/>
      <c r="K755" s="35"/>
      <c r="L755" s="36"/>
      <c r="M755" s="36"/>
      <c r="N755" s="36"/>
      <c r="O755" s="36"/>
      <c r="P755" s="36"/>
      <c r="Q755" s="36"/>
      <c r="R755" s="36"/>
      <c r="S755" s="36"/>
      <c r="T755" s="36"/>
      <c r="U755" s="40"/>
      <c r="V755" s="40"/>
      <c r="AA755" t="s">
        <v>5</v>
      </c>
      <c r="AB755" t="s">
        <v>2656</v>
      </c>
      <c r="AC755">
        <v>2310308</v>
      </c>
    </row>
    <row r="756" spans="9:29">
      <c r="I756" s="35"/>
      <c r="J756" s="35"/>
      <c r="K756" s="35"/>
      <c r="L756" s="36"/>
      <c r="M756" s="36"/>
      <c r="N756" s="36"/>
      <c r="O756" s="36"/>
      <c r="P756" s="36"/>
      <c r="Q756" s="36"/>
      <c r="R756" s="36"/>
      <c r="S756" s="36"/>
      <c r="T756" s="36"/>
      <c r="U756" s="40"/>
      <c r="V756" s="40"/>
      <c r="AA756" t="s">
        <v>5</v>
      </c>
      <c r="AB756" t="s">
        <v>2672</v>
      </c>
      <c r="AC756">
        <v>2310407</v>
      </c>
    </row>
    <row r="757" spans="9:29">
      <c r="I757" s="35"/>
      <c r="J757" s="35"/>
      <c r="K757" s="35"/>
      <c r="L757" s="36"/>
      <c r="M757" s="36"/>
      <c r="N757" s="36"/>
      <c r="O757" s="36"/>
      <c r="P757" s="36"/>
      <c r="Q757" s="36"/>
      <c r="R757" s="36"/>
      <c r="S757" s="36"/>
      <c r="T757" s="36"/>
      <c r="U757" s="40"/>
      <c r="V757" s="40"/>
      <c r="AA757" t="s">
        <v>5</v>
      </c>
      <c r="AB757" t="s">
        <v>2687</v>
      </c>
      <c r="AC757">
        <v>2310506</v>
      </c>
    </row>
    <row r="758" spans="9:29">
      <c r="I758" s="35"/>
      <c r="J758" s="35"/>
      <c r="K758" s="35"/>
      <c r="L758" s="36"/>
      <c r="M758" s="36"/>
      <c r="N758" s="36"/>
      <c r="O758" s="36"/>
      <c r="P758" s="36"/>
      <c r="Q758" s="36"/>
      <c r="R758" s="36"/>
      <c r="S758" s="36"/>
      <c r="T758" s="36"/>
      <c r="U758" s="40"/>
      <c r="V758" s="40"/>
      <c r="AA758" t="s">
        <v>5</v>
      </c>
      <c r="AB758" t="s">
        <v>2702</v>
      </c>
      <c r="AC758">
        <v>2310605</v>
      </c>
    </row>
    <row r="759" spans="9:29">
      <c r="I759" s="35"/>
      <c r="J759" s="35"/>
      <c r="K759" s="35"/>
      <c r="L759" s="36"/>
      <c r="M759" s="36"/>
      <c r="N759" s="36"/>
      <c r="O759" s="36"/>
      <c r="P759" s="36"/>
      <c r="Q759" s="36"/>
      <c r="R759" s="36"/>
      <c r="S759" s="36"/>
      <c r="T759" s="36"/>
      <c r="U759" s="40"/>
      <c r="V759" s="40"/>
      <c r="AA759" t="s">
        <v>5</v>
      </c>
      <c r="AB759" t="s">
        <v>2718</v>
      </c>
      <c r="AC759">
        <v>2310704</v>
      </c>
    </row>
    <row r="760" spans="9:29">
      <c r="I760" s="35"/>
      <c r="J760" s="35"/>
      <c r="K760" s="35"/>
      <c r="L760" s="36"/>
      <c r="M760" s="36"/>
      <c r="N760" s="36"/>
      <c r="O760" s="36"/>
      <c r="P760" s="36"/>
      <c r="Q760" s="36"/>
      <c r="R760" s="36"/>
      <c r="S760" s="36"/>
      <c r="T760" s="36"/>
      <c r="U760" s="40"/>
      <c r="V760" s="40"/>
      <c r="AA760" t="s">
        <v>5</v>
      </c>
      <c r="AB760" t="s">
        <v>2733</v>
      </c>
      <c r="AC760">
        <v>2310803</v>
      </c>
    </row>
    <row r="761" spans="9:29">
      <c r="I761" s="35"/>
      <c r="J761" s="35"/>
      <c r="K761" s="35"/>
      <c r="L761" s="36"/>
      <c r="M761" s="36"/>
      <c r="N761" s="36"/>
      <c r="O761" s="36"/>
      <c r="P761" s="36"/>
      <c r="Q761" s="36"/>
      <c r="R761" s="36"/>
      <c r="S761" s="36"/>
      <c r="T761" s="36"/>
      <c r="U761" s="40"/>
      <c r="V761" s="40"/>
      <c r="AA761" t="s">
        <v>5</v>
      </c>
      <c r="AB761" t="s">
        <v>2748</v>
      </c>
      <c r="AC761">
        <v>2310852</v>
      </c>
    </row>
    <row r="762" spans="9:29">
      <c r="I762" s="35"/>
      <c r="J762" s="35"/>
      <c r="K762" s="35"/>
      <c r="L762" s="36"/>
      <c r="M762" s="36"/>
      <c r="N762" s="36"/>
      <c r="O762" s="36"/>
      <c r="P762" s="36"/>
      <c r="Q762" s="36"/>
      <c r="R762" s="36"/>
      <c r="S762" s="36"/>
      <c r="T762" s="36"/>
      <c r="U762" s="40"/>
      <c r="V762" s="40"/>
      <c r="AA762" t="s">
        <v>5</v>
      </c>
      <c r="AB762" t="s">
        <v>2763</v>
      </c>
      <c r="AC762">
        <v>2310902</v>
      </c>
    </row>
    <row r="763" spans="9:29">
      <c r="I763" s="35"/>
      <c r="J763" s="35"/>
      <c r="K763" s="35"/>
      <c r="L763" s="36"/>
      <c r="M763" s="36"/>
      <c r="N763" s="36"/>
      <c r="O763" s="36"/>
      <c r="P763" s="36"/>
      <c r="Q763" s="36"/>
      <c r="R763" s="36"/>
      <c r="S763" s="36"/>
      <c r="T763" s="36"/>
      <c r="U763" s="40"/>
      <c r="V763" s="40"/>
      <c r="AA763" t="s">
        <v>5</v>
      </c>
      <c r="AB763" t="s">
        <v>2775</v>
      </c>
      <c r="AC763">
        <v>2310951</v>
      </c>
    </row>
    <row r="764" spans="9:29">
      <c r="I764" s="35"/>
      <c r="J764" s="35"/>
      <c r="K764" s="35"/>
      <c r="L764" s="36"/>
      <c r="M764" s="36"/>
      <c r="N764" s="36"/>
      <c r="O764" s="36"/>
      <c r="P764" s="36"/>
      <c r="Q764" s="36"/>
      <c r="R764" s="36"/>
      <c r="S764" s="36"/>
      <c r="T764" s="36"/>
      <c r="U764" s="40"/>
      <c r="V764" s="40"/>
      <c r="AA764" t="s">
        <v>5</v>
      </c>
      <c r="AB764" t="s">
        <v>2788</v>
      </c>
      <c r="AC764">
        <v>2311009</v>
      </c>
    </row>
    <row r="765" spans="9:29">
      <c r="I765" s="35"/>
      <c r="J765" s="35"/>
      <c r="K765" s="35"/>
      <c r="L765" s="36"/>
      <c r="M765" s="36"/>
      <c r="N765" s="36"/>
      <c r="O765" s="36"/>
      <c r="P765" s="36"/>
      <c r="Q765" s="36"/>
      <c r="R765" s="36"/>
      <c r="S765" s="36"/>
      <c r="T765" s="36"/>
      <c r="U765" s="40"/>
      <c r="V765" s="40"/>
      <c r="AA765" t="s">
        <v>5</v>
      </c>
      <c r="AB765" t="s">
        <v>2801</v>
      </c>
      <c r="AC765">
        <v>2311108</v>
      </c>
    </row>
    <row r="766" spans="9:29">
      <c r="I766" s="35"/>
      <c r="J766" s="35"/>
      <c r="K766" s="35"/>
      <c r="L766" s="36"/>
      <c r="M766" s="36"/>
      <c r="N766" s="36"/>
      <c r="O766" s="36"/>
      <c r="P766" s="36"/>
      <c r="Q766" s="36"/>
      <c r="R766" s="36"/>
      <c r="S766" s="36"/>
      <c r="T766" s="36"/>
      <c r="U766" s="40"/>
      <c r="V766" s="40"/>
      <c r="AA766" t="s">
        <v>5</v>
      </c>
      <c r="AB766" t="s">
        <v>2814</v>
      </c>
      <c r="AC766">
        <v>2311207</v>
      </c>
    </row>
    <row r="767" spans="9:29">
      <c r="I767" s="35"/>
      <c r="J767" s="35"/>
      <c r="K767" s="35"/>
      <c r="L767" s="36"/>
      <c r="M767" s="36"/>
      <c r="N767" s="36"/>
      <c r="O767" s="36"/>
      <c r="P767" s="36"/>
      <c r="Q767" s="36"/>
      <c r="R767" s="36"/>
      <c r="S767" s="36"/>
      <c r="T767" s="36"/>
      <c r="U767" s="40"/>
      <c r="V767" s="40"/>
      <c r="AA767" t="s">
        <v>5</v>
      </c>
      <c r="AB767" t="s">
        <v>2826</v>
      </c>
      <c r="AC767">
        <v>2311231</v>
      </c>
    </row>
    <row r="768" spans="9:29">
      <c r="I768" s="35"/>
      <c r="J768" s="35"/>
      <c r="K768" s="35"/>
      <c r="L768" s="36"/>
      <c r="M768" s="36"/>
      <c r="N768" s="36"/>
      <c r="O768" s="36"/>
      <c r="P768" s="36"/>
      <c r="Q768" s="36"/>
      <c r="R768" s="36"/>
      <c r="S768" s="36"/>
      <c r="T768" s="36"/>
      <c r="U768" s="40"/>
      <c r="V768" s="40"/>
      <c r="AA768" t="s">
        <v>5</v>
      </c>
      <c r="AB768" t="s">
        <v>2839</v>
      </c>
      <c r="AC768">
        <v>2311264</v>
      </c>
    </row>
    <row r="769" spans="9:29">
      <c r="I769" s="35"/>
      <c r="J769" s="35"/>
      <c r="K769" s="35"/>
      <c r="L769" s="36"/>
      <c r="M769" s="36"/>
      <c r="N769" s="36"/>
      <c r="O769" s="36"/>
      <c r="P769" s="36"/>
      <c r="Q769" s="36"/>
      <c r="R769" s="36"/>
      <c r="S769" s="36"/>
      <c r="T769" s="36"/>
      <c r="U769" s="40"/>
      <c r="V769" s="40"/>
      <c r="AA769" t="s">
        <v>5</v>
      </c>
      <c r="AB769" t="s">
        <v>2851</v>
      </c>
      <c r="AC769">
        <v>2311306</v>
      </c>
    </row>
    <row r="770" spans="9:29">
      <c r="I770" s="35"/>
      <c r="J770" s="35"/>
      <c r="K770" s="35"/>
      <c r="L770" s="36"/>
      <c r="M770" s="36"/>
      <c r="N770" s="36"/>
      <c r="O770" s="36"/>
      <c r="P770" s="36"/>
      <c r="Q770" s="36"/>
      <c r="R770" s="36"/>
      <c r="S770" s="36"/>
      <c r="T770" s="36"/>
      <c r="U770" s="40"/>
      <c r="V770" s="40"/>
      <c r="AA770" t="s">
        <v>5</v>
      </c>
      <c r="AB770" t="s">
        <v>2864</v>
      </c>
      <c r="AC770">
        <v>2311355</v>
      </c>
    </row>
    <row r="771" spans="9:29">
      <c r="I771" s="35"/>
      <c r="J771" s="35"/>
      <c r="K771" s="35"/>
      <c r="L771" s="36"/>
      <c r="M771" s="36"/>
      <c r="N771" s="36"/>
      <c r="O771" s="36"/>
      <c r="P771" s="36"/>
      <c r="Q771" s="36"/>
      <c r="R771" s="36"/>
      <c r="S771" s="36"/>
      <c r="T771" s="36"/>
      <c r="U771" s="40"/>
      <c r="V771" s="40"/>
      <c r="AA771" t="s">
        <v>5</v>
      </c>
      <c r="AB771" t="s">
        <v>2875</v>
      </c>
      <c r="AC771">
        <v>2311405</v>
      </c>
    </row>
    <row r="772" spans="9:29">
      <c r="I772" s="35"/>
      <c r="J772" s="35"/>
      <c r="K772" s="35"/>
      <c r="L772" s="36"/>
      <c r="M772" s="36"/>
      <c r="N772" s="36"/>
      <c r="O772" s="36"/>
      <c r="P772" s="36"/>
      <c r="Q772" s="36"/>
      <c r="R772" s="36"/>
      <c r="S772" s="36"/>
      <c r="T772" s="36"/>
      <c r="U772" s="40"/>
      <c r="V772" s="40"/>
      <c r="AA772" t="s">
        <v>5</v>
      </c>
      <c r="AB772" t="s">
        <v>2887</v>
      </c>
      <c r="AC772">
        <v>2311504</v>
      </c>
    </row>
    <row r="773" spans="9:29">
      <c r="I773" s="35"/>
      <c r="J773" s="35"/>
      <c r="K773" s="35"/>
      <c r="L773" s="36"/>
      <c r="M773" s="36"/>
      <c r="N773" s="36"/>
      <c r="O773" s="36"/>
      <c r="P773" s="36"/>
      <c r="Q773" s="36"/>
      <c r="R773" s="36"/>
      <c r="S773" s="36"/>
      <c r="T773" s="36"/>
      <c r="U773" s="40"/>
      <c r="V773" s="40"/>
      <c r="AA773" t="s">
        <v>5</v>
      </c>
      <c r="AB773" t="s">
        <v>2148</v>
      </c>
      <c r="AC773">
        <v>2311603</v>
      </c>
    </row>
    <row r="774" spans="9:29">
      <c r="I774" s="35"/>
      <c r="J774" s="35"/>
      <c r="K774" s="35"/>
      <c r="L774" s="36"/>
      <c r="M774" s="36"/>
      <c r="N774" s="36"/>
      <c r="O774" s="36"/>
      <c r="P774" s="36"/>
      <c r="Q774" s="36"/>
      <c r="R774" s="36"/>
      <c r="S774" s="36"/>
      <c r="T774" s="36"/>
      <c r="U774" s="40"/>
      <c r="V774" s="40"/>
      <c r="AA774" t="s">
        <v>5</v>
      </c>
      <c r="AB774" t="s">
        <v>2911</v>
      </c>
      <c r="AC774">
        <v>2311702</v>
      </c>
    </row>
    <row r="775" spans="9:29">
      <c r="I775" s="35"/>
      <c r="J775" s="35"/>
      <c r="K775" s="35"/>
      <c r="L775" s="36"/>
      <c r="M775" s="36"/>
      <c r="N775" s="36"/>
      <c r="O775" s="36"/>
      <c r="P775" s="36"/>
      <c r="Q775" s="36"/>
      <c r="R775" s="36"/>
      <c r="S775" s="36"/>
      <c r="T775" s="36"/>
      <c r="U775" s="40"/>
      <c r="V775" s="40"/>
      <c r="AA775" t="s">
        <v>5</v>
      </c>
      <c r="AB775" t="s">
        <v>2923</v>
      </c>
      <c r="AC775">
        <v>2311801</v>
      </c>
    </row>
    <row r="776" spans="9:29">
      <c r="I776" s="35"/>
      <c r="J776" s="35"/>
      <c r="K776" s="35"/>
      <c r="L776" s="36"/>
      <c r="M776" s="36"/>
      <c r="N776" s="36"/>
      <c r="O776" s="36"/>
      <c r="P776" s="36"/>
      <c r="Q776" s="36"/>
      <c r="R776" s="36"/>
      <c r="S776" s="36"/>
      <c r="T776" s="36"/>
      <c r="U776" s="40"/>
      <c r="V776" s="40"/>
      <c r="AA776" t="s">
        <v>5</v>
      </c>
      <c r="AB776" t="s">
        <v>2935</v>
      </c>
      <c r="AC776">
        <v>2311900</v>
      </c>
    </row>
    <row r="777" spans="9:29">
      <c r="I777" s="35"/>
      <c r="J777" s="35"/>
      <c r="K777" s="35"/>
      <c r="L777" s="36"/>
      <c r="M777" s="36"/>
      <c r="N777" s="36"/>
      <c r="O777" s="36"/>
      <c r="P777" s="36"/>
      <c r="Q777" s="36"/>
      <c r="R777" s="36"/>
      <c r="S777" s="36"/>
      <c r="T777" s="36"/>
      <c r="U777" s="40"/>
      <c r="V777" s="40"/>
      <c r="AA777" t="s">
        <v>5</v>
      </c>
      <c r="AB777" t="s">
        <v>2948</v>
      </c>
      <c r="AC777">
        <v>2311959</v>
      </c>
    </row>
    <row r="778" spans="9:29">
      <c r="I778" s="35"/>
      <c r="J778" s="35"/>
      <c r="K778" s="35"/>
      <c r="L778" s="36"/>
      <c r="M778" s="36"/>
      <c r="N778" s="36"/>
      <c r="O778" s="36"/>
      <c r="P778" s="36"/>
      <c r="Q778" s="36"/>
      <c r="R778" s="36"/>
      <c r="S778" s="36"/>
      <c r="T778" s="36"/>
      <c r="U778" s="40"/>
      <c r="V778" s="40"/>
      <c r="AA778" t="s">
        <v>5</v>
      </c>
      <c r="AB778" t="s">
        <v>2961</v>
      </c>
      <c r="AC778">
        <v>2312205</v>
      </c>
    </row>
    <row r="779" spans="9:29">
      <c r="I779" s="35"/>
      <c r="J779" s="35"/>
      <c r="K779" s="35"/>
      <c r="L779" s="36"/>
      <c r="M779" s="36"/>
      <c r="N779" s="36"/>
      <c r="O779" s="36"/>
      <c r="P779" s="36"/>
      <c r="Q779" s="36"/>
      <c r="R779" s="36"/>
      <c r="S779" s="36"/>
      <c r="T779" s="36"/>
      <c r="U779" s="40"/>
      <c r="V779" s="40"/>
      <c r="AA779" t="s">
        <v>5</v>
      </c>
      <c r="AB779" t="s">
        <v>2973</v>
      </c>
      <c r="AC779">
        <v>2312007</v>
      </c>
    </row>
    <row r="780" spans="9:29">
      <c r="I780" s="35"/>
      <c r="J780" s="35"/>
      <c r="K780" s="35"/>
      <c r="L780" s="36"/>
      <c r="M780" s="36"/>
      <c r="N780" s="36"/>
      <c r="O780" s="36"/>
      <c r="P780" s="36"/>
      <c r="Q780" s="36"/>
      <c r="R780" s="36"/>
      <c r="S780" s="36"/>
      <c r="T780" s="36"/>
      <c r="U780" s="40"/>
      <c r="V780" s="40"/>
      <c r="AA780" t="s">
        <v>5</v>
      </c>
      <c r="AB780" t="s">
        <v>2985</v>
      </c>
      <c r="AC780">
        <v>2312106</v>
      </c>
    </row>
    <row r="781" spans="9:29">
      <c r="I781" s="35"/>
      <c r="J781" s="35"/>
      <c r="K781" s="35"/>
      <c r="L781" s="36"/>
      <c r="M781" s="36"/>
      <c r="N781" s="36"/>
      <c r="O781" s="36"/>
      <c r="P781" s="36"/>
      <c r="Q781" s="36"/>
      <c r="R781" s="36"/>
      <c r="S781" s="36"/>
      <c r="T781" s="36"/>
      <c r="U781" s="40"/>
      <c r="V781" s="40"/>
      <c r="AA781" t="s">
        <v>5</v>
      </c>
      <c r="AB781" t="s">
        <v>2997</v>
      </c>
      <c r="AC781">
        <v>2312304</v>
      </c>
    </row>
    <row r="782" spans="9:29">
      <c r="I782" s="35"/>
      <c r="J782" s="35"/>
      <c r="K782" s="35"/>
      <c r="L782" s="36"/>
      <c r="M782" s="36"/>
      <c r="N782" s="36"/>
      <c r="O782" s="36"/>
      <c r="P782" s="36"/>
      <c r="Q782" s="36"/>
      <c r="R782" s="36"/>
      <c r="S782" s="36"/>
      <c r="T782" s="36"/>
      <c r="U782" s="40"/>
      <c r="V782" s="40"/>
      <c r="AA782" t="s">
        <v>5</v>
      </c>
      <c r="AB782" t="s">
        <v>2591</v>
      </c>
      <c r="AC782">
        <v>2312403</v>
      </c>
    </row>
    <row r="783" spans="9:29">
      <c r="I783" s="35"/>
      <c r="J783" s="35"/>
      <c r="K783" s="35"/>
      <c r="L783" s="36"/>
      <c r="M783" s="36"/>
      <c r="N783" s="36"/>
      <c r="O783" s="36"/>
      <c r="P783" s="36"/>
      <c r="Q783" s="36"/>
      <c r="R783" s="36"/>
      <c r="S783" s="36"/>
      <c r="T783" s="36"/>
      <c r="U783" s="40"/>
      <c r="V783" s="40"/>
      <c r="AA783" t="s">
        <v>5</v>
      </c>
      <c r="AB783" t="s">
        <v>3021</v>
      </c>
      <c r="AC783">
        <v>2312502</v>
      </c>
    </row>
    <row r="784" spans="9:29">
      <c r="I784" s="35"/>
      <c r="J784" s="35"/>
      <c r="K784" s="35"/>
      <c r="L784" s="36"/>
      <c r="M784" s="36"/>
      <c r="N784" s="36"/>
      <c r="O784" s="36"/>
      <c r="P784" s="36"/>
      <c r="Q784" s="36"/>
      <c r="R784" s="36"/>
      <c r="S784" s="36"/>
      <c r="T784" s="36"/>
      <c r="U784" s="40"/>
      <c r="V784" s="40"/>
      <c r="AA784" t="s">
        <v>5</v>
      </c>
      <c r="AB784" t="s">
        <v>3034</v>
      </c>
      <c r="AC784">
        <v>2312601</v>
      </c>
    </row>
    <row r="785" spans="9:29">
      <c r="I785" s="35"/>
      <c r="J785" s="35"/>
      <c r="K785" s="35"/>
      <c r="L785" s="36"/>
      <c r="M785" s="36"/>
      <c r="N785" s="36"/>
      <c r="O785" s="36"/>
      <c r="P785" s="36"/>
      <c r="Q785" s="36"/>
      <c r="R785" s="36"/>
      <c r="S785" s="36"/>
      <c r="T785" s="36"/>
      <c r="U785" s="40"/>
      <c r="V785" s="40"/>
      <c r="AA785" t="s">
        <v>5</v>
      </c>
      <c r="AB785" t="s">
        <v>3046</v>
      </c>
      <c r="AC785">
        <v>2312700</v>
      </c>
    </row>
    <row r="786" spans="9:29">
      <c r="I786" s="35"/>
      <c r="J786" s="35"/>
      <c r="K786" s="35"/>
      <c r="L786" s="36"/>
      <c r="M786" s="36"/>
      <c r="N786" s="36"/>
      <c r="O786" s="36"/>
      <c r="P786" s="36"/>
      <c r="Q786" s="36"/>
      <c r="R786" s="36"/>
      <c r="S786" s="36"/>
      <c r="T786" s="36"/>
      <c r="U786" s="40"/>
      <c r="V786" s="40"/>
      <c r="AA786" t="s">
        <v>5</v>
      </c>
      <c r="AB786" t="s">
        <v>3058</v>
      </c>
      <c r="AC786">
        <v>2312809</v>
      </c>
    </row>
    <row r="787" spans="9:29">
      <c r="I787" s="35"/>
      <c r="J787" s="35"/>
      <c r="K787" s="35"/>
      <c r="L787" s="36"/>
      <c r="M787" s="36"/>
      <c r="N787" s="36"/>
      <c r="O787" s="36"/>
      <c r="P787" s="36"/>
      <c r="Q787" s="36"/>
      <c r="R787" s="36"/>
      <c r="S787" s="36"/>
      <c r="T787" s="36"/>
      <c r="U787" s="40"/>
      <c r="V787" s="40"/>
      <c r="AA787" t="s">
        <v>5</v>
      </c>
      <c r="AB787" t="s">
        <v>3070</v>
      </c>
      <c r="AC787">
        <v>2312908</v>
      </c>
    </row>
    <row r="788" spans="9:29">
      <c r="I788" s="35"/>
      <c r="J788" s="35"/>
      <c r="K788" s="35"/>
      <c r="L788" s="36"/>
      <c r="M788" s="36"/>
      <c r="N788" s="36"/>
      <c r="O788" s="36"/>
      <c r="P788" s="36"/>
      <c r="Q788" s="36"/>
      <c r="R788" s="36"/>
      <c r="S788" s="36"/>
      <c r="T788" s="36"/>
      <c r="U788" s="40"/>
      <c r="V788" s="40"/>
      <c r="AA788" t="s">
        <v>5</v>
      </c>
      <c r="AB788" t="s">
        <v>3082</v>
      </c>
      <c r="AC788">
        <v>2313005</v>
      </c>
    </row>
    <row r="789" spans="9:29">
      <c r="I789" s="35"/>
      <c r="J789" s="35"/>
      <c r="K789" s="35"/>
      <c r="L789" s="36"/>
      <c r="M789" s="36"/>
      <c r="N789" s="36"/>
      <c r="O789" s="36"/>
      <c r="P789" s="36"/>
      <c r="Q789" s="36"/>
      <c r="R789" s="36"/>
      <c r="S789" s="36"/>
      <c r="T789" s="36"/>
      <c r="U789" s="40"/>
      <c r="V789" s="40"/>
      <c r="AA789" t="s">
        <v>5</v>
      </c>
      <c r="AB789" t="s">
        <v>3093</v>
      </c>
      <c r="AC789">
        <v>2313104</v>
      </c>
    </row>
    <row r="790" spans="9:29">
      <c r="I790" s="35"/>
      <c r="J790" s="35"/>
      <c r="K790" s="35"/>
      <c r="L790" s="36"/>
      <c r="M790" s="36"/>
      <c r="N790" s="36"/>
      <c r="O790" s="36"/>
      <c r="P790" s="36"/>
      <c r="Q790" s="36"/>
      <c r="R790" s="36"/>
      <c r="S790" s="36"/>
      <c r="T790" s="36"/>
      <c r="U790" s="40"/>
      <c r="V790" s="40"/>
      <c r="AA790" t="s">
        <v>5</v>
      </c>
      <c r="AB790" t="s">
        <v>3104</v>
      </c>
      <c r="AC790">
        <v>2313203</v>
      </c>
    </row>
    <row r="791" spans="9:29">
      <c r="I791" s="35"/>
      <c r="J791" s="35"/>
      <c r="K791" s="35"/>
      <c r="L791" s="36"/>
      <c r="M791" s="36"/>
      <c r="N791" s="36"/>
      <c r="O791" s="36"/>
      <c r="P791" s="36"/>
      <c r="Q791" s="36"/>
      <c r="R791" s="36"/>
      <c r="S791" s="36"/>
      <c r="T791" s="36"/>
      <c r="U791" s="40"/>
      <c r="V791" s="40"/>
      <c r="AA791" t="s">
        <v>5</v>
      </c>
      <c r="AB791" t="s">
        <v>3115</v>
      </c>
      <c r="AC791">
        <v>2313252</v>
      </c>
    </row>
    <row r="792" spans="9:29">
      <c r="I792" s="35"/>
      <c r="J792" s="35"/>
      <c r="K792" s="35"/>
      <c r="L792" s="36"/>
      <c r="M792" s="36"/>
      <c r="N792" s="36"/>
      <c r="O792" s="36"/>
      <c r="P792" s="36"/>
      <c r="Q792" s="36"/>
      <c r="R792" s="36"/>
      <c r="S792" s="36"/>
      <c r="T792" s="36"/>
      <c r="U792" s="40"/>
      <c r="V792" s="40"/>
      <c r="AA792" t="s">
        <v>5</v>
      </c>
      <c r="AB792" t="s">
        <v>3126</v>
      </c>
      <c r="AC792">
        <v>2313302</v>
      </c>
    </row>
    <row r="793" spans="9:29">
      <c r="I793" s="35"/>
      <c r="J793" s="35"/>
      <c r="K793" s="35"/>
      <c r="L793" s="36"/>
      <c r="M793" s="36"/>
      <c r="N793" s="36"/>
      <c r="O793" s="36"/>
      <c r="P793" s="36"/>
      <c r="Q793" s="36"/>
      <c r="R793" s="36"/>
      <c r="S793" s="36"/>
      <c r="T793" s="36"/>
      <c r="U793" s="40"/>
      <c r="V793" s="40"/>
      <c r="AA793" t="s">
        <v>5</v>
      </c>
      <c r="AB793" t="s">
        <v>3138</v>
      </c>
      <c r="AC793">
        <v>2313351</v>
      </c>
    </row>
    <row r="794" spans="9:29">
      <c r="I794" s="35"/>
      <c r="J794" s="35"/>
      <c r="K794" s="35"/>
      <c r="L794" s="36"/>
      <c r="M794" s="36"/>
      <c r="N794" s="36"/>
      <c r="O794" s="36"/>
      <c r="P794" s="36"/>
      <c r="Q794" s="36"/>
      <c r="R794" s="36"/>
      <c r="S794" s="36"/>
      <c r="T794" s="36"/>
      <c r="U794" s="40"/>
      <c r="V794" s="40"/>
      <c r="AA794" t="s">
        <v>5</v>
      </c>
      <c r="AB794" t="s">
        <v>3150</v>
      </c>
      <c r="AC794">
        <v>2313401</v>
      </c>
    </row>
    <row r="795" spans="9:29">
      <c r="I795" s="35"/>
      <c r="J795" s="35"/>
      <c r="K795" s="35"/>
      <c r="L795" s="36"/>
      <c r="M795" s="36"/>
      <c r="N795" s="36"/>
      <c r="O795" s="36"/>
      <c r="P795" s="36"/>
      <c r="Q795" s="36"/>
      <c r="R795" s="36"/>
      <c r="S795" s="36"/>
      <c r="T795" s="36"/>
      <c r="U795" s="40"/>
      <c r="V795" s="40"/>
      <c r="AA795" t="s">
        <v>5</v>
      </c>
      <c r="AB795" t="s">
        <v>3162</v>
      </c>
      <c r="AC795">
        <v>2313500</v>
      </c>
    </row>
    <row r="796" spans="9:29">
      <c r="I796" s="35"/>
      <c r="J796" s="35"/>
      <c r="K796" s="35"/>
      <c r="L796" s="36"/>
      <c r="M796" s="36"/>
      <c r="N796" s="36"/>
      <c r="O796" s="36"/>
      <c r="P796" s="36"/>
      <c r="Q796" s="36"/>
      <c r="R796" s="36"/>
      <c r="S796" s="36"/>
      <c r="T796" s="36"/>
      <c r="U796" s="40"/>
      <c r="V796" s="40"/>
      <c r="AA796" t="s">
        <v>5</v>
      </c>
      <c r="AB796" t="s">
        <v>3172</v>
      </c>
      <c r="AC796">
        <v>2313559</v>
      </c>
    </row>
    <row r="797" spans="9:29">
      <c r="I797" s="35"/>
      <c r="J797" s="35"/>
      <c r="K797" s="35"/>
      <c r="L797" s="36"/>
      <c r="M797" s="36"/>
      <c r="N797" s="36"/>
      <c r="O797" s="36"/>
      <c r="P797" s="36"/>
      <c r="Q797" s="36"/>
      <c r="R797" s="36"/>
      <c r="S797" s="36"/>
      <c r="T797" s="36"/>
      <c r="U797" s="40"/>
      <c r="V797" s="40"/>
      <c r="AA797" t="s">
        <v>5</v>
      </c>
      <c r="AB797" t="s">
        <v>3183</v>
      </c>
      <c r="AC797">
        <v>2313609</v>
      </c>
    </row>
    <row r="798" spans="9:29">
      <c r="I798" s="35"/>
      <c r="J798" s="35"/>
      <c r="K798" s="35"/>
      <c r="L798" s="36"/>
      <c r="M798" s="36"/>
      <c r="N798" s="36"/>
      <c r="O798" s="36"/>
      <c r="P798" s="36"/>
      <c r="Q798" s="36"/>
      <c r="R798" s="36"/>
      <c r="S798" s="36"/>
      <c r="T798" s="36"/>
      <c r="U798" s="40"/>
      <c r="V798" s="40"/>
      <c r="AA798" t="s">
        <v>5</v>
      </c>
      <c r="AB798" t="s">
        <v>3193</v>
      </c>
      <c r="AC798">
        <v>2313708</v>
      </c>
    </row>
    <row r="799" spans="9:29">
      <c r="I799" s="35"/>
      <c r="J799" s="35"/>
      <c r="K799" s="35"/>
      <c r="L799" s="36"/>
      <c r="M799" s="36"/>
      <c r="N799" s="36"/>
      <c r="O799" s="36"/>
      <c r="P799" s="36"/>
      <c r="Q799" s="36"/>
      <c r="R799" s="36"/>
      <c r="S799" s="36"/>
      <c r="T799" s="36"/>
      <c r="U799" s="40"/>
      <c r="V799" s="40"/>
      <c r="AA799" t="s">
        <v>5</v>
      </c>
      <c r="AB799" t="s">
        <v>3204</v>
      </c>
      <c r="AC799">
        <v>2313757</v>
      </c>
    </row>
    <row r="800" spans="9:29">
      <c r="I800" s="35"/>
      <c r="J800" s="35"/>
      <c r="K800" s="35"/>
      <c r="L800" s="36"/>
      <c r="M800" s="36"/>
      <c r="N800" s="36"/>
      <c r="O800" s="36"/>
      <c r="P800" s="36"/>
      <c r="Q800" s="36"/>
      <c r="R800" s="36"/>
      <c r="S800" s="36"/>
      <c r="T800" s="36"/>
      <c r="U800" s="40"/>
      <c r="V800" s="40"/>
      <c r="AA800" t="s">
        <v>5</v>
      </c>
      <c r="AB800" t="s">
        <v>3216</v>
      </c>
      <c r="AC800">
        <v>2313807</v>
      </c>
    </row>
    <row r="801" spans="9:29">
      <c r="I801" s="35"/>
      <c r="J801" s="35"/>
      <c r="K801" s="35"/>
      <c r="L801" s="36"/>
      <c r="M801" s="36"/>
      <c r="N801" s="36"/>
      <c r="O801" s="36"/>
      <c r="P801" s="36"/>
      <c r="Q801" s="36"/>
      <c r="R801" s="36"/>
      <c r="S801" s="36"/>
      <c r="T801" s="36"/>
      <c r="U801" s="40"/>
      <c r="V801" s="40"/>
      <c r="AA801" t="s">
        <v>5</v>
      </c>
      <c r="AB801" t="s">
        <v>3227</v>
      </c>
      <c r="AC801">
        <v>2313906</v>
      </c>
    </row>
    <row r="802" spans="9:29">
      <c r="I802" s="35"/>
      <c r="J802" s="35"/>
      <c r="K802" s="35"/>
      <c r="L802" s="36"/>
      <c r="M802" s="36"/>
      <c r="N802" s="36"/>
      <c r="O802" s="36"/>
      <c r="P802" s="36"/>
      <c r="Q802" s="36"/>
      <c r="R802" s="36"/>
      <c r="S802" s="36"/>
      <c r="T802" s="36"/>
      <c r="U802" s="40"/>
      <c r="V802" s="40"/>
      <c r="AA802" t="s">
        <v>5</v>
      </c>
      <c r="AB802" t="s">
        <v>3239</v>
      </c>
      <c r="AC802">
        <v>2313955</v>
      </c>
    </row>
    <row r="803" spans="9:29">
      <c r="I803" s="35"/>
      <c r="J803" s="35"/>
      <c r="K803" s="35"/>
      <c r="L803" s="36"/>
      <c r="M803" s="36"/>
      <c r="N803" s="36"/>
      <c r="O803" s="36"/>
      <c r="P803" s="36"/>
      <c r="Q803" s="36"/>
      <c r="R803" s="36"/>
      <c r="S803" s="36"/>
      <c r="T803" s="36"/>
      <c r="U803" s="40"/>
      <c r="V803" s="40"/>
      <c r="AA803" t="s">
        <v>5</v>
      </c>
      <c r="AB803" t="s">
        <v>3251</v>
      </c>
      <c r="AC803">
        <v>2314003</v>
      </c>
    </row>
    <row r="804" spans="9:29">
      <c r="I804" s="35"/>
      <c r="J804" s="35"/>
      <c r="K804" s="35"/>
      <c r="L804" s="36"/>
      <c r="M804" s="36"/>
      <c r="N804" s="36"/>
      <c r="O804" s="36"/>
      <c r="P804" s="36"/>
      <c r="Q804" s="36"/>
      <c r="R804" s="36"/>
      <c r="S804" s="36"/>
      <c r="T804" s="36"/>
      <c r="U804" s="40"/>
      <c r="V804" s="40"/>
      <c r="AA804" t="s">
        <v>5</v>
      </c>
      <c r="AB804" t="s">
        <v>3262</v>
      </c>
      <c r="AC804">
        <v>2314102</v>
      </c>
    </row>
    <row r="805" spans="9:29">
      <c r="I805" s="35"/>
      <c r="J805" s="35"/>
      <c r="K805" s="35"/>
      <c r="L805" s="36"/>
      <c r="M805" s="36"/>
      <c r="N805" s="36"/>
      <c r="O805" s="36"/>
      <c r="P805" s="36"/>
      <c r="Q805" s="36"/>
      <c r="R805" s="36"/>
      <c r="S805" s="36"/>
      <c r="T805" s="36"/>
      <c r="U805" s="40"/>
      <c r="V805" s="40"/>
      <c r="AA805" t="s">
        <v>6</v>
      </c>
      <c r="AB805" t="s">
        <v>34</v>
      </c>
      <c r="AC805">
        <v>5300108</v>
      </c>
    </row>
    <row r="806" spans="9:29">
      <c r="I806" s="35"/>
      <c r="J806" s="35"/>
      <c r="K806" s="35"/>
      <c r="L806" s="36"/>
      <c r="M806" s="36"/>
      <c r="N806" s="36"/>
      <c r="O806" s="36"/>
      <c r="P806" s="36"/>
      <c r="Q806" s="36"/>
      <c r="R806" s="36"/>
      <c r="S806" s="36"/>
      <c r="T806" s="36"/>
      <c r="U806" s="40"/>
      <c r="V806" s="40"/>
      <c r="AA806" t="s">
        <v>7</v>
      </c>
      <c r="AB806" t="s">
        <v>35</v>
      </c>
      <c r="AC806">
        <v>3200102</v>
      </c>
    </row>
    <row r="807" spans="9:29">
      <c r="I807" s="35"/>
      <c r="J807" s="35"/>
      <c r="K807" s="35"/>
      <c r="L807" s="36"/>
      <c r="M807" s="36"/>
      <c r="N807" s="36"/>
      <c r="O807" s="36"/>
      <c r="P807" s="36"/>
      <c r="Q807" s="36"/>
      <c r="R807" s="36"/>
      <c r="S807" s="36"/>
      <c r="T807" s="36"/>
      <c r="U807" s="40"/>
      <c r="V807" s="40"/>
      <c r="AA807" t="s">
        <v>7</v>
      </c>
      <c r="AB807" t="s">
        <v>60</v>
      </c>
      <c r="AC807">
        <v>3200169</v>
      </c>
    </row>
    <row r="808" spans="9:29">
      <c r="I808" s="35"/>
      <c r="J808" s="35"/>
      <c r="K808" s="35"/>
      <c r="L808" s="36"/>
      <c r="M808" s="36"/>
      <c r="N808" s="36"/>
      <c r="O808" s="36"/>
      <c r="P808" s="36"/>
      <c r="Q808" s="36"/>
      <c r="R808" s="36"/>
      <c r="S808" s="36"/>
      <c r="T808" s="36"/>
      <c r="U808" s="40"/>
      <c r="V808" s="40"/>
      <c r="AA808" t="s">
        <v>7</v>
      </c>
      <c r="AB808" t="s">
        <v>86</v>
      </c>
      <c r="AC808">
        <v>3200136</v>
      </c>
    </row>
    <row r="809" spans="9:29">
      <c r="I809" s="35"/>
      <c r="J809" s="35"/>
      <c r="K809" s="35"/>
      <c r="L809" s="36"/>
      <c r="M809" s="36"/>
      <c r="N809" s="36"/>
      <c r="O809" s="36"/>
      <c r="P809" s="36"/>
      <c r="Q809" s="36"/>
      <c r="R809" s="36"/>
      <c r="S809" s="36"/>
      <c r="T809" s="36"/>
      <c r="U809" s="40"/>
      <c r="V809" s="40"/>
      <c r="AA809" t="s">
        <v>7</v>
      </c>
      <c r="AB809" t="s">
        <v>111</v>
      </c>
      <c r="AC809">
        <v>3200201</v>
      </c>
    </row>
    <row r="810" spans="9:29">
      <c r="I810" s="35"/>
      <c r="J810" s="35"/>
      <c r="K810" s="35"/>
      <c r="L810" s="36"/>
      <c r="M810" s="36"/>
      <c r="N810" s="36"/>
      <c r="O810" s="36"/>
      <c r="P810" s="36"/>
      <c r="Q810" s="36"/>
      <c r="R810" s="36"/>
      <c r="S810" s="36"/>
      <c r="T810" s="36"/>
      <c r="U810" s="40"/>
      <c r="V810" s="40"/>
      <c r="AA810" t="s">
        <v>7</v>
      </c>
      <c r="AB810" t="s">
        <v>137</v>
      </c>
      <c r="AC810">
        <v>3200300</v>
      </c>
    </row>
    <row r="811" spans="9:29">
      <c r="I811" s="35"/>
      <c r="J811" s="35"/>
      <c r="K811" s="35"/>
      <c r="L811" s="36"/>
      <c r="M811" s="36"/>
      <c r="N811" s="36"/>
      <c r="O811" s="36"/>
      <c r="P811" s="36"/>
      <c r="Q811" s="36"/>
      <c r="R811" s="36"/>
      <c r="S811" s="36"/>
      <c r="T811" s="36"/>
      <c r="U811" s="40"/>
      <c r="V811" s="40"/>
      <c r="AA811" t="s">
        <v>7</v>
      </c>
      <c r="AB811" t="s">
        <v>163</v>
      </c>
      <c r="AC811">
        <v>3200359</v>
      </c>
    </row>
    <row r="812" spans="9:29">
      <c r="I812" s="35"/>
      <c r="J812" s="35"/>
      <c r="K812" s="35"/>
      <c r="L812" s="36"/>
      <c r="M812" s="36"/>
      <c r="N812" s="36"/>
      <c r="O812" s="36"/>
      <c r="P812" s="36"/>
      <c r="Q812" s="36"/>
      <c r="R812" s="36"/>
      <c r="S812" s="36"/>
      <c r="T812" s="36"/>
      <c r="U812" s="40"/>
      <c r="V812" s="40"/>
      <c r="AA812" t="s">
        <v>7</v>
      </c>
      <c r="AB812" t="s">
        <v>187</v>
      </c>
      <c r="AC812">
        <v>3200409</v>
      </c>
    </row>
    <row r="813" spans="9:29">
      <c r="I813" s="35"/>
      <c r="J813" s="35"/>
      <c r="K813" s="35"/>
      <c r="L813" s="36"/>
      <c r="M813" s="36"/>
      <c r="N813" s="36"/>
      <c r="O813" s="36"/>
      <c r="P813" s="36"/>
      <c r="Q813" s="36"/>
      <c r="R813" s="36"/>
      <c r="S813" s="36"/>
      <c r="T813" s="36"/>
      <c r="U813" s="40"/>
      <c r="V813" s="40"/>
      <c r="AA813" t="s">
        <v>7</v>
      </c>
      <c r="AB813" t="s">
        <v>212</v>
      </c>
      <c r="AC813">
        <v>3200508</v>
      </c>
    </row>
    <row r="814" spans="9:29">
      <c r="I814" s="35"/>
      <c r="J814" s="35"/>
      <c r="K814" s="35"/>
      <c r="L814" s="36"/>
      <c r="M814" s="36"/>
      <c r="N814" s="36"/>
      <c r="O814" s="36"/>
      <c r="P814" s="36"/>
      <c r="Q814" s="36"/>
      <c r="R814" s="36"/>
      <c r="S814" s="36"/>
      <c r="T814" s="36"/>
      <c r="U814" s="40"/>
      <c r="V814" s="40"/>
      <c r="AA814" t="s">
        <v>7</v>
      </c>
      <c r="AB814" t="s">
        <v>238</v>
      </c>
      <c r="AC814">
        <v>3200607</v>
      </c>
    </row>
    <row r="815" spans="9:29">
      <c r="I815" s="35"/>
      <c r="J815" s="35"/>
      <c r="K815" s="35"/>
      <c r="L815" s="36"/>
      <c r="M815" s="36"/>
      <c r="N815" s="36"/>
      <c r="O815" s="36"/>
      <c r="P815" s="36"/>
      <c r="Q815" s="36"/>
      <c r="R815" s="36"/>
      <c r="S815" s="36"/>
      <c r="T815" s="36"/>
      <c r="U815" s="40"/>
      <c r="V815" s="40"/>
      <c r="AA815" t="s">
        <v>7</v>
      </c>
      <c r="AB815" t="s">
        <v>264</v>
      </c>
      <c r="AC815">
        <v>3200706</v>
      </c>
    </row>
    <row r="816" spans="9:29">
      <c r="I816" s="35"/>
      <c r="J816" s="35"/>
      <c r="K816" s="35"/>
      <c r="L816" s="36"/>
      <c r="M816" s="36"/>
      <c r="N816" s="36"/>
      <c r="O816" s="36"/>
      <c r="P816" s="36"/>
      <c r="Q816" s="36"/>
      <c r="R816" s="36"/>
      <c r="S816" s="36"/>
      <c r="T816" s="36"/>
      <c r="U816" s="40"/>
      <c r="V816" s="40"/>
      <c r="AA816" t="s">
        <v>7</v>
      </c>
      <c r="AB816" t="s">
        <v>289</v>
      </c>
      <c r="AC816">
        <v>3200805</v>
      </c>
    </row>
    <row r="817" spans="9:29">
      <c r="I817" s="35"/>
      <c r="J817" s="35"/>
      <c r="K817" s="35"/>
      <c r="L817" s="36"/>
      <c r="M817" s="36"/>
      <c r="N817" s="36"/>
      <c r="O817" s="36"/>
      <c r="P817" s="36"/>
      <c r="Q817" s="36"/>
      <c r="R817" s="36"/>
      <c r="S817" s="36"/>
      <c r="T817" s="36"/>
      <c r="U817" s="40"/>
      <c r="V817" s="40"/>
      <c r="AA817" t="s">
        <v>7</v>
      </c>
      <c r="AB817" t="s">
        <v>313</v>
      </c>
      <c r="AC817">
        <v>3200904</v>
      </c>
    </row>
    <row r="818" spans="9:29">
      <c r="I818" s="35"/>
      <c r="J818" s="35"/>
      <c r="K818" s="35"/>
      <c r="L818" s="36"/>
      <c r="M818" s="36"/>
      <c r="N818" s="36"/>
      <c r="O818" s="36"/>
      <c r="P818" s="36"/>
      <c r="Q818" s="36"/>
      <c r="R818" s="36"/>
      <c r="S818" s="36"/>
      <c r="T818" s="36"/>
      <c r="U818" s="40"/>
      <c r="V818" s="40"/>
      <c r="AA818" t="s">
        <v>7</v>
      </c>
      <c r="AB818" t="s">
        <v>338</v>
      </c>
      <c r="AC818">
        <v>3201001</v>
      </c>
    </row>
    <row r="819" spans="9:29">
      <c r="I819" s="35"/>
      <c r="J819" s="35"/>
      <c r="K819" s="35"/>
      <c r="L819" s="36"/>
      <c r="M819" s="36"/>
      <c r="N819" s="36"/>
      <c r="O819" s="36"/>
      <c r="P819" s="36"/>
      <c r="Q819" s="36"/>
      <c r="R819" s="36"/>
      <c r="S819" s="36"/>
      <c r="T819" s="36"/>
      <c r="U819" s="40"/>
      <c r="V819" s="40"/>
      <c r="AA819" t="s">
        <v>7</v>
      </c>
      <c r="AB819" t="s">
        <v>363</v>
      </c>
      <c r="AC819">
        <v>3201100</v>
      </c>
    </row>
    <row r="820" spans="9:29">
      <c r="I820" s="35"/>
      <c r="J820" s="35"/>
      <c r="K820" s="35"/>
      <c r="L820" s="36"/>
      <c r="M820" s="36"/>
      <c r="N820" s="36"/>
      <c r="O820" s="36"/>
      <c r="P820" s="36"/>
      <c r="Q820" s="36"/>
      <c r="R820" s="36"/>
      <c r="S820" s="36"/>
      <c r="T820" s="36"/>
      <c r="U820" s="40"/>
      <c r="V820" s="40"/>
      <c r="AA820" t="s">
        <v>7</v>
      </c>
      <c r="AB820" t="s">
        <v>389</v>
      </c>
      <c r="AC820">
        <v>3201159</v>
      </c>
    </row>
    <row r="821" spans="9:29">
      <c r="I821" s="35"/>
      <c r="J821" s="35"/>
      <c r="K821" s="35"/>
      <c r="L821" s="36"/>
      <c r="M821" s="36"/>
      <c r="N821" s="36"/>
      <c r="O821" s="36"/>
      <c r="P821" s="36"/>
      <c r="Q821" s="36"/>
      <c r="R821" s="36"/>
      <c r="S821" s="36"/>
      <c r="T821" s="36"/>
      <c r="U821" s="40"/>
      <c r="V821" s="40"/>
      <c r="AA821" t="s">
        <v>7</v>
      </c>
      <c r="AB821" t="s">
        <v>414</v>
      </c>
      <c r="AC821">
        <v>3201209</v>
      </c>
    </row>
    <row r="822" spans="9:29">
      <c r="I822" s="35"/>
      <c r="J822" s="35"/>
      <c r="K822" s="35"/>
      <c r="L822" s="36"/>
      <c r="M822" s="36"/>
      <c r="N822" s="36"/>
      <c r="O822" s="36"/>
      <c r="P822" s="36"/>
      <c r="Q822" s="36"/>
      <c r="R822" s="36"/>
      <c r="S822" s="36"/>
      <c r="T822" s="36"/>
      <c r="U822" s="40"/>
      <c r="V822" s="40"/>
      <c r="AA822" t="s">
        <v>7</v>
      </c>
      <c r="AB822" t="s">
        <v>438</v>
      </c>
      <c r="AC822">
        <v>3201308</v>
      </c>
    </row>
    <row r="823" spans="9:29">
      <c r="I823" s="35"/>
      <c r="J823" s="35"/>
      <c r="K823" s="35"/>
      <c r="L823" s="36"/>
      <c r="M823" s="36"/>
      <c r="N823" s="36"/>
      <c r="O823" s="36"/>
      <c r="P823" s="36"/>
      <c r="Q823" s="36"/>
      <c r="R823" s="36"/>
      <c r="S823" s="36"/>
      <c r="T823" s="36"/>
      <c r="U823" s="40"/>
      <c r="V823" s="40"/>
      <c r="AA823" t="s">
        <v>7</v>
      </c>
      <c r="AB823" t="s">
        <v>461</v>
      </c>
      <c r="AC823">
        <v>3201407</v>
      </c>
    </row>
    <row r="824" spans="9:29">
      <c r="I824" s="35"/>
      <c r="J824" s="35"/>
      <c r="K824" s="35"/>
      <c r="L824" s="36"/>
      <c r="M824" s="36"/>
      <c r="N824" s="36"/>
      <c r="O824" s="36"/>
      <c r="P824" s="36"/>
      <c r="Q824" s="36"/>
      <c r="R824" s="36"/>
      <c r="S824" s="36"/>
      <c r="T824" s="36"/>
      <c r="U824" s="40"/>
      <c r="V824" s="40"/>
      <c r="AA824" t="s">
        <v>7</v>
      </c>
      <c r="AB824" t="s">
        <v>485</v>
      </c>
      <c r="AC824">
        <v>3201506</v>
      </c>
    </row>
    <row r="825" spans="9:29">
      <c r="I825" s="35"/>
      <c r="J825" s="35"/>
      <c r="K825" s="35"/>
      <c r="L825" s="36"/>
      <c r="M825" s="36"/>
      <c r="N825" s="36"/>
      <c r="O825" s="36"/>
      <c r="P825" s="36"/>
      <c r="Q825" s="36"/>
      <c r="R825" s="36"/>
      <c r="S825" s="36"/>
      <c r="T825" s="36"/>
      <c r="U825" s="40"/>
      <c r="V825" s="40"/>
      <c r="AA825" t="s">
        <v>7</v>
      </c>
      <c r="AB825" t="s">
        <v>508</v>
      </c>
      <c r="AC825">
        <v>3201605</v>
      </c>
    </row>
    <row r="826" spans="9:29">
      <c r="I826" s="35"/>
      <c r="J826" s="35"/>
      <c r="K826" s="35"/>
      <c r="L826" s="36"/>
      <c r="M826" s="36"/>
      <c r="N826" s="36"/>
      <c r="O826" s="36"/>
      <c r="P826" s="36"/>
      <c r="Q826" s="36"/>
      <c r="R826" s="36"/>
      <c r="S826" s="36"/>
      <c r="T826" s="36"/>
      <c r="U826" s="40"/>
      <c r="V826" s="40"/>
      <c r="AA826" t="s">
        <v>7</v>
      </c>
      <c r="AB826" t="s">
        <v>531</v>
      </c>
      <c r="AC826">
        <v>3201704</v>
      </c>
    </row>
    <row r="827" spans="9:29">
      <c r="I827" s="35"/>
      <c r="J827" s="35"/>
      <c r="K827" s="35"/>
      <c r="L827" s="36"/>
      <c r="M827" s="36"/>
      <c r="N827" s="36"/>
      <c r="O827" s="36"/>
      <c r="P827" s="36"/>
      <c r="Q827" s="36"/>
      <c r="R827" s="36"/>
      <c r="S827" s="36"/>
      <c r="T827" s="36"/>
      <c r="U827" s="40"/>
      <c r="V827" s="40"/>
      <c r="AA827" t="s">
        <v>7</v>
      </c>
      <c r="AB827" t="s">
        <v>554</v>
      </c>
      <c r="AC827">
        <v>3201803</v>
      </c>
    </row>
    <row r="828" spans="9:29">
      <c r="I828" s="35"/>
      <c r="J828" s="35"/>
      <c r="K828" s="35"/>
      <c r="L828" s="36"/>
      <c r="M828" s="36"/>
      <c r="N828" s="36"/>
      <c r="O828" s="36"/>
      <c r="P828" s="36"/>
      <c r="Q828" s="36"/>
      <c r="R828" s="36"/>
      <c r="S828" s="36"/>
      <c r="T828" s="36"/>
      <c r="U828" s="40"/>
      <c r="V828" s="40"/>
      <c r="AA828" t="s">
        <v>7</v>
      </c>
      <c r="AB828" t="s">
        <v>575</v>
      </c>
      <c r="AC828">
        <v>3201902</v>
      </c>
    </row>
    <row r="829" spans="9:29">
      <c r="I829" s="35"/>
      <c r="J829" s="35"/>
      <c r="K829" s="35"/>
      <c r="L829" s="36"/>
      <c r="M829" s="36"/>
      <c r="N829" s="36"/>
      <c r="O829" s="36"/>
      <c r="P829" s="36"/>
      <c r="Q829" s="36"/>
      <c r="R829" s="36"/>
      <c r="S829" s="36"/>
      <c r="T829" s="36"/>
      <c r="U829" s="40"/>
      <c r="V829" s="40"/>
      <c r="AA829" t="s">
        <v>7</v>
      </c>
      <c r="AB829" t="s">
        <v>596</v>
      </c>
      <c r="AC829">
        <v>3202009</v>
      </c>
    </row>
    <row r="830" spans="9:29">
      <c r="I830" s="35"/>
      <c r="J830" s="35"/>
      <c r="K830" s="35"/>
      <c r="L830" s="36"/>
      <c r="M830" s="36"/>
      <c r="N830" s="36"/>
      <c r="O830" s="36"/>
      <c r="P830" s="36"/>
      <c r="Q830" s="36"/>
      <c r="R830" s="36"/>
      <c r="S830" s="36"/>
      <c r="T830" s="36"/>
      <c r="U830" s="40"/>
      <c r="V830" s="40"/>
      <c r="AA830" t="s">
        <v>7</v>
      </c>
      <c r="AB830" t="s">
        <v>617</v>
      </c>
      <c r="AC830">
        <v>3202108</v>
      </c>
    </row>
    <row r="831" spans="9:29">
      <c r="I831" s="35"/>
      <c r="J831" s="35"/>
      <c r="K831" s="35"/>
      <c r="L831" s="36"/>
      <c r="M831" s="36"/>
      <c r="N831" s="36"/>
      <c r="O831" s="36"/>
      <c r="P831" s="36"/>
      <c r="Q831" s="36"/>
      <c r="R831" s="36"/>
      <c r="S831" s="36"/>
      <c r="T831" s="36"/>
      <c r="U831" s="40"/>
      <c r="V831" s="40"/>
      <c r="AA831" t="s">
        <v>7</v>
      </c>
      <c r="AB831" t="s">
        <v>637</v>
      </c>
      <c r="AC831">
        <v>3202207</v>
      </c>
    </row>
    <row r="832" spans="9:29">
      <c r="I832" s="35"/>
      <c r="J832" s="35"/>
      <c r="K832" s="35"/>
      <c r="L832" s="36"/>
      <c r="M832" s="36"/>
      <c r="N832" s="36"/>
      <c r="O832" s="36"/>
      <c r="P832" s="36"/>
      <c r="Q832" s="36"/>
      <c r="R832" s="36"/>
      <c r="S832" s="36"/>
      <c r="T832" s="36"/>
      <c r="U832" s="40"/>
      <c r="V832" s="40"/>
      <c r="AA832" t="s">
        <v>7</v>
      </c>
      <c r="AB832" t="s">
        <v>659</v>
      </c>
      <c r="AC832">
        <v>3202256</v>
      </c>
    </row>
    <row r="833" spans="9:29">
      <c r="I833" s="35"/>
      <c r="J833" s="35"/>
      <c r="K833" s="35"/>
      <c r="L833" s="36"/>
      <c r="M833" s="36"/>
      <c r="N833" s="36"/>
      <c r="O833" s="36"/>
      <c r="P833" s="36"/>
      <c r="Q833" s="36"/>
      <c r="R833" s="36"/>
      <c r="S833" s="36"/>
      <c r="T833" s="36"/>
      <c r="U833" s="40"/>
      <c r="V833" s="40"/>
      <c r="AA833" t="s">
        <v>7</v>
      </c>
      <c r="AB833" t="s">
        <v>681</v>
      </c>
      <c r="AC833">
        <v>3202306</v>
      </c>
    </row>
    <row r="834" spans="9:29">
      <c r="I834" s="35"/>
      <c r="J834" s="35"/>
      <c r="K834" s="35"/>
      <c r="L834" s="36"/>
      <c r="M834" s="36"/>
      <c r="N834" s="36"/>
      <c r="O834" s="36"/>
      <c r="P834" s="36"/>
      <c r="Q834" s="36"/>
      <c r="R834" s="36"/>
      <c r="S834" s="36"/>
      <c r="T834" s="36"/>
      <c r="U834" s="40"/>
      <c r="V834" s="40"/>
      <c r="AA834" t="s">
        <v>7</v>
      </c>
      <c r="AB834" t="s">
        <v>702</v>
      </c>
      <c r="AC834">
        <v>3202405</v>
      </c>
    </row>
    <row r="835" spans="9:29">
      <c r="I835" s="35"/>
      <c r="J835" s="35"/>
      <c r="K835" s="35"/>
      <c r="L835" s="36"/>
      <c r="M835" s="36"/>
      <c r="N835" s="36"/>
      <c r="O835" s="36"/>
      <c r="P835" s="36"/>
      <c r="Q835" s="36"/>
      <c r="R835" s="36"/>
      <c r="S835" s="36"/>
      <c r="T835" s="36"/>
      <c r="U835" s="40"/>
      <c r="V835" s="40"/>
      <c r="AA835" t="s">
        <v>7</v>
      </c>
      <c r="AB835" t="s">
        <v>725</v>
      </c>
      <c r="AC835">
        <v>3202454</v>
      </c>
    </row>
    <row r="836" spans="9:29">
      <c r="I836" s="35"/>
      <c r="J836" s="35"/>
      <c r="K836" s="35"/>
      <c r="L836" s="36"/>
      <c r="M836" s="36"/>
      <c r="N836" s="36"/>
      <c r="O836" s="36"/>
      <c r="P836" s="36"/>
      <c r="Q836" s="36"/>
      <c r="R836" s="36"/>
      <c r="S836" s="36"/>
      <c r="T836" s="36"/>
      <c r="U836" s="40"/>
      <c r="V836" s="40"/>
      <c r="AA836" t="s">
        <v>7</v>
      </c>
      <c r="AB836" t="s">
        <v>746</v>
      </c>
      <c r="AC836">
        <v>3202504</v>
      </c>
    </row>
    <row r="837" spans="9:29">
      <c r="I837" s="35"/>
      <c r="J837" s="35"/>
      <c r="K837" s="35"/>
      <c r="L837" s="36"/>
      <c r="M837" s="36"/>
      <c r="N837" s="36"/>
      <c r="O837" s="36"/>
      <c r="P837" s="36"/>
      <c r="Q837" s="36"/>
      <c r="R837" s="36"/>
      <c r="S837" s="36"/>
      <c r="T837" s="36"/>
      <c r="U837" s="40"/>
      <c r="V837" s="40"/>
      <c r="AA837" t="s">
        <v>7</v>
      </c>
      <c r="AB837" t="s">
        <v>767</v>
      </c>
      <c r="AC837">
        <v>3202553</v>
      </c>
    </row>
    <row r="838" spans="9:29">
      <c r="I838" s="35"/>
      <c r="J838" s="35"/>
      <c r="K838" s="35"/>
      <c r="L838" s="36"/>
      <c r="M838" s="36"/>
      <c r="N838" s="36"/>
      <c r="O838" s="36"/>
      <c r="P838" s="36"/>
      <c r="Q838" s="36"/>
      <c r="R838" s="36"/>
      <c r="S838" s="36"/>
      <c r="T838" s="36"/>
      <c r="U838" s="40"/>
      <c r="V838" s="40"/>
      <c r="AA838" t="s">
        <v>7</v>
      </c>
      <c r="AB838" t="s">
        <v>789</v>
      </c>
      <c r="AC838">
        <v>3202603</v>
      </c>
    </row>
    <row r="839" spans="9:29">
      <c r="I839" s="35"/>
      <c r="J839" s="35"/>
      <c r="K839" s="35"/>
      <c r="L839" s="36"/>
      <c r="M839" s="36"/>
      <c r="N839" s="36"/>
      <c r="O839" s="36"/>
      <c r="P839" s="36"/>
      <c r="Q839" s="36"/>
      <c r="R839" s="36"/>
      <c r="S839" s="36"/>
      <c r="T839" s="36"/>
      <c r="U839" s="40"/>
      <c r="V839" s="40"/>
      <c r="AA839" t="s">
        <v>7</v>
      </c>
      <c r="AB839" t="s">
        <v>811</v>
      </c>
      <c r="AC839">
        <v>3202652</v>
      </c>
    </row>
    <row r="840" spans="9:29">
      <c r="I840" s="35"/>
      <c r="J840" s="35"/>
      <c r="K840" s="35"/>
      <c r="L840" s="36"/>
      <c r="M840" s="36"/>
      <c r="N840" s="36"/>
      <c r="O840" s="36"/>
      <c r="P840" s="36"/>
      <c r="Q840" s="36"/>
      <c r="R840" s="36"/>
      <c r="S840" s="36"/>
      <c r="T840" s="36"/>
      <c r="U840" s="40"/>
      <c r="V840" s="40"/>
      <c r="AA840" t="s">
        <v>7</v>
      </c>
      <c r="AB840" t="s">
        <v>833</v>
      </c>
      <c r="AC840">
        <v>3202702</v>
      </c>
    </row>
    <row r="841" spans="9:29">
      <c r="I841" s="35"/>
      <c r="J841" s="35"/>
      <c r="K841" s="35"/>
      <c r="L841" s="36"/>
      <c r="M841" s="36"/>
      <c r="N841" s="36"/>
      <c r="O841" s="36"/>
      <c r="P841" s="36"/>
      <c r="Q841" s="36"/>
      <c r="R841" s="36"/>
      <c r="S841" s="36"/>
      <c r="T841" s="36"/>
      <c r="U841" s="40"/>
      <c r="V841" s="40"/>
      <c r="AA841" t="s">
        <v>7</v>
      </c>
      <c r="AB841" t="s">
        <v>856</v>
      </c>
      <c r="AC841">
        <v>3202801</v>
      </c>
    </row>
    <row r="842" spans="9:29">
      <c r="I842" s="35"/>
      <c r="J842" s="35"/>
      <c r="K842" s="35"/>
      <c r="L842" s="36"/>
      <c r="M842" s="36"/>
      <c r="N842" s="36"/>
      <c r="O842" s="36"/>
      <c r="P842" s="36"/>
      <c r="Q842" s="36"/>
      <c r="R842" s="36"/>
      <c r="S842" s="36"/>
      <c r="T842" s="36"/>
      <c r="U842" s="40"/>
      <c r="V842" s="40"/>
      <c r="AA842" t="s">
        <v>7</v>
      </c>
      <c r="AB842" t="s">
        <v>879</v>
      </c>
      <c r="AC842">
        <v>3202900</v>
      </c>
    </row>
    <row r="843" spans="9:29">
      <c r="I843" s="35"/>
      <c r="J843" s="35"/>
      <c r="K843" s="35"/>
      <c r="L843" s="36"/>
      <c r="M843" s="36"/>
      <c r="N843" s="36"/>
      <c r="O843" s="36"/>
      <c r="P843" s="36"/>
      <c r="Q843" s="36"/>
      <c r="R843" s="36"/>
      <c r="S843" s="36"/>
      <c r="T843" s="36"/>
      <c r="U843" s="40"/>
      <c r="V843" s="40"/>
      <c r="AA843" t="s">
        <v>7</v>
      </c>
      <c r="AB843" t="s">
        <v>901</v>
      </c>
      <c r="AC843">
        <v>3203007</v>
      </c>
    </row>
    <row r="844" spans="9:29">
      <c r="I844" s="35"/>
      <c r="J844" s="35"/>
      <c r="K844" s="35"/>
      <c r="L844" s="36"/>
      <c r="M844" s="36"/>
      <c r="N844" s="36"/>
      <c r="O844" s="36"/>
      <c r="P844" s="36"/>
      <c r="Q844" s="36"/>
      <c r="R844" s="36"/>
      <c r="S844" s="36"/>
      <c r="T844" s="36"/>
      <c r="U844" s="40"/>
      <c r="V844" s="40"/>
      <c r="AA844" t="s">
        <v>7</v>
      </c>
      <c r="AB844" t="s">
        <v>923</v>
      </c>
      <c r="AC844">
        <v>3203056</v>
      </c>
    </row>
    <row r="845" spans="9:29">
      <c r="I845" s="35"/>
      <c r="J845" s="35"/>
      <c r="K845" s="35"/>
      <c r="L845" s="36"/>
      <c r="M845" s="36"/>
      <c r="N845" s="36"/>
      <c r="O845" s="36"/>
      <c r="P845" s="36"/>
      <c r="Q845" s="36"/>
      <c r="R845" s="36"/>
      <c r="S845" s="36"/>
      <c r="T845" s="36"/>
      <c r="U845" s="40"/>
      <c r="V845" s="40"/>
      <c r="AA845" t="s">
        <v>7</v>
      </c>
      <c r="AB845" t="s">
        <v>946</v>
      </c>
      <c r="AC845">
        <v>3203106</v>
      </c>
    </row>
    <row r="846" spans="9:29">
      <c r="I846" s="35"/>
      <c r="J846" s="35"/>
      <c r="K846" s="35"/>
      <c r="L846" s="36"/>
      <c r="M846" s="36"/>
      <c r="N846" s="36"/>
      <c r="O846" s="36"/>
      <c r="P846" s="36"/>
      <c r="Q846" s="36"/>
      <c r="R846" s="36"/>
      <c r="S846" s="36"/>
      <c r="T846" s="36"/>
      <c r="U846" s="40"/>
      <c r="V846" s="40"/>
      <c r="AA846" t="s">
        <v>7</v>
      </c>
      <c r="AB846" t="s">
        <v>968</v>
      </c>
      <c r="AC846">
        <v>3203130</v>
      </c>
    </row>
    <row r="847" spans="9:29">
      <c r="I847" s="35"/>
      <c r="J847" s="35"/>
      <c r="K847" s="35"/>
      <c r="L847" s="36"/>
      <c r="M847" s="36"/>
      <c r="N847" s="36"/>
      <c r="O847" s="36"/>
      <c r="P847" s="36"/>
      <c r="Q847" s="36"/>
      <c r="R847" s="36"/>
      <c r="S847" s="36"/>
      <c r="T847" s="36"/>
      <c r="U847" s="40"/>
      <c r="V847" s="40"/>
      <c r="AA847" t="s">
        <v>7</v>
      </c>
      <c r="AB847" t="s">
        <v>989</v>
      </c>
      <c r="AC847">
        <v>3203163</v>
      </c>
    </row>
    <row r="848" spans="9:29">
      <c r="I848" s="35"/>
      <c r="J848" s="35"/>
      <c r="K848" s="35"/>
      <c r="L848" s="36"/>
      <c r="M848" s="36"/>
      <c r="N848" s="36"/>
      <c r="O848" s="36"/>
      <c r="P848" s="36"/>
      <c r="Q848" s="36"/>
      <c r="R848" s="36"/>
      <c r="S848" s="36"/>
      <c r="T848" s="36"/>
      <c r="U848" s="40"/>
      <c r="V848" s="40"/>
      <c r="AA848" t="s">
        <v>7</v>
      </c>
      <c r="AB848" t="s">
        <v>1011</v>
      </c>
      <c r="AC848">
        <v>3203205</v>
      </c>
    </row>
    <row r="849" spans="9:29">
      <c r="I849" s="35"/>
      <c r="J849" s="35"/>
      <c r="K849" s="35"/>
      <c r="L849" s="36"/>
      <c r="M849" s="36"/>
      <c r="N849" s="36"/>
      <c r="O849" s="36"/>
      <c r="P849" s="36"/>
      <c r="Q849" s="36"/>
      <c r="R849" s="36"/>
      <c r="S849" s="36"/>
      <c r="T849" s="36"/>
      <c r="U849" s="40"/>
      <c r="V849" s="40"/>
      <c r="AA849" t="s">
        <v>7</v>
      </c>
      <c r="AB849" t="s">
        <v>1033</v>
      </c>
      <c r="AC849">
        <v>3203304</v>
      </c>
    </row>
    <row r="850" spans="9:29">
      <c r="I850" s="35"/>
      <c r="J850" s="35"/>
      <c r="K850" s="35"/>
      <c r="L850" s="36"/>
      <c r="M850" s="36"/>
      <c r="N850" s="36"/>
      <c r="O850" s="36"/>
      <c r="P850" s="36"/>
      <c r="Q850" s="36"/>
      <c r="R850" s="36"/>
      <c r="S850" s="36"/>
      <c r="T850" s="36"/>
      <c r="U850" s="40"/>
      <c r="V850" s="40"/>
      <c r="AA850" t="s">
        <v>7</v>
      </c>
      <c r="AB850" t="s">
        <v>1056</v>
      </c>
      <c r="AC850">
        <v>3203320</v>
      </c>
    </row>
    <row r="851" spans="9:29">
      <c r="I851" s="35"/>
      <c r="J851" s="35"/>
      <c r="K851" s="35"/>
      <c r="L851" s="36"/>
      <c r="M851" s="36"/>
      <c r="N851" s="36"/>
      <c r="O851" s="36"/>
      <c r="P851" s="36"/>
      <c r="Q851" s="36"/>
      <c r="R851" s="36"/>
      <c r="S851" s="36"/>
      <c r="T851" s="36"/>
      <c r="U851" s="40"/>
      <c r="V851" s="40"/>
      <c r="AA851" t="s">
        <v>7</v>
      </c>
      <c r="AB851" t="s">
        <v>1079</v>
      </c>
      <c r="AC851">
        <v>3203346</v>
      </c>
    </row>
    <row r="852" spans="9:29">
      <c r="I852" s="35"/>
      <c r="J852" s="35"/>
      <c r="K852" s="35"/>
      <c r="L852" s="36"/>
      <c r="M852" s="36"/>
      <c r="N852" s="36"/>
      <c r="O852" s="36"/>
      <c r="P852" s="36"/>
      <c r="Q852" s="36"/>
      <c r="R852" s="36"/>
      <c r="S852" s="36"/>
      <c r="T852" s="36"/>
      <c r="U852" s="40"/>
      <c r="V852" s="40"/>
      <c r="AA852" t="s">
        <v>7</v>
      </c>
      <c r="AB852" t="s">
        <v>1102</v>
      </c>
      <c r="AC852">
        <v>3203353</v>
      </c>
    </row>
    <row r="853" spans="9:29">
      <c r="I853" s="35"/>
      <c r="J853" s="35"/>
      <c r="K853" s="35"/>
      <c r="L853" s="36"/>
      <c r="M853" s="36"/>
      <c r="N853" s="36"/>
      <c r="O853" s="36"/>
      <c r="P853" s="36"/>
      <c r="Q853" s="36"/>
      <c r="R853" s="36"/>
      <c r="S853" s="36"/>
      <c r="T853" s="36"/>
      <c r="U853" s="40"/>
      <c r="V853" s="40"/>
      <c r="AA853" t="s">
        <v>7</v>
      </c>
      <c r="AB853" t="s">
        <v>1125</v>
      </c>
      <c r="AC853">
        <v>3203403</v>
      </c>
    </row>
    <row r="854" spans="9:29">
      <c r="I854" s="35"/>
      <c r="J854" s="35"/>
      <c r="K854" s="35"/>
      <c r="L854" s="36"/>
      <c r="M854" s="36"/>
      <c r="N854" s="36"/>
      <c r="O854" s="36"/>
      <c r="P854" s="36"/>
      <c r="Q854" s="36"/>
      <c r="R854" s="36"/>
      <c r="S854" s="36"/>
      <c r="T854" s="36"/>
      <c r="U854" s="40"/>
      <c r="V854" s="40"/>
      <c r="AA854" t="s">
        <v>7</v>
      </c>
      <c r="AB854" t="s">
        <v>1147</v>
      </c>
      <c r="AC854">
        <v>3203502</v>
      </c>
    </row>
    <row r="855" spans="9:29">
      <c r="I855" s="35"/>
      <c r="J855" s="35"/>
      <c r="K855" s="35"/>
      <c r="L855" s="36"/>
      <c r="M855" s="36"/>
      <c r="N855" s="36"/>
      <c r="O855" s="36"/>
      <c r="P855" s="36"/>
      <c r="Q855" s="36"/>
      <c r="R855" s="36"/>
      <c r="S855" s="36"/>
      <c r="T855" s="36"/>
      <c r="U855" s="40"/>
      <c r="V855" s="40"/>
      <c r="AA855" t="s">
        <v>7</v>
      </c>
      <c r="AB855" t="s">
        <v>1168</v>
      </c>
      <c r="AC855">
        <v>3203601</v>
      </c>
    </row>
    <row r="856" spans="9:29">
      <c r="I856" s="35"/>
      <c r="J856" s="35"/>
      <c r="K856" s="35"/>
      <c r="L856" s="36"/>
      <c r="M856" s="36"/>
      <c r="N856" s="36"/>
      <c r="O856" s="36"/>
      <c r="P856" s="36"/>
      <c r="Q856" s="36"/>
      <c r="R856" s="36"/>
      <c r="S856" s="36"/>
      <c r="T856" s="36"/>
      <c r="U856" s="40"/>
      <c r="V856" s="40"/>
      <c r="AA856" t="s">
        <v>7</v>
      </c>
      <c r="AB856" t="s">
        <v>1191</v>
      </c>
      <c r="AC856">
        <v>3203700</v>
      </c>
    </row>
    <row r="857" spans="9:29">
      <c r="I857" s="35"/>
      <c r="J857" s="35"/>
      <c r="K857" s="35"/>
      <c r="L857" s="36"/>
      <c r="M857" s="36"/>
      <c r="N857" s="36"/>
      <c r="O857" s="36"/>
      <c r="P857" s="36"/>
      <c r="Q857" s="36"/>
      <c r="R857" s="36"/>
      <c r="S857" s="36"/>
      <c r="T857" s="36"/>
      <c r="U857" s="40"/>
      <c r="V857" s="40"/>
      <c r="AA857" t="s">
        <v>7</v>
      </c>
      <c r="AB857" t="s">
        <v>1214</v>
      </c>
      <c r="AC857">
        <v>3203809</v>
      </c>
    </row>
    <row r="858" spans="9:29">
      <c r="I858" s="35"/>
      <c r="J858" s="35"/>
      <c r="K858" s="35"/>
      <c r="L858" s="36"/>
      <c r="M858" s="36"/>
      <c r="N858" s="36"/>
      <c r="O858" s="36"/>
      <c r="P858" s="36"/>
      <c r="Q858" s="36"/>
      <c r="R858" s="36"/>
      <c r="S858" s="36"/>
      <c r="T858" s="36"/>
      <c r="U858" s="40"/>
      <c r="V858" s="40"/>
      <c r="AA858" t="s">
        <v>7</v>
      </c>
      <c r="AB858" t="s">
        <v>1235</v>
      </c>
      <c r="AC858">
        <v>3203908</v>
      </c>
    </row>
    <row r="859" spans="9:29">
      <c r="I859" s="35"/>
      <c r="J859" s="35"/>
      <c r="K859" s="35"/>
      <c r="L859" s="36"/>
      <c r="M859" s="36"/>
      <c r="N859" s="36"/>
      <c r="O859" s="36"/>
      <c r="P859" s="36"/>
      <c r="Q859" s="36"/>
      <c r="R859" s="36"/>
      <c r="S859" s="36"/>
      <c r="T859" s="36"/>
      <c r="U859" s="40"/>
      <c r="V859" s="40"/>
      <c r="AA859" t="s">
        <v>7</v>
      </c>
      <c r="AB859" t="s">
        <v>1257</v>
      </c>
      <c r="AC859">
        <v>3204005</v>
      </c>
    </row>
    <row r="860" spans="9:29">
      <c r="I860" s="35"/>
      <c r="J860" s="35"/>
      <c r="K860" s="35"/>
      <c r="L860" s="36"/>
      <c r="M860" s="36"/>
      <c r="N860" s="36"/>
      <c r="O860" s="36"/>
      <c r="P860" s="36"/>
      <c r="Q860" s="36"/>
      <c r="R860" s="36"/>
      <c r="S860" s="36"/>
      <c r="T860" s="36"/>
      <c r="U860" s="40"/>
      <c r="V860" s="40"/>
      <c r="AA860" t="s">
        <v>7</v>
      </c>
      <c r="AB860" t="s">
        <v>1279</v>
      </c>
      <c r="AC860">
        <v>3204054</v>
      </c>
    </row>
    <row r="861" spans="9:29">
      <c r="I861" s="35"/>
      <c r="J861" s="35"/>
      <c r="K861" s="35"/>
      <c r="L861" s="36"/>
      <c r="M861" s="36"/>
      <c r="N861" s="36"/>
      <c r="O861" s="36"/>
      <c r="P861" s="36"/>
      <c r="Q861" s="36"/>
      <c r="R861" s="36"/>
      <c r="S861" s="36"/>
      <c r="T861" s="36"/>
      <c r="U861" s="40"/>
      <c r="V861" s="40"/>
      <c r="AA861" t="s">
        <v>7</v>
      </c>
      <c r="AB861" t="s">
        <v>1300</v>
      </c>
      <c r="AC861">
        <v>3204104</v>
      </c>
    </row>
    <row r="862" spans="9:29">
      <c r="I862" s="35"/>
      <c r="J862" s="35"/>
      <c r="K862" s="35"/>
      <c r="L862" s="36"/>
      <c r="M862" s="36"/>
      <c r="N862" s="36"/>
      <c r="O862" s="36"/>
      <c r="P862" s="36"/>
      <c r="Q862" s="36"/>
      <c r="R862" s="36"/>
      <c r="S862" s="36"/>
      <c r="T862" s="36"/>
      <c r="U862" s="40"/>
      <c r="V862" s="40"/>
      <c r="AA862" t="s">
        <v>7</v>
      </c>
      <c r="AB862" t="s">
        <v>1322</v>
      </c>
      <c r="AC862">
        <v>3204203</v>
      </c>
    </row>
    <row r="863" spans="9:29">
      <c r="I863" s="35"/>
      <c r="J863" s="35"/>
      <c r="K863" s="35"/>
      <c r="L863" s="36"/>
      <c r="M863" s="36"/>
      <c r="N863" s="36"/>
      <c r="O863" s="36"/>
      <c r="P863" s="36"/>
      <c r="Q863" s="36"/>
      <c r="R863" s="36"/>
      <c r="S863" s="36"/>
      <c r="T863" s="36"/>
      <c r="U863" s="40"/>
      <c r="V863" s="40"/>
      <c r="AA863" t="s">
        <v>7</v>
      </c>
      <c r="AB863" t="s">
        <v>1344</v>
      </c>
      <c r="AC863">
        <v>3204252</v>
      </c>
    </row>
    <row r="864" spans="9:29">
      <c r="I864" s="35"/>
      <c r="J864" s="35"/>
      <c r="K864" s="35"/>
      <c r="L864" s="36"/>
      <c r="M864" s="36"/>
      <c r="N864" s="36"/>
      <c r="O864" s="36"/>
      <c r="P864" s="36"/>
      <c r="Q864" s="36"/>
      <c r="R864" s="36"/>
      <c r="S864" s="36"/>
      <c r="T864" s="36"/>
      <c r="U864" s="40"/>
      <c r="V864" s="40"/>
      <c r="AA864" t="s">
        <v>7</v>
      </c>
      <c r="AB864" t="s">
        <v>1366</v>
      </c>
      <c r="AC864">
        <v>3204302</v>
      </c>
    </row>
    <row r="865" spans="9:29">
      <c r="I865" s="35"/>
      <c r="J865" s="35"/>
      <c r="K865" s="35"/>
      <c r="L865" s="36"/>
      <c r="M865" s="36"/>
      <c r="N865" s="36"/>
      <c r="O865" s="36"/>
      <c r="P865" s="36"/>
      <c r="Q865" s="36"/>
      <c r="R865" s="36"/>
      <c r="S865" s="36"/>
      <c r="T865" s="36"/>
      <c r="U865" s="40"/>
      <c r="V865" s="40"/>
      <c r="AA865" t="s">
        <v>7</v>
      </c>
      <c r="AB865" t="s">
        <v>1387</v>
      </c>
      <c r="AC865">
        <v>3204351</v>
      </c>
    </row>
    <row r="866" spans="9:29">
      <c r="I866" s="35"/>
      <c r="J866" s="35"/>
      <c r="K866" s="35"/>
      <c r="L866" s="36"/>
      <c r="M866" s="36"/>
      <c r="N866" s="36"/>
      <c r="O866" s="36"/>
      <c r="P866" s="36"/>
      <c r="Q866" s="36"/>
      <c r="R866" s="36"/>
      <c r="S866" s="36"/>
      <c r="T866" s="36"/>
      <c r="U866" s="40"/>
      <c r="V866" s="40"/>
      <c r="AA866" t="s">
        <v>7</v>
      </c>
      <c r="AB866" t="s">
        <v>1407</v>
      </c>
      <c r="AC866">
        <v>3204401</v>
      </c>
    </row>
    <row r="867" spans="9:29">
      <c r="I867" s="35"/>
      <c r="J867" s="35"/>
      <c r="K867" s="35"/>
      <c r="L867" s="36"/>
      <c r="M867" s="36"/>
      <c r="N867" s="36"/>
      <c r="O867" s="36"/>
      <c r="P867" s="36"/>
      <c r="Q867" s="36"/>
      <c r="R867" s="36"/>
      <c r="S867" s="36"/>
      <c r="T867" s="36"/>
      <c r="U867" s="40"/>
      <c r="V867" s="40"/>
      <c r="AA867" t="s">
        <v>7</v>
      </c>
      <c r="AB867" t="s">
        <v>1429</v>
      </c>
      <c r="AC867">
        <v>3204500</v>
      </c>
    </row>
    <row r="868" spans="9:29">
      <c r="I868" s="35"/>
      <c r="J868" s="35"/>
      <c r="K868" s="35"/>
      <c r="L868" s="36"/>
      <c r="M868" s="36"/>
      <c r="N868" s="36"/>
      <c r="O868" s="36"/>
      <c r="P868" s="36"/>
      <c r="Q868" s="36"/>
      <c r="R868" s="36"/>
      <c r="S868" s="36"/>
      <c r="T868" s="36"/>
      <c r="U868" s="40"/>
      <c r="V868" s="40"/>
      <c r="AA868" t="s">
        <v>7</v>
      </c>
      <c r="AB868" t="s">
        <v>1449</v>
      </c>
      <c r="AC868">
        <v>3204559</v>
      </c>
    </row>
    <row r="869" spans="9:29">
      <c r="I869" s="35"/>
      <c r="J869" s="35"/>
      <c r="K869" s="35"/>
      <c r="L869" s="36"/>
      <c r="M869" s="36"/>
      <c r="N869" s="36"/>
      <c r="O869" s="36"/>
      <c r="P869" s="36"/>
      <c r="Q869" s="36"/>
      <c r="R869" s="36"/>
      <c r="S869" s="36"/>
      <c r="T869" s="36"/>
      <c r="U869" s="40"/>
      <c r="V869" s="40"/>
      <c r="AA869" t="s">
        <v>7</v>
      </c>
      <c r="AB869" t="s">
        <v>1470</v>
      </c>
      <c r="AC869">
        <v>3204609</v>
      </c>
    </row>
    <row r="870" spans="9:29">
      <c r="I870" s="35"/>
      <c r="J870" s="35"/>
      <c r="K870" s="35"/>
      <c r="L870" s="36"/>
      <c r="M870" s="36"/>
      <c r="N870" s="36"/>
      <c r="O870" s="36"/>
      <c r="P870" s="36"/>
      <c r="Q870" s="36"/>
      <c r="R870" s="36"/>
      <c r="S870" s="36"/>
      <c r="T870" s="36"/>
      <c r="U870" s="40"/>
      <c r="V870" s="40"/>
      <c r="AA870" t="s">
        <v>7</v>
      </c>
      <c r="AB870" t="s">
        <v>1491</v>
      </c>
      <c r="AC870">
        <v>3204658</v>
      </c>
    </row>
    <row r="871" spans="9:29">
      <c r="I871" s="35"/>
      <c r="J871" s="35"/>
      <c r="K871" s="35"/>
      <c r="L871" s="36"/>
      <c r="M871" s="36"/>
      <c r="N871" s="36"/>
      <c r="O871" s="36"/>
      <c r="P871" s="36"/>
      <c r="Q871" s="36"/>
      <c r="R871" s="36"/>
      <c r="S871" s="36"/>
      <c r="T871" s="36"/>
      <c r="U871" s="40"/>
      <c r="V871" s="40"/>
      <c r="AA871" t="s">
        <v>7</v>
      </c>
      <c r="AB871" t="s">
        <v>1510</v>
      </c>
      <c r="AC871">
        <v>3204708</v>
      </c>
    </row>
    <row r="872" spans="9:29">
      <c r="I872" s="35"/>
      <c r="J872" s="35"/>
      <c r="K872" s="35"/>
      <c r="L872" s="36"/>
      <c r="M872" s="36"/>
      <c r="N872" s="36"/>
      <c r="O872" s="36"/>
      <c r="P872" s="36"/>
      <c r="Q872" s="36"/>
      <c r="R872" s="36"/>
      <c r="S872" s="36"/>
      <c r="T872" s="36"/>
      <c r="U872" s="40"/>
      <c r="V872" s="40"/>
      <c r="AA872" t="s">
        <v>7</v>
      </c>
      <c r="AB872" t="s">
        <v>1530</v>
      </c>
      <c r="AC872">
        <v>3204807</v>
      </c>
    </row>
    <row r="873" spans="9:29">
      <c r="I873" s="35"/>
      <c r="J873" s="35"/>
      <c r="K873" s="35"/>
      <c r="L873" s="36"/>
      <c r="M873" s="36"/>
      <c r="N873" s="36"/>
      <c r="O873" s="36"/>
      <c r="P873" s="36"/>
      <c r="Q873" s="36"/>
      <c r="R873" s="36"/>
      <c r="S873" s="36"/>
      <c r="T873" s="36"/>
      <c r="U873" s="40"/>
      <c r="V873" s="40"/>
      <c r="AA873" t="s">
        <v>7</v>
      </c>
      <c r="AB873" t="s">
        <v>1550</v>
      </c>
      <c r="AC873">
        <v>3204906</v>
      </c>
    </row>
    <row r="874" spans="9:29">
      <c r="I874" s="35"/>
      <c r="J874" s="35"/>
      <c r="K874" s="35"/>
      <c r="L874" s="36"/>
      <c r="M874" s="36"/>
      <c r="N874" s="36"/>
      <c r="O874" s="36"/>
      <c r="P874" s="36"/>
      <c r="Q874" s="36"/>
      <c r="R874" s="36"/>
      <c r="S874" s="36"/>
      <c r="T874" s="36"/>
      <c r="U874" s="40"/>
      <c r="V874" s="40"/>
      <c r="AA874" t="s">
        <v>7</v>
      </c>
      <c r="AB874" t="s">
        <v>1571</v>
      </c>
      <c r="AC874">
        <v>3204955</v>
      </c>
    </row>
    <row r="875" spans="9:29">
      <c r="I875" s="35"/>
      <c r="J875" s="35"/>
      <c r="K875" s="35"/>
      <c r="L875" s="36"/>
      <c r="M875" s="36"/>
      <c r="N875" s="36"/>
      <c r="O875" s="36"/>
      <c r="P875" s="36"/>
      <c r="Q875" s="36"/>
      <c r="R875" s="36"/>
      <c r="S875" s="36"/>
      <c r="T875" s="36"/>
      <c r="U875" s="40"/>
      <c r="V875" s="40"/>
      <c r="AA875" t="s">
        <v>7</v>
      </c>
      <c r="AB875" t="s">
        <v>1592</v>
      </c>
      <c r="AC875">
        <v>3205002</v>
      </c>
    </row>
    <row r="876" spans="9:29">
      <c r="I876" s="35"/>
      <c r="J876" s="35"/>
      <c r="K876" s="35"/>
      <c r="L876" s="36"/>
      <c r="M876" s="36"/>
      <c r="N876" s="36"/>
      <c r="O876" s="36"/>
      <c r="P876" s="36"/>
      <c r="Q876" s="36"/>
      <c r="R876" s="36"/>
      <c r="S876" s="36"/>
      <c r="T876" s="36"/>
      <c r="U876" s="40"/>
      <c r="V876" s="40"/>
      <c r="AA876" t="s">
        <v>7</v>
      </c>
      <c r="AB876" t="s">
        <v>1612</v>
      </c>
      <c r="AC876">
        <v>3205010</v>
      </c>
    </row>
    <row r="877" spans="9:29">
      <c r="I877" s="35"/>
      <c r="J877" s="35"/>
      <c r="K877" s="35"/>
      <c r="L877" s="36"/>
      <c r="M877" s="36"/>
      <c r="N877" s="36"/>
      <c r="O877" s="36"/>
      <c r="P877" s="36"/>
      <c r="Q877" s="36"/>
      <c r="R877" s="36"/>
      <c r="S877" s="36"/>
      <c r="T877" s="36"/>
      <c r="U877" s="40"/>
      <c r="V877" s="40"/>
      <c r="AA877" t="s">
        <v>7</v>
      </c>
      <c r="AB877" t="s">
        <v>1633</v>
      </c>
      <c r="AC877">
        <v>3205036</v>
      </c>
    </row>
    <row r="878" spans="9:29">
      <c r="I878" s="35"/>
      <c r="J878" s="35"/>
      <c r="K878" s="35"/>
      <c r="L878" s="36"/>
      <c r="M878" s="36"/>
      <c r="N878" s="36"/>
      <c r="O878" s="36"/>
      <c r="P878" s="36"/>
      <c r="Q878" s="36"/>
      <c r="R878" s="36"/>
      <c r="S878" s="36"/>
      <c r="T878" s="36"/>
      <c r="U878" s="40"/>
      <c r="V878" s="40"/>
      <c r="AA878" t="s">
        <v>7</v>
      </c>
      <c r="AB878" t="s">
        <v>1653</v>
      </c>
      <c r="AC878">
        <v>3205069</v>
      </c>
    </row>
    <row r="879" spans="9:29">
      <c r="I879" s="35"/>
      <c r="J879" s="35"/>
      <c r="K879" s="35"/>
      <c r="L879" s="36"/>
      <c r="M879" s="36"/>
      <c r="N879" s="36"/>
      <c r="O879" s="36"/>
      <c r="P879" s="36"/>
      <c r="Q879" s="36"/>
      <c r="R879" s="36"/>
      <c r="S879" s="36"/>
      <c r="T879" s="36"/>
      <c r="U879" s="40"/>
      <c r="V879" s="40"/>
      <c r="AA879" t="s">
        <v>7</v>
      </c>
      <c r="AB879" t="s">
        <v>1674</v>
      </c>
      <c r="AC879">
        <v>3205101</v>
      </c>
    </row>
    <row r="880" spans="9:29">
      <c r="I880" s="35"/>
      <c r="J880" s="35"/>
      <c r="K880" s="35"/>
      <c r="L880" s="36"/>
      <c r="M880" s="36"/>
      <c r="N880" s="36"/>
      <c r="O880" s="36"/>
      <c r="P880" s="36"/>
      <c r="Q880" s="36"/>
      <c r="R880" s="36"/>
      <c r="S880" s="36"/>
      <c r="T880" s="36"/>
      <c r="U880" s="40"/>
      <c r="V880" s="40"/>
      <c r="AA880" t="s">
        <v>7</v>
      </c>
      <c r="AB880" t="s">
        <v>1694</v>
      </c>
      <c r="AC880">
        <v>3205150</v>
      </c>
    </row>
    <row r="881" spans="9:29">
      <c r="I881" s="35"/>
      <c r="J881" s="35"/>
      <c r="K881" s="35"/>
      <c r="L881" s="36"/>
      <c r="M881" s="36"/>
      <c r="N881" s="36"/>
      <c r="O881" s="36"/>
      <c r="P881" s="36"/>
      <c r="Q881" s="36"/>
      <c r="R881" s="36"/>
      <c r="S881" s="36"/>
      <c r="T881" s="36"/>
      <c r="U881" s="40"/>
      <c r="V881" s="40"/>
      <c r="AA881" t="s">
        <v>7</v>
      </c>
      <c r="AB881" t="s">
        <v>1715</v>
      </c>
      <c r="AC881">
        <v>3205176</v>
      </c>
    </row>
    <row r="882" spans="9:29">
      <c r="I882" s="35"/>
      <c r="J882" s="35"/>
      <c r="K882" s="35"/>
      <c r="L882" s="36"/>
      <c r="M882" s="36"/>
      <c r="N882" s="36"/>
      <c r="O882" s="36"/>
      <c r="P882" s="36"/>
      <c r="Q882" s="36"/>
      <c r="R882" s="36"/>
      <c r="S882" s="36"/>
      <c r="T882" s="36"/>
      <c r="U882" s="40"/>
      <c r="V882" s="40"/>
      <c r="AA882" t="s">
        <v>7</v>
      </c>
      <c r="AB882" t="s">
        <v>1734</v>
      </c>
      <c r="AC882">
        <v>3205200</v>
      </c>
    </row>
    <row r="883" spans="9:29">
      <c r="I883" s="35"/>
      <c r="J883" s="35"/>
      <c r="K883" s="35"/>
      <c r="L883" s="36"/>
      <c r="M883" s="36"/>
      <c r="N883" s="36"/>
      <c r="O883" s="36"/>
      <c r="P883" s="36"/>
      <c r="Q883" s="36"/>
      <c r="R883" s="36"/>
      <c r="S883" s="36"/>
      <c r="T883" s="36"/>
      <c r="U883" s="40"/>
      <c r="V883" s="40"/>
      <c r="AA883" t="s">
        <v>7</v>
      </c>
      <c r="AB883" t="s">
        <v>1753</v>
      </c>
      <c r="AC883">
        <v>3205309</v>
      </c>
    </row>
    <row r="884" spans="9:29">
      <c r="I884" s="35"/>
      <c r="J884" s="35"/>
      <c r="K884" s="35"/>
      <c r="L884" s="36"/>
      <c r="M884" s="36"/>
      <c r="N884" s="36"/>
      <c r="O884" s="36"/>
      <c r="P884" s="36"/>
      <c r="Q884" s="36"/>
      <c r="R884" s="36"/>
      <c r="S884" s="36"/>
      <c r="T884" s="36"/>
      <c r="U884" s="40"/>
      <c r="V884" s="40"/>
      <c r="AA884" t="s">
        <v>8</v>
      </c>
      <c r="AB884" t="s">
        <v>36</v>
      </c>
      <c r="AC884">
        <v>5200050</v>
      </c>
    </row>
    <row r="885" spans="9:29">
      <c r="I885" s="35"/>
      <c r="J885" s="35"/>
      <c r="K885" s="35"/>
      <c r="L885" s="36"/>
      <c r="M885" s="36"/>
      <c r="N885" s="36"/>
      <c r="O885" s="36"/>
      <c r="P885" s="36"/>
      <c r="Q885" s="36"/>
      <c r="R885" s="36"/>
      <c r="S885" s="36"/>
      <c r="T885" s="36"/>
      <c r="U885" s="40"/>
      <c r="V885" s="40"/>
      <c r="AA885" t="s">
        <v>8</v>
      </c>
      <c r="AB885" t="s">
        <v>61</v>
      </c>
      <c r="AC885">
        <v>5200100</v>
      </c>
    </row>
    <row r="886" spans="9:29">
      <c r="I886" s="35"/>
      <c r="J886" s="35"/>
      <c r="K886" s="35"/>
      <c r="L886" s="36"/>
      <c r="M886" s="36"/>
      <c r="N886" s="36"/>
      <c r="O886" s="36"/>
      <c r="P886" s="36"/>
      <c r="Q886" s="36"/>
      <c r="R886" s="36"/>
      <c r="S886" s="36"/>
      <c r="T886" s="36"/>
      <c r="U886" s="40"/>
      <c r="V886" s="40"/>
      <c r="AA886" t="s">
        <v>8</v>
      </c>
      <c r="AB886" t="s">
        <v>87</v>
      </c>
      <c r="AC886">
        <v>5200134</v>
      </c>
    </row>
    <row r="887" spans="9:29">
      <c r="I887" s="35"/>
      <c r="J887" s="35"/>
      <c r="K887" s="35"/>
      <c r="L887" s="36"/>
      <c r="M887" s="36"/>
      <c r="N887" s="36"/>
      <c r="O887" s="36"/>
      <c r="P887" s="36"/>
      <c r="Q887" s="36"/>
      <c r="R887" s="36"/>
      <c r="S887" s="36"/>
      <c r="T887" s="36"/>
      <c r="U887" s="40"/>
      <c r="V887" s="40"/>
      <c r="AA887" t="s">
        <v>8</v>
      </c>
      <c r="AB887" t="s">
        <v>112</v>
      </c>
      <c r="AC887">
        <v>5200159</v>
      </c>
    </row>
    <row r="888" spans="9:29">
      <c r="I888" s="35"/>
      <c r="J888" s="35"/>
      <c r="K888" s="35"/>
      <c r="L888" s="36"/>
      <c r="M888" s="36"/>
      <c r="N888" s="36"/>
      <c r="O888" s="36"/>
      <c r="P888" s="36"/>
      <c r="Q888" s="36"/>
      <c r="R888" s="36"/>
      <c r="S888" s="36"/>
      <c r="T888" s="36"/>
      <c r="U888" s="40"/>
      <c r="V888" s="40"/>
      <c r="AA888" t="s">
        <v>8</v>
      </c>
      <c r="AB888" t="s">
        <v>138</v>
      </c>
      <c r="AC888">
        <v>5200175</v>
      </c>
    </row>
    <row r="889" spans="9:29">
      <c r="I889" s="35"/>
      <c r="J889" s="35"/>
      <c r="K889" s="35"/>
      <c r="L889" s="36"/>
      <c r="M889" s="36"/>
      <c r="N889" s="36"/>
      <c r="O889" s="36"/>
      <c r="P889" s="36"/>
      <c r="Q889" s="36"/>
      <c r="R889" s="36"/>
      <c r="S889" s="36"/>
      <c r="T889" s="36"/>
      <c r="U889" s="40"/>
      <c r="V889" s="40"/>
      <c r="AA889" t="s">
        <v>8</v>
      </c>
      <c r="AB889" t="s">
        <v>164</v>
      </c>
      <c r="AC889">
        <v>5200209</v>
      </c>
    </row>
    <row r="890" spans="9:29">
      <c r="I890" s="35"/>
      <c r="J890" s="35"/>
      <c r="K890" s="35"/>
      <c r="L890" s="36"/>
      <c r="M890" s="36"/>
      <c r="N890" s="36"/>
      <c r="O890" s="36"/>
      <c r="P890" s="36"/>
      <c r="Q890" s="36"/>
      <c r="R890" s="36"/>
      <c r="S890" s="36"/>
      <c r="T890" s="36"/>
      <c r="U890" s="40"/>
      <c r="V890" s="40"/>
      <c r="AA890" t="s">
        <v>8</v>
      </c>
      <c r="AB890" t="s">
        <v>188</v>
      </c>
      <c r="AC890">
        <v>5200258</v>
      </c>
    </row>
    <row r="891" spans="9:29">
      <c r="I891" s="35"/>
      <c r="J891" s="35"/>
      <c r="K891" s="35"/>
      <c r="L891" s="36"/>
      <c r="M891" s="36"/>
      <c r="N891" s="36"/>
      <c r="O891" s="36"/>
      <c r="P891" s="36"/>
      <c r="Q891" s="36"/>
      <c r="R891" s="36"/>
      <c r="S891" s="36"/>
      <c r="T891" s="36"/>
      <c r="U891" s="40"/>
      <c r="V891" s="40"/>
      <c r="AA891" t="s">
        <v>8</v>
      </c>
      <c r="AB891" t="s">
        <v>213</v>
      </c>
      <c r="AC891">
        <v>5200308</v>
      </c>
    </row>
    <row r="892" spans="9:29">
      <c r="I892" s="35"/>
      <c r="J892" s="35"/>
      <c r="K892" s="35"/>
      <c r="L892" s="36"/>
      <c r="M892" s="36"/>
      <c r="N892" s="36"/>
      <c r="O892" s="36"/>
      <c r="P892" s="36"/>
      <c r="Q892" s="36"/>
      <c r="R892" s="36"/>
      <c r="S892" s="36"/>
      <c r="T892" s="36"/>
      <c r="U892" s="40"/>
      <c r="V892" s="40"/>
      <c r="AA892" t="s">
        <v>8</v>
      </c>
      <c r="AB892" t="s">
        <v>239</v>
      </c>
      <c r="AC892">
        <v>5200506</v>
      </c>
    </row>
    <row r="893" spans="9:29">
      <c r="I893" s="35"/>
      <c r="J893" s="35"/>
      <c r="K893" s="35"/>
      <c r="L893" s="36"/>
      <c r="M893" s="36"/>
      <c r="N893" s="36"/>
      <c r="O893" s="36"/>
      <c r="P893" s="36"/>
      <c r="Q893" s="36"/>
      <c r="R893" s="36"/>
      <c r="S893" s="36"/>
      <c r="T893" s="36"/>
      <c r="U893" s="40"/>
      <c r="V893" s="40"/>
      <c r="AA893" t="s">
        <v>8</v>
      </c>
      <c r="AB893" t="s">
        <v>265</v>
      </c>
      <c r="AC893">
        <v>5200555</v>
      </c>
    </row>
    <row r="894" spans="9:29">
      <c r="I894" s="35"/>
      <c r="J894" s="35"/>
      <c r="K894" s="35"/>
      <c r="L894" s="36"/>
      <c r="M894" s="36"/>
      <c r="N894" s="36"/>
      <c r="O894" s="36"/>
      <c r="P894" s="36"/>
      <c r="Q894" s="36"/>
      <c r="R894" s="36"/>
      <c r="S894" s="36"/>
      <c r="T894" s="36"/>
      <c r="U894" s="40"/>
      <c r="V894" s="40"/>
      <c r="AA894" t="s">
        <v>8</v>
      </c>
      <c r="AB894" t="s">
        <v>290</v>
      </c>
      <c r="AC894">
        <v>5200605</v>
      </c>
    </row>
    <row r="895" spans="9:29">
      <c r="I895" s="35"/>
      <c r="J895" s="35"/>
      <c r="K895" s="35"/>
      <c r="L895" s="36"/>
      <c r="M895" s="36"/>
      <c r="N895" s="36"/>
      <c r="O895" s="36"/>
      <c r="P895" s="36"/>
      <c r="Q895" s="36"/>
      <c r="R895" s="36"/>
      <c r="S895" s="36"/>
      <c r="T895" s="36"/>
      <c r="U895" s="40"/>
      <c r="V895" s="40"/>
      <c r="AA895" t="s">
        <v>8</v>
      </c>
      <c r="AB895" t="s">
        <v>314</v>
      </c>
      <c r="AC895">
        <v>5200803</v>
      </c>
    </row>
    <row r="896" spans="9:29">
      <c r="I896" s="35"/>
      <c r="J896" s="35"/>
      <c r="K896" s="35"/>
      <c r="L896" s="36"/>
      <c r="M896" s="36"/>
      <c r="N896" s="36"/>
      <c r="O896" s="36"/>
      <c r="P896" s="36"/>
      <c r="Q896" s="36"/>
      <c r="R896" s="36"/>
      <c r="S896" s="36"/>
      <c r="T896" s="36"/>
      <c r="U896" s="40"/>
      <c r="V896" s="40"/>
      <c r="AA896" t="s">
        <v>8</v>
      </c>
      <c r="AB896" t="s">
        <v>339</v>
      </c>
      <c r="AC896">
        <v>5200829</v>
      </c>
    </row>
    <row r="897" spans="9:29">
      <c r="I897" s="35"/>
      <c r="J897" s="35"/>
      <c r="K897" s="35"/>
      <c r="L897" s="36"/>
      <c r="M897" s="36"/>
      <c r="N897" s="36"/>
      <c r="O897" s="36"/>
      <c r="P897" s="36"/>
      <c r="Q897" s="36"/>
      <c r="R897" s="36"/>
      <c r="S897" s="36"/>
      <c r="T897" s="36"/>
      <c r="U897" s="40"/>
      <c r="V897" s="40"/>
      <c r="AA897" t="s">
        <v>8</v>
      </c>
      <c r="AB897" t="s">
        <v>364</v>
      </c>
      <c r="AC897">
        <v>5200852</v>
      </c>
    </row>
    <row r="898" spans="9:29">
      <c r="I898" s="35"/>
      <c r="J898" s="35"/>
      <c r="K898" s="35"/>
      <c r="L898" s="36"/>
      <c r="M898" s="36"/>
      <c r="N898" s="36"/>
      <c r="O898" s="36"/>
      <c r="P898" s="36"/>
      <c r="Q898" s="36"/>
      <c r="R898" s="36"/>
      <c r="S898" s="36"/>
      <c r="T898" s="36"/>
      <c r="U898" s="40"/>
      <c r="V898" s="40"/>
      <c r="AA898" t="s">
        <v>8</v>
      </c>
      <c r="AB898" t="s">
        <v>390</v>
      </c>
      <c r="AC898">
        <v>5200902</v>
      </c>
    </row>
    <row r="899" spans="9:29">
      <c r="I899" s="35"/>
      <c r="J899" s="35"/>
      <c r="K899" s="35"/>
      <c r="L899" s="36"/>
      <c r="M899" s="36"/>
      <c r="N899" s="36"/>
      <c r="O899" s="36"/>
      <c r="P899" s="36"/>
      <c r="Q899" s="36"/>
      <c r="R899" s="36"/>
      <c r="S899" s="36"/>
      <c r="T899" s="36"/>
      <c r="U899" s="40"/>
      <c r="V899" s="40"/>
      <c r="AA899" t="s">
        <v>8</v>
      </c>
      <c r="AB899" t="s">
        <v>415</v>
      </c>
      <c r="AC899">
        <v>5201108</v>
      </c>
    </row>
    <row r="900" spans="9:29">
      <c r="I900" s="35"/>
      <c r="J900" s="35"/>
      <c r="K900" s="35"/>
      <c r="L900" s="36"/>
      <c r="M900" s="36"/>
      <c r="N900" s="36"/>
      <c r="O900" s="36"/>
      <c r="P900" s="36"/>
      <c r="Q900" s="36"/>
      <c r="R900" s="36"/>
      <c r="S900" s="36"/>
      <c r="T900" s="36"/>
      <c r="U900" s="40"/>
      <c r="V900" s="40"/>
      <c r="AA900" t="s">
        <v>8</v>
      </c>
      <c r="AB900" t="s">
        <v>439</v>
      </c>
      <c r="AC900">
        <v>5201207</v>
      </c>
    </row>
    <row r="901" spans="9:29">
      <c r="I901" s="35"/>
      <c r="J901" s="35"/>
      <c r="K901" s="35"/>
      <c r="L901" s="36"/>
      <c r="M901" s="36"/>
      <c r="N901" s="36"/>
      <c r="O901" s="36"/>
      <c r="P901" s="36"/>
      <c r="Q901" s="36"/>
      <c r="R901" s="36"/>
      <c r="S901" s="36"/>
      <c r="T901" s="36"/>
      <c r="U901" s="40"/>
      <c r="V901" s="40"/>
      <c r="AA901" t="s">
        <v>8</v>
      </c>
      <c r="AB901" t="s">
        <v>462</v>
      </c>
      <c r="AC901">
        <v>5201306</v>
      </c>
    </row>
    <row r="902" spans="9:29">
      <c r="I902" s="35"/>
      <c r="J902" s="35"/>
      <c r="K902" s="35"/>
      <c r="L902" s="36"/>
      <c r="M902" s="36"/>
      <c r="N902" s="36"/>
      <c r="O902" s="36"/>
      <c r="P902" s="36"/>
      <c r="Q902" s="36"/>
      <c r="R902" s="36"/>
      <c r="S902" s="36"/>
      <c r="T902" s="36"/>
      <c r="U902" s="40"/>
      <c r="V902" s="40"/>
      <c r="AA902" t="s">
        <v>8</v>
      </c>
      <c r="AB902" t="s">
        <v>486</v>
      </c>
      <c r="AC902">
        <v>5201405</v>
      </c>
    </row>
    <row r="903" spans="9:29">
      <c r="I903" s="35"/>
      <c r="J903" s="35"/>
      <c r="K903" s="35"/>
      <c r="L903" s="36"/>
      <c r="M903" s="36"/>
      <c r="N903" s="36"/>
      <c r="O903" s="36"/>
      <c r="P903" s="36"/>
      <c r="Q903" s="36"/>
      <c r="R903" s="36"/>
      <c r="S903" s="36"/>
      <c r="T903" s="36"/>
      <c r="U903" s="40"/>
      <c r="V903" s="40"/>
      <c r="AA903" t="s">
        <v>8</v>
      </c>
      <c r="AB903" t="s">
        <v>509</v>
      </c>
      <c r="AC903">
        <v>5201454</v>
      </c>
    </row>
    <row r="904" spans="9:29">
      <c r="I904" s="35"/>
      <c r="J904" s="35"/>
      <c r="K904" s="35"/>
      <c r="L904" s="36"/>
      <c r="M904" s="36"/>
      <c r="N904" s="36"/>
      <c r="O904" s="36"/>
      <c r="P904" s="36"/>
      <c r="Q904" s="36"/>
      <c r="R904" s="36"/>
      <c r="S904" s="36"/>
      <c r="T904" s="36"/>
      <c r="U904" s="40"/>
      <c r="V904" s="40"/>
      <c r="AA904" t="s">
        <v>8</v>
      </c>
      <c r="AB904" t="s">
        <v>532</v>
      </c>
      <c r="AC904">
        <v>5201504</v>
      </c>
    </row>
    <row r="905" spans="9:29">
      <c r="I905" s="35"/>
      <c r="J905" s="35"/>
      <c r="K905" s="35"/>
      <c r="L905" s="36"/>
      <c r="M905" s="36"/>
      <c r="N905" s="36"/>
      <c r="O905" s="36"/>
      <c r="P905" s="36"/>
      <c r="Q905" s="36"/>
      <c r="R905" s="36"/>
      <c r="S905" s="36"/>
      <c r="T905" s="36"/>
      <c r="U905" s="40"/>
      <c r="V905" s="40"/>
      <c r="AA905" t="s">
        <v>8</v>
      </c>
      <c r="AB905" t="s">
        <v>555</v>
      </c>
      <c r="AC905">
        <v>5201603</v>
      </c>
    </row>
    <row r="906" spans="9:29">
      <c r="I906" s="35"/>
      <c r="J906" s="35"/>
      <c r="K906" s="35"/>
      <c r="L906" s="36"/>
      <c r="M906" s="36"/>
      <c r="N906" s="36"/>
      <c r="O906" s="36"/>
      <c r="P906" s="36"/>
      <c r="Q906" s="36"/>
      <c r="R906" s="36"/>
      <c r="S906" s="36"/>
      <c r="T906" s="36"/>
      <c r="U906" s="40"/>
      <c r="V906" s="40"/>
      <c r="AA906" t="s">
        <v>8</v>
      </c>
      <c r="AB906" t="s">
        <v>576</v>
      </c>
      <c r="AC906">
        <v>5201702</v>
      </c>
    </row>
    <row r="907" spans="9:29">
      <c r="I907" s="35"/>
      <c r="J907" s="35"/>
      <c r="K907" s="35"/>
      <c r="L907" s="36"/>
      <c r="M907" s="36"/>
      <c r="N907" s="36"/>
      <c r="O907" s="36"/>
      <c r="P907" s="36"/>
      <c r="Q907" s="36"/>
      <c r="R907" s="36"/>
      <c r="S907" s="36"/>
      <c r="T907" s="36"/>
      <c r="U907" s="40"/>
      <c r="V907" s="40"/>
      <c r="AA907" t="s">
        <v>8</v>
      </c>
      <c r="AB907" t="s">
        <v>597</v>
      </c>
      <c r="AC907">
        <v>5201801</v>
      </c>
    </row>
    <row r="908" spans="9:29">
      <c r="I908" s="35"/>
      <c r="J908" s="35"/>
      <c r="K908" s="35"/>
      <c r="L908" s="36"/>
      <c r="M908" s="36"/>
      <c r="N908" s="36"/>
      <c r="O908" s="36"/>
      <c r="P908" s="36"/>
      <c r="Q908" s="36"/>
      <c r="R908" s="36"/>
      <c r="S908" s="36"/>
      <c r="T908" s="36"/>
      <c r="U908" s="40"/>
      <c r="V908" s="40"/>
      <c r="AA908" t="s">
        <v>8</v>
      </c>
      <c r="AB908" t="s">
        <v>618</v>
      </c>
      <c r="AC908">
        <v>5202155</v>
      </c>
    </row>
    <row r="909" spans="9:29">
      <c r="I909" s="35"/>
      <c r="J909" s="35"/>
      <c r="K909" s="35"/>
      <c r="L909" s="36"/>
      <c r="M909" s="36"/>
      <c r="N909" s="36"/>
      <c r="O909" s="36"/>
      <c r="P909" s="36"/>
      <c r="Q909" s="36"/>
      <c r="R909" s="36"/>
      <c r="S909" s="36"/>
      <c r="T909" s="36"/>
      <c r="U909" s="40"/>
      <c r="V909" s="40"/>
      <c r="AA909" t="s">
        <v>8</v>
      </c>
      <c r="AB909" t="s">
        <v>638</v>
      </c>
      <c r="AC909">
        <v>5202353</v>
      </c>
    </row>
    <row r="910" spans="9:29">
      <c r="I910" s="35"/>
      <c r="J910" s="35"/>
      <c r="K910" s="35"/>
      <c r="L910" s="36"/>
      <c r="M910" s="36"/>
      <c r="N910" s="36"/>
      <c r="O910" s="36"/>
      <c r="P910" s="36"/>
      <c r="Q910" s="36"/>
      <c r="R910" s="36"/>
      <c r="S910" s="36"/>
      <c r="T910" s="36"/>
      <c r="U910" s="40"/>
      <c r="V910" s="40"/>
      <c r="AA910" t="s">
        <v>8</v>
      </c>
      <c r="AB910" t="s">
        <v>660</v>
      </c>
      <c r="AC910">
        <v>5202502</v>
      </c>
    </row>
    <row r="911" spans="9:29">
      <c r="I911" s="35"/>
      <c r="J911" s="35"/>
      <c r="K911" s="35"/>
      <c r="L911" s="36"/>
      <c r="M911" s="36"/>
      <c r="N911" s="36"/>
      <c r="O911" s="36"/>
      <c r="P911" s="36"/>
      <c r="Q911" s="36"/>
      <c r="R911" s="36"/>
      <c r="S911" s="36"/>
      <c r="T911" s="36"/>
      <c r="U911" s="40"/>
      <c r="V911" s="40"/>
      <c r="AA911" t="s">
        <v>8</v>
      </c>
      <c r="AB911" t="s">
        <v>682</v>
      </c>
      <c r="AC911">
        <v>5202601</v>
      </c>
    </row>
    <row r="912" spans="9:29">
      <c r="I912" s="35"/>
      <c r="J912" s="35"/>
      <c r="K912" s="35"/>
      <c r="L912" s="36"/>
      <c r="M912" s="36"/>
      <c r="N912" s="36"/>
      <c r="O912" s="36"/>
      <c r="P912" s="36"/>
      <c r="Q912" s="36"/>
      <c r="R912" s="36"/>
      <c r="S912" s="36"/>
      <c r="T912" s="36"/>
      <c r="U912" s="40"/>
      <c r="V912" s="40"/>
      <c r="AA912" t="s">
        <v>8</v>
      </c>
      <c r="AB912" t="s">
        <v>703</v>
      </c>
      <c r="AC912">
        <v>5202809</v>
      </c>
    </row>
    <row r="913" spans="9:29">
      <c r="I913" s="35"/>
      <c r="J913" s="35"/>
      <c r="K913" s="35"/>
      <c r="L913" s="36"/>
      <c r="M913" s="36"/>
      <c r="N913" s="36"/>
      <c r="O913" s="36"/>
      <c r="P913" s="36"/>
      <c r="Q913" s="36"/>
      <c r="R913" s="36"/>
      <c r="S913" s="36"/>
      <c r="T913" s="36"/>
      <c r="U913" s="40"/>
      <c r="V913" s="40"/>
      <c r="AA913" t="s">
        <v>8</v>
      </c>
      <c r="AB913" t="s">
        <v>726</v>
      </c>
      <c r="AC913">
        <v>5203104</v>
      </c>
    </row>
    <row r="914" spans="9:29">
      <c r="I914" s="35"/>
      <c r="J914" s="35"/>
      <c r="K914" s="35"/>
      <c r="L914" s="36"/>
      <c r="M914" s="36"/>
      <c r="N914" s="36"/>
      <c r="O914" s="36"/>
      <c r="P914" s="36"/>
      <c r="Q914" s="36"/>
      <c r="R914" s="36"/>
      <c r="S914" s="36"/>
      <c r="T914" s="36"/>
      <c r="U914" s="40"/>
      <c r="V914" s="40"/>
      <c r="AA914" t="s">
        <v>8</v>
      </c>
      <c r="AB914" t="s">
        <v>747</v>
      </c>
      <c r="AC914">
        <v>5203203</v>
      </c>
    </row>
    <row r="915" spans="9:29">
      <c r="I915" s="35"/>
      <c r="J915" s="35"/>
      <c r="K915" s="35"/>
      <c r="L915" s="36"/>
      <c r="M915" s="36"/>
      <c r="N915" s="36"/>
      <c r="O915" s="36"/>
      <c r="P915" s="36"/>
      <c r="Q915" s="36"/>
      <c r="R915" s="36"/>
      <c r="S915" s="36"/>
      <c r="T915" s="36"/>
      <c r="U915" s="40"/>
      <c r="V915" s="40"/>
      <c r="AA915" t="s">
        <v>8</v>
      </c>
      <c r="AB915" t="s">
        <v>768</v>
      </c>
      <c r="AC915">
        <v>5203302</v>
      </c>
    </row>
    <row r="916" spans="9:29">
      <c r="I916" s="35"/>
      <c r="J916" s="35"/>
      <c r="K916" s="35"/>
      <c r="L916" s="36"/>
      <c r="M916" s="36"/>
      <c r="N916" s="36"/>
      <c r="O916" s="36"/>
      <c r="P916" s="36"/>
      <c r="Q916" s="36"/>
      <c r="R916" s="36"/>
      <c r="S916" s="36"/>
      <c r="T916" s="36"/>
      <c r="U916" s="40"/>
      <c r="V916" s="40"/>
      <c r="AA916" t="s">
        <v>8</v>
      </c>
      <c r="AB916" t="s">
        <v>790</v>
      </c>
      <c r="AC916">
        <v>5203401</v>
      </c>
    </row>
    <row r="917" spans="9:29">
      <c r="I917" s="35"/>
      <c r="J917" s="35"/>
      <c r="K917" s="35"/>
      <c r="L917" s="36"/>
      <c r="M917" s="36"/>
      <c r="N917" s="36"/>
      <c r="O917" s="36"/>
      <c r="P917" s="36"/>
      <c r="Q917" s="36"/>
      <c r="R917" s="36"/>
      <c r="S917" s="36"/>
      <c r="T917" s="36"/>
      <c r="U917" s="40"/>
      <c r="V917" s="40"/>
      <c r="AA917" t="s">
        <v>8</v>
      </c>
      <c r="AB917" t="s">
        <v>812</v>
      </c>
      <c r="AC917">
        <v>5203500</v>
      </c>
    </row>
    <row r="918" spans="9:29">
      <c r="I918" s="35"/>
      <c r="J918" s="35"/>
      <c r="K918" s="35"/>
      <c r="L918" s="36"/>
      <c r="M918" s="36"/>
      <c r="N918" s="36"/>
      <c r="O918" s="36"/>
      <c r="P918" s="36"/>
      <c r="Q918" s="36"/>
      <c r="R918" s="36"/>
      <c r="S918" s="36"/>
      <c r="T918" s="36"/>
      <c r="U918" s="40"/>
      <c r="V918" s="40"/>
      <c r="AA918" t="s">
        <v>8</v>
      </c>
      <c r="AB918" t="s">
        <v>834</v>
      </c>
      <c r="AC918">
        <v>5203559</v>
      </c>
    </row>
    <row r="919" spans="9:29">
      <c r="I919" s="35"/>
      <c r="J919" s="35"/>
      <c r="K919" s="35"/>
      <c r="L919" s="36"/>
      <c r="M919" s="36"/>
      <c r="N919" s="36"/>
      <c r="O919" s="36"/>
      <c r="P919" s="36"/>
      <c r="Q919" s="36"/>
      <c r="R919" s="36"/>
      <c r="S919" s="36"/>
      <c r="T919" s="36"/>
      <c r="U919" s="40"/>
      <c r="V919" s="40"/>
      <c r="AA919" t="s">
        <v>8</v>
      </c>
      <c r="AB919" t="s">
        <v>857</v>
      </c>
      <c r="AC919">
        <v>5203575</v>
      </c>
    </row>
    <row r="920" spans="9:29">
      <c r="I920" s="35"/>
      <c r="J920" s="35"/>
      <c r="K920" s="35"/>
      <c r="L920" s="36"/>
      <c r="M920" s="36"/>
      <c r="N920" s="36"/>
      <c r="O920" s="36"/>
      <c r="P920" s="36"/>
      <c r="Q920" s="36"/>
      <c r="R920" s="36"/>
      <c r="S920" s="36"/>
      <c r="T920" s="36"/>
      <c r="U920" s="40"/>
      <c r="V920" s="40"/>
      <c r="AA920" t="s">
        <v>8</v>
      </c>
      <c r="AB920" t="s">
        <v>880</v>
      </c>
      <c r="AC920">
        <v>5203609</v>
      </c>
    </row>
    <row r="921" spans="9:29">
      <c r="I921" s="35"/>
      <c r="J921" s="35"/>
      <c r="K921" s="35"/>
      <c r="L921" s="36"/>
      <c r="M921" s="36"/>
      <c r="N921" s="36"/>
      <c r="O921" s="36"/>
      <c r="P921" s="36"/>
      <c r="Q921" s="36"/>
      <c r="R921" s="36"/>
      <c r="S921" s="36"/>
      <c r="T921" s="36"/>
      <c r="U921" s="40"/>
      <c r="V921" s="40"/>
      <c r="AA921" t="s">
        <v>8</v>
      </c>
      <c r="AB921" t="s">
        <v>902</v>
      </c>
      <c r="AC921">
        <v>5203807</v>
      </c>
    </row>
    <row r="922" spans="9:29">
      <c r="I922" s="35"/>
      <c r="J922" s="35"/>
      <c r="K922" s="35"/>
      <c r="L922" s="36"/>
      <c r="M922" s="36"/>
      <c r="N922" s="36"/>
      <c r="O922" s="36"/>
      <c r="P922" s="36"/>
      <c r="Q922" s="36"/>
      <c r="R922" s="36"/>
      <c r="S922" s="36"/>
      <c r="T922" s="36"/>
      <c r="U922" s="40"/>
      <c r="V922" s="40"/>
      <c r="AA922" t="s">
        <v>8</v>
      </c>
      <c r="AB922" t="s">
        <v>924</v>
      </c>
      <c r="AC922">
        <v>5203906</v>
      </c>
    </row>
    <row r="923" spans="9:29">
      <c r="I923" s="35"/>
      <c r="J923" s="35"/>
      <c r="K923" s="35"/>
      <c r="L923" s="36"/>
      <c r="M923" s="36"/>
      <c r="N923" s="36"/>
      <c r="O923" s="36"/>
      <c r="P923" s="36"/>
      <c r="Q923" s="36"/>
      <c r="R923" s="36"/>
      <c r="S923" s="36"/>
      <c r="T923" s="36"/>
      <c r="U923" s="40"/>
      <c r="V923" s="40"/>
      <c r="AA923" t="s">
        <v>8</v>
      </c>
      <c r="AB923" t="s">
        <v>947</v>
      </c>
      <c r="AC923">
        <v>5203939</v>
      </c>
    </row>
    <row r="924" spans="9:29">
      <c r="I924" s="35"/>
      <c r="J924" s="35"/>
      <c r="K924" s="35"/>
      <c r="L924" s="36"/>
      <c r="M924" s="36"/>
      <c r="N924" s="36"/>
      <c r="O924" s="36"/>
      <c r="P924" s="36"/>
      <c r="Q924" s="36"/>
      <c r="R924" s="36"/>
      <c r="S924" s="36"/>
      <c r="T924" s="36"/>
      <c r="U924" s="40"/>
      <c r="V924" s="40"/>
      <c r="AA924" t="s">
        <v>8</v>
      </c>
      <c r="AB924" t="s">
        <v>969</v>
      </c>
      <c r="AC924">
        <v>5203962</v>
      </c>
    </row>
    <row r="925" spans="9:29">
      <c r="I925" s="35"/>
      <c r="J925" s="35"/>
      <c r="K925" s="35"/>
      <c r="L925" s="36"/>
      <c r="M925" s="36"/>
      <c r="N925" s="36"/>
      <c r="O925" s="36"/>
      <c r="P925" s="36"/>
      <c r="Q925" s="36"/>
      <c r="R925" s="36"/>
      <c r="S925" s="36"/>
      <c r="T925" s="36"/>
      <c r="U925" s="40"/>
      <c r="V925" s="40"/>
      <c r="AA925" t="s">
        <v>8</v>
      </c>
      <c r="AB925" t="s">
        <v>990</v>
      </c>
      <c r="AC925">
        <v>5204003</v>
      </c>
    </row>
    <row r="926" spans="9:29">
      <c r="I926" s="35"/>
      <c r="J926" s="35"/>
      <c r="K926" s="35"/>
      <c r="L926" s="36"/>
      <c r="M926" s="36"/>
      <c r="N926" s="36"/>
      <c r="O926" s="36"/>
      <c r="P926" s="36"/>
      <c r="Q926" s="36"/>
      <c r="R926" s="36"/>
      <c r="S926" s="36"/>
      <c r="T926" s="36"/>
      <c r="U926" s="40"/>
      <c r="V926" s="40"/>
      <c r="AA926" t="s">
        <v>8</v>
      </c>
      <c r="AB926" t="s">
        <v>1012</v>
      </c>
      <c r="AC926">
        <v>5204102</v>
      </c>
    </row>
    <row r="927" spans="9:29">
      <c r="I927" s="35"/>
      <c r="J927" s="35"/>
      <c r="K927" s="35"/>
      <c r="L927" s="36"/>
      <c r="M927" s="36"/>
      <c r="N927" s="36"/>
      <c r="O927" s="36"/>
      <c r="P927" s="36"/>
      <c r="Q927" s="36"/>
      <c r="R927" s="36"/>
      <c r="S927" s="36"/>
      <c r="T927" s="36"/>
      <c r="U927" s="40"/>
      <c r="V927" s="40"/>
      <c r="AA927" t="s">
        <v>8</v>
      </c>
      <c r="AB927" t="s">
        <v>1034</v>
      </c>
      <c r="AC927">
        <v>5204201</v>
      </c>
    </row>
    <row r="928" spans="9:29">
      <c r="I928" s="35"/>
      <c r="J928" s="35"/>
      <c r="K928" s="35"/>
      <c r="L928" s="36"/>
      <c r="M928" s="36"/>
      <c r="N928" s="36"/>
      <c r="O928" s="36"/>
      <c r="P928" s="36"/>
      <c r="Q928" s="36"/>
      <c r="R928" s="36"/>
      <c r="S928" s="36"/>
      <c r="T928" s="36"/>
      <c r="U928" s="40"/>
      <c r="V928" s="40"/>
      <c r="AA928" t="s">
        <v>8</v>
      </c>
      <c r="AB928" t="s">
        <v>1057</v>
      </c>
      <c r="AC928">
        <v>5204250</v>
      </c>
    </row>
    <row r="929" spans="9:29">
      <c r="I929" s="35"/>
      <c r="J929" s="35"/>
      <c r="K929" s="35"/>
      <c r="L929" s="36"/>
      <c r="M929" s="36"/>
      <c r="N929" s="36"/>
      <c r="O929" s="36"/>
      <c r="P929" s="36"/>
      <c r="Q929" s="36"/>
      <c r="R929" s="36"/>
      <c r="S929" s="36"/>
      <c r="T929" s="36"/>
      <c r="U929" s="40"/>
      <c r="V929" s="40"/>
      <c r="AA929" t="s">
        <v>8</v>
      </c>
      <c r="AB929" t="s">
        <v>1080</v>
      </c>
      <c r="AC929">
        <v>5204300</v>
      </c>
    </row>
    <row r="930" spans="9:29">
      <c r="I930" s="35"/>
      <c r="J930" s="35"/>
      <c r="K930" s="35"/>
      <c r="L930" s="36"/>
      <c r="M930" s="36"/>
      <c r="N930" s="36"/>
      <c r="O930" s="36"/>
      <c r="P930" s="36"/>
      <c r="Q930" s="36"/>
      <c r="R930" s="36"/>
      <c r="S930" s="36"/>
      <c r="T930" s="36"/>
      <c r="U930" s="40"/>
      <c r="V930" s="40"/>
      <c r="AA930" t="s">
        <v>8</v>
      </c>
      <c r="AB930" t="s">
        <v>1103</v>
      </c>
      <c r="AC930">
        <v>5204409</v>
      </c>
    </row>
    <row r="931" spans="9:29">
      <c r="I931" s="35"/>
      <c r="J931" s="35"/>
      <c r="K931" s="35"/>
      <c r="L931" s="36"/>
      <c r="M931" s="36"/>
      <c r="N931" s="36"/>
      <c r="O931" s="36"/>
      <c r="P931" s="36"/>
      <c r="Q931" s="36"/>
      <c r="R931" s="36"/>
      <c r="S931" s="36"/>
      <c r="T931" s="36"/>
      <c r="U931" s="40"/>
      <c r="V931" s="40"/>
      <c r="AA931" t="s">
        <v>8</v>
      </c>
      <c r="AB931" t="s">
        <v>1126</v>
      </c>
      <c r="AC931">
        <v>5204508</v>
      </c>
    </row>
    <row r="932" spans="9:29">
      <c r="I932" s="35"/>
      <c r="J932" s="35"/>
      <c r="K932" s="35"/>
      <c r="L932" s="36"/>
      <c r="M932" s="36"/>
      <c r="N932" s="36"/>
      <c r="O932" s="36"/>
      <c r="P932" s="36"/>
      <c r="Q932" s="36"/>
      <c r="R932" s="36"/>
      <c r="S932" s="36"/>
      <c r="T932" s="36"/>
      <c r="U932" s="40"/>
      <c r="V932" s="40"/>
      <c r="AA932" t="s">
        <v>8</v>
      </c>
      <c r="AB932" t="s">
        <v>1148</v>
      </c>
      <c r="AC932">
        <v>5204557</v>
      </c>
    </row>
    <row r="933" spans="9:29">
      <c r="I933" s="35"/>
      <c r="J933" s="35"/>
      <c r="K933" s="35"/>
      <c r="L933" s="36"/>
      <c r="M933" s="36"/>
      <c r="N933" s="36"/>
      <c r="O933" s="36"/>
      <c r="P933" s="36"/>
      <c r="Q933" s="36"/>
      <c r="R933" s="36"/>
      <c r="S933" s="36"/>
      <c r="T933" s="36"/>
      <c r="U933" s="40"/>
      <c r="V933" s="40"/>
      <c r="AA933" t="s">
        <v>8</v>
      </c>
      <c r="AB933" t="s">
        <v>1169</v>
      </c>
      <c r="AC933">
        <v>5204607</v>
      </c>
    </row>
    <row r="934" spans="9:29">
      <c r="I934" s="35"/>
      <c r="J934" s="35"/>
      <c r="K934" s="35"/>
      <c r="L934" s="36"/>
      <c r="M934" s="36"/>
      <c r="N934" s="36"/>
      <c r="O934" s="36"/>
      <c r="P934" s="36"/>
      <c r="Q934" s="36"/>
      <c r="R934" s="36"/>
      <c r="S934" s="36"/>
      <c r="T934" s="36"/>
      <c r="U934" s="40"/>
      <c r="V934" s="40"/>
      <c r="AA934" t="s">
        <v>8</v>
      </c>
      <c r="AB934" t="s">
        <v>1192</v>
      </c>
      <c r="AC934">
        <v>5204656</v>
      </c>
    </row>
    <row r="935" spans="9:29">
      <c r="I935" s="35"/>
      <c r="J935" s="35"/>
      <c r="K935" s="35"/>
      <c r="L935" s="36"/>
      <c r="M935" s="36"/>
      <c r="N935" s="36"/>
      <c r="O935" s="36"/>
      <c r="P935" s="36"/>
      <c r="Q935" s="36"/>
      <c r="R935" s="36"/>
      <c r="S935" s="36"/>
      <c r="T935" s="36"/>
      <c r="U935" s="40"/>
      <c r="V935" s="40"/>
      <c r="AA935" t="s">
        <v>8</v>
      </c>
      <c r="AB935" t="s">
        <v>1215</v>
      </c>
      <c r="AC935">
        <v>5204706</v>
      </c>
    </row>
    <row r="936" spans="9:29">
      <c r="I936" s="35"/>
      <c r="J936" s="35"/>
      <c r="K936" s="35"/>
      <c r="L936" s="36"/>
      <c r="M936" s="36"/>
      <c r="N936" s="36"/>
      <c r="O936" s="36"/>
      <c r="P936" s="36"/>
      <c r="Q936" s="36"/>
      <c r="R936" s="36"/>
      <c r="S936" s="36"/>
      <c r="T936" s="36"/>
      <c r="U936" s="40"/>
      <c r="V936" s="40"/>
      <c r="AA936" t="s">
        <v>8</v>
      </c>
      <c r="AB936" t="s">
        <v>1236</v>
      </c>
      <c r="AC936">
        <v>5204805</v>
      </c>
    </row>
    <row r="937" spans="9:29">
      <c r="I937" s="35"/>
      <c r="J937" s="35"/>
      <c r="K937" s="35"/>
      <c r="L937" s="36"/>
      <c r="M937" s="36"/>
      <c r="N937" s="36"/>
      <c r="O937" s="36"/>
      <c r="P937" s="36"/>
      <c r="Q937" s="36"/>
      <c r="R937" s="36"/>
      <c r="S937" s="36"/>
      <c r="T937" s="36"/>
      <c r="U937" s="40"/>
      <c r="V937" s="40"/>
      <c r="AA937" t="s">
        <v>8</v>
      </c>
      <c r="AB937" t="s">
        <v>1258</v>
      </c>
      <c r="AC937">
        <v>5204854</v>
      </c>
    </row>
    <row r="938" spans="9:29">
      <c r="I938" s="35"/>
      <c r="J938" s="35"/>
      <c r="K938" s="35"/>
      <c r="L938" s="36"/>
      <c r="M938" s="36"/>
      <c r="N938" s="36"/>
      <c r="O938" s="36"/>
      <c r="P938" s="36"/>
      <c r="Q938" s="36"/>
      <c r="R938" s="36"/>
      <c r="S938" s="36"/>
      <c r="T938" s="36"/>
      <c r="U938" s="40"/>
      <c r="V938" s="40"/>
      <c r="AA938" t="s">
        <v>8</v>
      </c>
      <c r="AB938" t="s">
        <v>1280</v>
      </c>
      <c r="AC938">
        <v>5204904</v>
      </c>
    </row>
    <row r="939" spans="9:29">
      <c r="I939" s="35"/>
      <c r="J939" s="35"/>
      <c r="K939" s="35"/>
      <c r="L939" s="36"/>
      <c r="M939" s="36"/>
      <c r="N939" s="36"/>
      <c r="O939" s="36"/>
      <c r="P939" s="36"/>
      <c r="Q939" s="36"/>
      <c r="R939" s="36"/>
      <c r="S939" s="36"/>
      <c r="T939" s="36"/>
      <c r="U939" s="40"/>
      <c r="V939" s="40"/>
      <c r="AA939" t="s">
        <v>8</v>
      </c>
      <c r="AB939" t="s">
        <v>1301</v>
      </c>
      <c r="AC939">
        <v>5204953</v>
      </c>
    </row>
    <row r="940" spans="9:29">
      <c r="I940" s="35"/>
      <c r="J940" s="35"/>
      <c r="K940" s="35"/>
      <c r="L940" s="36"/>
      <c r="M940" s="36"/>
      <c r="N940" s="36"/>
      <c r="O940" s="36"/>
      <c r="P940" s="36"/>
      <c r="Q940" s="36"/>
      <c r="R940" s="36"/>
      <c r="S940" s="36"/>
      <c r="T940" s="36"/>
      <c r="U940" s="40"/>
      <c r="V940" s="40"/>
      <c r="AA940" t="s">
        <v>8</v>
      </c>
      <c r="AB940" t="s">
        <v>1323</v>
      </c>
      <c r="AC940">
        <v>5205000</v>
      </c>
    </row>
    <row r="941" spans="9:29">
      <c r="I941" s="35"/>
      <c r="J941" s="35"/>
      <c r="K941" s="35"/>
      <c r="L941" s="36"/>
      <c r="M941" s="36"/>
      <c r="N941" s="36"/>
      <c r="O941" s="36"/>
      <c r="P941" s="36"/>
      <c r="Q941" s="36"/>
      <c r="R941" s="36"/>
      <c r="S941" s="36"/>
      <c r="T941" s="36"/>
      <c r="U941" s="40"/>
      <c r="V941" s="40"/>
      <c r="AA941" t="s">
        <v>8</v>
      </c>
      <c r="AB941" t="s">
        <v>1345</v>
      </c>
      <c r="AC941">
        <v>5205059</v>
      </c>
    </row>
    <row r="942" spans="9:29">
      <c r="I942" s="35"/>
      <c r="J942" s="35"/>
      <c r="K942" s="35"/>
      <c r="L942" s="36"/>
      <c r="M942" s="36"/>
      <c r="N942" s="36"/>
      <c r="O942" s="36"/>
      <c r="P942" s="36"/>
      <c r="Q942" s="36"/>
      <c r="R942" s="36"/>
      <c r="S942" s="36"/>
      <c r="T942" s="36"/>
      <c r="U942" s="40"/>
      <c r="V942" s="40"/>
      <c r="AA942" t="s">
        <v>8</v>
      </c>
      <c r="AB942" t="s">
        <v>1367</v>
      </c>
      <c r="AC942">
        <v>5205109</v>
      </c>
    </row>
    <row r="943" spans="9:29">
      <c r="I943" s="35"/>
      <c r="J943" s="35"/>
      <c r="K943" s="35"/>
      <c r="L943" s="36"/>
      <c r="M943" s="36"/>
      <c r="N943" s="36"/>
      <c r="O943" s="36"/>
      <c r="P943" s="36"/>
      <c r="Q943" s="36"/>
      <c r="R943" s="36"/>
      <c r="S943" s="36"/>
      <c r="T943" s="36"/>
      <c r="U943" s="40"/>
      <c r="V943" s="40"/>
      <c r="AA943" t="s">
        <v>8</v>
      </c>
      <c r="AB943" t="s">
        <v>1388</v>
      </c>
      <c r="AC943">
        <v>5205208</v>
      </c>
    </row>
    <row r="944" spans="9:29">
      <c r="I944" s="35"/>
      <c r="J944" s="35"/>
      <c r="K944" s="35"/>
      <c r="L944" s="36"/>
      <c r="M944" s="36"/>
      <c r="N944" s="36"/>
      <c r="O944" s="36"/>
      <c r="P944" s="36"/>
      <c r="Q944" s="36"/>
      <c r="R944" s="36"/>
      <c r="S944" s="36"/>
      <c r="T944" s="36"/>
      <c r="U944" s="40"/>
      <c r="V944" s="40"/>
      <c r="AA944" t="s">
        <v>8</v>
      </c>
      <c r="AB944" t="s">
        <v>1408</v>
      </c>
      <c r="AC944">
        <v>5205307</v>
      </c>
    </row>
    <row r="945" spans="9:29">
      <c r="I945" s="35"/>
      <c r="J945" s="35"/>
      <c r="K945" s="35"/>
      <c r="L945" s="36"/>
      <c r="M945" s="36"/>
      <c r="N945" s="36"/>
      <c r="O945" s="36"/>
      <c r="P945" s="36"/>
      <c r="Q945" s="36"/>
      <c r="R945" s="36"/>
      <c r="S945" s="36"/>
      <c r="T945" s="36"/>
      <c r="U945" s="40"/>
      <c r="V945" s="40"/>
      <c r="AA945" t="s">
        <v>8</v>
      </c>
      <c r="AB945" t="s">
        <v>1430</v>
      </c>
      <c r="AC945">
        <v>5205406</v>
      </c>
    </row>
    <row r="946" spans="9:29">
      <c r="I946" s="35"/>
      <c r="J946" s="35"/>
      <c r="K946" s="35"/>
      <c r="L946" s="36"/>
      <c r="M946" s="36"/>
      <c r="N946" s="36"/>
      <c r="O946" s="36"/>
      <c r="P946" s="36"/>
      <c r="Q946" s="36"/>
      <c r="R946" s="36"/>
      <c r="S946" s="36"/>
      <c r="T946" s="36"/>
      <c r="U946" s="40"/>
      <c r="V946" s="40"/>
      <c r="AA946" t="s">
        <v>8</v>
      </c>
      <c r="AB946" t="s">
        <v>1450</v>
      </c>
      <c r="AC946">
        <v>5205455</v>
      </c>
    </row>
    <row r="947" spans="9:29">
      <c r="I947" s="35"/>
      <c r="J947" s="35"/>
      <c r="K947" s="35"/>
      <c r="L947" s="36"/>
      <c r="M947" s="36"/>
      <c r="N947" s="36"/>
      <c r="O947" s="36"/>
      <c r="P947" s="36"/>
      <c r="Q947" s="36"/>
      <c r="R947" s="36"/>
      <c r="S947" s="36"/>
      <c r="T947" s="36"/>
      <c r="U947" s="40"/>
      <c r="V947" s="40"/>
      <c r="AA947" t="s">
        <v>8</v>
      </c>
      <c r="AB947" t="s">
        <v>1471</v>
      </c>
      <c r="AC947">
        <v>5205471</v>
      </c>
    </row>
    <row r="948" spans="9:29">
      <c r="I948" s="35"/>
      <c r="J948" s="35"/>
      <c r="K948" s="35"/>
      <c r="L948" s="36"/>
      <c r="M948" s="36"/>
      <c r="N948" s="36"/>
      <c r="O948" s="36"/>
      <c r="P948" s="36"/>
      <c r="Q948" s="36"/>
      <c r="R948" s="36"/>
      <c r="S948" s="36"/>
      <c r="T948" s="36"/>
      <c r="U948" s="40"/>
      <c r="V948" s="40"/>
      <c r="AA948" t="s">
        <v>8</v>
      </c>
      <c r="AB948" t="s">
        <v>1492</v>
      </c>
      <c r="AC948">
        <v>5205497</v>
      </c>
    </row>
    <row r="949" spans="9:29">
      <c r="I949" s="35"/>
      <c r="J949" s="35"/>
      <c r="K949" s="35"/>
      <c r="L949" s="36"/>
      <c r="M949" s="36"/>
      <c r="N949" s="36"/>
      <c r="O949" s="36"/>
      <c r="P949" s="36"/>
      <c r="Q949" s="36"/>
      <c r="R949" s="36"/>
      <c r="S949" s="36"/>
      <c r="T949" s="36"/>
      <c r="U949" s="40"/>
      <c r="V949" s="40"/>
      <c r="AA949" t="s">
        <v>8</v>
      </c>
      <c r="AB949" t="s">
        <v>1511</v>
      </c>
      <c r="AC949">
        <v>5205513</v>
      </c>
    </row>
    <row r="950" spans="9:29">
      <c r="I950" s="35"/>
      <c r="J950" s="35"/>
      <c r="K950" s="35"/>
      <c r="L950" s="36"/>
      <c r="M950" s="36"/>
      <c r="N950" s="36"/>
      <c r="O950" s="36"/>
      <c r="P950" s="36"/>
      <c r="Q950" s="36"/>
      <c r="R950" s="36"/>
      <c r="S950" s="36"/>
      <c r="T950" s="36"/>
      <c r="U950" s="40"/>
      <c r="V950" s="40"/>
      <c r="AA950" t="s">
        <v>8</v>
      </c>
      <c r="AB950" t="s">
        <v>1531</v>
      </c>
      <c r="AC950">
        <v>5205521</v>
      </c>
    </row>
    <row r="951" spans="9:29">
      <c r="I951" s="35"/>
      <c r="J951" s="35"/>
      <c r="K951" s="35"/>
      <c r="L951" s="36"/>
      <c r="M951" s="36"/>
      <c r="N951" s="36"/>
      <c r="O951" s="36"/>
      <c r="P951" s="36"/>
      <c r="Q951" s="36"/>
      <c r="R951" s="36"/>
      <c r="S951" s="36"/>
      <c r="T951" s="36"/>
      <c r="U951" s="40"/>
      <c r="V951" s="40"/>
      <c r="AA951" t="s">
        <v>8</v>
      </c>
      <c r="AB951" t="s">
        <v>1551</v>
      </c>
      <c r="AC951">
        <v>5205703</v>
      </c>
    </row>
    <row r="952" spans="9:29">
      <c r="I952" s="35"/>
      <c r="J952" s="35"/>
      <c r="K952" s="35"/>
      <c r="L952" s="36"/>
      <c r="M952" s="36"/>
      <c r="N952" s="36"/>
      <c r="O952" s="36"/>
      <c r="P952" s="36"/>
      <c r="Q952" s="36"/>
      <c r="R952" s="36"/>
      <c r="S952" s="36"/>
      <c r="T952" s="36"/>
      <c r="U952" s="40"/>
      <c r="V952" s="40"/>
      <c r="AA952" t="s">
        <v>8</v>
      </c>
      <c r="AB952" t="s">
        <v>1572</v>
      </c>
      <c r="AC952">
        <v>5205802</v>
      </c>
    </row>
    <row r="953" spans="9:29">
      <c r="I953" s="35"/>
      <c r="J953" s="35"/>
      <c r="K953" s="35"/>
      <c r="L953" s="36"/>
      <c r="M953" s="36"/>
      <c r="N953" s="36"/>
      <c r="O953" s="36"/>
      <c r="P953" s="36"/>
      <c r="Q953" s="36"/>
      <c r="R953" s="36"/>
      <c r="S953" s="36"/>
      <c r="T953" s="36"/>
      <c r="U953" s="40"/>
      <c r="V953" s="40"/>
      <c r="AA953" t="s">
        <v>8</v>
      </c>
      <c r="AB953" t="s">
        <v>1593</v>
      </c>
      <c r="AC953">
        <v>5205901</v>
      </c>
    </row>
    <row r="954" spans="9:29">
      <c r="I954" s="35"/>
      <c r="J954" s="35"/>
      <c r="K954" s="35"/>
      <c r="L954" s="36"/>
      <c r="M954" s="36"/>
      <c r="N954" s="36"/>
      <c r="O954" s="36"/>
      <c r="P954" s="36"/>
      <c r="Q954" s="36"/>
      <c r="R954" s="36"/>
      <c r="S954" s="36"/>
      <c r="T954" s="36"/>
      <c r="U954" s="40"/>
      <c r="V954" s="40"/>
      <c r="AA954" t="s">
        <v>8</v>
      </c>
      <c r="AB954" t="s">
        <v>1613</v>
      </c>
      <c r="AC954">
        <v>5206206</v>
      </c>
    </row>
    <row r="955" spans="9:29">
      <c r="I955" s="35"/>
      <c r="J955" s="35"/>
      <c r="K955" s="35"/>
      <c r="L955" s="36"/>
      <c r="M955" s="36"/>
      <c r="N955" s="36"/>
      <c r="O955" s="36"/>
      <c r="P955" s="36"/>
      <c r="Q955" s="36"/>
      <c r="R955" s="36"/>
      <c r="S955" s="36"/>
      <c r="T955" s="36"/>
      <c r="U955" s="40"/>
      <c r="V955" s="40"/>
      <c r="AA955" t="s">
        <v>8</v>
      </c>
      <c r="AB955" t="s">
        <v>1634</v>
      </c>
      <c r="AC955">
        <v>5206305</v>
      </c>
    </row>
    <row r="956" spans="9:29">
      <c r="I956" s="35"/>
      <c r="J956" s="35"/>
      <c r="K956" s="35"/>
      <c r="L956" s="36"/>
      <c r="M956" s="36"/>
      <c r="N956" s="36"/>
      <c r="O956" s="36"/>
      <c r="P956" s="36"/>
      <c r="Q956" s="36"/>
      <c r="R956" s="36"/>
      <c r="S956" s="36"/>
      <c r="T956" s="36"/>
      <c r="U956" s="40"/>
      <c r="V956" s="40"/>
      <c r="AA956" t="s">
        <v>8</v>
      </c>
      <c r="AB956" t="s">
        <v>1654</v>
      </c>
      <c r="AC956">
        <v>5206404</v>
      </c>
    </row>
    <row r="957" spans="9:29">
      <c r="I957" s="35"/>
      <c r="J957" s="35"/>
      <c r="K957" s="35"/>
      <c r="L957" s="36"/>
      <c r="M957" s="36"/>
      <c r="N957" s="36"/>
      <c r="O957" s="36"/>
      <c r="P957" s="36"/>
      <c r="Q957" s="36"/>
      <c r="R957" s="36"/>
      <c r="S957" s="36"/>
      <c r="T957" s="36"/>
      <c r="U957" s="40"/>
      <c r="V957" s="40"/>
      <c r="AA957" t="s">
        <v>8</v>
      </c>
      <c r="AB957" t="s">
        <v>1675</v>
      </c>
      <c r="AC957">
        <v>5206503</v>
      </c>
    </row>
    <row r="958" spans="9:29">
      <c r="I958" s="35"/>
      <c r="J958" s="35"/>
      <c r="K958" s="35"/>
      <c r="L958" s="36"/>
      <c r="M958" s="36"/>
      <c r="N958" s="36"/>
      <c r="O958" s="36"/>
      <c r="P958" s="36"/>
      <c r="Q958" s="36"/>
      <c r="R958" s="36"/>
      <c r="S958" s="36"/>
      <c r="T958" s="36"/>
      <c r="U958" s="40"/>
      <c r="V958" s="40"/>
      <c r="AA958" t="s">
        <v>8</v>
      </c>
      <c r="AB958" t="s">
        <v>1695</v>
      </c>
      <c r="AC958">
        <v>5206602</v>
      </c>
    </row>
    <row r="959" spans="9:29">
      <c r="I959" s="35"/>
      <c r="J959" s="35"/>
      <c r="K959" s="35"/>
      <c r="L959" s="36"/>
      <c r="M959" s="36"/>
      <c r="N959" s="36"/>
      <c r="O959" s="36"/>
      <c r="P959" s="36"/>
      <c r="Q959" s="36"/>
      <c r="R959" s="36"/>
      <c r="S959" s="36"/>
      <c r="T959" s="36"/>
      <c r="U959" s="40"/>
      <c r="V959" s="40"/>
      <c r="AA959" t="s">
        <v>8</v>
      </c>
      <c r="AB959" t="s">
        <v>1716</v>
      </c>
      <c r="AC959">
        <v>5206701</v>
      </c>
    </row>
    <row r="960" spans="9:29">
      <c r="I960" s="35"/>
      <c r="J960" s="35"/>
      <c r="K960" s="35"/>
      <c r="L960" s="36"/>
      <c r="M960" s="36"/>
      <c r="N960" s="36"/>
      <c r="O960" s="36"/>
      <c r="P960" s="36"/>
      <c r="Q960" s="36"/>
      <c r="R960" s="36"/>
      <c r="S960" s="36"/>
      <c r="T960" s="36"/>
      <c r="U960" s="40"/>
      <c r="V960" s="40"/>
      <c r="AA960" t="s">
        <v>8</v>
      </c>
      <c r="AB960" t="s">
        <v>1735</v>
      </c>
      <c r="AC960">
        <v>5206800</v>
      </c>
    </row>
    <row r="961" spans="9:29">
      <c r="I961" s="35"/>
      <c r="J961" s="35"/>
      <c r="K961" s="35"/>
      <c r="L961" s="36"/>
      <c r="M961" s="36"/>
      <c r="N961" s="36"/>
      <c r="O961" s="36"/>
      <c r="P961" s="36"/>
      <c r="Q961" s="36"/>
      <c r="R961" s="36"/>
      <c r="S961" s="36"/>
      <c r="T961" s="36"/>
      <c r="U961" s="40"/>
      <c r="V961" s="40"/>
      <c r="AA961" t="s">
        <v>8</v>
      </c>
      <c r="AB961" t="s">
        <v>1493</v>
      </c>
      <c r="AC961">
        <v>5206909</v>
      </c>
    </row>
    <row r="962" spans="9:29">
      <c r="I962" s="35"/>
      <c r="J962" s="35"/>
      <c r="K962" s="35"/>
      <c r="L962" s="36"/>
      <c r="M962" s="36"/>
      <c r="N962" s="36"/>
      <c r="O962" s="36"/>
      <c r="P962" s="36"/>
      <c r="Q962" s="36"/>
      <c r="R962" s="36"/>
      <c r="S962" s="36"/>
      <c r="T962" s="36"/>
      <c r="U962" s="40"/>
      <c r="V962" s="40"/>
      <c r="AA962" t="s">
        <v>8</v>
      </c>
      <c r="AB962" t="s">
        <v>1772</v>
      </c>
      <c r="AC962">
        <v>5207105</v>
      </c>
    </row>
    <row r="963" spans="9:29">
      <c r="I963" s="35"/>
      <c r="J963" s="35"/>
      <c r="K963" s="35"/>
      <c r="L963" s="36"/>
      <c r="M963" s="36"/>
      <c r="N963" s="36"/>
      <c r="O963" s="36"/>
      <c r="P963" s="36"/>
      <c r="Q963" s="36"/>
      <c r="R963" s="36"/>
      <c r="S963" s="36"/>
      <c r="T963" s="36"/>
      <c r="U963" s="40"/>
      <c r="V963" s="40"/>
      <c r="AA963" t="s">
        <v>8</v>
      </c>
      <c r="AB963" t="s">
        <v>1790</v>
      </c>
      <c r="AC963">
        <v>5208301</v>
      </c>
    </row>
    <row r="964" spans="9:29">
      <c r="I964" s="35"/>
      <c r="J964" s="35"/>
      <c r="K964" s="35"/>
      <c r="L964" s="36"/>
      <c r="M964" s="36"/>
      <c r="N964" s="36"/>
      <c r="O964" s="36"/>
      <c r="P964" s="36"/>
      <c r="Q964" s="36"/>
      <c r="R964" s="36"/>
      <c r="S964" s="36"/>
      <c r="T964" s="36"/>
      <c r="U964" s="40"/>
      <c r="V964" s="40"/>
      <c r="AA964" t="s">
        <v>8</v>
      </c>
      <c r="AB964" t="s">
        <v>1808</v>
      </c>
      <c r="AC964">
        <v>5207253</v>
      </c>
    </row>
    <row r="965" spans="9:29">
      <c r="I965" s="35"/>
      <c r="J965" s="35"/>
      <c r="K965" s="35"/>
      <c r="L965" s="36"/>
      <c r="M965" s="36"/>
      <c r="N965" s="36"/>
      <c r="O965" s="36"/>
      <c r="P965" s="36"/>
      <c r="Q965" s="36"/>
      <c r="R965" s="36"/>
      <c r="S965" s="36"/>
      <c r="T965" s="36"/>
      <c r="U965" s="40"/>
      <c r="V965" s="40"/>
      <c r="AA965" t="s">
        <v>8</v>
      </c>
      <c r="AB965" t="s">
        <v>1824</v>
      </c>
      <c r="AC965">
        <v>5207352</v>
      </c>
    </row>
    <row r="966" spans="9:29">
      <c r="I966" s="35"/>
      <c r="J966" s="35"/>
      <c r="K966" s="35"/>
      <c r="L966" s="36"/>
      <c r="M966" s="36"/>
      <c r="N966" s="36"/>
      <c r="O966" s="36"/>
      <c r="P966" s="36"/>
      <c r="Q966" s="36"/>
      <c r="R966" s="36"/>
      <c r="S966" s="36"/>
      <c r="T966" s="36"/>
      <c r="U966" s="40"/>
      <c r="V966" s="40"/>
      <c r="AA966" t="s">
        <v>8</v>
      </c>
      <c r="AB966" t="s">
        <v>1841</v>
      </c>
      <c r="AC966">
        <v>5207402</v>
      </c>
    </row>
    <row r="967" spans="9:29">
      <c r="I967" s="35"/>
      <c r="J967" s="35"/>
      <c r="K967" s="35"/>
      <c r="L967" s="36"/>
      <c r="M967" s="36"/>
      <c r="N967" s="36"/>
      <c r="O967" s="36"/>
      <c r="P967" s="36"/>
      <c r="Q967" s="36"/>
      <c r="R967" s="36"/>
      <c r="S967" s="36"/>
      <c r="T967" s="36"/>
      <c r="U967" s="40"/>
      <c r="V967" s="40"/>
      <c r="AA967" t="s">
        <v>8</v>
      </c>
      <c r="AB967" t="s">
        <v>1859</v>
      </c>
      <c r="AC967">
        <v>5207501</v>
      </c>
    </row>
    <row r="968" spans="9:29">
      <c r="I968" s="35"/>
      <c r="J968" s="35"/>
      <c r="K968" s="35"/>
      <c r="L968" s="36"/>
      <c r="M968" s="36"/>
      <c r="N968" s="36"/>
      <c r="O968" s="36"/>
      <c r="P968" s="36"/>
      <c r="Q968" s="36"/>
      <c r="R968" s="36"/>
      <c r="S968" s="36"/>
      <c r="T968" s="36"/>
      <c r="U968" s="40"/>
      <c r="V968" s="40"/>
      <c r="AA968" t="s">
        <v>8</v>
      </c>
      <c r="AB968" t="s">
        <v>1876</v>
      </c>
      <c r="AC968">
        <v>5207535</v>
      </c>
    </row>
    <row r="969" spans="9:29">
      <c r="I969" s="35"/>
      <c r="J969" s="35"/>
      <c r="K969" s="35"/>
      <c r="L969" s="36"/>
      <c r="M969" s="36"/>
      <c r="N969" s="36"/>
      <c r="O969" s="36"/>
      <c r="P969" s="36"/>
      <c r="Q969" s="36"/>
      <c r="R969" s="36"/>
      <c r="S969" s="36"/>
      <c r="T969" s="36"/>
      <c r="U969" s="40"/>
      <c r="V969" s="40"/>
      <c r="AA969" t="s">
        <v>8</v>
      </c>
      <c r="AB969" t="s">
        <v>1892</v>
      </c>
      <c r="AC969">
        <v>5207600</v>
      </c>
    </row>
    <row r="970" spans="9:29">
      <c r="I970" s="35"/>
      <c r="J970" s="35"/>
      <c r="K970" s="35"/>
      <c r="L970" s="36"/>
      <c r="M970" s="36"/>
      <c r="N970" s="36"/>
      <c r="O970" s="36"/>
      <c r="P970" s="36"/>
      <c r="Q970" s="36"/>
      <c r="R970" s="36"/>
      <c r="S970" s="36"/>
      <c r="T970" s="36"/>
      <c r="U970" s="40"/>
      <c r="V970" s="40"/>
      <c r="AA970" t="s">
        <v>8</v>
      </c>
      <c r="AB970" t="s">
        <v>1909</v>
      </c>
      <c r="AC970">
        <v>5207808</v>
      </c>
    </row>
    <row r="971" spans="9:29">
      <c r="I971" s="35"/>
      <c r="J971" s="35"/>
      <c r="K971" s="35"/>
      <c r="L971" s="36"/>
      <c r="M971" s="36"/>
      <c r="N971" s="36"/>
      <c r="O971" s="36"/>
      <c r="P971" s="36"/>
      <c r="Q971" s="36"/>
      <c r="R971" s="36"/>
      <c r="S971" s="36"/>
      <c r="T971" s="36"/>
      <c r="U971" s="40"/>
      <c r="V971" s="40"/>
      <c r="AA971" t="s">
        <v>8</v>
      </c>
      <c r="AB971" t="s">
        <v>1927</v>
      </c>
      <c r="AC971">
        <v>5207907</v>
      </c>
    </row>
    <row r="972" spans="9:29">
      <c r="I972" s="35"/>
      <c r="J972" s="35"/>
      <c r="K972" s="35"/>
      <c r="L972" s="36"/>
      <c r="M972" s="36"/>
      <c r="N972" s="36"/>
      <c r="O972" s="36"/>
      <c r="P972" s="36"/>
      <c r="Q972" s="36"/>
      <c r="R972" s="36"/>
      <c r="S972" s="36"/>
      <c r="T972" s="36"/>
      <c r="U972" s="40"/>
      <c r="V972" s="40"/>
      <c r="AA972" t="s">
        <v>8</v>
      </c>
      <c r="AB972" t="s">
        <v>1944</v>
      </c>
      <c r="AC972">
        <v>5208004</v>
      </c>
    </row>
    <row r="973" spans="9:29">
      <c r="I973" s="35"/>
      <c r="J973" s="35"/>
      <c r="K973" s="35"/>
      <c r="L973" s="36"/>
      <c r="M973" s="36"/>
      <c r="N973" s="36"/>
      <c r="O973" s="36"/>
      <c r="P973" s="36"/>
      <c r="Q973" s="36"/>
      <c r="R973" s="36"/>
      <c r="S973" s="36"/>
      <c r="T973" s="36"/>
      <c r="U973" s="40"/>
      <c r="V973" s="40"/>
      <c r="AA973" t="s">
        <v>8</v>
      </c>
      <c r="AB973" t="s">
        <v>1962</v>
      </c>
      <c r="AC973">
        <v>5208103</v>
      </c>
    </row>
    <row r="974" spans="9:29">
      <c r="I974" s="35"/>
      <c r="J974" s="35"/>
      <c r="K974" s="35"/>
      <c r="L974" s="36"/>
      <c r="M974" s="36"/>
      <c r="N974" s="36"/>
      <c r="O974" s="36"/>
      <c r="P974" s="36"/>
      <c r="Q974" s="36"/>
      <c r="R974" s="36"/>
      <c r="S974" s="36"/>
      <c r="T974" s="36"/>
      <c r="U974" s="40"/>
      <c r="V974" s="40"/>
      <c r="AA974" t="s">
        <v>8</v>
      </c>
      <c r="AB974" t="s">
        <v>1980</v>
      </c>
      <c r="AC974">
        <v>5208152</v>
      </c>
    </row>
    <row r="975" spans="9:29">
      <c r="I975" s="35"/>
      <c r="J975" s="35"/>
      <c r="K975" s="35"/>
      <c r="L975" s="36"/>
      <c r="M975" s="36"/>
      <c r="N975" s="36"/>
      <c r="O975" s="36"/>
      <c r="P975" s="36"/>
      <c r="Q975" s="36"/>
      <c r="R975" s="36"/>
      <c r="S975" s="36"/>
      <c r="T975" s="36"/>
      <c r="U975" s="40"/>
      <c r="V975" s="40"/>
      <c r="AA975" t="s">
        <v>8</v>
      </c>
      <c r="AB975" t="s">
        <v>1998</v>
      </c>
      <c r="AC975">
        <v>5208400</v>
      </c>
    </row>
    <row r="976" spans="9:29">
      <c r="I976" s="35"/>
      <c r="J976" s="35"/>
      <c r="K976" s="35"/>
      <c r="L976" s="36"/>
      <c r="M976" s="36"/>
      <c r="N976" s="36"/>
      <c r="O976" s="36"/>
      <c r="P976" s="36"/>
      <c r="Q976" s="36"/>
      <c r="R976" s="36"/>
      <c r="S976" s="36"/>
      <c r="T976" s="36"/>
      <c r="U976" s="40"/>
      <c r="V976" s="40"/>
      <c r="AA976" t="s">
        <v>8</v>
      </c>
      <c r="AB976" t="s">
        <v>2015</v>
      </c>
      <c r="AC976">
        <v>5208509</v>
      </c>
    </row>
    <row r="977" spans="9:29">
      <c r="I977" s="35"/>
      <c r="J977" s="35"/>
      <c r="K977" s="35"/>
      <c r="L977" s="36"/>
      <c r="M977" s="36"/>
      <c r="N977" s="36"/>
      <c r="O977" s="36"/>
      <c r="P977" s="36"/>
      <c r="Q977" s="36"/>
      <c r="R977" s="36"/>
      <c r="S977" s="36"/>
      <c r="T977" s="36"/>
      <c r="U977" s="40"/>
      <c r="V977" s="40"/>
      <c r="AA977" t="s">
        <v>8</v>
      </c>
      <c r="AB977" t="s">
        <v>2031</v>
      </c>
      <c r="AC977">
        <v>5208608</v>
      </c>
    </row>
    <row r="978" spans="9:29">
      <c r="I978" s="35"/>
      <c r="J978" s="35"/>
      <c r="K978" s="35"/>
      <c r="L978" s="36"/>
      <c r="M978" s="36"/>
      <c r="N978" s="36"/>
      <c r="O978" s="36"/>
      <c r="P978" s="36"/>
      <c r="Q978" s="36"/>
      <c r="R978" s="36"/>
      <c r="S978" s="36"/>
      <c r="T978" s="36"/>
      <c r="U978" s="40"/>
      <c r="V978" s="40"/>
      <c r="AA978" t="s">
        <v>8</v>
      </c>
      <c r="AB978" t="s">
        <v>2047</v>
      </c>
      <c r="AC978">
        <v>5208707</v>
      </c>
    </row>
    <row r="979" spans="9:29">
      <c r="I979" s="35"/>
      <c r="J979" s="35"/>
      <c r="K979" s="35"/>
      <c r="L979" s="36"/>
      <c r="M979" s="36"/>
      <c r="N979" s="36"/>
      <c r="O979" s="36"/>
      <c r="P979" s="36"/>
      <c r="Q979" s="36"/>
      <c r="R979" s="36"/>
      <c r="S979" s="36"/>
      <c r="T979" s="36"/>
      <c r="U979" s="40"/>
      <c r="V979" s="40"/>
      <c r="AA979" t="s">
        <v>8</v>
      </c>
      <c r="AB979" t="s">
        <v>2062</v>
      </c>
      <c r="AC979">
        <v>5208806</v>
      </c>
    </row>
    <row r="980" spans="9:29">
      <c r="I980" s="35"/>
      <c r="J980" s="35"/>
      <c r="K980" s="35"/>
      <c r="L980" s="36"/>
      <c r="M980" s="36"/>
      <c r="N980" s="36"/>
      <c r="O980" s="36"/>
      <c r="P980" s="36"/>
      <c r="Q980" s="36"/>
      <c r="R980" s="36"/>
      <c r="S980" s="36"/>
      <c r="T980" s="36"/>
      <c r="U980" s="40"/>
      <c r="V980" s="40"/>
      <c r="AA980" t="s">
        <v>8</v>
      </c>
      <c r="AB980" t="s">
        <v>2079</v>
      </c>
      <c r="AC980">
        <v>5208905</v>
      </c>
    </row>
    <row r="981" spans="9:29">
      <c r="I981" s="35"/>
      <c r="J981" s="35"/>
      <c r="K981" s="35"/>
      <c r="L981" s="36"/>
      <c r="M981" s="36"/>
      <c r="N981" s="36"/>
      <c r="O981" s="36"/>
      <c r="P981" s="36"/>
      <c r="Q981" s="36"/>
      <c r="R981" s="36"/>
      <c r="S981" s="36"/>
      <c r="T981" s="36"/>
      <c r="U981" s="40"/>
      <c r="V981" s="40"/>
      <c r="AA981" t="s">
        <v>8</v>
      </c>
      <c r="AB981" t="s">
        <v>2095</v>
      </c>
      <c r="AC981">
        <v>5209101</v>
      </c>
    </row>
    <row r="982" spans="9:29">
      <c r="I982" s="35"/>
      <c r="J982" s="35"/>
      <c r="K982" s="35"/>
      <c r="L982" s="36"/>
      <c r="M982" s="36"/>
      <c r="N982" s="36"/>
      <c r="O982" s="36"/>
      <c r="P982" s="36"/>
      <c r="Q982" s="36"/>
      <c r="R982" s="36"/>
      <c r="S982" s="36"/>
      <c r="T982" s="36"/>
      <c r="U982" s="40"/>
      <c r="V982" s="40"/>
      <c r="AA982" t="s">
        <v>8</v>
      </c>
      <c r="AB982" t="s">
        <v>2112</v>
      </c>
      <c r="AC982">
        <v>5209150</v>
      </c>
    </row>
    <row r="983" spans="9:29">
      <c r="I983" s="35"/>
      <c r="J983" s="35"/>
      <c r="K983" s="35"/>
      <c r="L983" s="36"/>
      <c r="M983" s="36"/>
      <c r="N983" s="36"/>
      <c r="O983" s="36"/>
      <c r="P983" s="36"/>
      <c r="Q983" s="36"/>
      <c r="R983" s="36"/>
      <c r="S983" s="36"/>
      <c r="T983" s="36"/>
      <c r="U983" s="40"/>
      <c r="V983" s="40"/>
      <c r="AA983" t="s">
        <v>8</v>
      </c>
      <c r="AB983" t="s">
        <v>2129</v>
      </c>
      <c r="AC983">
        <v>5209200</v>
      </c>
    </row>
    <row r="984" spans="9:29">
      <c r="I984" s="35"/>
      <c r="J984" s="35"/>
      <c r="K984" s="35"/>
      <c r="L984" s="36"/>
      <c r="M984" s="36"/>
      <c r="N984" s="36"/>
      <c r="O984" s="36"/>
      <c r="P984" s="36"/>
      <c r="Q984" s="36"/>
      <c r="R984" s="36"/>
      <c r="S984" s="36"/>
      <c r="T984" s="36"/>
      <c r="U984" s="40"/>
      <c r="V984" s="40"/>
      <c r="AA984" t="s">
        <v>8</v>
      </c>
      <c r="AB984" t="s">
        <v>2145</v>
      </c>
      <c r="AC984">
        <v>5209291</v>
      </c>
    </row>
    <row r="985" spans="9:29">
      <c r="I985" s="35"/>
      <c r="J985" s="35"/>
      <c r="K985" s="35"/>
      <c r="L985" s="36"/>
      <c r="M985" s="36"/>
      <c r="N985" s="36"/>
      <c r="O985" s="36"/>
      <c r="P985" s="36"/>
      <c r="Q985" s="36"/>
      <c r="R985" s="36"/>
      <c r="S985" s="36"/>
      <c r="T985" s="36"/>
      <c r="U985" s="40"/>
      <c r="V985" s="40"/>
      <c r="AA985" t="s">
        <v>8</v>
      </c>
      <c r="AB985" t="s">
        <v>2160</v>
      </c>
      <c r="AC985">
        <v>5209408</v>
      </c>
    </row>
    <row r="986" spans="9:29">
      <c r="I986" s="35"/>
      <c r="J986" s="35"/>
      <c r="K986" s="35"/>
      <c r="L986" s="36"/>
      <c r="M986" s="36"/>
      <c r="N986" s="36"/>
      <c r="O986" s="36"/>
      <c r="P986" s="36"/>
      <c r="Q986" s="36"/>
      <c r="R986" s="36"/>
      <c r="S986" s="36"/>
      <c r="T986" s="36"/>
      <c r="U986" s="40"/>
      <c r="V986" s="40"/>
      <c r="AA986" t="s">
        <v>8</v>
      </c>
      <c r="AB986" t="s">
        <v>2176</v>
      </c>
      <c r="AC986">
        <v>5209457</v>
      </c>
    </row>
    <row r="987" spans="9:29">
      <c r="I987" s="35"/>
      <c r="J987" s="35"/>
      <c r="K987" s="35"/>
      <c r="L987" s="36"/>
      <c r="M987" s="36"/>
      <c r="N987" s="36"/>
      <c r="O987" s="36"/>
      <c r="P987" s="36"/>
      <c r="Q987" s="36"/>
      <c r="R987" s="36"/>
      <c r="S987" s="36"/>
      <c r="T987" s="36"/>
      <c r="U987" s="40"/>
      <c r="V987" s="40"/>
      <c r="AA987" t="s">
        <v>8</v>
      </c>
      <c r="AB987" t="s">
        <v>2190</v>
      </c>
      <c r="AC987">
        <v>5209606</v>
      </c>
    </row>
    <row r="988" spans="9:29">
      <c r="I988" s="35"/>
      <c r="J988" s="35"/>
      <c r="K988" s="35"/>
      <c r="L988" s="36"/>
      <c r="M988" s="36"/>
      <c r="N988" s="36"/>
      <c r="O988" s="36"/>
      <c r="P988" s="36"/>
      <c r="Q988" s="36"/>
      <c r="R988" s="36"/>
      <c r="S988" s="36"/>
      <c r="T988" s="36"/>
      <c r="U988" s="40"/>
      <c r="V988" s="40"/>
      <c r="AA988" t="s">
        <v>8</v>
      </c>
      <c r="AB988" t="s">
        <v>1591</v>
      </c>
      <c r="AC988">
        <v>5209705</v>
      </c>
    </row>
    <row r="989" spans="9:29">
      <c r="I989" s="35"/>
      <c r="J989" s="35"/>
      <c r="K989" s="35"/>
      <c r="L989" s="36"/>
      <c r="M989" s="36"/>
      <c r="N989" s="36"/>
      <c r="O989" s="36"/>
      <c r="P989" s="36"/>
      <c r="Q989" s="36"/>
      <c r="R989" s="36"/>
      <c r="S989" s="36"/>
      <c r="T989" s="36"/>
      <c r="U989" s="40"/>
      <c r="V989" s="40"/>
      <c r="AA989" t="s">
        <v>8</v>
      </c>
      <c r="AB989" t="s">
        <v>2221</v>
      </c>
      <c r="AC989">
        <v>5209804</v>
      </c>
    </row>
    <row r="990" spans="9:29">
      <c r="I990" s="35"/>
      <c r="J990" s="35"/>
      <c r="K990" s="35"/>
      <c r="L990" s="36"/>
      <c r="M990" s="36"/>
      <c r="N990" s="36"/>
      <c r="O990" s="36"/>
      <c r="P990" s="36"/>
      <c r="Q990" s="36"/>
      <c r="R990" s="36"/>
      <c r="S990" s="36"/>
      <c r="T990" s="36"/>
      <c r="U990" s="40"/>
      <c r="V990" s="40"/>
      <c r="AA990" t="s">
        <v>8</v>
      </c>
      <c r="AB990" t="s">
        <v>2237</v>
      </c>
      <c r="AC990">
        <v>5209903</v>
      </c>
    </row>
    <row r="991" spans="9:29">
      <c r="I991" s="35"/>
      <c r="J991" s="35"/>
      <c r="K991" s="35"/>
      <c r="L991" s="36"/>
      <c r="M991" s="36"/>
      <c r="N991" s="36"/>
      <c r="O991" s="36"/>
      <c r="P991" s="36"/>
      <c r="Q991" s="36"/>
      <c r="R991" s="36"/>
      <c r="S991" s="36"/>
      <c r="T991" s="36"/>
      <c r="U991" s="40"/>
      <c r="V991" s="40"/>
      <c r="AA991" t="s">
        <v>8</v>
      </c>
      <c r="AB991" t="s">
        <v>2252</v>
      </c>
      <c r="AC991">
        <v>5209937</v>
      </c>
    </row>
    <row r="992" spans="9:29">
      <c r="I992" s="35"/>
      <c r="J992" s="35"/>
      <c r="K992" s="35"/>
      <c r="L992" s="36"/>
      <c r="M992" s="36"/>
      <c r="N992" s="36"/>
      <c r="O992" s="36"/>
      <c r="P992" s="36"/>
      <c r="Q992" s="36"/>
      <c r="R992" s="36"/>
      <c r="S992" s="36"/>
      <c r="T992" s="36"/>
      <c r="U992" s="40"/>
      <c r="V992" s="40"/>
      <c r="AA992" t="s">
        <v>8</v>
      </c>
      <c r="AB992" t="s">
        <v>2266</v>
      </c>
      <c r="AC992">
        <v>5209952</v>
      </c>
    </row>
    <row r="993" spans="9:29">
      <c r="I993" s="35"/>
      <c r="J993" s="35"/>
      <c r="K993" s="35"/>
      <c r="L993" s="36"/>
      <c r="M993" s="36"/>
      <c r="N993" s="36"/>
      <c r="O993" s="36"/>
      <c r="P993" s="36"/>
      <c r="Q993" s="36"/>
      <c r="R993" s="36"/>
      <c r="S993" s="36"/>
      <c r="T993" s="36"/>
      <c r="U993" s="40"/>
      <c r="V993" s="40"/>
      <c r="AA993" t="s">
        <v>8</v>
      </c>
      <c r="AB993" t="s">
        <v>2282</v>
      </c>
      <c r="AC993">
        <v>5210000</v>
      </c>
    </row>
    <row r="994" spans="9:29">
      <c r="I994" s="35"/>
      <c r="J994" s="35"/>
      <c r="K994" s="35"/>
      <c r="L994" s="36"/>
      <c r="M994" s="36"/>
      <c r="N994" s="36"/>
      <c r="O994" s="36"/>
      <c r="P994" s="36"/>
      <c r="Q994" s="36"/>
      <c r="R994" s="36"/>
      <c r="S994" s="36"/>
      <c r="T994" s="36"/>
      <c r="U994" s="40"/>
      <c r="V994" s="40"/>
      <c r="AA994" t="s">
        <v>8</v>
      </c>
      <c r="AB994" t="s">
        <v>2298</v>
      </c>
      <c r="AC994">
        <v>5210109</v>
      </c>
    </row>
    <row r="995" spans="9:29">
      <c r="I995" s="35"/>
      <c r="J995" s="35"/>
      <c r="K995" s="35"/>
      <c r="L995" s="36"/>
      <c r="M995" s="36"/>
      <c r="N995" s="36"/>
      <c r="O995" s="36"/>
      <c r="P995" s="36"/>
      <c r="Q995" s="36"/>
      <c r="R995" s="36"/>
      <c r="S995" s="36"/>
      <c r="T995" s="36"/>
      <c r="U995" s="40"/>
      <c r="V995" s="40"/>
      <c r="AA995" t="s">
        <v>8</v>
      </c>
      <c r="AB995" t="s">
        <v>2312</v>
      </c>
      <c r="AC995">
        <v>5210158</v>
      </c>
    </row>
    <row r="996" spans="9:29">
      <c r="I996" s="35"/>
      <c r="J996" s="35"/>
      <c r="K996" s="35"/>
      <c r="L996" s="36"/>
      <c r="M996" s="36"/>
      <c r="N996" s="36"/>
      <c r="O996" s="36"/>
      <c r="P996" s="36"/>
      <c r="Q996" s="36"/>
      <c r="R996" s="36"/>
      <c r="S996" s="36"/>
      <c r="T996" s="36"/>
      <c r="U996" s="40"/>
      <c r="V996" s="40"/>
      <c r="AA996" t="s">
        <v>8</v>
      </c>
      <c r="AB996" t="s">
        <v>2327</v>
      </c>
      <c r="AC996">
        <v>5210208</v>
      </c>
    </row>
    <row r="997" spans="9:29">
      <c r="I997" s="35"/>
      <c r="J997" s="35"/>
      <c r="K997" s="35"/>
      <c r="L997" s="36"/>
      <c r="M997" s="36"/>
      <c r="N997" s="36"/>
      <c r="O997" s="36"/>
      <c r="P997" s="36"/>
      <c r="Q997" s="36"/>
      <c r="R997" s="36"/>
      <c r="S997" s="36"/>
      <c r="T997" s="36"/>
      <c r="U997" s="40"/>
      <c r="V997" s="40"/>
      <c r="AA997" t="s">
        <v>8</v>
      </c>
      <c r="AB997" t="s">
        <v>2343</v>
      </c>
      <c r="AC997">
        <v>5210307</v>
      </c>
    </row>
    <row r="998" spans="9:29">
      <c r="I998" s="35"/>
      <c r="J998" s="35"/>
      <c r="K998" s="35"/>
      <c r="L998" s="36"/>
      <c r="M998" s="36"/>
      <c r="N998" s="36"/>
      <c r="O998" s="36"/>
      <c r="P998" s="36"/>
      <c r="Q998" s="36"/>
      <c r="R998" s="36"/>
      <c r="S998" s="36"/>
      <c r="T998" s="36"/>
      <c r="U998" s="40"/>
      <c r="V998" s="40"/>
      <c r="AA998" t="s">
        <v>8</v>
      </c>
      <c r="AB998" t="s">
        <v>2359</v>
      </c>
      <c r="AC998">
        <v>5210406</v>
      </c>
    </row>
    <row r="999" spans="9:29">
      <c r="I999" s="35"/>
      <c r="J999" s="35"/>
      <c r="K999" s="35"/>
      <c r="L999" s="36"/>
      <c r="M999" s="36"/>
      <c r="N999" s="36"/>
      <c r="O999" s="36"/>
      <c r="P999" s="36"/>
      <c r="Q999" s="36"/>
      <c r="R999" s="36"/>
      <c r="S999" s="36"/>
      <c r="T999" s="36"/>
      <c r="U999" s="40"/>
      <c r="V999" s="40"/>
      <c r="AA999" t="s">
        <v>8</v>
      </c>
      <c r="AB999" t="s">
        <v>2375</v>
      </c>
      <c r="AC999">
        <v>5210562</v>
      </c>
    </row>
    <row r="1000" spans="9:29">
      <c r="I1000" s="35"/>
      <c r="J1000" s="35"/>
      <c r="K1000" s="35"/>
      <c r="L1000" s="36"/>
      <c r="M1000" s="36"/>
      <c r="N1000" s="36"/>
      <c r="O1000" s="36"/>
      <c r="P1000" s="36"/>
      <c r="Q1000" s="36"/>
      <c r="R1000" s="36"/>
      <c r="S1000" s="36"/>
      <c r="T1000" s="36"/>
      <c r="U1000" s="40"/>
      <c r="V1000" s="40"/>
      <c r="AA1000" t="s">
        <v>8</v>
      </c>
      <c r="AB1000" t="s">
        <v>2391</v>
      </c>
      <c r="AC1000">
        <v>5210604</v>
      </c>
    </row>
    <row r="1001" spans="9:29">
      <c r="I1001" s="35"/>
      <c r="J1001" s="35"/>
      <c r="K1001" s="35"/>
      <c r="L1001" s="36"/>
      <c r="M1001" s="36"/>
      <c r="N1001" s="36"/>
      <c r="O1001" s="36"/>
      <c r="P1001" s="36"/>
      <c r="Q1001" s="36"/>
      <c r="R1001" s="36"/>
      <c r="S1001" s="36"/>
      <c r="T1001" s="36"/>
      <c r="U1001" s="40"/>
      <c r="V1001" s="40"/>
      <c r="AA1001" t="s">
        <v>8</v>
      </c>
      <c r="AB1001" t="s">
        <v>1247</v>
      </c>
      <c r="AC1001">
        <v>5210802</v>
      </c>
    </row>
    <row r="1002" spans="9:29">
      <c r="I1002" s="35"/>
      <c r="J1002" s="35"/>
      <c r="K1002" s="35"/>
      <c r="L1002" s="36"/>
      <c r="M1002" s="36"/>
      <c r="N1002" s="36"/>
      <c r="O1002" s="36"/>
      <c r="P1002" s="36"/>
      <c r="Q1002" s="36"/>
      <c r="R1002" s="36"/>
      <c r="S1002" s="36"/>
      <c r="T1002" s="36"/>
      <c r="U1002" s="40"/>
      <c r="V1002" s="40"/>
      <c r="AA1002" t="s">
        <v>8</v>
      </c>
      <c r="AB1002" t="s">
        <v>2420</v>
      </c>
      <c r="AC1002">
        <v>5210901</v>
      </c>
    </row>
    <row r="1003" spans="9:29">
      <c r="I1003" s="35"/>
      <c r="J1003" s="35"/>
      <c r="K1003" s="35"/>
      <c r="L1003" s="36"/>
      <c r="M1003" s="36"/>
      <c r="N1003" s="36"/>
      <c r="O1003" s="36"/>
      <c r="P1003" s="36"/>
      <c r="Q1003" s="36"/>
      <c r="R1003" s="36"/>
      <c r="S1003" s="36"/>
      <c r="T1003" s="36"/>
      <c r="U1003" s="40"/>
      <c r="V1003" s="40"/>
      <c r="AA1003" t="s">
        <v>8</v>
      </c>
      <c r="AB1003" t="s">
        <v>2436</v>
      </c>
      <c r="AC1003">
        <v>5211008</v>
      </c>
    </row>
    <row r="1004" spans="9:29">
      <c r="I1004" s="35"/>
      <c r="J1004" s="35"/>
      <c r="K1004" s="35"/>
      <c r="L1004" s="36"/>
      <c r="M1004" s="36"/>
      <c r="N1004" s="36"/>
      <c r="O1004" s="36"/>
      <c r="P1004" s="36"/>
      <c r="Q1004" s="36"/>
      <c r="R1004" s="36"/>
      <c r="S1004" s="36"/>
      <c r="T1004" s="36"/>
      <c r="U1004" s="40"/>
      <c r="V1004" s="40"/>
      <c r="AA1004" t="s">
        <v>8</v>
      </c>
      <c r="AB1004" t="s">
        <v>2450</v>
      </c>
      <c r="AC1004">
        <v>5211206</v>
      </c>
    </row>
    <row r="1005" spans="9:29">
      <c r="I1005" s="35"/>
      <c r="J1005" s="35"/>
      <c r="K1005" s="35"/>
      <c r="L1005" s="36"/>
      <c r="M1005" s="36"/>
      <c r="N1005" s="36"/>
      <c r="O1005" s="36"/>
      <c r="P1005" s="36"/>
      <c r="Q1005" s="36"/>
      <c r="R1005" s="36"/>
      <c r="S1005" s="36"/>
      <c r="T1005" s="36"/>
      <c r="U1005" s="40"/>
      <c r="V1005" s="40"/>
      <c r="AA1005" t="s">
        <v>8</v>
      </c>
      <c r="AB1005" t="s">
        <v>2465</v>
      </c>
      <c r="AC1005">
        <v>5211305</v>
      </c>
    </row>
    <row r="1006" spans="9:29">
      <c r="I1006" s="35"/>
      <c r="J1006" s="35"/>
      <c r="K1006" s="35"/>
      <c r="L1006" s="36"/>
      <c r="M1006" s="36"/>
      <c r="N1006" s="36"/>
      <c r="O1006" s="36"/>
      <c r="P1006" s="36"/>
      <c r="Q1006" s="36"/>
      <c r="R1006" s="36"/>
      <c r="S1006" s="36"/>
      <c r="T1006" s="36"/>
      <c r="U1006" s="40"/>
      <c r="V1006" s="40"/>
      <c r="AA1006" t="s">
        <v>8</v>
      </c>
      <c r="AB1006" t="s">
        <v>2481</v>
      </c>
      <c r="AC1006">
        <v>5211404</v>
      </c>
    </row>
    <row r="1007" spans="9:29">
      <c r="I1007" s="35"/>
      <c r="J1007" s="35"/>
      <c r="K1007" s="35"/>
      <c r="L1007" s="36"/>
      <c r="M1007" s="36"/>
      <c r="N1007" s="36"/>
      <c r="O1007" s="36"/>
      <c r="P1007" s="36"/>
      <c r="Q1007" s="36"/>
      <c r="R1007" s="36"/>
      <c r="S1007" s="36"/>
      <c r="T1007" s="36"/>
      <c r="U1007" s="40"/>
      <c r="V1007" s="40"/>
      <c r="AA1007" t="s">
        <v>8</v>
      </c>
      <c r="AB1007" t="s">
        <v>2496</v>
      </c>
      <c r="AC1007">
        <v>5211503</v>
      </c>
    </row>
    <row r="1008" spans="9:29">
      <c r="I1008" s="35"/>
      <c r="J1008" s="35"/>
      <c r="K1008" s="35"/>
      <c r="L1008" s="36"/>
      <c r="M1008" s="36"/>
      <c r="N1008" s="36"/>
      <c r="O1008" s="36"/>
      <c r="P1008" s="36"/>
      <c r="Q1008" s="36"/>
      <c r="R1008" s="36"/>
      <c r="S1008" s="36"/>
      <c r="T1008" s="36"/>
      <c r="U1008" s="40"/>
      <c r="V1008" s="40"/>
      <c r="AA1008" t="s">
        <v>8</v>
      </c>
      <c r="AB1008" t="s">
        <v>2511</v>
      </c>
      <c r="AC1008">
        <v>5211602</v>
      </c>
    </row>
    <row r="1009" spans="9:29">
      <c r="I1009" s="35"/>
      <c r="J1009" s="35"/>
      <c r="K1009" s="35"/>
      <c r="L1009" s="36"/>
      <c r="M1009" s="36"/>
      <c r="N1009" s="36"/>
      <c r="O1009" s="36"/>
      <c r="P1009" s="36"/>
      <c r="Q1009" s="36"/>
      <c r="R1009" s="36"/>
      <c r="S1009" s="36"/>
      <c r="T1009" s="36"/>
      <c r="U1009" s="40"/>
      <c r="V1009" s="40"/>
      <c r="AA1009" t="s">
        <v>8</v>
      </c>
      <c r="AB1009" t="s">
        <v>2526</v>
      </c>
      <c r="AC1009">
        <v>5211701</v>
      </c>
    </row>
    <row r="1010" spans="9:29">
      <c r="I1010" s="35"/>
      <c r="J1010" s="35"/>
      <c r="K1010" s="35"/>
      <c r="L1010" s="36"/>
      <c r="M1010" s="36"/>
      <c r="N1010" s="36"/>
      <c r="O1010" s="36"/>
      <c r="P1010" s="36"/>
      <c r="Q1010" s="36"/>
      <c r="R1010" s="36"/>
      <c r="S1010" s="36"/>
      <c r="T1010" s="36"/>
      <c r="U1010" s="40"/>
      <c r="V1010" s="40"/>
      <c r="AA1010" t="s">
        <v>8</v>
      </c>
      <c r="AB1010" t="s">
        <v>2542</v>
      </c>
      <c r="AC1010">
        <v>5211800</v>
      </c>
    </row>
    <row r="1011" spans="9:29">
      <c r="I1011" s="35"/>
      <c r="J1011" s="35"/>
      <c r="K1011" s="35"/>
      <c r="L1011" s="36"/>
      <c r="M1011" s="36"/>
      <c r="N1011" s="36"/>
      <c r="O1011" s="36"/>
      <c r="P1011" s="36"/>
      <c r="Q1011" s="36"/>
      <c r="R1011" s="36"/>
      <c r="S1011" s="36"/>
      <c r="T1011" s="36"/>
      <c r="U1011" s="40"/>
      <c r="V1011" s="40"/>
      <c r="AA1011" t="s">
        <v>8</v>
      </c>
      <c r="AB1011" t="s">
        <v>2556</v>
      </c>
      <c r="AC1011">
        <v>5211909</v>
      </c>
    </row>
    <row r="1012" spans="9:29">
      <c r="I1012" s="35"/>
      <c r="J1012" s="35"/>
      <c r="K1012" s="35"/>
      <c r="L1012" s="36"/>
      <c r="M1012" s="36"/>
      <c r="N1012" s="36"/>
      <c r="O1012" s="36"/>
      <c r="P1012" s="36"/>
      <c r="Q1012" s="36"/>
      <c r="R1012" s="36"/>
      <c r="S1012" s="36"/>
      <c r="T1012" s="36"/>
      <c r="U1012" s="40"/>
      <c r="V1012" s="40"/>
      <c r="AA1012" t="s">
        <v>8</v>
      </c>
      <c r="AB1012" t="s">
        <v>2569</v>
      </c>
      <c r="AC1012">
        <v>5212006</v>
      </c>
    </row>
    <row r="1013" spans="9:29">
      <c r="I1013" s="35"/>
      <c r="J1013" s="35"/>
      <c r="K1013" s="35"/>
      <c r="L1013" s="36"/>
      <c r="M1013" s="36"/>
      <c r="N1013" s="36"/>
      <c r="O1013" s="36"/>
      <c r="P1013" s="36"/>
      <c r="Q1013" s="36"/>
      <c r="R1013" s="36"/>
      <c r="S1013" s="36"/>
      <c r="T1013" s="36"/>
      <c r="U1013" s="40"/>
      <c r="V1013" s="40"/>
      <c r="AA1013" t="s">
        <v>8</v>
      </c>
      <c r="AB1013" t="s">
        <v>2584</v>
      </c>
      <c r="AC1013">
        <v>5212055</v>
      </c>
    </row>
    <row r="1014" spans="9:29">
      <c r="I1014" s="35"/>
      <c r="J1014" s="35"/>
      <c r="K1014" s="35"/>
      <c r="L1014" s="36"/>
      <c r="M1014" s="36"/>
      <c r="N1014" s="36"/>
      <c r="O1014" s="36"/>
      <c r="P1014" s="36"/>
      <c r="Q1014" s="36"/>
      <c r="R1014" s="36"/>
      <c r="S1014" s="36"/>
      <c r="T1014" s="36"/>
      <c r="U1014" s="40"/>
      <c r="V1014" s="40"/>
      <c r="AA1014" t="s">
        <v>8</v>
      </c>
      <c r="AB1014" t="s">
        <v>2597</v>
      </c>
      <c r="AC1014">
        <v>5212105</v>
      </c>
    </row>
    <row r="1015" spans="9:29">
      <c r="I1015" s="35"/>
      <c r="J1015" s="35"/>
      <c r="K1015" s="35"/>
      <c r="L1015" s="36"/>
      <c r="M1015" s="36"/>
      <c r="N1015" s="36"/>
      <c r="O1015" s="36"/>
      <c r="P1015" s="36"/>
      <c r="Q1015" s="36"/>
      <c r="R1015" s="36"/>
      <c r="S1015" s="36"/>
      <c r="T1015" s="36"/>
      <c r="U1015" s="40"/>
      <c r="V1015" s="40"/>
      <c r="AA1015" t="s">
        <v>8</v>
      </c>
      <c r="AB1015" t="s">
        <v>2611</v>
      </c>
      <c r="AC1015">
        <v>5212204</v>
      </c>
    </row>
    <row r="1016" spans="9:29">
      <c r="I1016" s="35"/>
      <c r="J1016" s="35"/>
      <c r="K1016" s="35"/>
      <c r="L1016" s="36"/>
      <c r="M1016" s="36"/>
      <c r="N1016" s="36"/>
      <c r="O1016" s="36"/>
      <c r="P1016" s="36"/>
      <c r="Q1016" s="36"/>
      <c r="R1016" s="36"/>
      <c r="S1016" s="36"/>
      <c r="T1016" s="36"/>
      <c r="U1016" s="40"/>
      <c r="V1016" s="40"/>
      <c r="AA1016" t="s">
        <v>8</v>
      </c>
      <c r="AB1016" t="s">
        <v>2626</v>
      </c>
      <c r="AC1016">
        <v>5212253</v>
      </c>
    </row>
    <row r="1017" spans="9:29">
      <c r="I1017" s="35"/>
      <c r="J1017" s="35"/>
      <c r="K1017" s="35"/>
      <c r="L1017" s="36"/>
      <c r="M1017" s="36"/>
      <c r="N1017" s="36"/>
      <c r="O1017" s="36"/>
      <c r="P1017" s="36"/>
      <c r="Q1017" s="36"/>
      <c r="R1017" s="36"/>
      <c r="S1017" s="36"/>
      <c r="T1017" s="36"/>
      <c r="U1017" s="40"/>
      <c r="V1017" s="40"/>
      <c r="AA1017" t="s">
        <v>8</v>
      </c>
      <c r="AB1017" t="s">
        <v>2642</v>
      </c>
      <c r="AC1017">
        <v>5212303</v>
      </c>
    </row>
    <row r="1018" spans="9:29">
      <c r="I1018" s="35"/>
      <c r="J1018" s="35"/>
      <c r="K1018" s="35"/>
      <c r="L1018" s="36"/>
      <c r="M1018" s="36"/>
      <c r="N1018" s="36"/>
      <c r="O1018" s="36"/>
      <c r="P1018" s="36"/>
      <c r="Q1018" s="36"/>
      <c r="R1018" s="36"/>
      <c r="S1018" s="36"/>
      <c r="T1018" s="36"/>
      <c r="U1018" s="40"/>
      <c r="V1018" s="40"/>
      <c r="AA1018" t="s">
        <v>8</v>
      </c>
      <c r="AB1018" t="s">
        <v>2657</v>
      </c>
      <c r="AC1018">
        <v>5212501</v>
      </c>
    </row>
    <row r="1019" spans="9:29">
      <c r="I1019" s="35"/>
      <c r="J1019" s="35"/>
      <c r="K1019" s="35"/>
      <c r="L1019" s="36"/>
      <c r="M1019" s="36"/>
      <c r="N1019" s="36"/>
      <c r="O1019" s="36"/>
      <c r="P1019" s="36"/>
      <c r="Q1019" s="36"/>
      <c r="R1019" s="36"/>
      <c r="S1019" s="36"/>
      <c r="T1019" s="36"/>
      <c r="U1019" s="40"/>
      <c r="V1019" s="40"/>
      <c r="AA1019" t="s">
        <v>8</v>
      </c>
      <c r="AB1019" t="s">
        <v>2673</v>
      </c>
      <c r="AC1019">
        <v>5212600</v>
      </c>
    </row>
    <row r="1020" spans="9:29">
      <c r="I1020" s="35"/>
      <c r="J1020" s="35"/>
      <c r="K1020" s="35"/>
      <c r="L1020" s="36"/>
      <c r="M1020" s="36"/>
      <c r="N1020" s="36"/>
      <c r="O1020" s="36"/>
      <c r="P1020" s="36"/>
      <c r="Q1020" s="36"/>
      <c r="R1020" s="36"/>
      <c r="S1020" s="36"/>
      <c r="T1020" s="36"/>
      <c r="U1020" s="40"/>
      <c r="V1020" s="40"/>
      <c r="AA1020" t="s">
        <v>8</v>
      </c>
      <c r="AB1020" t="s">
        <v>2688</v>
      </c>
      <c r="AC1020">
        <v>5212709</v>
      </c>
    </row>
    <row r="1021" spans="9:29">
      <c r="I1021" s="35"/>
      <c r="J1021" s="35"/>
      <c r="K1021" s="35"/>
      <c r="L1021" s="36"/>
      <c r="M1021" s="36"/>
      <c r="N1021" s="36"/>
      <c r="O1021" s="36"/>
      <c r="P1021" s="36"/>
      <c r="Q1021" s="36"/>
      <c r="R1021" s="36"/>
      <c r="S1021" s="36"/>
      <c r="T1021" s="36"/>
      <c r="U1021" s="40"/>
      <c r="V1021" s="40"/>
      <c r="AA1021" t="s">
        <v>8</v>
      </c>
      <c r="AB1021" t="s">
        <v>2703</v>
      </c>
      <c r="AC1021">
        <v>5212808</v>
      </c>
    </row>
    <row r="1022" spans="9:29">
      <c r="I1022" s="35"/>
      <c r="J1022" s="35"/>
      <c r="K1022" s="35"/>
      <c r="L1022" s="36"/>
      <c r="M1022" s="36"/>
      <c r="N1022" s="36"/>
      <c r="O1022" s="36"/>
      <c r="P1022" s="36"/>
      <c r="Q1022" s="36"/>
      <c r="R1022" s="36"/>
      <c r="S1022" s="36"/>
      <c r="T1022" s="36"/>
      <c r="U1022" s="40"/>
      <c r="V1022" s="40"/>
      <c r="AA1022" t="s">
        <v>8</v>
      </c>
      <c r="AB1022" t="s">
        <v>2719</v>
      </c>
      <c r="AC1022">
        <v>5212907</v>
      </c>
    </row>
    <row r="1023" spans="9:29">
      <c r="I1023" s="35"/>
      <c r="J1023" s="35"/>
      <c r="K1023" s="35"/>
      <c r="L1023" s="36"/>
      <c r="M1023" s="36"/>
      <c r="N1023" s="36"/>
      <c r="O1023" s="36"/>
      <c r="P1023" s="36"/>
      <c r="Q1023" s="36"/>
      <c r="R1023" s="36"/>
      <c r="S1023" s="36"/>
      <c r="T1023" s="36"/>
      <c r="U1023" s="40"/>
      <c r="V1023" s="40"/>
      <c r="AA1023" t="s">
        <v>8</v>
      </c>
      <c r="AB1023" t="s">
        <v>2734</v>
      </c>
      <c r="AC1023">
        <v>5212956</v>
      </c>
    </row>
    <row r="1024" spans="9:29">
      <c r="I1024" s="35"/>
      <c r="J1024" s="35"/>
      <c r="K1024" s="35"/>
      <c r="L1024" s="36"/>
      <c r="M1024" s="36"/>
      <c r="N1024" s="36"/>
      <c r="O1024" s="36"/>
      <c r="P1024" s="36"/>
      <c r="Q1024" s="36"/>
      <c r="R1024" s="36"/>
      <c r="S1024" s="36"/>
      <c r="T1024" s="36"/>
      <c r="U1024" s="40"/>
      <c r="V1024" s="40"/>
      <c r="AA1024" t="s">
        <v>8</v>
      </c>
      <c r="AB1024" t="s">
        <v>2749</v>
      </c>
      <c r="AC1024">
        <v>5213004</v>
      </c>
    </row>
    <row r="1025" spans="9:29">
      <c r="I1025" s="35"/>
      <c r="J1025" s="35"/>
      <c r="K1025" s="35"/>
      <c r="L1025" s="36"/>
      <c r="M1025" s="36"/>
      <c r="N1025" s="36"/>
      <c r="O1025" s="36"/>
      <c r="P1025" s="36"/>
      <c r="Q1025" s="36"/>
      <c r="R1025" s="36"/>
      <c r="S1025" s="36"/>
      <c r="T1025" s="36"/>
      <c r="U1025" s="40"/>
      <c r="V1025" s="40"/>
      <c r="AA1025" t="s">
        <v>8</v>
      </c>
      <c r="AB1025" t="s">
        <v>2764</v>
      </c>
      <c r="AC1025">
        <v>5213053</v>
      </c>
    </row>
    <row r="1026" spans="9:29">
      <c r="I1026" s="35"/>
      <c r="J1026" s="35"/>
      <c r="K1026" s="35"/>
      <c r="L1026" s="36"/>
      <c r="M1026" s="36"/>
      <c r="N1026" s="36"/>
      <c r="O1026" s="36"/>
      <c r="P1026" s="36"/>
      <c r="Q1026" s="36"/>
      <c r="R1026" s="36"/>
      <c r="S1026" s="36"/>
      <c r="T1026" s="36"/>
      <c r="U1026" s="40"/>
      <c r="V1026" s="40"/>
      <c r="AA1026" t="s">
        <v>8</v>
      </c>
      <c r="AB1026" t="s">
        <v>2776</v>
      </c>
      <c r="AC1026">
        <v>5213087</v>
      </c>
    </row>
    <row r="1027" spans="9:29">
      <c r="I1027" s="35"/>
      <c r="J1027" s="35"/>
      <c r="K1027" s="35"/>
      <c r="L1027" s="36"/>
      <c r="M1027" s="36"/>
      <c r="N1027" s="36"/>
      <c r="O1027" s="36"/>
      <c r="P1027" s="36"/>
      <c r="Q1027" s="36"/>
      <c r="R1027" s="36"/>
      <c r="S1027" s="36"/>
      <c r="T1027" s="36"/>
      <c r="U1027" s="40"/>
      <c r="V1027" s="40"/>
      <c r="AA1027" t="s">
        <v>8</v>
      </c>
      <c r="AB1027" t="s">
        <v>2789</v>
      </c>
      <c r="AC1027">
        <v>5213103</v>
      </c>
    </row>
    <row r="1028" spans="9:29">
      <c r="I1028" s="35"/>
      <c r="J1028" s="35"/>
      <c r="K1028" s="35"/>
      <c r="L1028" s="36"/>
      <c r="M1028" s="36"/>
      <c r="N1028" s="36"/>
      <c r="O1028" s="36"/>
      <c r="P1028" s="36"/>
      <c r="Q1028" s="36"/>
      <c r="R1028" s="36"/>
      <c r="S1028" s="36"/>
      <c r="T1028" s="36"/>
      <c r="U1028" s="40"/>
      <c r="V1028" s="40"/>
      <c r="AA1028" t="s">
        <v>8</v>
      </c>
      <c r="AB1028" t="s">
        <v>2802</v>
      </c>
      <c r="AC1028">
        <v>5213400</v>
      </c>
    </row>
    <row r="1029" spans="9:29">
      <c r="I1029" s="35"/>
      <c r="J1029" s="35"/>
      <c r="K1029" s="35"/>
      <c r="L1029" s="36"/>
      <c r="M1029" s="36"/>
      <c r="N1029" s="36"/>
      <c r="O1029" s="36"/>
      <c r="P1029" s="36"/>
      <c r="Q1029" s="36"/>
      <c r="R1029" s="36"/>
      <c r="S1029" s="36"/>
      <c r="T1029" s="36"/>
      <c r="U1029" s="40"/>
      <c r="V1029" s="40"/>
      <c r="AA1029" t="s">
        <v>8</v>
      </c>
      <c r="AB1029" t="s">
        <v>2815</v>
      </c>
      <c r="AC1029">
        <v>5213509</v>
      </c>
    </row>
    <row r="1030" spans="9:29">
      <c r="I1030" s="35"/>
      <c r="J1030" s="35"/>
      <c r="K1030" s="35"/>
      <c r="L1030" s="36"/>
      <c r="M1030" s="36"/>
      <c r="N1030" s="36"/>
      <c r="O1030" s="36"/>
      <c r="P1030" s="36"/>
      <c r="Q1030" s="36"/>
      <c r="R1030" s="36"/>
      <c r="S1030" s="36"/>
      <c r="T1030" s="36"/>
      <c r="U1030" s="40"/>
      <c r="V1030" s="40"/>
      <c r="AA1030" t="s">
        <v>8</v>
      </c>
      <c r="AB1030" t="s">
        <v>2827</v>
      </c>
      <c r="AC1030">
        <v>5213707</v>
      </c>
    </row>
    <row r="1031" spans="9:29">
      <c r="I1031" s="35"/>
      <c r="J1031" s="35"/>
      <c r="K1031" s="35"/>
      <c r="L1031" s="36"/>
      <c r="M1031" s="36"/>
      <c r="N1031" s="36"/>
      <c r="O1031" s="36"/>
      <c r="P1031" s="36"/>
      <c r="Q1031" s="36"/>
      <c r="R1031" s="36"/>
      <c r="S1031" s="36"/>
      <c r="T1031" s="36"/>
      <c r="U1031" s="40"/>
      <c r="V1031" s="40"/>
      <c r="AA1031" t="s">
        <v>8</v>
      </c>
      <c r="AB1031" t="s">
        <v>2840</v>
      </c>
      <c r="AC1031">
        <v>5213756</v>
      </c>
    </row>
    <row r="1032" spans="9:29">
      <c r="I1032" s="35"/>
      <c r="J1032" s="35"/>
      <c r="K1032" s="35"/>
      <c r="L1032" s="36"/>
      <c r="M1032" s="36"/>
      <c r="N1032" s="36"/>
      <c r="O1032" s="36"/>
      <c r="P1032" s="36"/>
      <c r="Q1032" s="36"/>
      <c r="R1032" s="36"/>
      <c r="S1032" s="36"/>
      <c r="T1032" s="36"/>
      <c r="U1032" s="40"/>
      <c r="V1032" s="40"/>
      <c r="AA1032" t="s">
        <v>8</v>
      </c>
      <c r="AB1032" t="s">
        <v>2852</v>
      </c>
      <c r="AC1032">
        <v>5213772</v>
      </c>
    </row>
    <row r="1033" spans="9:29">
      <c r="I1033" s="35"/>
      <c r="J1033" s="35"/>
      <c r="K1033" s="35"/>
      <c r="L1033" s="36"/>
      <c r="M1033" s="36"/>
      <c r="N1033" s="36"/>
      <c r="O1033" s="36"/>
      <c r="P1033" s="36"/>
      <c r="Q1033" s="36"/>
      <c r="R1033" s="36"/>
      <c r="S1033" s="36"/>
      <c r="T1033" s="36"/>
      <c r="U1033" s="40"/>
      <c r="V1033" s="40"/>
      <c r="AA1033" t="s">
        <v>8</v>
      </c>
      <c r="AB1033" t="s">
        <v>2419</v>
      </c>
      <c r="AC1033">
        <v>5213806</v>
      </c>
    </row>
    <row r="1034" spans="9:29">
      <c r="I1034" s="35"/>
      <c r="J1034" s="35"/>
      <c r="K1034" s="35"/>
      <c r="L1034" s="36"/>
      <c r="M1034" s="36"/>
      <c r="N1034" s="36"/>
      <c r="O1034" s="36"/>
      <c r="P1034" s="36"/>
      <c r="Q1034" s="36"/>
      <c r="R1034" s="36"/>
      <c r="S1034" s="36"/>
      <c r="T1034" s="36"/>
      <c r="U1034" s="40"/>
      <c r="V1034" s="40"/>
      <c r="AA1034" t="s">
        <v>8</v>
      </c>
      <c r="AB1034" t="s">
        <v>2876</v>
      </c>
      <c r="AC1034">
        <v>5213855</v>
      </c>
    </row>
    <row r="1035" spans="9:29">
      <c r="I1035" s="35"/>
      <c r="J1035" s="35"/>
      <c r="K1035" s="35"/>
      <c r="L1035" s="36"/>
      <c r="M1035" s="36"/>
      <c r="N1035" s="36"/>
      <c r="O1035" s="36"/>
      <c r="P1035" s="36"/>
      <c r="Q1035" s="36"/>
      <c r="R1035" s="36"/>
      <c r="S1035" s="36"/>
      <c r="T1035" s="36"/>
      <c r="U1035" s="40"/>
      <c r="V1035" s="40"/>
      <c r="AA1035" t="s">
        <v>8</v>
      </c>
      <c r="AB1035" t="s">
        <v>2888</v>
      </c>
      <c r="AC1035">
        <v>5213905</v>
      </c>
    </row>
    <row r="1036" spans="9:29">
      <c r="I1036" s="35"/>
      <c r="J1036" s="35"/>
      <c r="K1036" s="35"/>
      <c r="L1036" s="36"/>
      <c r="M1036" s="36"/>
      <c r="N1036" s="36"/>
      <c r="O1036" s="36"/>
      <c r="P1036" s="36"/>
      <c r="Q1036" s="36"/>
      <c r="R1036" s="36"/>
      <c r="S1036" s="36"/>
      <c r="T1036" s="36"/>
      <c r="U1036" s="40"/>
      <c r="V1036" s="40"/>
      <c r="AA1036" t="s">
        <v>8</v>
      </c>
      <c r="AB1036" t="s">
        <v>2899</v>
      </c>
      <c r="AC1036">
        <v>5214002</v>
      </c>
    </row>
    <row r="1037" spans="9:29">
      <c r="I1037" s="35"/>
      <c r="J1037" s="35"/>
      <c r="K1037" s="35"/>
      <c r="L1037" s="36"/>
      <c r="M1037" s="36"/>
      <c r="N1037" s="36"/>
      <c r="O1037" s="36"/>
      <c r="P1037" s="36"/>
      <c r="Q1037" s="36"/>
      <c r="R1037" s="36"/>
      <c r="S1037" s="36"/>
      <c r="T1037" s="36"/>
      <c r="U1037" s="40"/>
      <c r="V1037" s="40"/>
      <c r="AA1037" t="s">
        <v>8</v>
      </c>
      <c r="AB1037" t="s">
        <v>1218</v>
      </c>
      <c r="AC1037">
        <v>5214051</v>
      </c>
    </row>
    <row r="1038" spans="9:29">
      <c r="I1038" s="35"/>
      <c r="J1038" s="35"/>
      <c r="K1038" s="35"/>
      <c r="L1038" s="36"/>
      <c r="M1038" s="36"/>
      <c r="N1038" s="36"/>
      <c r="O1038" s="36"/>
      <c r="P1038" s="36"/>
      <c r="Q1038" s="36"/>
      <c r="R1038" s="36"/>
      <c r="S1038" s="36"/>
      <c r="T1038" s="36"/>
      <c r="U1038" s="40"/>
      <c r="V1038" s="40"/>
      <c r="AA1038" t="s">
        <v>8</v>
      </c>
      <c r="AB1038" t="s">
        <v>2924</v>
      </c>
      <c r="AC1038">
        <v>5214101</v>
      </c>
    </row>
    <row r="1039" spans="9:29">
      <c r="I1039" s="35"/>
      <c r="J1039" s="35"/>
      <c r="K1039" s="35"/>
      <c r="L1039" s="36"/>
      <c r="M1039" s="36"/>
      <c r="N1039" s="36"/>
      <c r="O1039" s="36"/>
      <c r="P1039" s="36"/>
      <c r="Q1039" s="36"/>
      <c r="R1039" s="36"/>
      <c r="S1039" s="36"/>
      <c r="T1039" s="36"/>
      <c r="U1039" s="40"/>
      <c r="V1039" s="40"/>
      <c r="AA1039" t="s">
        <v>8</v>
      </c>
      <c r="AB1039" t="s">
        <v>2936</v>
      </c>
      <c r="AC1039">
        <v>5214408</v>
      </c>
    </row>
    <row r="1040" spans="9:29">
      <c r="I1040" s="35"/>
      <c r="J1040" s="35"/>
      <c r="K1040" s="35"/>
      <c r="L1040" s="36"/>
      <c r="M1040" s="36"/>
      <c r="N1040" s="36"/>
      <c r="O1040" s="36"/>
      <c r="P1040" s="36"/>
      <c r="Q1040" s="36"/>
      <c r="R1040" s="36"/>
      <c r="S1040" s="36"/>
      <c r="T1040" s="36"/>
      <c r="U1040" s="40"/>
      <c r="V1040" s="40"/>
      <c r="AA1040" t="s">
        <v>8</v>
      </c>
      <c r="AB1040" t="s">
        <v>2949</v>
      </c>
      <c r="AC1040">
        <v>5214507</v>
      </c>
    </row>
    <row r="1041" spans="9:29">
      <c r="I1041" s="35"/>
      <c r="J1041" s="35"/>
      <c r="K1041" s="35"/>
      <c r="L1041" s="36"/>
      <c r="M1041" s="36"/>
      <c r="N1041" s="36"/>
      <c r="O1041" s="36"/>
      <c r="P1041" s="36"/>
      <c r="Q1041" s="36"/>
      <c r="R1041" s="36"/>
      <c r="S1041" s="36"/>
      <c r="T1041" s="36"/>
      <c r="U1041" s="40"/>
      <c r="V1041" s="40"/>
      <c r="AA1041" t="s">
        <v>8</v>
      </c>
      <c r="AB1041" t="s">
        <v>2962</v>
      </c>
      <c r="AC1041">
        <v>5214606</v>
      </c>
    </row>
    <row r="1042" spans="9:29">
      <c r="I1042" s="35"/>
      <c r="J1042" s="35"/>
      <c r="K1042" s="35"/>
      <c r="L1042" s="36"/>
      <c r="M1042" s="36"/>
      <c r="N1042" s="36"/>
      <c r="O1042" s="36"/>
      <c r="P1042" s="36"/>
      <c r="Q1042" s="36"/>
      <c r="R1042" s="36"/>
      <c r="S1042" s="36"/>
      <c r="T1042" s="36"/>
      <c r="U1042" s="40"/>
      <c r="V1042" s="40"/>
      <c r="AA1042" t="s">
        <v>8</v>
      </c>
      <c r="AB1042" t="s">
        <v>2974</v>
      </c>
      <c r="AC1042">
        <v>5214705</v>
      </c>
    </row>
    <row r="1043" spans="9:29">
      <c r="I1043" s="35"/>
      <c r="J1043" s="35"/>
      <c r="K1043" s="35"/>
      <c r="L1043" s="36"/>
      <c r="M1043" s="36"/>
      <c r="N1043" s="36"/>
      <c r="O1043" s="36"/>
      <c r="P1043" s="36"/>
      <c r="Q1043" s="36"/>
      <c r="R1043" s="36"/>
      <c r="S1043" s="36"/>
      <c r="T1043" s="36"/>
      <c r="U1043" s="40"/>
      <c r="V1043" s="40"/>
      <c r="AA1043" t="s">
        <v>8</v>
      </c>
      <c r="AB1043" t="s">
        <v>2986</v>
      </c>
      <c r="AC1043">
        <v>5214804</v>
      </c>
    </row>
    <row r="1044" spans="9:29">
      <c r="I1044" s="35"/>
      <c r="J1044" s="35"/>
      <c r="K1044" s="35"/>
      <c r="L1044" s="36"/>
      <c r="M1044" s="36"/>
      <c r="N1044" s="36"/>
      <c r="O1044" s="36"/>
      <c r="P1044" s="36"/>
      <c r="Q1044" s="36"/>
      <c r="R1044" s="36"/>
      <c r="S1044" s="36"/>
      <c r="T1044" s="36"/>
      <c r="U1044" s="40"/>
      <c r="V1044" s="40"/>
      <c r="AA1044" t="s">
        <v>8</v>
      </c>
      <c r="AB1044" t="s">
        <v>2998</v>
      </c>
      <c r="AC1044">
        <v>5214838</v>
      </c>
    </row>
    <row r="1045" spans="9:29">
      <c r="I1045" s="35"/>
      <c r="J1045" s="35"/>
      <c r="K1045" s="35"/>
      <c r="L1045" s="36"/>
      <c r="M1045" s="36"/>
      <c r="N1045" s="36"/>
      <c r="O1045" s="36"/>
      <c r="P1045" s="36"/>
      <c r="Q1045" s="36"/>
      <c r="R1045" s="36"/>
      <c r="S1045" s="36"/>
      <c r="T1045" s="36"/>
      <c r="U1045" s="40"/>
      <c r="V1045" s="40"/>
      <c r="AA1045" t="s">
        <v>8</v>
      </c>
      <c r="AB1045" t="s">
        <v>3009</v>
      </c>
      <c r="AC1045">
        <v>5214861</v>
      </c>
    </row>
    <row r="1046" spans="9:29">
      <c r="I1046" s="35"/>
      <c r="J1046" s="35"/>
      <c r="K1046" s="35"/>
      <c r="L1046" s="36"/>
      <c r="M1046" s="36"/>
      <c r="N1046" s="36"/>
      <c r="O1046" s="36"/>
      <c r="P1046" s="36"/>
      <c r="Q1046" s="36"/>
      <c r="R1046" s="36"/>
      <c r="S1046" s="36"/>
      <c r="T1046" s="36"/>
      <c r="U1046" s="40"/>
      <c r="V1046" s="40"/>
      <c r="AA1046" t="s">
        <v>8</v>
      </c>
      <c r="AB1046" t="s">
        <v>3022</v>
      </c>
      <c r="AC1046">
        <v>5214879</v>
      </c>
    </row>
    <row r="1047" spans="9:29">
      <c r="I1047" s="35"/>
      <c r="J1047" s="35"/>
      <c r="K1047" s="35"/>
      <c r="L1047" s="36"/>
      <c r="M1047" s="36"/>
      <c r="N1047" s="36"/>
      <c r="O1047" s="36"/>
      <c r="P1047" s="36"/>
      <c r="Q1047" s="36"/>
      <c r="R1047" s="36"/>
      <c r="S1047" s="36"/>
      <c r="T1047" s="36"/>
      <c r="U1047" s="40"/>
      <c r="V1047" s="40"/>
      <c r="AA1047" t="s">
        <v>8</v>
      </c>
      <c r="AB1047" t="s">
        <v>3035</v>
      </c>
      <c r="AC1047">
        <v>5214903</v>
      </c>
    </row>
    <row r="1048" spans="9:29">
      <c r="I1048" s="35"/>
      <c r="J1048" s="35"/>
      <c r="K1048" s="35"/>
      <c r="L1048" s="36"/>
      <c r="M1048" s="36"/>
      <c r="N1048" s="36"/>
      <c r="O1048" s="36"/>
      <c r="P1048" s="36"/>
      <c r="Q1048" s="36"/>
      <c r="R1048" s="36"/>
      <c r="S1048" s="36"/>
      <c r="T1048" s="36"/>
      <c r="U1048" s="40"/>
      <c r="V1048" s="40"/>
      <c r="AA1048" t="s">
        <v>8</v>
      </c>
      <c r="AB1048" t="s">
        <v>3047</v>
      </c>
      <c r="AC1048">
        <v>5215009</v>
      </c>
    </row>
    <row r="1049" spans="9:29">
      <c r="I1049" s="35"/>
      <c r="J1049" s="35"/>
      <c r="K1049" s="35"/>
      <c r="L1049" s="36"/>
      <c r="M1049" s="36"/>
      <c r="N1049" s="36"/>
      <c r="O1049" s="36"/>
      <c r="P1049" s="36"/>
      <c r="Q1049" s="36"/>
      <c r="R1049" s="36"/>
      <c r="S1049" s="36"/>
      <c r="T1049" s="36"/>
      <c r="U1049" s="40"/>
      <c r="V1049" s="40"/>
      <c r="AA1049" t="s">
        <v>8</v>
      </c>
      <c r="AB1049" t="s">
        <v>3059</v>
      </c>
      <c r="AC1049">
        <v>5215207</v>
      </c>
    </row>
    <row r="1050" spans="9:29">
      <c r="I1050" s="35"/>
      <c r="J1050" s="35"/>
      <c r="K1050" s="35"/>
      <c r="L1050" s="36"/>
      <c r="M1050" s="36"/>
      <c r="N1050" s="36"/>
      <c r="O1050" s="36"/>
      <c r="P1050" s="36"/>
      <c r="Q1050" s="36"/>
      <c r="R1050" s="36"/>
      <c r="S1050" s="36"/>
      <c r="T1050" s="36"/>
      <c r="U1050" s="40"/>
      <c r="V1050" s="40"/>
      <c r="AA1050" t="s">
        <v>8</v>
      </c>
      <c r="AB1050" t="s">
        <v>3071</v>
      </c>
      <c r="AC1050">
        <v>5215231</v>
      </c>
    </row>
    <row r="1051" spans="9:29">
      <c r="I1051" s="35"/>
      <c r="J1051" s="35"/>
      <c r="K1051" s="35"/>
      <c r="L1051" s="36"/>
      <c r="M1051" s="36"/>
      <c r="N1051" s="36"/>
      <c r="O1051" s="36"/>
      <c r="P1051" s="36"/>
      <c r="Q1051" s="36"/>
      <c r="R1051" s="36"/>
      <c r="S1051" s="36"/>
      <c r="T1051" s="36"/>
      <c r="U1051" s="40"/>
      <c r="V1051" s="40"/>
      <c r="AA1051" t="s">
        <v>8</v>
      </c>
      <c r="AB1051" t="s">
        <v>3083</v>
      </c>
      <c r="AC1051">
        <v>5215256</v>
      </c>
    </row>
    <row r="1052" spans="9:29">
      <c r="I1052" s="35"/>
      <c r="J1052" s="35"/>
      <c r="K1052" s="35"/>
      <c r="L1052" s="36"/>
      <c r="M1052" s="36"/>
      <c r="N1052" s="36"/>
      <c r="O1052" s="36"/>
      <c r="P1052" s="36"/>
      <c r="Q1052" s="36"/>
      <c r="R1052" s="36"/>
      <c r="S1052" s="36"/>
      <c r="T1052" s="36"/>
      <c r="U1052" s="40"/>
      <c r="V1052" s="40"/>
      <c r="AA1052" t="s">
        <v>8</v>
      </c>
      <c r="AB1052" t="s">
        <v>3094</v>
      </c>
      <c r="AC1052">
        <v>5215306</v>
      </c>
    </row>
    <row r="1053" spans="9:29">
      <c r="I1053" s="35"/>
      <c r="J1053" s="35"/>
      <c r="K1053" s="35"/>
      <c r="L1053" s="36"/>
      <c r="M1053" s="36"/>
      <c r="N1053" s="36"/>
      <c r="O1053" s="36"/>
      <c r="P1053" s="36"/>
      <c r="Q1053" s="36"/>
      <c r="R1053" s="36"/>
      <c r="S1053" s="36"/>
      <c r="T1053" s="36"/>
      <c r="U1053" s="40"/>
      <c r="V1053" s="40"/>
      <c r="AA1053" t="s">
        <v>8</v>
      </c>
      <c r="AB1053" t="s">
        <v>3105</v>
      </c>
      <c r="AC1053">
        <v>5215405</v>
      </c>
    </row>
    <row r="1054" spans="9:29">
      <c r="I1054" s="35"/>
      <c r="J1054" s="35"/>
      <c r="K1054" s="35"/>
      <c r="L1054" s="36"/>
      <c r="M1054" s="36"/>
      <c r="N1054" s="36"/>
      <c r="O1054" s="36"/>
      <c r="P1054" s="36"/>
      <c r="Q1054" s="36"/>
      <c r="R1054" s="36"/>
      <c r="S1054" s="36"/>
      <c r="T1054" s="36"/>
      <c r="U1054" s="40"/>
      <c r="V1054" s="40"/>
      <c r="AA1054" t="s">
        <v>8</v>
      </c>
      <c r="AB1054" t="s">
        <v>3116</v>
      </c>
      <c r="AC1054">
        <v>5215504</v>
      </c>
    </row>
    <row r="1055" spans="9:29">
      <c r="I1055" s="35"/>
      <c r="J1055" s="35"/>
      <c r="K1055" s="35"/>
      <c r="L1055" s="36"/>
      <c r="M1055" s="36"/>
      <c r="N1055" s="36"/>
      <c r="O1055" s="36"/>
      <c r="P1055" s="36"/>
      <c r="Q1055" s="36"/>
      <c r="R1055" s="36"/>
      <c r="S1055" s="36"/>
      <c r="T1055" s="36"/>
      <c r="U1055" s="40"/>
      <c r="V1055" s="40"/>
      <c r="AA1055" t="s">
        <v>8</v>
      </c>
      <c r="AB1055" t="s">
        <v>3127</v>
      </c>
      <c r="AC1055">
        <v>5215603</v>
      </c>
    </row>
    <row r="1056" spans="9:29">
      <c r="I1056" s="35"/>
      <c r="J1056" s="35"/>
      <c r="K1056" s="35"/>
      <c r="L1056" s="36"/>
      <c r="M1056" s="36"/>
      <c r="N1056" s="36"/>
      <c r="O1056" s="36"/>
      <c r="P1056" s="36"/>
      <c r="Q1056" s="36"/>
      <c r="R1056" s="36"/>
      <c r="S1056" s="36"/>
      <c r="T1056" s="36"/>
      <c r="U1056" s="40"/>
      <c r="V1056" s="40"/>
      <c r="AA1056" t="s">
        <v>8</v>
      </c>
      <c r="AB1056" t="s">
        <v>3139</v>
      </c>
      <c r="AC1056">
        <v>5215652</v>
      </c>
    </row>
    <row r="1057" spans="9:29">
      <c r="I1057" s="35"/>
      <c r="J1057" s="35"/>
      <c r="K1057" s="35"/>
      <c r="L1057" s="36"/>
      <c r="M1057" s="36"/>
      <c r="N1057" s="36"/>
      <c r="O1057" s="36"/>
      <c r="P1057" s="36"/>
      <c r="Q1057" s="36"/>
      <c r="R1057" s="36"/>
      <c r="S1057" s="36"/>
      <c r="T1057" s="36"/>
      <c r="U1057" s="40"/>
      <c r="V1057" s="40"/>
      <c r="AA1057" t="s">
        <v>8</v>
      </c>
      <c r="AB1057" t="s">
        <v>3151</v>
      </c>
      <c r="AC1057">
        <v>5215702</v>
      </c>
    </row>
    <row r="1058" spans="9:29">
      <c r="I1058" s="35"/>
      <c r="J1058" s="35"/>
      <c r="K1058" s="35"/>
      <c r="L1058" s="36"/>
      <c r="M1058" s="36"/>
      <c r="N1058" s="36"/>
      <c r="O1058" s="36"/>
      <c r="P1058" s="36"/>
      <c r="Q1058" s="36"/>
      <c r="R1058" s="36"/>
      <c r="S1058" s="36"/>
      <c r="T1058" s="36"/>
      <c r="U1058" s="40"/>
      <c r="V1058" s="40"/>
      <c r="AA1058" t="s">
        <v>8</v>
      </c>
      <c r="AB1058" t="s">
        <v>3163</v>
      </c>
      <c r="AC1058">
        <v>5215801</v>
      </c>
    </row>
    <row r="1059" spans="9:29">
      <c r="I1059" s="35"/>
      <c r="J1059" s="35"/>
      <c r="K1059" s="35"/>
      <c r="L1059" s="36"/>
      <c r="M1059" s="36"/>
      <c r="N1059" s="36"/>
      <c r="O1059" s="36"/>
      <c r="P1059" s="36"/>
      <c r="Q1059" s="36"/>
      <c r="R1059" s="36"/>
      <c r="S1059" s="36"/>
      <c r="T1059" s="36"/>
      <c r="U1059" s="40"/>
      <c r="V1059" s="40"/>
      <c r="AA1059" t="s">
        <v>8</v>
      </c>
      <c r="AB1059" t="s">
        <v>3173</v>
      </c>
      <c r="AC1059">
        <v>5215900</v>
      </c>
    </row>
    <row r="1060" spans="9:29">
      <c r="I1060" s="35"/>
      <c r="J1060" s="35"/>
      <c r="K1060" s="35"/>
      <c r="L1060" s="36"/>
      <c r="M1060" s="36"/>
      <c r="N1060" s="36"/>
      <c r="O1060" s="36"/>
      <c r="P1060" s="36"/>
      <c r="Q1060" s="36"/>
      <c r="R1060" s="36"/>
      <c r="S1060" s="36"/>
      <c r="T1060" s="36"/>
      <c r="U1060" s="40"/>
      <c r="V1060" s="40"/>
      <c r="AA1060" t="s">
        <v>8</v>
      </c>
      <c r="AB1060" t="s">
        <v>3184</v>
      </c>
      <c r="AC1060">
        <v>5216007</v>
      </c>
    </row>
    <row r="1061" spans="9:29">
      <c r="I1061" s="35"/>
      <c r="J1061" s="35"/>
      <c r="K1061" s="35"/>
      <c r="L1061" s="36"/>
      <c r="M1061" s="36"/>
      <c r="N1061" s="36"/>
      <c r="O1061" s="36"/>
      <c r="P1061" s="36"/>
      <c r="Q1061" s="36"/>
      <c r="R1061" s="36"/>
      <c r="S1061" s="36"/>
      <c r="T1061" s="36"/>
      <c r="U1061" s="40"/>
      <c r="V1061" s="40"/>
      <c r="AA1061" t="s">
        <v>8</v>
      </c>
      <c r="AB1061" t="s">
        <v>3194</v>
      </c>
      <c r="AC1061">
        <v>5216304</v>
      </c>
    </row>
    <row r="1062" spans="9:29">
      <c r="I1062" s="35"/>
      <c r="J1062" s="35"/>
      <c r="K1062" s="35"/>
      <c r="L1062" s="36"/>
      <c r="M1062" s="36"/>
      <c r="N1062" s="36"/>
      <c r="O1062" s="36"/>
      <c r="P1062" s="36"/>
      <c r="Q1062" s="36"/>
      <c r="R1062" s="36"/>
      <c r="S1062" s="36"/>
      <c r="T1062" s="36"/>
      <c r="U1062" s="40"/>
      <c r="V1062" s="40"/>
      <c r="AA1062" t="s">
        <v>8</v>
      </c>
      <c r="AB1062" t="s">
        <v>3205</v>
      </c>
      <c r="AC1062">
        <v>5216403</v>
      </c>
    </row>
    <row r="1063" spans="9:29">
      <c r="I1063" s="35"/>
      <c r="J1063" s="35"/>
      <c r="K1063" s="35"/>
      <c r="L1063" s="36"/>
      <c r="M1063" s="36"/>
      <c r="N1063" s="36"/>
      <c r="O1063" s="36"/>
      <c r="P1063" s="36"/>
      <c r="Q1063" s="36"/>
      <c r="R1063" s="36"/>
      <c r="S1063" s="36"/>
      <c r="T1063" s="36"/>
      <c r="U1063" s="40"/>
      <c r="V1063" s="40"/>
      <c r="AA1063" t="s">
        <v>8</v>
      </c>
      <c r="AB1063" t="s">
        <v>3217</v>
      </c>
      <c r="AC1063">
        <v>5216452</v>
      </c>
    </row>
    <row r="1064" spans="9:29">
      <c r="I1064" s="35"/>
      <c r="J1064" s="35"/>
      <c r="K1064" s="35"/>
      <c r="L1064" s="36"/>
      <c r="M1064" s="36"/>
      <c r="N1064" s="36"/>
      <c r="O1064" s="36"/>
      <c r="P1064" s="36"/>
      <c r="Q1064" s="36"/>
      <c r="R1064" s="36"/>
      <c r="S1064" s="36"/>
      <c r="T1064" s="36"/>
      <c r="U1064" s="40"/>
      <c r="V1064" s="40"/>
      <c r="AA1064" t="s">
        <v>8</v>
      </c>
      <c r="AB1064" t="s">
        <v>3228</v>
      </c>
      <c r="AC1064">
        <v>5216809</v>
      </c>
    </row>
    <row r="1065" spans="9:29">
      <c r="I1065" s="35"/>
      <c r="J1065" s="35"/>
      <c r="K1065" s="35"/>
      <c r="L1065" s="36"/>
      <c r="M1065" s="36"/>
      <c r="N1065" s="36"/>
      <c r="O1065" s="36"/>
      <c r="P1065" s="36"/>
      <c r="Q1065" s="36"/>
      <c r="R1065" s="36"/>
      <c r="S1065" s="36"/>
      <c r="T1065" s="36"/>
      <c r="U1065" s="40"/>
      <c r="V1065" s="40"/>
      <c r="AA1065" t="s">
        <v>8</v>
      </c>
      <c r="AB1065" t="s">
        <v>3240</v>
      </c>
      <c r="AC1065">
        <v>5216908</v>
      </c>
    </row>
    <row r="1066" spans="9:29">
      <c r="I1066" s="35"/>
      <c r="J1066" s="35"/>
      <c r="K1066" s="35"/>
      <c r="L1066" s="36"/>
      <c r="M1066" s="36"/>
      <c r="N1066" s="36"/>
      <c r="O1066" s="36"/>
      <c r="P1066" s="36"/>
      <c r="Q1066" s="36"/>
      <c r="R1066" s="36"/>
      <c r="S1066" s="36"/>
      <c r="T1066" s="36"/>
      <c r="U1066" s="40"/>
      <c r="V1066" s="40"/>
      <c r="AA1066" t="s">
        <v>8</v>
      </c>
      <c r="AB1066" t="s">
        <v>3252</v>
      </c>
      <c r="AC1066">
        <v>5217104</v>
      </c>
    </row>
    <row r="1067" spans="9:29">
      <c r="I1067" s="35"/>
      <c r="J1067" s="35"/>
      <c r="K1067" s="35"/>
      <c r="L1067" s="36"/>
      <c r="M1067" s="36"/>
      <c r="N1067" s="36"/>
      <c r="O1067" s="36"/>
      <c r="P1067" s="36"/>
      <c r="Q1067" s="36"/>
      <c r="R1067" s="36"/>
      <c r="S1067" s="36"/>
      <c r="T1067" s="36"/>
      <c r="U1067" s="40"/>
      <c r="V1067" s="40"/>
      <c r="AA1067" t="s">
        <v>8</v>
      </c>
      <c r="AB1067" t="s">
        <v>1731</v>
      </c>
      <c r="AC1067">
        <v>5217203</v>
      </c>
    </row>
    <row r="1068" spans="9:29">
      <c r="I1068" s="35"/>
      <c r="J1068" s="35"/>
      <c r="K1068" s="35"/>
      <c r="L1068" s="36"/>
      <c r="M1068" s="36"/>
      <c r="N1068" s="36"/>
      <c r="O1068" s="36"/>
      <c r="P1068" s="36"/>
      <c r="Q1068" s="36"/>
      <c r="R1068" s="36"/>
      <c r="S1068" s="36"/>
      <c r="T1068" s="36"/>
      <c r="U1068" s="40"/>
      <c r="V1068" s="40"/>
      <c r="AA1068" t="s">
        <v>8</v>
      </c>
      <c r="AB1068" t="s">
        <v>3273</v>
      </c>
      <c r="AC1068">
        <v>5217302</v>
      </c>
    </row>
    <row r="1069" spans="9:29">
      <c r="I1069" s="35"/>
      <c r="J1069" s="35"/>
      <c r="K1069" s="35"/>
      <c r="L1069" s="36"/>
      <c r="M1069" s="36"/>
      <c r="N1069" s="36"/>
      <c r="O1069" s="36"/>
      <c r="P1069" s="36"/>
      <c r="Q1069" s="36"/>
      <c r="R1069" s="36"/>
      <c r="S1069" s="36"/>
      <c r="T1069" s="36"/>
      <c r="U1069" s="40"/>
      <c r="V1069" s="40"/>
      <c r="AA1069" t="s">
        <v>8</v>
      </c>
      <c r="AB1069" t="s">
        <v>3284</v>
      </c>
      <c r="AC1069">
        <v>5217401</v>
      </c>
    </row>
    <row r="1070" spans="9:29">
      <c r="I1070" s="35"/>
      <c r="J1070" s="35"/>
      <c r="K1070" s="35"/>
      <c r="L1070" s="36"/>
      <c r="M1070" s="36"/>
      <c r="N1070" s="36"/>
      <c r="O1070" s="36"/>
      <c r="P1070" s="36"/>
      <c r="Q1070" s="36"/>
      <c r="R1070" s="36"/>
      <c r="S1070" s="36"/>
      <c r="T1070" s="36"/>
      <c r="U1070" s="40"/>
      <c r="V1070" s="40"/>
      <c r="AA1070" t="s">
        <v>8</v>
      </c>
      <c r="AB1070" t="s">
        <v>3294</v>
      </c>
      <c r="AC1070">
        <v>5217609</v>
      </c>
    </row>
    <row r="1071" spans="9:29">
      <c r="I1071" s="35"/>
      <c r="J1071" s="35"/>
      <c r="K1071" s="35"/>
      <c r="L1071" s="36"/>
      <c r="M1071" s="36"/>
      <c r="N1071" s="36"/>
      <c r="O1071" s="36"/>
      <c r="P1071" s="36"/>
      <c r="Q1071" s="36"/>
      <c r="R1071" s="36"/>
      <c r="S1071" s="36"/>
      <c r="T1071" s="36"/>
      <c r="U1071" s="40"/>
      <c r="V1071" s="40"/>
      <c r="AA1071" t="s">
        <v>8</v>
      </c>
      <c r="AB1071" t="s">
        <v>3303</v>
      </c>
      <c r="AC1071">
        <v>5217708</v>
      </c>
    </row>
    <row r="1072" spans="9:29">
      <c r="I1072" s="35"/>
      <c r="J1072" s="35"/>
      <c r="K1072" s="35"/>
      <c r="L1072" s="36"/>
      <c r="M1072" s="36"/>
      <c r="N1072" s="36"/>
      <c r="O1072" s="36"/>
      <c r="P1072" s="36"/>
      <c r="Q1072" s="36"/>
      <c r="R1072" s="36"/>
      <c r="S1072" s="36"/>
      <c r="T1072" s="36"/>
      <c r="U1072" s="40"/>
      <c r="V1072" s="40"/>
      <c r="AA1072" t="s">
        <v>8</v>
      </c>
      <c r="AB1072" t="s">
        <v>3313</v>
      </c>
      <c r="AC1072">
        <v>5218003</v>
      </c>
    </row>
    <row r="1073" spans="9:29">
      <c r="I1073" s="35"/>
      <c r="J1073" s="35"/>
      <c r="K1073" s="35"/>
      <c r="L1073" s="36"/>
      <c r="M1073" s="36"/>
      <c r="N1073" s="36"/>
      <c r="O1073" s="36"/>
      <c r="P1073" s="36"/>
      <c r="Q1073" s="36"/>
      <c r="R1073" s="36"/>
      <c r="S1073" s="36"/>
      <c r="T1073" s="36"/>
      <c r="U1073" s="40"/>
      <c r="V1073" s="40"/>
      <c r="AA1073" t="s">
        <v>8</v>
      </c>
      <c r="AB1073" t="s">
        <v>3323</v>
      </c>
      <c r="AC1073">
        <v>5218052</v>
      </c>
    </row>
    <row r="1074" spans="9:29">
      <c r="I1074" s="35"/>
      <c r="J1074" s="35"/>
      <c r="K1074" s="35"/>
      <c r="L1074" s="36"/>
      <c r="M1074" s="36"/>
      <c r="N1074" s="36"/>
      <c r="O1074" s="36"/>
      <c r="P1074" s="36"/>
      <c r="Q1074" s="36"/>
      <c r="R1074" s="36"/>
      <c r="S1074" s="36"/>
      <c r="T1074" s="36"/>
      <c r="U1074" s="40"/>
      <c r="V1074" s="40"/>
      <c r="AA1074" t="s">
        <v>8</v>
      </c>
      <c r="AB1074" t="s">
        <v>3333</v>
      </c>
      <c r="AC1074">
        <v>5218102</v>
      </c>
    </row>
    <row r="1075" spans="9:29">
      <c r="I1075" s="35"/>
      <c r="J1075" s="35"/>
      <c r="K1075" s="35"/>
      <c r="L1075" s="36"/>
      <c r="M1075" s="36"/>
      <c r="N1075" s="36"/>
      <c r="O1075" s="36"/>
      <c r="P1075" s="36"/>
      <c r="Q1075" s="36"/>
      <c r="R1075" s="36"/>
      <c r="S1075" s="36"/>
      <c r="T1075" s="36"/>
      <c r="U1075" s="40"/>
      <c r="V1075" s="40"/>
      <c r="AA1075" t="s">
        <v>8</v>
      </c>
      <c r="AB1075" t="s">
        <v>3343</v>
      </c>
      <c r="AC1075">
        <v>5218300</v>
      </c>
    </row>
    <row r="1076" spans="9:29">
      <c r="I1076" s="35"/>
      <c r="J1076" s="35"/>
      <c r="K1076" s="35"/>
      <c r="L1076" s="36"/>
      <c r="M1076" s="36"/>
      <c r="N1076" s="36"/>
      <c r="O1076" s="36"/>
      <c r="P1076" s="36"/>
      <c r="Q1076" s="36"/>
      <c r="R1076" s="36"/>
      <c r="S1076" s="36"/>
      <c r="T1076" s="36"/>
      <c r="U1076" s="40"/>
      <c r="V1076" s="40"/>
      <c r="AA1076" t="s">
        <v>8</v>
      </c>
      <c r="AB1076" t="s">
        <v>3353</v>
      </c>
      <c r="AC1076">
        <v>5218391</v>
      </c>
    </row>
    <row r="1077" spans="9:29">
      <c r="I1077" s="35"/>
      <c r="J1077" s="35"/>
      <c r="K1077" s="35"/>
      <c r="L1077" s="36"/>
      <c r="M1077" s="36"/>
      <c r="N1077" s="36"/>
      <c r="O1077" s="36"/>
      <c r="P1077" s="36"/>
      <c r="Q1077" s="36"/>
      <c r="R1077" s="36"/>
      <c r="S1077" s="36"/>
      <c r="T1077" s="36"/>
      <c r="U1077" s="40"/>
      <c r="V1077" s="40"/>
      <c r="AA1077" t="s">
        <v>8</v>
      </c>
      <c r="AB1077" t="s">
        <v>3363</v>
      </c>
      <c r="AC1077">
        <v>5218508</v>
      </c>
    </row>
    <row r="1078" spans="9:29">
      <c r="I1078" s="35"/>
      <c r="J1078" s="35"/>
      <c r="K1078" s="35"/>
      <c r="L1078" s="36"/>
      <c r="M1078" s="36"/>
      <c r="N1078" s="36"/>
      <c r="O1078" s="36"/>
      <c r="P1078" s="36"/>
      <c r="Q1078" s="36"/>
      <c r="R1078" s="36"/>
      <c r="S1078" s="36"/>
      <c r="T1078" s="36"/>
      <c r="U1078" s="40"/>
      <c r="V1078" s="40"/>
      <c r="AA1078" t="s">
        <v>8</v>
      </c>
      <c r="AB1078" t="s">
        <v>3372</v>
      </c>
      <c r="AC1078">
        <v>5218607</v>
      </c>
    </row>
    <row r="1079" spans="9:29">
      <c r="I1079" s="35"/>
      <c r="J1079" s="35"/>
      <c r="K1079" s="35"/>
      <c r="L1079" s="36"/>
      <c r="M1079" s="36"/>
      <c r="N1079" s="36"/>
      <c r="O1079" s="36"/>
      <c r="P1079" s="36"/>
      <c r="Q1079" s="36"/>
      <c r="R1079" s="36"/>
      <c r="S1079" s="36"/>
      <c r="T1079" s="36"/>
      <c r="U1079" s="40"/>
      <c r="V1079" s="40"/>
      <c r="AA1079" t="s">
        <v>8</v>
      </c>
      <c r="AB1079" t="s">
        <v>3381</v>
      </c>
      <c r="AC1079">
        <v>5218706</v>
      </c>
    </row>
    <row r="1080" spans="9:29">
      <c r="I1080" s="35"/>
      <c r="J1080" s="35"/>
      <c r="K1080" s="35"/>
      <c r="L1080" s="36"/>
      <c r="M1080" s="36"/>
      <c r="N1080" s="36"/>
      <c r="O1080" s="36"/>
      <c r="P1080" s="36"/>
      <c r="Q1080" s="36"/>
      <c r="R1080" s="36"/>
      <c r="S1080" s="36"/>
      <c r="T1080" s="36"/>
      <c r="U1080" s="40"/>
      <c r="V1080" s="40"/>
      <c r="AA1080" t="s">
        <v>8</v>
      </c>
      <c r="AB1080" t="s">
        <v>3390</v>
      </c>
      <c r="AC1080">
        <v>5218789</v>
      </c>
    </row>
    <row r="1081" spans="9:29">
      <c r="I1081" s="35"/>
      <c r="J1081" s="35"/>
      <c r="K1081" s="35"/>
      <c r="L1081" s="36"/>
      <c r="M1081" s="36"/>
      <c r="N1081" s="36"/>
      <c r="O1081" s="36"/>
      <c r="P1081" s="36"/>
      <c r="Q1081" s="36"/>
      <c r="R1081" s="36"/>
      <c r="S1081" s="36"/>
      <c r="T1081" s="36"/>
      <c r="U1081" s="40"/>
      <c r="V1081" s="40"/>
      <c r="AA1081" t="s">
        <v>8</v>
      </c>
      <c r="AB1081" t="s">
        <v>3400</v>
      </c>
      <c r="AC1081">
        <v>5218805</v>
      </c>
    </row>
    <row r="1082" spans="9:29">
      <c r="I1082" s="35"/>
      <c r="J1082" s="35"/>
      <c r="K1082" s="35"/>
      <c r="L1082" s="36"/>
      <c r="M1082" s="36"/>
      <c r="N1082" s="36"/>
      <c r="O1082" s="36"/>
      <c r="P1082" s="36"/>
      <c r="Q1082" s="36"/>
      <c r="R1082" s="36"/>
      <c r="S1082" s="36"/>
      <c r="T1082" s="36"/>
      <c r="U1082" s="40"/>
      <c r="V1082" s="40"/>
      <c r="AA1082" t="s">
        <v>8</v>
      </c>
      <c r="AB1082" t="s">
        <v>3410</v>
      </c>
      <c r="AC1082">
        <v>5218904</v>
      </c>
    </row>
    <row r="1083" spans="9:29">
      <c r="I1083" s="35"/>
      <c r="J1083" s="35"/>
      <c r="K1083" s="35"/>
      <c r="L1083" s="36"/>
      <c r="M1083" s="36"/>
      <c r="N1083" s="36"/>
      <c r="O1083" s="36"/>
      <c r="P1083" s="36"/>
      <c r="Q1083" s="36"/>
      <c r="R1083" s="36"/>
      <c r="S1083" s="36"/>
      <c r="T1083" s="36"/>
      <c r="U1083" s="40"/>
      <c r="V1083" s="40"/>
      <c r="AA1083" t="s">
        <v>8</v>
      </c>
      <c r="AB1083" t="s">
        <v>3419</v>
      </c>
      <c r="AC1083">
        <v>5219001</v>
      </c>
    </row>
    <row r="1084" spans="9:29">
      <c r="I1084" s="35"/>
      <c r="J1084" s="35"/>
      <c r="K1084" s="35"/>
      <c r="L1084" s="36"/>
      <c r="M1084" s="36"/>
      <c r="N1084" s="36"/>
      <c r="O1084" s="36"/>
      <c r="P1084" s="36"/>
      <c r="Q1084" s="36"/>
      <c r="R1084" s="36"/>
      <c r="S1084" s="36"/>
      <c r="T1084" s="36"/>
      <c r="U1084" s="40"/>
      <c r="V1084" s="40"/>
      <c r="AA1084" t="s">
        <v>8</v>
      </c>
      <c r="AB1084" t="s">
        <v>3429</v>
      </c>
      <c r="AC1084">
        <v>5219100</v>
      </c>
    </row>
    <row r="1085" spans="9:29">
      <c r="I1085" s="35"/>
      <c r="J1085" s="35"/>
      <c r="K1085" s="35"/>
      <c r="L1085" s="36"/>
      <c r="M1085" s="36"/>
      <c r="N1085" s="36"/>
      <c r="O1085" s="36"/>
      <c r="P1085" s="36"/>
      <c r="Q1085" s="36"/>
      <c r="R1085" s="36"/>
      <c r="S1085" s="36"/>
      <c r="T1085" s="36"/>
      <c r="U1085" s="40"/>
      <c r="V1085" s="40"/>
      <c r="AA1085" t="s">
        <v>8</v>
      </c>
      <c r="AB1085" t="s">
        <v>3438</v>
      </c>
      <c r="AC1085">
        <v>5219209</v>
      </c>
    </row>
    <row r="1086" spans="9:29">
      <c r="I1086" s="35"/>
      <c r="J1086" s="35"/>
      <c r="K1086" s="35"/>
      <c r="L1086" s="36"/>
      <c r="M1086" s="36"/>
      <c r="N1086" s="36"/>
      <c r="O1086" s="36"/>
      <c r="P1086" s="36"/>
      <c r="Q1086" s="36"/>
      <c r="R1086" s="36"/>
      <c r="S1086" s="36"/>
      <c r="T1086" s="36"/>
      <c r="U1086" s="40"/>
      <c r="V1086" s="40"/>
      <c r="AA1086" t="s">
        <v>8</v>
      </c>
      <c r="AB1086" t="s">
        <v>3448</v>
      </c>
      <c r="AC1086">
        <v>5219258</v>
      </c>
    </row>
    <row r="1087" spans="9:29">
      <c r="I1087" s="35"/>
      <c r="J1087" s="35"/>
      <c r="K1087" s="35"/>
      <c r="L1087" s="36"/>
      <c r="M1087" s="36"/>
      <c r="N1087" s="36"/>
      <c r="O1087" s="36"/>
      <c r="P1087" s="36"/>
      <c r="Q1087" s="36"/>
      <c r="R1087" s="36"/>
      <c r="S1087" s="36"/>
      <c r="T1087" s="36"/>
      <c r="U1087" s="40"/>
      <c r="V1087" s="40"/>
      <c r="AA1087" t="s">
        <v>8</v>
      </c>
      <c r="AB1087" t="s">
        <v>3458</v>
      </c>
      <c r="AC1087">
        <v>5219308</v>
      </c>
    </row>
    <row r="1088" spans="9:29">
      <c r="I1088" s="35"/>
      <c r="J1088" s="35"/>
      <c r="K1088" s="35"/>
      <c r="L1088" s="36"/>
      <c r="M1088" s="36"/>
      <c r="N1088" s="36"/>
      <c r="O1088" s="36"/>
      <c r="P1088" s="36"/>
      <c r="Q1088" s="36"/>
      <c r="R1088" s="36"/>
      <c r="S1088" s="36"/>
      <c r="T1088" s="36"/>
      <c r="U1088" s="40"/>
      <c r="V1088" s="40"/>
      <c r="AA1088" t="s">
        <v>8</v>
      </c>
      <c r="AB1088" t="s">
        <v>3468</v>
      </c>
      <c r="AC1088">
        <v>5219357</v>
      </c>
    </row>
    <row r="1089" spans="9:29">
      <c r="I1089" s="35"/>
      <c r="J1089" s="35"/>
      <c r="K1089" s="35"/>
      <c r="L1089" s="36"/>
      <c r="M1089" s="36"/>
      <c r="N1089" s="36"/>
      <c r="O1089" s="36"/>
      <c r="P1089" s="36"/>
      <c r="Q1089" s="36"/>
      <c r="R1089" s="36"/>
      <c r="S1089" s="36"/>
      <c r="T1089" s="36"/>
      <c r="U1089" s="40"/>
      <c r="V1089" s="40"/>
      <c r="AA1089" t="s">
        <v>8</v>
      </c>
      <c r="AB1089" t="s">
        <v>3478</v>
      </c>
      <c r="AC1089">
        <v>5219407</v>
      </c>
    </row>
    <row r="1090" spans="9:29">
      <c r="I1090" s="35"/>
      <c r="J1090" s="35"/>
      <c r="K1090" s="35"/>
      <c r="L1090" s="36"/>
      <c r="M1090" s="36"/>
      <c r="N1090" s="36"/>
      <c r="O1090" s="36"/>
      <c r="P1090" s="36"/>
      <c r="Q1090" s="36"/>
      <c r="R1090" s="36"/>
      <c r="S1090" s="36"/>
      <c r="T1090" s="36"/>
      <c r="U1090" s="40"/>
      <c r="V1090" s="40"/>
      <c r="AA1090" t="s">
        <v>8</v>
      </c>
      <c r="AB1090" t="s">
        <v>3486</v>
      </c>
      <c r="AC1090">
        <v>5219456</v>
      </c>
    </row>
    <row r="1091" spans="9:29">
      <c r="I1091" s="35"/>
      <c r="J1091" s="35"/>
      <c r="K1091" s="35"/>
      <c r="L1091" s="36"/>
      <c r="M1091" s="36"/>
      <c r="N1091" s="36"/>
      <c r="O1091" s="36"/>
      <c r="P1091" s="36"/>
      <c r="Q1091" s="36"/>
      <c r="R1091" s="36"/>
      <c r="S1091" s="36"/>
      <c r="T1091" s="36"/>
      <c r="U1091" s="40"/>
      <c r="V1091" s="40"/>
      <c r="AA1091" t="s">
        <v>8</v>
      </c>
      <c r="AB1091" t="s">
        <v>3496</v>
      </c>
      <c r="AC1091">
        <v>5219506</v>
      </c>
    </row>
    <row r="1092" spans="9:29">
      <c r="I1092" s="35"/>
      <c r="J1092" s="35"/>
      <c r="K1092" s="35"/>
      <c r="L1092" s="36"/>
      <c r="M1092" s="36"/>
      <c r="N1092" s="36"/>
      <c r="O1092" s="36"/>
      <c r="P1092" s="36"/>
      <c r="Q1092" s="36"/>
      <c r="R1092" s="36"/>
      <c r="S1092" s="36"/>
      <c r="T1092" s="36"/>
      <c r="U1092" s="40"/>
      <c r="V1092" s="40"/>
      <c r="AA1092" t="s">
        <v>8</v>
      </c>
      <c r="AB1092" t="s">
        <v>3506</v>
      </c>
      <c r="AC1092">
        <v>5219605</v>
      </c>
    </row>
    <row r="1093" spans="9:29">
      <c r="I1093" s="35"/>
      <c r="J1093" s="35"/>
      <c r="K1093" s="35"/>
      <c r="L1093" s="36"/>
      <c r="M1093" s="36"/>
      <c r="N1093" s="36"/>
      <c r="O1093" s="36"/>
      <c r="P1093" s="36"/>
      <c r="Q1093" s="36"/>
      <c r="R1093" s="36"/>
      <c r="S1093" s="36"/>
      <c r="T1093" s="36"/>
      <c r="U1093" s="40"/>
      <c r="V1093" s="40"/>
      <c r="AA1093" t="s">
        <v>8</v>
      </c>
      <c r="AB1093" t="s">
        <v>3516</v>
      </c>
      <c r="AC1093">
        <v>5219704</v>
      </c>
    </row>
    <row r="1094" spans="9:29">
      <c r="I1094" s="35"/>
      <c r="J1094" s="35"/>
      <c r="K1094" s="35"/>
      <c r="L1094" s="36"/>
      <c r="M1094" s="36"/>
      <c r="N1094" s="36"/>
      <c r="O1094" s="36"/>
      <c r="P1094" s="36"/>
      <c r="Q1094" s="36"/>
      <c r="R1094" s="36"/>
      <c r="S1094" s="36"/>
      <c r="T1094" s="36"/>
      <c r="U1094" s="40"/>
      <c r="V1094" s="40"/>
      <c r="AA1094" t="s">
        <v>8</v>
      </c>
      <c r="AB1094" t="s">
        <v>3526</v>
      </c>
      <c r="AC1094">
        <v>5219712</v>
      </c>
    </row>
    <row r="1095" spans="9:29">
      <c r="I1095" s="35"/>
      <c r="J1095" s="35"/>
      <c r="K1095" s="35"/>
      <c r="L1095" s="36"/>
      <c r="M1095" s="36"/>
      <c r="N1095" s="36"/>
      <c r="O1095" s="36"/>
      <c r="P1095" s="36"/>
      <c r="Q1095" s="36"/>
      <c r="R1095" s="36"/>
      <c r="S1095" s="36"/>
      <c r="T1095" s="36"/>
      <c r="U1095" s="40"/>
      <c r="V1095" s="40"/>
      <c r="AA1095" t="s">
        <v>8</v>
      </c>
      <c r="AB1095" t="s">
        <v>3535</v>
      </c>
      <c r="AC1095">
        <v>5219738</v>
      </c>
    </row>
    <row r="1096" spans="9:29">
      <c r="I1096" s="35"/>
      <c r="J1096" s="35"/>
      <c r="K1096" s="35"/>
      <c r="L1096" s="36"/>
      <c r="M1096" s="36"/>
      <c r="N1096" s="36"/>
      <c r="O1096" s="36"/>
      <c r="P1096" s="36"/>
      <c r="Q1096" s="36"/>
      <c r="R1096" s="36"/>
      <c r="S1096" s="36"/>
      <c r="T1096" s="36"/>
      <c r="U1096" s="40"/>
      <c r="V1096" s="40"/>
      <c r="AA1096" t="s">
        <v>8</v>
      </c>
      <c r="AB1096" t="s">
        <v>3545</v>
      </c>
      <c r="AC1096">
        <v>5219753</v>
      </c>
    </row>
    <row r="1097" spans="9:29">
      <c r="I1097" s="35"/>
      <c r="J1097" s="35"/>
      <c r="K1097" s="35"/>
      <c r="L1097" s="36"/>
      <c r="M1097" s="36"/>
      <c r="N1097" s="36"/>
      <c r="O1097" s="36"/>
      <c r="P1097" s="36"/>
      <c r="Q1097" s="36"/>
      <c r="R1097" s="36"/>
      <c r="S1097" s="36"/>
      <c r="T1097" s="36"/>
      <c r="U1097" s="40"/>
      <c r="V1097" s="40"/>
      <c r="AA1097" t="s">
        <v>8</v>
      </c>
      <c r="AB1097" t="s">
        <v>1545</v>
      </c>
      <c r="AC1097">
        <v>5219803</v>
      </c>
    </row>
    <row r="1098" spans="9:29">
      <c r="I1098" s="35"/>
      <c r="J1098" s="35"/>
      <c r="K1098" s="35"/>
      <c r="L1098" s="36"/>
      <c r="M1098" s="36"/>
      <c r="N1098" s="36"/>
      <c r="O1098" s="36"/>
      <c r="P1098" s="36"/>
      <c r="Q1098" s="36"/>
      <c r="R1098" s="36"/>
      <c r="S1098" s="36"/>
      <c r="T1098" s="36"/>
      <c r="U1098" s="40"/>
      <c r="V1098" s="40"/>
      <c r="AA1098" t="s">
        <v>8</v>
      </c>
      <c r="AB1098" t="s">
        <v>3563</v>
      </c>
      <c r="AC1098">
        <v>5219902</v>
      </c>
    </row>
    <row r="1099" spans="9:29">
      <c r="I1099" s="35"/>
      <c r="J1099" s="35"/>
      <c r="K1099" s="35"/>
      <c r="L1099" s="36"/>
      <c r="M1099" s="36"/>
      <c r="N1099" s="36"/>
      <c r="O1099" s="36"/>
      <c r="P1099" s="36"/>
      <c r="Q1099" s="36"/>
      <c r="R1099" s="36"/>
      <c r="S1099" s="36"/>
      <c r="T1099" s="36"/>
      <c r="U1099" s="40"/>
      <c r="V1099" s="40"/>
      <c r="AA1099" t="s">
        <v>8</v>
      </c>
      <c r="AB1099" t="s">
        <v>3573</v>
      </c>
      <c r="AC1099">
        <v>5220058</v>
      </c>
    </row>
    <row r="1100" spans="9:29">
      <c r="I1100" s="35"/>
      <c r="J1100" s="35"/>
      <c r="K1100" s="35"/>
      <c r="L1100" s="36"/>
      <c r="M1100" s="36"/>
      <c r="N1100" s="36"/>
      <c r="O1100" s="36"/>
      <c r="P1100" s="36"/>
      <c r="Q1100" s="36"/>
      <c r="R1100" s="36"/>
      <c r="S1100" s="36"/>
      <c r="T1100" s="36"/>
      <c r="U1100" s="40"/>
      <c r="V1100" s="40"/>
      <c r="AA1100" t="s">
        <v>8</v>
      </c>
      <c r="AB1100" t="s">
        <v>3583</v>
      </c>
      <c r="AC1100">
        <v>5220009</v>
      </c>
    </row>
    <row r="1101" spans="9:29">
      <c r="I1101" s="35"/>
      <c r="J1101" s="35"/>
      <c r="K1101" s="35"/>
      <c r="L1101" s="36"/>
      <c r="M1101" s="36"/>
      <c r="N1101" s="36"/>
      <c r="O1101" s="36"/>
      <c r="P1101" s="36"/>
      <c r="Q1101" s="36"/>
      <c r="R1101" s="36"/>
      <c r="S1101" s="36"/>
      <c r="T1101" s="36"/>
      <c r="U1101" s="40"/>
      <c r="V1101" s="40"/>
      <c r="AA1101" t="s">
        <v>8</v>
      </c>
      <c r="AB1101" t="s">
        <v>3592</v>
      </c>
      <c r="AC1101">
        <v>5220108</v>
      </c>
    </row>
    <row r="1102" spans="9:29">
      <c r="I1102" s="35"/>
      <c r="J1102" s="35"/>
      <c r="K1102" s="35"/>
      <c r="L1102" s="36"/>
      <c r="M1102" s="36"/>
      <c r="N1102" s="36"/>
      <c r="O1102" s="36"/>
      <c r="P1102" s="36"/>
      <c r="Q1102" s="36"/>
      <c r="R1102" s="36"/>
      <c r="S1102" s="36"/>
      <c r="T1102" s="36"/>
      <c r="U1102" s="40"/>
      <c r="V1102" s="40"/>
      <c r="AA1102" t="s">
        <v>8</v>
      </c>
      <c r="AB1102" t="s">
        <v>3601</v>
      </c>
      <c r="AC1102">
        <v>5220157</v>
      </c>
    </row>
    <row r="1103" spans="9:29">
      <c r="I1103" s="35"/>
      <c r="J1103" s="35"/>
      <c r="K1103" s="35"/>
      <c r="L1103" s="36"/>
      <c r="M1103" s="36"/>
      <c r="N1103" s="36"/>
      <c r="O1103" s="36"/>
      <c r="P1103" s="36"/>
      <c r="Q1103" s="36"/>
      <c r="R1103" s="36"/>
      <c r="S1103" s="36"/>
      <c r="T1103" s="36"/>
      <c r="U1103" s="40"/>
      <c r="V1103" s="40"/>
      <c r="AA1103" t="s">
        <v>8</v>
      </c>
      <c r="AB1103" t="s">
        <v>3609</v>
      </c>
      <c r="AC1103">
        <v>5220207</v>
      </c>
    </row>
    <row r="1104" spans="9:29">
      <c r="I1104" s="35"/>
      <c r="J1104" s="35"/>
      <c r="K1104" s="35"/>
      <c r="L1104" s="36"/>
      <c r="M1104" s="36"/>
      <c r="N1104" s="36"/>
      <c r="O1104" s="36"/>
      <c r="P1104" s="36"/>
      <c r="Q1104" s="36"/>
      <c r="R1104" s="36"/>
      <c r="S1104" s="36"/>
      <c r="T1104" s="36"/>
      <c r="U1104" s="40"/>
      <c r="V1104" s="40"/>
      <c r="AA1104" t="s">
        <v>8</v>
      </c>
      <c r="AB1104" t="s">
        <v>3617</v>
      </c>
      <c r="AC1104">
        <v>5220264</v>
      </c>
    </row>
    <row r="1105" spans="9:29">
      <c r="I1105" s="35"/>
      <c r="J1105" s="35"/>
      <c r="K1105" s="35"/>
      <c r="L1105" s="36"/>
      <c r="M1105" s="36"/>
      <c r="N1105" s="36"/>
      <c r="O1105" s="36"/>
      <c r="P1105" s="36"/>
      <c r="Q1105" s="36"/>
      <c r="R1105" s="36"/>
      <c r="S1105" s="36"/>
      <c r="T1105" s="36"/>
      <c r="U1105" s="40"/>
      <c r="V1105" s="40"/>
      <c r="AA1105" t="s">
        <v>8</v>
      </c>
      <c r="AB1105" t="s">
        <v>3625</v>
      </c>
      <c r="AC1105">
        <v>5220280</v>
      </c>
    </row>
    <row r="1106" spans="9:29">
      <c r="I1106" s="35"/>
      <c r="J1106" s="35"/>
      <c r="K1106" s="35"/>
      <c r="L1106" s="36"/>
      <c r="M1106" s="36"/>
      <c r="N1106" s="36"/>
      <c r="O1106" s="36"/>
      <c r="P1106" s="36"/>
      <c r="Q1106" s="36"/>
      <c r="R1106" s="36"/>
      <c r="S1106" s="36"/>
      <c r="T1106" s="36"/>
      <c r="U1106" s="40"/>
      <c r="V1106" s="40"/>
      <c r="AA1106" t="s">
        <v>8</v>
      </c>
      <c r="AB1106" t="s">
        <v>3634</v>
      </c>
      <c r="AC1106">
        <v>5220405</v>
      </c>
    </row>
    <row r="1107" spans="9:29">
      <c r="I1107" s="35"/>
      <c r="J1107" s="35"/>
      <c r="K1107" s="35"/>
      <c r="L1107" s="36"/>
      <c r="M1107" s="36"/>
      <c r="N1107" s="36"/>
      <c r="O1107" s="36"/>
      <c r="P1107" s="36"/>
      <c r="Q1107" s="36"/>
      <c r="R1107" s="36"/>
      <c r="S1107" s="36"/>
      <c r="T1107" s="36"/>
      <c r="U1107" s="40"/>
      <c r="V1107" s="40"/>
      <c r="AA1107" t="s">
        <v>8</v>
      </c>
      <c r="AB1107" t="s">
        <v>3642</v>
      </c>
      <c r="AC1107">
        <v>5220454</v>
      </c>
    </row>
    <row r="1108" spans="9:29">
      <c r="I1108" s="35"/>
      <c r="J1108" s="35"/>
      <c r="K1108" s="35"/>
      <c r="L1108" s="36"/>
      <c r="M1108" s="36"/>
      <c r="N1108" s="36"/>
      <c r="O1108" s="36"/>
      <c r="P1108" s="36"/>
      <c r="Q1108" s="36"/>
      <c r="R1108" s="36"/>
      <c r="S1108" s="36"/>
      <c r="T1108" s="36"/>
      <c r="U1108" s="40"/>
      <c r="V1108" s="40"/>
      <c r="AA1108" t="s">
        <v>8</v>
      </c>
      <c r="AB1108" t="s">
        <v>3650</v>
      </c>
      <c r="AC1108">
        <v>5220504</v>
      </c>
    </row>
    <row r="1109" spans="9:29">
      <c r="I1109" s="35"/>
      <c r="J1109" s="35"/>
      <c r="K1109" s="35"/>
      <c r="L1109" s="36"/>
      <c r="M1109" s="36"/>
      <c r="N1109" s="36"/>
      <c r="O1109" s="36"/>
      <c r="P1109" s="36"/>
      <c r="Q1109" s="36"/>
      <c r="R1109" s="36"/>
      <c r="S1109" s="36"/>
      <c r="T1109" s="36"/>
      <c r="U1109" s="40"/>
      <c r="V1109" s="40"/>
      <c r="AA1109" t="s">
        <v>8</v>
      </c>
      <c r="AB1109" t="s">
        <v>3657</v>
      </c>
      <c r="AC1109">
        <v>5220603</v>
      </c>
    </row>
    <row r="1110" spans="9:29">
      <c r="I1110" s="35"/>
      <c r="J1110" s="35"/>
      <c r="K1110" s="35"/>
      <c r="L1110" s="36"/>
      <c r="M1110" s="36"/>
      <c r="N1110" s="36"/>
      <c r="O1110" s="36"/>
      <c r="P1110" s="36"/>
      <c r="Q1110" s="36"/>
      <c r="R1110" s="36"/>
      <c r="S1110" s="36"/>
      <c r="T1110" s="36"/>
      <c r="U1110" s="40"/>
      <c r="V1110" s="40"/>
      <c r="AA1110" t="s">
        <v>8</v>
      </c>
      <c r="AB1110" t="s">
        <v>3664</v>
      </c>
      <c r="AC1110">
        <v>5220686</v>
      </c>
    </row>
    <row r="1111" spans="9:29">
      <c r="I1111" s="35"/>
      <c r="J1111" s="35"/>
      <c r="K1111" s="35"/>
      <c r="L1111" s="36"/>
      <c r="M1111" s="36"/>
      <c r="N1111" s="36"/>
      <c r="O1111" s="36"/>
      <c r="P1111" s="36"/>
      <c r="Q1111" s="36"/>
      <c r="R1111" s="36"/>
      <c r="S1111" s="36"/>
      <c r="T1111" s="36"/>
      <c r="U1111" s="40"/>
      <c r="V1111" s="40"/>
      <c r="AA1111" t="s">
        <v>8</v>
      </c>
      <c r="AB1111" t="s">
        <v>3671</v>
      </c>
      <c r="AC1111">
        <v>5220702</v>
      </c>
    </row>
    <row r="1112" spans="9:29">
      <c r="I1112" s="35"/>
      <c r="J1112" s="35"/>
      <c r="K1112" s="35"/>
      <c r="L1112" s="36"/>
      <c r="M1112" s="36"/>
      <c r="N1112" s="36"/>
      <c r="O1112" s="36"/>
      <c r="P1112" s="36"/>
      <c r="Q1112" s="36"/>
      <c r="R1112" s="36"/>
      <c r="S1112" s="36"/>
      <c r="T1112" s="36"/>
      <c r="U1112" s="40"/>
      <c r="V1112" s="40"/>
      <c r="AA1112" t="s">
        <v>8</v>
      </c>
      <c r="AB1112" t="s">
        <v>3678</v>
      </c>
      <c r="AC1112">
        <v>5221007</v>
      </c>
    </row>
    <row r="1113" spans="9:29">
      <c r="I1113" s="35"/>
      <c r="J1113" s="35"/>
      <c r="K1113" s="35"/>
      <c r="L1113" s="36"/>
      <c r="M1113" s="36"/>
      <c r="N1113" s="36"/>
      <c r="O1113" s="36"/>
      <c r="P1113" s="36"/>
      <c r="Q1113" s="36"/>
      <c r="R1113" s="36"/>
      <c r="S1113" s="36"/>
      <c r="T1113" s="36"/>
      <c r="U1113" s="40"/>
      <c r="V1113" s="40"/>
      <c r="AA1113" t="s">
        <v>8</v>
      </c>
      <c r="AB1113" t="s">
        <v>3685</v>
      </c>
      <c r="AC1113">
        <v>5221080</v>
      </c>
    </row>
    <row r="1114" spans="9:29">
      <c r="I1114" s="35"/>
      <c r="J1114" s="35"/>
      <c r="K1114" s="35"/>
      <c r="L1114" s="36"/>
      <c r="M1114" s="36"/>
      <c r="N1114" s="36"/>
      <c r="O1114" s="36"/>
      <c r="P1114" s="36"/>
      <c r="Q1114" s="36"/>
      <c r="R1114" s="36"/>
      <c r="S1114" s="36"/>
      <c r="T1114" s="36"/>
      <c r="U1114" s="40"/>
      <c r="V1114" s="40"/>
      <c r="AA1114" t="s">
        <v>8</v>
      </c>
      <c r="AB1114" t="s">
        <v>3691</v>
      </c>
      <c r="AC1114">
        <v>5221197</v>
      </c>
    </row>
    <row r="1115" spans="9:29">
      <c r="I1115" s="35"/>
      <c r="J1115" s="35"/>
      <c r="K1115" s="35"/>
      <c r="L1115" s="36"/>
      <c r="M1115" s="36"/>
      <c r="N1115" s="36"/>
      <c r="O1115" s="36"/>
      <c r="P1115" s="36"/>
      <c r="Q1115" s="36"/>
      <c r="R1115" s="36"/>
      <c r="S1115" s="36"/>
      <c r="T1115" s="36"/>
      <c r="U1115" s="40"/>
      <c r="V1115" s="40"/>
      <c r="AA1115" t="s">
        <v>8</v>
      </c>
      <c r="AB1115" t="s">
        <v>3697</v>
      </c>
      <c r="AC1115">
        <v>5221304</v>
      </c>
    </row>
    <row r="1116" spans="9:29">
      <c r="I1116" s="35"/>
      <c r="J1116" s="35"/>
      <c r="K1116" s="35"/>
      <c r="L1116" s="36"/>
      <c r="M1116" s="36"/>
      <c r="N1116" s="36"/>
      <c r="O1116" s="36"/>
      <c r="P1116" s="36"/>
      <c r="Q1116" s="36"/>
      <c r="R1116" s="36"/>
      <c r="S1116" s="36"/>
      <c r="T1116" s="36"/>
      <c r="U1116" s="40"/>
      <c r="V1116" s="40"/>
      <c r="AA1116" t="s">
        <v>8</v>
      </c>
      <c r="AB1116" t="s">
        <v>3167</v>
      </c>
      <c r="AC1116">
        <v>5221403</v>
      </c>
    </row>
    <row r="1117" spans="9:29">
      <c r="I1117" s="35"/>
      <c r="J1117" s="35"/>
      <c r="K1117" s="35"/>
      <c r="L1117" s="36"/>
      <c r="M1117" s="36"/>
      <c r="N1117" s="36"/>
      <c r="O1117" s="36"/>
      <c r="P1117" s="36"/>
      <c r="Q1117" s="36"/>
      <c r="R1117" s="36"/>
      <c r="S1117" s="36"/>
      <c r="T1117" s="36"/>
      <c r="U1117" s="40"/>
      <c r="V1117" s="40"/>
      <c r="AA1117" t="s">
        <v>8</v>
      </c>
      <c r="AB1117" t="s">
        <v>3707</v>
      </c>
      <c r="AC1117">
        <v>5221452</v>
      </c>
    </row>
    <row r="1118" spans="9:29">
      <c r="I1118" s="35"/>
      <c r="J1118" s="35"/>
      <c r="K1118" s="35"/>
      <c r="L1118" s="36"/>
      <c r="M1118" s="36"/>
      <c r="N1118" s="36"/>
      <c r="O1118" s="36"/>
      <c r="P1118" s="36"/>
      <c r="Q1118" s="36"/>
      <c r="R1118" s="36"/>
      <c r="S1118" s="36"/>
      <c r="T1118" s="36"/>
      <c r="U1118" s="40"/>
      <c r="V1118" s="40"/>
      <c r="AA1118" t="s">
        <v>8</v>
      </c>
      <c r="AB1118" t="s">
        <v>3713</v>
      </c>
      <c r="AC1118">
        <v>5221502</v>
      </c>
    </row>
    <row r="1119" spans="9:29">
      <c r="I1119" s="35"/>
      <c r="J1119" s="35"/>
      <c r="K1119" s="35"/>
      <c r="L1119" s="36"/>
      <c r="M1119" s="36"/>
      <c r="N1119" s="36"/>
      <c r="O1119" s="36"/>
      <c r="P1119" s="36"/>
      <c r="Q1119" s="36"/>
      <c r="R1119" s="36"/>
      <c r="S1119" s="36"/>
      <c r="T1119" s="36"/>
      <c r="U1119" s="40"/>
      <c r="V1119" s="40"/>
      <c r="AA1119" t="s">
        <v>8</v>
      </c>
      <c r="AB1119" t="s">
        <v>3720</v>
      </c>
      <c r="AC1119">
        <v>5221551</v>
      </c>
    </row>
    <row r="1120" spans="9:29">
      <c r="I1120" s="35"/>
      <c r="J1120" s="35"/>
      <c r="K1120" s="35"/>
      <c r="L1120" s="36"/>
      <c r="M1120" s="36"/>
      <c r="N1120" s="36"/>
      <c r="O1120" s="36"/>
      <c r="P1120" s="36"/>
      <c r="Q1120" s="36"/>
      <c r="R1120" s="36"/>
      <c r="S1120" s="36"/>
      <c r="T1120" s="36"/>
      <c r="U1120" s="40"/>
      <c r="V1120" s="40"/>
      <c r="AA1120" t="s">
        <v>8</v>
      </c>
      <c r="AB1120" t="s">
        <v>3727</v>
      </c>
      <c r="AC1120">
        <v>5221577</v>
      </c>
    </row>
    <row r="1121" spans="9:29">
      <c r="I1121" s="35"/>
      <c r="J1121" s="35"/>
      <c r="K1121" s="35"/>
      <c r="L1121" s="36"/>
      <c r="M1121" s="36"/>
      <c r="N1121" s="36"/>
      <c r="O1121" s="36"/>
      <c r="P1121" s="36"/>
      <c r="Q1121" s="36"/>
      <c r="R1121" s="36"/>
      <c r="S1121" s="36"/>
      <c r="T1121" s="36"/>
      <c r="U1121" s="40"/>
      <c r="V1121" s="40"/>
      <c r="AA1121" t="s">
        <v>8</v>
      </c>
      <c r="AB1121" t="s">
        <v>3734</v>
      </c>
      <c r="AC1121">
        <v>5221601</v>
      </c>
    </row>
    <row r="1122" spans="9:29">
      <c r="I1122" s="35"/>
      <c r="J1122" s="35"/>
      <c r="K1122" s="35"/>
      <c r="L1122" s="36"/>
      <c r="M1122" s="36"/>
      <c r="N1122" s="36"/>
      <c r="O1122" s="36"/>
      <c r="P1122" s="36"/>
      <c r="Q1122" s="36"/>
      <c r="R1122" s="36"/>
      <c r="S1122" s="36"/>
      <c r="T1122" s="36"/>
      <c r="U1122" s="40"/>
      <c r="V1122" s="40"/>
      <c r="AA1122" t="s">
        <v>8</v>
      </c>
      <c r="AB1122" t="s">
        <v>3741</v>
      </c>
      <c r="AC1122">
        <v>5221700</v>
      </c>
    </row>
    <row r="1123" spans="9:29">
      <c r="I1123" s="35"/>
      <c r="J1123" s="35"/>
      <c r="K1123" s="35"/>
      <c r="L1123" s="36"/>
      <c r="M1123" s="36"/>
      <c r="N1123" s="36"/>
      <c r="O1123" s="36"/>
      <c r="P1123" s="36"/>
      <c r="Q1123" s="36"/>
      <c r="R1123" s="36"/>
      <c r="S1123" s="36"/>
      <c r="T1123" s="36"/>
      <c r="U1123" s="40"/>
      <c r="V1123" s="40"/>
      <c r="AA1123" t="s">
        <v>8</v>
      </c>
      <c r="AB1123" t="s">
        <v>3747</v>
      </c>
      <c r="AC1123">
        <v>5221809</v>
      </c>
    </row>
    <row r="1124" spans="9:29">
      <c r="I1124" s="35"/>
      <c r="J1124" s="35"/>
      <c r="K1124" s="35"/>
      <c r="L1124" s="36"/>
      <c r="M1124" s="36"/>
      <c r="N1124" s="36"/>
      <c r="O1124" s="36"/>
      <c r="P1124" s="36"/>
      <c r="Q1124" s="36"/>
      <c r="R1124" s="36"/>
      <c r="S1124" s="36"/>
      <c r="T1124" s="36"/>
      <c r="U1124" s="40"/>
      <c r="V1124" s="40"/>
      <c r="AA1124" t="s">
        <v>8</v>
      </c>
      <c r="AB1124" t="s">
        <v>3754</v>
      </c>
      <c r="AC1124">
        <v>5221858</v>
      </c>
    </row>
    <row r="1125" spans="9:29">
      <c r="I1125" s="35"/>
      <c r="J1125" s="35"/>
      <c r="K1125" s="35"/>
      <c r="L1125" s="36"/>
      <c r="M1125" s="36"/>
      <c r="N1125" s="36"/>
      <c r="O1125" s="36"/>
      <c r="P1125" s="36"/>
      <c r="Q1125" s="36"/>
      <c r="R1125" s="36"/>
      <c r="S1125" s="36"/>
      <c r="T1125" s="36"/>
      <c r="U1125" s="40"/>
      <c r="V1125" s="40"/>
      <c r="AA1125" t="s">
        <v>8</v>
      </c>
      <c r="AB1125" t="s">
        <v>3761</v>
      </c>
      <c r="AC1125">
        <v>5221908</v>
      </c>
    </row>
    <row r="1126" spans="9:29">
      <c r="I1126" s="35"/>
      <c r="J1126" s="35"/>
      <c r="K1126" s="35"/>
      <c r="L1126" s="36"/>
      <c r="M1126" s="36"/>
      <c r="N1126" s="36"/>
      <c r="O1126" s="36"/>
      <c r="P1126" s="36"/>
      <c r="Q1126" s="36"/>
      <c r="R1126" s="36"/>
      <c r="S1126" s="36"/>
      <c r="T1126" s="36"/>
      <c r="U1126" s="40"/>
      <c r="V1126" s="40"/>
      <c r="AA1126" t="s">
        <v>8</v>
      </c>
      <c r="AB1126" t="s">
        <v>3768</v>
      </c>
      <c r="AC1126">
        <v>5222005</v>
      </c>
    </row>
    <row r="1127" spans="9:29">
      <c r="I1127" s="35"/>
      <c r="J1127" s="35"/>
      <c r="K1127" s="35"/>
      <c r="L1127" s="36"/>
      <c r="M1127" s="36"/>
      <c r="N1127" s="36"/>
      <c r="O1127" s="36"/>
      <c r="P1127" s="36"/>
      <c r="Q1127" s="36"/>
      <c r="R1127" s="36"/>
      <c r="S1127" s="36"/>
      <c r="T1127" s="36"/>
      <c r="U1127" s="40"/>
      <c r="V1127" s="40"/>
      <c r="AA1127" t="s">
        <v>8</v>
      </c>
      <c r="AB1127" t="s">
        <v>3774</v>
      </c>
      <c r="AC1127">
        <v>5222054</v>
      </c>
    </row>
    <row r="1128" spans="9:29">
      <c r="I1128" s="35"/>
      <c r="J1128" s="35"/>
      <c r="K1128" s="35"/>
      <c r="L1128" s="36"/>
      <c r="M1128" s="36"/>
      <c r="N1128" s="36"/>
      <c r="O1128" s="36"/>
      <c r="P1128" s="36"/>
      <c r="Q1128" s="36"/>
      <c r="R1128" s="36"/>
      <c r="S1128" s="36"/>
      <c r="T1128" s="36"/>
      <c r="U1128" s="40"/>
      <c r="V1128" s="40"/>
      <c r="AA1128" t="s">
        <v>8</v>
      </c>
      <c r="AB1128" t="s">
        <v>3781</v>
      </c>
      <c r="AC1128">
        <v>5222203</v>
      </c>
    </row>
    <row r="1129" spans="9:29">
      <c r="I1129" s="35"/>
      <c r="J1129" s="35"/>
      <c r="K1129" s="35"/>
      <c r="L1129" s="36"/>
      <c r="M1129" s="36"/>
      <c r="N1129" s="36"/>
      <c r="O1129" s="36"/>
      <c r="P1129" s="36"/>
      <c r="Q1129" s="36"/>
      <c r="R1129" s="36"/>
      <c r="S1129" s="36"/>
      <c r="T1129" s="36"/>
      <c r="U1129" s="40"/>
      <c r="V1129" s="40"/>
      <c r="AA1129" t="s">
        <v>8</v>
      </c>
      <c r="AB1129" t="s">
        <v>3787</v>
      </c>
      <c r="AC1129">
        <v>5222302</v>
      </c>
    </row>
    <row r="1130" spans="9:29">
      <c r="I1130" s="35"/>
      <c r="J1130" s="35"/>
      <c r="K1130" s="35"/>
      <c r="L1130" s="36"/>
      <c r="M1130" s="36"/>
      <c r="N1130" s="36"/>
      <c r="O1130" s="36"/>
      <c r="P1130" s="36"/>
      <c r="Q1130" s="36"/>
      <c r="R1130" s="36"/>
      <c r="S1130" s="36"/>
      <c r="T1130" s="36"/>
      <c r="U1130" s="40"/>
      <c r="V1130" s="40"/>
      <c r="AA1130" t="s">
        <v>9</v>
      </c>
      <c r="AB1130" t="s">
        <v>37</v>
      </c>
      <c r="AC1130">
        <v>2100055</v>
      </c>
    </row>
    <row r="1131" spans="9:29">
      <c r="I1131" s="35"/>
      <c r="J1131" s="35"/>
      <c r="K1131" s="35"/>
      <c r="L1131" s="36"/>
      <c r="M1131" s="36"/>
      <c r="N1131" s="36"/>
      <c r="O1131" s="36"/>
      <c r="P1131" s="36"/>
      <c r="Q1131" s="36"/>
      <c r="R1131" s="36"/>
      <c r="S1131" s="36"/>
      <c r="T1131" s="36"/>
      <c r="U1131" s="40"/>
      <c r="V1131" s="40"/>
      <c r="AA1131" t="s">
        <v>9</v>
      </c>
      <c r="AB1131" t="s">
        <v>62</v>
      </c>
      <c r="AC1131">
        <v>2100105</v>
      </c>
    </row>
    <row r="1132" spans="9:29">
      <c r="I1132" s="35"/>
      <c r="J1132" s="35"/>
      <c r="K1132" s="35"/>
      <c r="L1132" s="36"/>
      <c r="M1132" s="36"/>
      <c r="N1132" s="36"/>
      <c r="O1132" s="36"/>
      <c r="P1132" s="36"/>
      <c r="Q1132" s="36"/>
      <c r="R1132" s="36"/>
      <c r="S1132" s="36"/>
      <c r="T1132" s="36"/>
      <c r="U1132" s="40"/>
      <c r="V1132" s="40"/>
      <c r="AA1132" t="s">
        <v>9</v>
      </c>
      <c r="AB1132" t="s">
        <v>88</v>
      </c>
      <c r="AC1132">
        <v>2100154</v>
      </c>
    </row>
    <row r="1133" spans="9:29">
      <c r="I1133" s="35"/>
      <c r="J1133" s="35"/>
      <c r="K1133" s="35"/>
      <c r="L1133" s="36"/>
      <c r="M1133" s="36"/>
      <c r="N1133" s="36"/>
      <c r="O1133" s="36"/>
      <c r="P1133" s="36"/>
      <c r="Q1133" s="36"/>
      <c r="R1133" s="36"/>
      <c r="S1133" s="36"/>
      <c r="T1133" s="36"/>
      <c r="U1133" s="40"/>
      <c r="V1133" s="40"/>
      <c r="AA1133" t="s">
        <v>9</v>
      </c>
      <c r="AB1133" t="s">
        <v>113</v>
      </c>
      <c r="AC1133">
        <v>2100204</v>
      </c>
    </row>
    <row r="1134" spans="9:29">
      <c r="I1134" s="35"/>
      <c r="J1134" s="35"/>
      <c r="K1134" s="35"/>
      <c r="L1134" s="36"/>
      <c r="M1134" s="36"/>
      <c r="N1134" s="36"/>
      <c r="O1134" s="36"/>
      <c r="P1134" s="36"/>
      <c r="Q1134" s="36"/>
      <c r="R1134" s="36"/>
      <c r="S1134" s="36"/>
      <c r="T1134" s="36"/>
      <c r="U1134" s="40"/>
      <c r="V1134" s="40"/>
      <c r="AA1134" t="s">
        <v>9</v>
      </c>
      <c r="AB1134" t="s">
        <v>139</v>
      </c>
      <c r="AC1134">
        <v>2100303</v>
      </c>
    </row>
    <row r="1135" spans="9:29">
      <c r="I1135" s="35"/>
      <c r="J1135" s="35"/>
      <c r="K1135" s="35"/>
      <c r="L1135" s="36"/>
      <c r="M1135" s="36"/>
      <c r="N1135" s="36"/>
      <c r="O1135" s="36"/>
      <c r="P1135" s="36"/>
      <c r="Q1135" s="36"/>
      <c r="R1135" s="36"/>
      <c r="S1135" s="36"/>
      <c r="T1135" s="36"/>
      <c r="U1135" s="40"/>
      <c r="V1135" s="40"/>
      <c r="AA1135" t="s">
        <v>9</v>
      </c>
      <c r="AB1135" t="s">
        <v>165</v>
      </c>
      <c r="AC1135">
        <v>2100402</v>
      </c>
    </row>
    <row r="1136" spans="9:29">
      <c r="I1136" s="35"/>
      <c r="J1136" s="35"/>
      <c r="K1136" s="35"/>
      <c r="L1136" s="36"/>
      <c r="M1136" s="36"/>
      <c r="N1136" s="36"/>
      <c r="O1136" s="36"/>
      <c r="P1136" s="36"/>
      <c r="Q1136" s="36"/>
      <c r="R1136" s="36"/>
      <c r="S1136" s="36"/>
      <c r="T1136" s="36"/>
      <c r="U1136" s="40"/>
      <c r="V1136" s="40"/>
      <c r="AA1136" t="s">
        <v>9</v>
      </c>
      <c r="AB1136" t="s">
        <v>189</v>
      </c>
      <c r="AC1136">
        <v>2100436</v>
      </c>
    </row>
    <row r="1137" spans="9:29">
      <c r="I1137" s="35"/>
      <c r="J1137" s="35"/>
      <c r="K1137" s="35"/>
      <c r="L1137" s="36"/>
      <c r="M1137" s="36"/>
      <c r="N1137" s="36"/>
      <c r="O1137" s="36"/>
      <c r="P1137" s="36"/>
      <c r="Q1137" s="36"/>
      <c r="R1137" s="36"/>
      <c r="S1137" s="36"/>
      <c r="T1137" s="36"/>
      <c r="U1137" s="40"/>
      <c r="V1137" s="40"/>
      <c r="AA1137" t="s">
        <v>9</v>
      </c>
      <c r="AB1137" t="s">
        <v>214</v>
      </c>
      <c r="AC1137">
        <v>2100477</v>
      </c>
    </row>
    <row r="1138" spans="9:29">
      <c r="I1138" s="35"/>
      <c r="J1138" s="35"/>
      <c r="K1138" s="35"/>
      <c r="L1138" s="36"/>
      <c r="M1138" s="36"/>
      <c r="N1138" s="36"/>
      <c r="O1138" s="36"/>
      <c r="P1138" s="36"/>
      <c r="Q1138" s="36"/>
      <c r="R1138" s="36"/>
      <c r="S1138" s="36"/>
      <c r="T1138" s="36"/>
      <c r="U1138" s="40"/>
      <c r="V1138" s="40"/>
      <c r="AA1138" t="s">
        <v>9</v>
      </c>
      <c r="AB1138" t="s">
        <v>240</v>
      </c>
      <c r="AC1138">
        <v>2100501</v>
      </c>
    </row>
    <row r="1139" spans="9:29">
      <c r="I1139" s="35"/>
      <c r="J1139" s="35"/>
      <c r="K1139" s="35"/>
      <c r="L1139" s="36"/>
      <c r="M1139" s="36"/>
      <c r="N1139" s="36"/>
      <c r="O1139" s="36"/>
      <c r="P1139" s="36"/>
      <c r="Q1139" s="36"/>
      <c r="R1139" s="36"/>
      <c r="S1139" s="36"/>
      <c r="T1139" s="36"/>
      <c r="U1139" s="40"/>
      <c r="V1139" s="40"/>
      <c r="AA1139" t="s">
        <v>9</v>
      </c>
      <c r="AB1139" t="s">
        <v>266</v>
      </c>
      <c r="AC1139">
        <v>2100550</v>
      </c>
    </row>
    <row r="1140" spans="9:29">
      <c r="I1140" s="35"/>
      <c r="J1140" s="35"/>
      <c r="K1140" s="35"/>
      <c r="L1140" s="36"/>
      <c r="M1140" s="36"/>
      <c r="N1140" s="36"/>
      <c r="O1140" s="36"/>
      <c r="P1140" s="36"/>
      <c r="Q1140" s="36"/>
      <c r="R1140" s="36"/>
      <c r="S1140" s="36"/>
      <c r="T1140" s="36"/>
      <c r="U1140" s="40"/>
      <c r="V1140" s="40"/>
      <c r="AA1140" t="s">
        <v>9</v>
      </c>
      <c r="AB1140" t="s">
        <v>291</v>
      </c>
      <c r="AC1140">
        <v>2100600</v>
      </c>
    </row>
    <row r="1141" spans="9:29">
      <c r="I1141" s="35"/>
      <c r="J1141" s="35"/>
      <c r="K1141" s="35"/>
      <c r="L1141" s="36"/>
      <c r="M1141" s="36"/>
      <c r="N1141" s="36"/>
      <c r="O1141" s="36"/>
      <c r="P1141" s="36"/>
      <c r="Q1141" s="36"/>
      <c r="R1141" s="36"/>
      <c r="S1141" s="36"/>
      <c r="T1141" s="36"/>
      <c r="U1141" s="40"/>
      <c r="V1141" s="40"/>
      <c r="AA1141" t="s">
        <v>9</v>
      </c>
      <c r="AB1141" t="s">
        <v>315</v>
      </c>
      <c r="AC1141">
        <v>2100709</v>
      </c>
    </row>
    <row r="1142" spans="9:29">
      <c r="I1142" s="35"/>
      <c r="J1142" s="35"/>
      <c r="K1142" s="35"/>
      <c r="L1142" s="36"/>
      <c r="M1142" s="36"/>
      <c r="N1142" s="36"/>
      <c r="O1142" s="36"/>
      <c r="P1142" s="36"/>
      <c r="Q1142" s="36"/>
      <c r="R1142" s="36"/>
      <c r="S1142" s="36"/>
      <c r="T1142" s="36"/>
      <c r="U1142" s="40"/>
      <c r="V1142" s="40"/>
      <c r="AA1142" t="s">
        <v>9</v>
      </c>
      <c r="AB1142" t="s">
        <v>340</v>
      </c>
      <c r="AC1142">
        <v>2100808</v>
      </c>
    </row>
    <row r="1143" spans="9:29">
      <c r="I1143" s="35"/>
      <c r="J1143" s="35"/>
      <c r="K1143" s="35"/>
      <c r="L1143" s="36"/>
      <c r="M1143" s="36"/>
      <c r="N1143" s="36"/>
      <c r="O1143" s="36"/>
      <c r="P1143" s="36"/>
      <c r="Q1143" s="36"/>
      <c r="R1143" s="36"/>
      <c r="S1143" s="36"/>
      <c r="T1143" s="36"/>
      <c r="U1143" s="40"/>
      <c r="V1143" s="40"/>
      <c r="AA1143" t="s">
        <v>9</v>
      </c>
      <c r="AB1143" t="s">
        <v>365</v>
      </c>
      <c r="AC1143">
        <v>2100832</v>
      </c>
    </row>
    <row r="1144" spans="9:29">
      <c r="I1144" s="35"/>
      <c r="J1144" s="35"/>
      <c r="K1144" s="35"/>
      <c r="L1144" s="36"/>
      <c r="M1144" s="36"/>
      <c r="N1144" s="36"/>
      <c r="O1144" s="36"/>
      <c r="P1144" s="36"/>
      <c r="Q1144" s="36"/>
      <c r="R1144" s="36"/>
      <c r="S1144" s="36"/>
      <c r="T1144" s="36"/>
      <c r="U1144" s="40"/>
      <c r="V1144" s="40"/>
      <c r="AA1144" t="s">
        <v>9</v>
      </c>
      <c r="AB1144" t="s">
        <v>356</v>
      </c>
      <c r="AC1144">
        <v>2100873</v>
      </c>
    </row>
    <row r="1145" spans="9:29">
      <c r="I1145" s="35"/>
      <c r="J1145" s="35"/>
      <c r="K1145" s="35"/>
      <c r="L1145" s="36"/>
      <c r="M1145" s="36"/>
      <c r="N1145" s="36"/>
      <c r="O1145" s="36"/>
      <c r="P1145" s="36"/>
      <c r="Q1145" s="36"/>
      <c r="R1145" s="36"/>
      <c r="S1145" s="36"/>
      <c r="T1145" s="36"/>
      <c r="U1145" s="40"/>
      <c r="V1145" s="40"/>
      <c r="AA1145" t="s">
        <v>9</v>
      </c>
      <c r="AB1145" t="s">
        <v>416</v>
      </c>
      <c r="AC1145">
        <v>2100907</v>
      </c>
    </row>
    <row r="1146" spans="9:29">
      <c r="I1146" s="35"/>
      <c r="J1146" s="35"/>
      <c r="K1146" s="35"/>
      <c r="L1146" s="36"/>
      <c r="M1146" s="36"/>
      <c r="N1146" s="36"/>
      <c r="O1146" s="36"/>
      <c r="P1146" s="36"/>
      <c r="Q1146" s="36"/>
      <c r="R1146" s="36"/>
      <c r="S1146" s="36"/>
      <c r="T1146" s="36"/>
      <c r="U1146" s="40"/>
      <c r="V1146" s="40"/>
      <c r="AA1146" t="s">
        <v>9</v>
      </c>
      <c r="AB1146" t="s">
        <v>440</v>
      </c>
      <c r="AC1146">
        <v>2100956</v>
      </c>
    </row>
    <row r="1147" spans="9:29">
      <c r="I1147" s="35"/>
      <c r="J1147" s="35"/>
      <c r="K1147" s="35"/>
      <c r="L1147" s="36"/>
      <c r="M1147" s="36"/>
      <c r="N1147" s="36"/>
      <c r="O1147" s="36"/>
      <c r="P1147" s="36"/>
      <c r="Q1147" s="36"/>
      <c r="R1147" s="36"/>
      <c r="S1147" s="36"/>
      <c r="T1147" s="36"/>
      <c r="U1147" s="40"/>
      <c r="V1147" s="40"/>
      <c r="AA1147" t="s">
        <v>9</v>
      </c>
      <c r="AB1147" t="s">
        <v>463</v>
      </c>
      <c r="AC1147">
        <v>2101004</v>
      </c>
    </row>
    <row r="1148" spans="9:29">
      <c r="I1148" s="35"/>
      <c r="J1148" s="35"/>
      <c r="K1148" s="35"/>
      <c r="L1148" s="36"/>
      <c r="M1148" s="36"/>
      <c r="N1148" s="36"/>
      <c r="O1148" s="36"/>
      <c r="P1148" s="36"/>
      <c r="Q1148" s="36"/>
      <c r="R1148" s="36"/>
      <c r="S1148" s="36"/>
      <c r="T1148" s="36"/>
      <c r="U1148" s="40"/>
      <c r="V1148" s="40"/>
      <c r="AA1148" t="s">
        <v>9</v>
      </c>
      <c r="AB1148" t="s">
        <v>487</v>
      </c>
      <c r="AC1148">
        <v>2101103</v>
      </c>
    </row>
    <row r="1149" spans="9:29">
      <c r="I1149" s="35"/>
      <c r="J1149" s="35"/>
      <c r="K1149" s="35"/>
      <c r="L1149" s="36"/>
      <c r="M1149" s="36"/>
      <c r="N1149" s="36"/>
      <c r="O1149" s="36"/>
      <c r="P1149" s="36"/>
      <c r="Q1149" s="36"/>
      <c r="R1149" s="36"/>
      <c r="S1149" s="36"/>
      <c r="T1149" s="36"/>
      <c r="U1149" s="40"/>
      <c r="V1149" s="40"/>
      <c r="AA1149" t="s">
        <v>9</v>
      </c>
      <c r="AB1149" t="s">
        <v>510</v>
      </c>
      <c r="AC1149">
        <v>2101202</v>
      </c>
    </row>
    <row r="1150" spans="9:29">
      <c r="I1150" s="35"/>
      <c r="J1150" s="35"/>
      <c r="K1150" s="35"/>
      <c r="L1150" s="36"/>
      <c r="M1150" s="36"/>
      <c r="N1150" s="36"/>
      <c r="O1150" s="36"/>
      <c r="P1150" s="36"/>
      <c r="Q1150" s="36"/>
      <c r="R1150" s="36"/>
      <c r="S1150" s="36"/>
      <c r="T1150" s="36"/>
      <c r="U1150" s="40"/>
      <c r="V1150" s="40"/>
      <c r="AA1150" t="s">
        <v>9</v>
      </c>
      <c r="AB1150" t="s">
        <v>533</v>
      </c>
      <c r="AC1150">
        <v>2101251</v>
      </c>
    </row>
    <row r="1151" spans="9:29">
      <c r="I1151" s="35"/>
      <c r="J1151" s="35"/>
      <c r="K1151" s="35"/>
      <c r="L1151" s="36"/>
      <c r="M1151" s="36"/>
      <c r="N1151" s="36"/>
      <c r="O1151" s="36"/>
      <c r="P1151" s="36"/>
      <c r="Q1151" s="36"/>
      <c r="R1151" s="36"/>
      <c r="S1151" s="36"/>
      <c r="T1151" s="36"/>
      <c r="U1151" s="40"/>
      <c r="V1151" s="40"/>
      <c r="AA1151" t="s">
        <v>9</v>
      </c>
      <c r="AB1151" t="s">
        <v>556</v>
      </c>
      <c r="AC1151">
        <v>2101301</v>
      </c>
    </row>
    <row r="1152" spans="9:29">
      <c r="I1152" s="35"/>
      <c r="J1152" s="35"/>
      <c r="K1152" s="35"/>
      <c r="L1152" s="36"/>
      <c r="M1152" s="36"/>
      <c r="N1152" s="36"/>
      <c r="O1152" s="36"/>
      <c r="P1152" s="36"/>
      <c r="Q1152" s="36"/>
      <c r="R1152" s="36"/>
      <c r="S1152" s="36"/>
      <c r="T1152" s="36"/>
      <c r="U1152" s="40"/>
      <c r="V1152" s="40"/>
      <c r="AA1152" t="s">
        <v>9</v>
      </c>
      <c r="AB1152" t="s">
        <v>577</v>
      </c>
      <c r="AC1152">
        <v>2101350</v>
      </c>
    </row>
    <row r="1153" spans="9:29">
      <c r="I1153" s="35"/>
      <c r="J1153" s="35"/>
      <c r="K1153" s="35"/>
      <c r="L1153" s="36"/>
      <c r="M1153" s="36"/>
      <c r="N1153" s="36"/>
      <c r="O1153" s="36"/>
      <c r="P1153" s="36"/>
      <c r="Q1153" s="36"/>
      <c r="R1153" s="36"/>
      <c r="S1153" s="36"/>
      <c r="T1153" s="36"/>
      <c r="U1153" s="40"/>
      <c r="V1153" s="40"/>
      <c r="AA1153" t="s">
        <v>9</v>
      </c>
      <c r="AB1153" t="s">
        <v>598</v>
      </c>
      <c r="AC1153">
        <v>2101400</v>
      </c>
    </row>
    <row r="1154" spans="9:29">
      <c r="I1154" s="35"/>
      <c r="J1154" s="35"/>
      <c r="K1154" s="35"/>
      <c r="L1154" s="36"/>
      <c r="M1154" s="36"/>
      <c r="N1154" s="36"/>
      <c r="O1154" s="36"/>
      <c r="P1154" s="36"/>
      <c r="Q1154" s="36"/>
      <c r="R1154" s="36"/>
      <c r="S1154" s="36"/>
      <c r="T1154" s="36"/>
      <c r="U1154" s="40"/>
      <c r="V1154" s="40"/>
      <c r="AA1154" t="s">
        <v>9</v>
      </c>
      <c r="AB1154" t="s">
        <v>619</v>
      </c>
      <c r="AC1154">
        <v>2101509</v>
      </c>
    </row>
    <row r="1155" spans="9:29">
      <c r="I1155" s="35"/>
      <c r="J1155" s="35"/>
      <c r="K1155" s="35"/>
      <c r="L1155" s="36"/>
      <c r="M1155" s="36"/>
      <c r="N1155" s="36"/>
      <c r="O1155" s="36"/>
      <c r="P1155" s="36"/>
      <c r="Q1155" s="36"/>
      <c r="R1155" s="36"/>
      <c r="S1155" s="36"/>
      <c r="T1155" s="36"/>
      <c r="U1155" s="40"/>
      <c r="V1155" s="40"/>
      <c r="AA1155" t="s">
        <v>9</v>
      </c>
      <c r="AB1155" t="s">
        <v>639</v>
      </c>
      <c r="AC1155">
        <v>2101608</v>
      </c>
    </row>
    <row r="1156" spans="9:29">
      <c r="I1156" s="35"/>
      <c r="J1156" s="35"/>
      <c r="K1156" s="35"/>
      <c r="L1156" s="36"/>
      <c r="M1156" s="36"/>
      <c r="N1156" s="36"/>
      <c r="O1156" s="36"/>
      <c r="P1156" s="36"/>
      <c r="Q1156" s="36"/>
      <c r="R1156" s="36"/>
      <c r="S1156" s="36"/>
      <c r="T1156" s="36"/>
      <c r="U1156" s="40"/>
      <c r="V1156" s="40"/>
      <c r="AA1156" t="s">
        <v>9</v>
      </c>
      <c r="AB1156" t="s">
        <v>661</v>
      </c>
      <c r="AC1156">
        <v>2101707</v>
      </c>
    </row>
    <row r="1157" spans="9:29">
      <c r="I1157" s="35"/>
      <c r="J1157" s="35"/>
      <c r="K1157" s="35"/>
      <c r="L1157" s="36"/>
      <c r="M1157" s="36"/>
      <c r="N1157" s="36"/>
      <c r="O1157" s="36"/>
      <c r="P1157" s="36"/>
      <c r="Q1157" s="36"/>
      <c r="R1157" s="36"/>
      <c r="S1157" s="36"/>
      <c r="T1157" s="36"/>
      <c r="U1157" s="40"/>
      <c r="V1157" s="40"/>
      <c r="AA1157" t="s">
        <v>9</v>
      </c>
      <c r="AB1157" t="s">
        <v>683</v>
      </c>
      <c r="AC1157">
        <v>2101772</v>
      </c>
    </row>
    <row r="1158" spans="9:29">
      <c r="I1158" s="35"/>
      <c r="J1158" s="35"/>
      <c r="K1158" s="35"/>
      <c r="L1158" s="36"/>
      <c r="M1158" s="36"/>
      <c r="N1158" s="36"/>
      <c r="O1158" s="36"/>
      <c r="P1158" s="36"/>
      <c r="Q1158" s="36"/>
      <c r="R1158" s="36"/>
      <c r="S1158" s="36"/>
      <c r="T1158" s="36"/>
      <c r="U1158" s="40"/>
      <c r="V1158" s="40"/>
      <c r="AA1158" t="s">
        <v>9</v>
      </c>
      <c r="AB1158" t="s">
        <v>704</v>
      </c>
      <c r="AC1158">
        <v>2101731</v>
      </c>
    </row>
    <row r="1159" spans="9:29">
      <c r="I1159" s="35"/>
      <c r="J1159" s="35"/>
      <c r="K1159" s="35"/>
      <c r="L1159" s="36"/>
      <c r="M1159" s="36"/>
      <c r="N1159" s="36"/>
      <c r="O1159" s="36"/>
      <c r="P1159" s="36"/>
      <c r="Q1159" s="36"/>
      <c r="R1159" s="36"/>
      <c r="S1159" s="36"/>
      <c r="T1159" s="36"/>
      <c r="U1159" s="40"/>
      <c r="V1159" s="40"/>
      <c r="AA1159" t="s">
        <v>9</v>
      </c>
      <c r="AB1159" t="s">
        <v>727</v>
      </c>
      <c r="AC1159">
        <v>2101806</v>
      </c>
    </row>
    <row r="1160" spans="9:29">
      <c r="I1160" s="35"/>
      <c r="J1160" s="35"/>
      <c r="K1160" s="35"/>
      <c r="L1160" s="36"/>
      <c r="M1160" s="36"/>
      <c r="N1160" s="36"/>
      <c r="O1160" s="36"/>
      <c r="P1160" s="36"/>
      <c r="Q1160" s="36"/>
      <c r="R1160" s="36"/>
      <c r="S1160" s="36"/>
      <c r="T1160" s="36"/>
      <c r="U1160" s="40"/>
      <c r="V1160" s="40"/>
      <c r="AA1160" t="s">
        <v>9</v>
      </c>
      <c r="AB1160" t="s">
        <v>748</v>
      </c>
      <c r="AC1160">
        <v>2101905</v>
      </c>
    </row>
    <row r="1161" spans="9:29">
      <c r="I1161" s="35"/>
      <c r="J1161" s="35"/>
      <c r="K1161" s="35"/>
      <c r="L1161" s="36"/>
      <c r="M1161" s="36"/>
      <c r="N1161" s="36"/>
      <c r="O1161" s="36"/>
      <c r="P1161" s="36"/>
      <c r="Q1161" s="36"/>
      <c r="R1161" s="36"/>
      <c r="S1161" s="36"/>
      <c r="T1161" s="36"/>
      <c r="U1161" s="40"/>
      <c r="V1161" s="40"/>
      <c r="AA1161" t="s">
        <v>9</v>
      </c>
      <c r="AB1161" t="s">
        <v>769</v>
      </c>
      <c r="AC1161">
        <v>2101939</v>
      </c>
    </row>
    <row r="1162" spans="9:29">
      <c r="I1162" s="35"/>
      <c r="J1162" s="35"/>
      <c r="K1162" s="35"/>
      <c r="L1162" s="36"/>
      <c r="M1162" s="36"/>
      <c r="N1162" s="36"/>
      <c r="O1162" s="36"/>
      <c r="P1162" s="36"/>
      <c r="Q1162" s="36"/>
      <c r="R1162" s="36"/>
      <c r="S1162" s="36"/>
      <c r="T1162" s="36"/>
      <c r="U1162" s="40"/>
      <c r="V1162" s="40"/>
      <c r="AA1162" t="s">
        <v>9</v>
      </c>
      <c r="AB1162" t="s">
        <v>791</v>
      </c>
      <c r="AC1162">
        <v>2101970</v>
      </c>
    </row>
    <row r="1163" spans="9:29">
      <c r="I1163" s="35"/>
      <c r="J1163" s="35"/>
      <c r="K1163" s="35"/>
      <c r="L1163" s="36"/>
      <c r="M1163" s="36"/>
      <c r="N1163" s="36"/>
      <c r="O1163" s="36"/>
      <c r="P1163" s="36"/>
      <c r="Q1163" s="36"/>
      <c r="R1163" s="36"/>
      <c r="S1163" s="36"/>
      <c r="T1163" s="36"/>
      <c r="U1163" s="40"/>
      <c r="V1163" s="40"/>
      <c r="AA1163" t="s">
        <v>9</v>
      </c>
      <c r="AB1163" t="s">
        <v>275</v>
      </c>
      <c r="AC1163">
        <v>2102002</v>
      </c>
    </row>
    <row r="1164" spans="9:29">
      <c r="I1164" s="35"/>
      <c r="J1164" s="35"/>
      <c r="K1164" s="35"/>
      <c r="L1164" s="36"/>
      <c r="M1164" s="36"/>
      <c r="N1164" s="36"/>
      <c r="O1164" s="36"/>
      <c r="P1164" s="36"/>
      <c r="Q1164" s="36"/>
      <c r="R1164" s="36"/>
      <c r="S1164" s="36"/>
      <c r="T1164" s="36"/>
      <c r="U1164" s="40"/>
      <c r="V1164" s="40"/>
      <c r="AA1164" t="s">
        <v>9</v>
      </c>
      <c r="AB1164" t="s">
        <v>835</v>
      </c>
      <c r="AC1164">
        <v>2102036</v>
      </c>
    </row>
    <row r="1165" spans="9:29">
      <c r="I1165" s="35"/>
      <c r="J1165" s="35"/>
      <c r="K1165" s="35"/>
      <c r="L1165" s="36"/>
      <c r="M1165" s="36"/>
      <c r="N1165" s="36"/>
      <c r="O1165" s="36"/>
      <c r="P1165" s="36"/>
      <c r="Q1165" s="36"/>
      <c r="R1165" s="36"/>
      <c r="S1165" s="36"/>
      <c r="T1165" s="36"/>
      <c r="U1165" s="40"/>
      <c r="V1165" s="40"/>
      <c r="AA1165" t="s">
        <v>9</v>
      </c>
      <c r="AB1165" t="s">
        <v>858</v>
      </c>
      <c r="AC1165">
        <v>2102077</v>
      </c>
    </row>
    <row r="1166" spans="9:29">
      <c r="I1166" s="35"/>
      <c r="J1166" s="35"/>
      <c r="K1166" s="35"/>
      <c r="L1166" s="36"/>
      <c r="M1166" s="36"/>
      <c r="N1166" s="36"/>
      <c r="O1166" s="36"/>
      <c r="P1166" s="36"/>
      <c r="Q1166" s="36"/>
      <c r="R1166" s="36"/>
      <c r="S1166" s="36"/>
      <c r="T1166" s="36"/>
      <c r="U1166" s="40"/>
      <c r="V1166" s="40"/>
      <c r="AA1166" t="s">
        <v>9</v>
      </c>
      <c r="AB1166" t="s">
        <v>881</v>
      </c>
      <c r="AC1166">
        <v>2102101</v>
      </c>
    </row>
    <row r="1167" spans="9:29">
      <c r="I1167" s="35"/>
      <c r="J1167" s="35"/>
      <c r="K1167" s="35"/>
      <c r="L1167" s="36"/>
      <c r="M1167" s="36"/>
      <c r="N1167" s="36"/>
      <c r="O1167" s="36"/>
      <c r="P1167" s="36"/>
      <c r="Q1167" s="36"/>
      <c r="R1167" s="36"/>
      <c r="S1167" s="36"/>
      <c r="T1167" s="36"/>
      <c r="U1167" s="40"/>
      <c r="V1167" s="40"/>
      <c r="AA1167" t="s">
        <v>9</v>
      </c>
      <c r="AB1167" t="s">
        <v>903</v>
      </c>
      <c r="AC1167">
        <v>2102150</v>
      </c>
    </row>
    <row r="1168" spans="9:29">
      <c r="I1168" s="35"/>
      <c r="J1168" s="35"/>
      <c r="K1168" s="35"/>
      <c r="L1168" s="36"/>
      <c r="M1168" s="36"/>
      <c r="N1168" s="36"/>
      <c r="O1168" s="36"/>
      <c r="P1168" s="36"/>
      <c r="Q1168" s="36"/>
      <c r="R1168" s="36"/>
      <c r="S1168" s="36"/>
      <c r="T1168" s="36"/>
      <c r="U1168" s="40"/>
      <c r="V1168" s="40"/>
      <c r="AA1168" t="s">
        <v>9</v>
      </c>
      <c r="AB1168" t="s">
        <v>925</v>
      </c>
      <c r="AC1168">
        <v>2102200</v>
      </c>
    </row>
    <row r="1169" spans="9:29">
      <c r="I1169" s="35"/>
      <c r="J1169" s="35"/>
      <c r="K1169" s="35"/>
      <c r="L1169" s="36"/>
      <c r="M1169" s="36"/>
      <c r="N1169" s="36"/>
      <c r="O1169" s="36"/>
      <c r="P1169" s="36"/>
      <c r="Q1169" s="36"/>
      <c r="R1169" s="36"/>
      <c r="S1169" s="36"/>
      <c r="T1169" s="36"/>
      <c r="U1169" s="40"/>
      <c r="V1169" s="40"/>
      <c r="AA1169" t="s">
        <v>9</v>
      </c>
      <c r="AB1169" t="s">
        <v>948</v>
      </c>
      <c r="AC1169">
        <v>2102309</v>
      </c>
    </row>
    <row r="1170" spans="9:29">
      <c r="I1170" s="35"/>
      <c r="J1170" s="35"/>
      <c r="K1170" s="35"/>
      <c r="L1170" s="36"/>
      <c r="M1170" s="36"/>
      <c r="N1170" s="36"/>
      <c r="O1170" s="36"/>
      <c r="P1170" s="36"/>
      <c r="Q1170" s="36"/>
      <c r="R1170" s="36"/>
      <c r="S1170" s="36"/>
      <c r="T1170" s="36"/>
      <c r="U1170" s="40"/>
      <c r="V1170" s="40"/>
      <c r="AA1170" t="s">
        <v>9</v>
      </c>
      <c r="AB1170" t="s">
        <v>970</v>
      </c>
      <c r="AC1170">
        <v>2102325</v>
      </c>
    </row>
    <row r="1171" spans="9:29">
      <c r="I1171" s="35"/>
      <c r="J1171" s="35"/>
      <c r="K1171" s="35"/>
      <c r="L1171" s="36"/>
      <c r="M1171" s="36"/>
      <c r="N1171" s="36"/>
      <c r="O1171" s="36"/>
      <c r="P1171" s="36"/>
      <c r="Q1171" s="36"/>
      <c r="R1171" s="36"/>
      <c r="S1171" s="36"/>
      <c r="T1171" s="36"/>
      <c r="U1171" s="40"/>
      <c r="V1171" s="40"/>
      <c r="AA1171" t="s">
        <v>9</v>
      </c>
      <c r="AB1171" t="s">
        <v>991</v>
      </c>
      <c r="AC1171">
        <v>2102358</v>
      </c>
    </row>
    <row r="1172" spans="9:29">
      <c r="I1172" s="35"/>
      <c r="J1172" s="35"/>
      <c r="K1172" s="35"/>
      <c r="L1172" s="36"/>
      <c r="M1172" s="36"/>
      <c r="N1172" s="36"/>
      <c r="O1172" s="36"/>
      <c r="P1172" s="36"/>
      <c r="Q1172" s="36"/>
      <c r="R1172" s="36"/>
      <c r="S1172" s="36"/>
      <c r="T1172" s="36"/>
      <c r="U1172" s="40"/>
      <c r="V1172" s="40"/>
      <c r="AA1172" t="s">
        <v>9</v>
      </c>
      <c r="AB1172" t="s">
        <v>1013</v>
      </c>
      <c r="AC1172">
        <v>2102374</v>
      </c>
    </row>
    <row r="1173" spans="9:29">
      <c r="I1173" s="35"/>
      <c r="J1173" s="35"/>
      <c r="K1173" s="35"/>
      <c r="L1173" s="36"/>
      <c r="M1173" s="36"/>
      <c r="N1173" s="36"/>
      <c r="O1173" s="36"/>
      <c r="P1173" s="36"/>
      <c r="Q1173" s="36"/>
      <c r="R1173" s="36"/>
      <c r="S1173" s="36"/>
      <c r="T1173" s="36"/>
      <c r="U1173" s="40"/>
      <c r="V1173" s="40"/>
      <c r="AA1173" t="s">
        <v>9</v>
      </c>
      <c r="AB1173" t="s">
        <v>1035</v>
      </c>
      <c r="AC1173">
        <v>2102408</v>
      </c>
    </row>
    <row r="1174" spans="9:29">
      <c r="I1174" s="35"/>
      <c r="J1174" s="35"/>
      <c r="K1174" s="35"/>
      <c r="L1174" s="36"/>
      <c r="M1174" s="36"/>
      <c r="N1174" s="36"/>
      <c r="O1174" s="36"/>
      <c r="P1174" s="36"/>
      <c r="Q1174" s="36"/>
      <c r="R1174" s="36"/>
      <c r="S1174" s="36"/>
      <c r="T1174" s="36"/>
      <c r="U1174" s="40"/>
      <c r="V1174" s="40"/>
      <c r="AA1174" t="s">
        <v>9</v>
      </c>
      <c r="AB1174" t="s">
        <v>1058</v>
      </c>
      <c r="AC1174">
        <v>2102507</v>
      </c>
    </row>
    <row r="1175" spans="9:29">
      <c r="I1175" s="35"/>
      <c r="J1175" s="35"/>
      <c r="K1175" s="35"/>
      <c r="L1175" s="36"/>
      <c r="M1175" s="36"/>
      <c r="N1175" s="36"/>
      <c r="O1175" s="36"/>
      <c r="P1175" s="36"/>
      <c r="Q1175" s="36"/>
      <c r="R1175" s="36"/>
      <c r="S1175" s="36"/>
      <c r="T1175" s="36"/>
      <c r="U1175" s="40"/>
      <c r="V1175" s="40"/>
      <c r="AA1175" t="s">
        <v>9</v>
      </c>
      <c r="AB1175" t="s">
        <v>1081</v>
      </c>
      <c r="AC1175">
        <v>2102556</v>
      </c>
    </row>
    <row r="1176" spans="9:29">
      <c r="I1176" s="35"/>
      <c r="J1176" s="35"/>
      <c r="K1176" s="35"/>
      <c r="L1176" s="36"/>
      <c r="M1176" s="36"/>
      <c r="N1176" s="36"/>
      <c r="O1176" s="36"/>
      <c r="P1176" s="36"/>
      <c r="Q1176" s="36"/>
      <c r="R1176" s="36"/>
      <c r="S1176" s="36"/>
      <c r="T1176" s="36"/>
      <c r="U1176" s="40"/>
      <c r="V1176" s="40"/>
      <c r="AA1176" t="s">
        <v>9</v>
      </c>
      <c r="AB1176" t="s">
        <v>1104</v>
      </c>
      <c r="AC1176">
        <v>2102606</v>
      </c>
    </row>
    <row r="1177" spans="9:29">
      <c r="I1177" s="35"/>
      <c r="J1177" s="35"/>
      <c r="K1177" s="35"/>
      <c r="L1177" s="36"/>
      <c r="M1177" s="36"/>
      <c r="N1177" s="36"/>
      <c r="O1177" s="36"/>
      <c r="P1177" s="36"/>
      <c r="Q1177" s="36"/>
      <c r="R1177" s="36"/>
      <c r="S1177" s="36"/>
      <c r="T1177" s="36"/>
      <c r="U1177" s="40"/>
      <c r="V1177" s="40"/>
      <c r="AA1177" t="s">
        <v>9</v>
      </c>
      <c r="AB1177" t="s">
        <v>1127</v>
      </c>
      <c r="AC1177">
        <v>2102705</v>
      </c>
    </row>
    <row r="1178" spans="9:29">
      <c r="I1178" s="35"/>
      <c r="J1178" s="35"/>
      <c r="K1178" s="35"/>
      <c r="L1178" s="36"/>
      <c r="M1178" s="36"/>
      <c r="N1178" s="36"/>
      <c r="O1178" s="36"/>
      <c r="P1178" s="36"/>
      <c r="Q1178" s="36"/>
      <c r="R1178" s="36"/>
      <c r="S1178" s="36"/>
      <c r="T1178" s="36"/>
      <c r="U1178" s="40"/>
      <c r="V1178" s="40"/>
      <c r="AA1178" t="s">
        <v>9</v>
      </c>
      <c r="AB1178" t="s">
        <v>1149</v>
      </c>
      <c r="AC1178">
        <v>2102754</v>
      </c>
    </row>
    <row r="1179" spans="9:29">
      <c r="I1179" s="35"/>
      <c r="J1179" s="35"/>
      <c r="K1179" s="35"/>
      <c r="L1179" s="36"/>
      <c r="M1179" s="36"/>
      <c r="N1179" s="36"/>
      <c r="O1179" s="36"/>
      <c r="P1179" s="36"/>
      <c r="Q1179" s="36"/>
      <c r="R1179" s="36"/>
      <c r="S1179" s="36"/>
      <c r="T1179" s="36"/>
      <c r="U1179" s="40"/>
      <c r="V1179" s="40"/>
      <c r="AA1179" t="s">
        <v>9</v>
      </c>
      <c r="AB1179" t="s">
        <v>1170</v>
      </c>
      <c r="AC1179">
        <v>2102804</v>
      </c>
    </row>
    <row r="1180" spans="9:29">
      <c r="I1180" s="35"/>
      <c r="J1180" s="35"/>
      <c r="K1180" s="35"/>
      <c r="L1180" s="36"/>
      <c r="M1180" s="36"/>
      <c r="N1180" s="36"/>
      <c r="O1180" s="36"/>
      <c r="P1180" s="36"/>
      <c r="Q1180" s="36"/>
      <c r="R1180" s="36"/>
      <c r="S1180" s="36"/>
      <c r="T1180" s="36"/>
      <c r="U1180" s="40"/>
      <c r="V1180" s="40"/>
      <c r="AA1180" t="s">
        <v>9</v>
      </c>
      <c r="AB1180" t="s">
        <v>1193</v>
      </c>
      <c r="AC1180">
        <v>2102903</v>
      </c>
    </row>
    <row r="1181" spans="9:29">
      <c r="I1181" s="35"/>
      <c r="J1181" s="35"/>
      <c r="K1181" s="35"/>
      <c r="L1181" s="36"/>
      <c r="M1181" s="36"/>
      <c r="N1181" s="36"/>
      <c r="O1181" s="36"/>
      <c r="P1181" s="36"/>
      <c r="Q1181" s="36"/>
      <c r="R1181" s="36"/>
      <c r="S1181" s="36"/>
      <c r="T1181" s="36"/>
      <c r="U1181" s="40"/>
      <c r="V1181" s="40"/>
      <c r="AA1181" t="s">
        <v>9</v>
      </c>
      <c r="AB1181" t="s">
        <v>1216</v>
      </c>
      <c r="AC1181">
        <v>2103000</v>
      </c>
    </row>
    <row r="1182" spans="9:29">
      <c r="I1182" s="35"/>
      <c r="J1182" s="35"/>
      <c r="K1182" s="35"/>
      <c r="L1182" s="36"/>
      <c r="M1182" s="36"/>
      <c r="N1182" s="36"/>
      <c r="O1182" s="36"/>
      <c r="P1182" s="36"/>
      <c r="Q1182" s="36"/>
      <c r="R1182" s="36"/>
      <c r="S1182" s="36"/>
      <c r="T1182" s="36"/>
      <c r="U1182" s="40"/>
      <c r="V1182" s="40"/>
      <c r="AA1182" t="s">
        <v>9</v>
      </c>
      <c r="AB1182" t="s">
        <v>1237</v>
      </c>
      <c r="AC1182">
        <v>2103109</v>
      </c>
    </row>
    <row r="1183" spans="9:29">
      <c r="I1183" s="35"/>
      <c r="J1183" s="35"/>
      <c r="K1183" s="35"/>
      <c r="L1183" s="36"/>
      <c r="M1183" s="36"/>
      <c r="N1183" s="36"/>
      <c r="O1183" s="36"/>
      <c r="P1183" s="36"/>
      <c r="Q1183" s="36"/>
      <c r="R1183" s="36"/>
      <c r="S1183" s="36"/>
      <c r="T1183" s="36"/>
      <c r="U1183" s="40"/>
      <c r="V1183" s="40"/>
      <c r="AA1183" t="s">
        <v>9</v>
      </c>
      <c r="AB1183" t="s">
        <v>1259</v>
      </c>
      <c r="AC1183">
        <v>2103125</v>
      </c>
    </row>
    <row r="1184" spans="9:29">
      <c r="I1184" s="35"/>
      <c r="J1184" s="35"/>
      <c r="K1184" s="35"/>
      <c r="L1184" s="36"/>
      <c r="M1184" s="36"/>
      <c r="N1184" s="36"/>
      <c r="O1184" s="36"/>
      <c r="P1184" s="36"/>
      <c r="Q1184" s="36"/>
      <c r="R1184" s="36"/>
      <c r="S1184" s="36"/>
      <c r="T1184" s="36"/>
      <c r="U1184" s="40"/>
      <c r="V1184" s="40"/>
      <c r="AA1184" t="s">
        <v>9</v>
      </c>
      <c r="AB1184" t="s">
        <v>1281</v>
      </c>
      <c r="AC1184">
        <v>2103158</v>
      </c>
    </row>
    <row r="1185" spans="9:29">
      <c r="I1185" s="35"/>
      <c r="J1185" s="35"/>
      <c r="K1185" s="35"/>
      <c r="L1185" s="36"/>
      <c r="M1185" s="36"/>
      <c r="N1185" s="36"/>
      <c r="O1185" s="36"/>
      <c r="P1185" s="36"/>
      <c r="Q1185" s="36"/>
      <c r="R1185" s="36"/>
      <c r="S1185" s="36"/>
      <c r="T1185" s="36"/>
      <c r="U1185" s="40"/>
      <c r="V1185" s="40"/>
      <c r="AA1185" t="s">
        <v>9</v>
      </c>
      <c r="AB1185" t="s">
        <v>1302</v>
      </c>
      <c r="AC1185">
        <v>2103174</v>
      </c>
    </row>
    <row r="1186" spans="9:29">
      <c r="I1186" s="35"/>
      <c r="J1186" s="35"/>
      <c r="K1186" s="35"/>
      <c r="L1186" s="36"/>
      <c r="M1186" s="36"/>
      <c r="N1186" s="36"/>
      <c r="O1186" s="36"/>
      <c r="P1186" s="36"/>
      <c r="Q1186" s="36"/>
      <c r="R1186" s="36"/>
      <c r="S1186" s="36"/>
      <c r="T1186" s="36"/>
      <c r="U1186" s="40"/>
      <c r="V1186" s="40"/>
      <c r="AA1186" t="s">
        <v>9</v>
      </c>
      <c r="AB1186" t="s">
        <v>1324</v>
      </c>
      <c r="AC1186">
        <v>2103208</v>
      </c>
    </row>
    <row r="1187" spans="9:29">
      <c r="I1187" s="35"/>
      <c r="J1187" s="35"/>
      <c r="K1187" s="35"/>
      <c r="L1187" s="36"/>
      <c r="M1187" s="36"/>
      <c r="N1187" s="36"/>
      <c r="O1187" s="36"/>
      <c r="P1187" s="36"/>
      <c r="Q1187" s="36"/>
      <c r="R1187" s="36"/>
      <c r="S1187" s="36"/>
      <c r="T1187" s="36"/>
      <c r="U1187" s="40"/>
      <c r="V1187" s="40"/>
      <c r="AA1187" t="s">
        <v>9</v>
      </c>
      <c r="AB1187" t="s">
        <v>1346</v>
      </c>
      <c r="AC1187">
        <v>2103257</v>
      </c>
    </row>
    <row r="1188" spans="9:29">
      <c r="I1188" s="35"/>
      <c r="J1188" s="35"/>
      <c r="K1188" s="35"/>
      <c r="L1188" s="36"/>
      <c r="M1188" s="36"/>
      <c r="N1188" s="36"/>
      <c r="O1188" s="36"/>
      <c r="P1188" s="36"/>
      <c r="Q1188" s="36"/>
      <c r="R1188" s="36"/>
      <c r="S1188" s="36"/>
      <c r="T1188" s="36"/>
      <c r="U1188" s="40"/>
      <c r="V1188" s="40"/>
      <c r="AA1188" t="s">
        <v>9</v>
      </c>
      <c r="AB1188" t="s">
        <v>1368</v>
      </c>
      <c r="AC1188">
        <v>2103307</v>
      </c>
    </row>
    <row r="1189" spans="9:29">
      <c r="I1189" s="35"/>
      <c r="J1189" s="35"/>
      <c r="K1189" s="35"/>
      <c r="L1189" s="36"/>
      <c r="M1189" s="36"/>
      <c r="N1189" s="36"/>
      <c r="O1189" s="36"/>
      <c r="P1189" s="36"/>
      <c r="Q1189" s="36"/>
      <c r="R1189" s="36"/>
      <c r="S1189" s="36"/>
      <c r="T1189" s="36"/>
      <c r="U1189" s="40"/>
      <c r="V1189" s="40"/>
      <c r="AA1189" t="s">
        <v>9</v>
      </c>
      <c r="AB1189" t="s">
        <v>1389</v>
      </c>
      <c r="AC1189">
        <v>2103406</v>
      </c>
    </row>
    <row r="1190" spans="9:29">
      <c r="I1190" s="35"/>
      <c r="J1190" s="35"/>
      <c r="K1190" s="35"/>
      <c r="L1190" s="36"/>
      <c r="M1190" s="36"/>
      <c r="N1190" s="36"/>
      <c r="O1190" s="36"/>
      <c r="P1190" s="36"/>
      <c r="Q1190" s="36"/>
      <c r="R1190" s="36"/>
      <c r="S1190" s="36"/>
      <c r="T1190" s="36"/>
      <c r="U1190" s="40"/>
      <c r="V1190" s="40"/>
      <c r="AA1190" t="s">
        <v>9</v>
      </c>
      <c r="AB1190" t="s">
        <v>1409</v>
      </c>
      <c r="AC1190">
        <v>2103505</v>
      </c>
    </row>
    <row r="1191" spans="9:29">
      <c r="I1191" s="35"/>
      <c r="J1191" s="35"/>
      <c r="K1191" s="35"/>
      <c r="L1191" s="36"/>
      <c r="M1191" s="36"/>
      <c r="N1191" s="36"/>
      <c r="O1191" s="36"/>
      <c r="P1191" s="36"/>
      <c r="Q1191" s="36"/>
      <c r="R1191" s="36"/>
      <c r="S1191" s="36"/>
      <c r="T1191" s="36"/>
      <c r="U1191" s="40"/>
      <c r="V1191" s="40"/>
      <c r="AA1191" t="s">
        <v>9</v>
      </c>
      <c r="AB1191" t="s">
        <v>1431</v>
      </c>
      <c r="AC1191">
        <v>2103554</v>
      </c>
    </row>
    <row r="1192" spans="9:29">
      <c r="I1192" s="35"/>
      <c r="J1192" s="35"/>
      <c r="K1192" s="35"/>
      <c r="L1192" s="36"/>
      <c r="M1192" s="36"/>
      <c r="N1192" s="36"/>
      <c r="O1192" s="36"/>
      <c r="P1192" s="36"/>
      <c r="Q1192" s="36"/>
      <c r="R1192" s="36"/>
      <c r="S1192" s="36"/>
      <c r="T1192" s="36"/>
      <c r="U1192" s="40"/>
      <c r="V1192" s="40"/>
      <c r="AA1192" t="s">
        <v>9</v>
      </c>
      <c r="AB1192" t="s">
        <v>1451</v>
      </c>
      <c r="AC1192">
        <v>2103604</v>
      </c>
    </row>
    <row r="1193" spans="9:29">
      <c r="I1193" s="35"/>
      <c r="J1193" s="35"/>
      <c r="K1193" s="35"/>
      <c r="L1193" s="36"/>
      <c r="M1193" s="36"/>
      <c r="N1193" s="36"/>
      <c r="O1193" s="36"/>
      <c r="P1193" s="36"/>
      <c r="Q1193" s="36"/>
      <c r="R1193" s="36"/>
      <c r="S1193" s="36"/>
      <c r="T1193" s="36"/>
      <c r="U1193" s="40"/>
      <c r="V1193" s="40"/>
      <c r="AA1193" t="s">
        <v>9</v>
      </c>
      <c r="AB1193" t="s">
        <v>1472</v>
      </c>
      <c r="AC1193">
        <v>2103703</v>
      </c>
    </row>
    <row r="1194" spans="9:29">
      <c r="I1194" s="35"/>
      <c r="J1194" s="35"/>
      <c r="K1194" s="35"/>
      <c r="L1194" s="36"/>
      <c r="M1194" s="36"/>
      <c r="N1194" s="36"/>
      <c r="O1194" s="36"/>
      <c r="P1194" s="36"/>
      <c r="Q1194" s="36"/>
      <c r="R1194" s="36"/>
      <c r="S1194" s="36"/>
      <c r="T1194" s="36"/>
      <c r="U1194" s="40"/>
      <c r="V1194" s="40"/>
      <c r="AA1194" t="s">
        <v>9</v>
      </c>
      <c r="AB1194" t="s">
        <v>1493</v>
      </c>
      <c r="AC1194">
        <v>2103752</v>
      </c>
    </row>
    <row r="1195" spans="9:29">
      <c r="I1195" s="35"/>
      <c r="J1195" s="35"/>
      <c r="K1195" s="35"/>
      <c r="L1195" s="36"/>
      <c r="M1195" s="36"/>
      <c r="N1195" s="36"/>
      <c r="O1195" s="36"/>
      <c r="P1195" s="36"/>
      <c r="Q1195" s="36"/>
      <c r="R1195" s="36"/>
      <c r="S1195" s="36"/>
      <c r="T1195" s="36"/>
      <c r="U1195" s="40"/>
      <c r="V1195" s="40"/>
      <c r="AA1195" t="s">
        <v>9</v>
      </c>
      <c r="AB1195" t="s">
        <v>1512</v>
      </c>
      <c r="AC1195">
        <v>2103802</v>
      </c>
    </row>
    <row r="1196" spans="9:29">
      <c r="I1196" s="35"/>
      <c r="J1196" s="35"/>
      <c r="K1196" s="35"/>
      <c r="L1196" s="36"/>
      <c r="M1196" s="36"/>
      <c r="N1196" s="36"/>
      <c r="O1196" s="36"/>
      <c r="P1196" s="36"/>
      <c r="Q1196" s="36"/>
      <c r="R1196" s="36"/>
      <c r="S1196" s="36"/>
      <c r="T1196" s="36"/>
      <c r="U1196" s="40"/>
      <c r="V1196" s="40"/>
      <c r="AA1196" t="s">
        <v>9</v>
      </c>
      <c r="AB1196" t="s">
        <v>1532</v>
      </c>
      <c r="AC1196">
        <v>2103901</v>
      </c>
    </row>
    <row r="1197" spans="9:29">
      <c r="I1197" s="35"/>
      <c r="J1197" s="35"/>
      <c r="K1197" s="35"/>
      <c r="L1197" s="36"/>
      <c r="M1197" s="36"/>
      <c r="N1197" s="36"/>
      <c r="O1197" s="36"/>
      <c r="P1197" s="36"/>
      <c r="Q1197" s="36"/>
      <c r="R1197" s="36"/>
      <c r="S1197" s="36"/>
      <c r="T1197" s="36"/>
      <c r="U1197" s="40"/>
      <c r="V1197" s="40"/>
      <c r="AA1197" t="s">
        <v>9</v>
      </c>
      <c r="AB1197" t="s">
        <v>1552</v>
      </c>
      <c r="AC1197">
        <v>2104008</v>
      </c>
    </row>
    <row r="1198" spans="9:29">
      <c r="I1198" s="35"/>
      <c r="J1198" s="35"/>
      <c r="K1198" s="35"/>
      <c r="L1198" s="36"/>
      <c r="M1198" s="36"/>
      <c r="N1198" s="36"/>
      <c r="O1198" s="36"/>
      <c r="P1198" s="36"/>
      <c r="Q1198" s="36"/>
      <c r="R1198" s="36"/>
      <c r="S1198" s="36"/>
      <c r="T1198" s="36"/>
      <c r="U1198" s="40"/>
      <c r="V1198" s="40"/>
      <c r="AA1198" t="s">
        <v>9</v>
      </c>
      <c r="AB1198" t="s">
        <v>1573</v>
      </c>
      <c r="AC1198">
        <v>2104057</v>
      </c>
    </row>
    <row r="1199" spans="9:29">
      <c r="I1199" s="35"/>
      <c r="J1199" s="35"/>
      <c r="K1199" s="35"/>
      <c r="L1199" s="36"/>
      <c r="M1199" s="36"/>
      <c r="N1199" s="36"/>
      <c r="O1199" s="36"/>
      <c r="P1199" s="36"/>
      <c r="Q1199" s="36"/>
      <c r="R1199" s="36"/>
      <c r="S1199" s="36"/>
      <c r="T1199" s="36"/>
      <c r="U1199" s="40"/>
      <c r="V1199" s="40"/>
      <c r="AA1199" t="s">
        <v>9</v>
      </c>
      <c r="AB1199" t="s">
        <v>1594</v>
      </c>
      <c r="AC1199">
        <v>2104073</v>
      </c>
    </row>
    <row r="1200" spans="9:29">
      <c r="I1200" s="35"/>
      <c r="J1200" s="35"/>
      <c r="K1200" s="35"/>
      <c r="L1200" s="36"/>
      <c r="M1200" s="36"/>
      <c r="N1200" s="36"/>
      <c r="O1200" s="36"/>
      <c r="P1200" s="36"/>
      <c r="Q1200" s="36"/>
      <c r="R1200" s="36"/>
      <c r="S1200" s="36"/>
      <c r="T1200" s="36"/>
      <c r="U1200" s="40"/>
      <c r="V1200" s="40"/>
      <c r="AA1200" t="s">
        <v>9</v>
      </c>
      <c r="AB1200" t="s">
        <v>1614</v>
      </c>
      <c r="AC1200">
        <v>2104081</v>
      </c>
    </row>
    <row r="1201" spans="9:29">
      <c r="I1201" s="35"/>
      <c r="J1201" s="35"/>
      <c r="K1201" s="35"/>
      <c r="L1201" s="36"/>
      <c r="M1201" s="36"/>
      <c r="N1201" s="36"/>
      <c r="O1201" s="36"/>
      <c r="P1201" s="36"/>
      <c r="Q1201" s="36"/>
      <c r="R1201" s="36"/>
      <c r="S1201" s="36"/>
      <c r="T1201" s="36"/>
      <c r="U1201" s="40"/>
      <c r="V1201" s="40"/>
      <c r="AA1201" t="s">
        <v>9</v>
      </c>
      <c r="AB1201" t="s">
        <v>1635</v>
      </c>
      <c r="AC1201">
        <v>2104099</v>
      </c>
    </row>
    <row r="1202" spans="9:29">
      <c r="I1202" s="35"/>
      <c r="J1202" s="35"/>
      <c r="K1202" s="35"/>
      <c r="L1202" s="36"/>
      <c r="M1202" s="36"/>
      <c r="N1202" s="36"/>
      <c r="O1202" s="36"/>
      <c r="P1202" s="36"/>
      <c r="Q1202" s="36"/>
      <c r="R1202" s="36"/>
      <c r="S1202" s="36"/>
      <c r="T1202" s="36"/>
      <c r="U1202" s="40"/>
      <c r="V1202" s="40"/>
      <c r="AA1202" t="s">
        <v>9</v>
      </c>
      <c r="AB1202" t="s">
        <v>1655</v>
      </c>
      <c r="AC1202">
        <v>2104107</v>
      </c>
    </row>
    <row r="1203" spans="9:29">
      <c r="I1203" s="35"/>
      <c r="J1203" s="35"/>
      <c r="K1203" s="35"/>
      <c r="L1203" s="36"/>
      <c r="M1203" s="36"/>
      <c r="N1203" s="36"/>
      <c r="O1203" s="36"/>
      <c r="P1203" s="36"/>
      <c r="Q1203" s="36"/>
      <c r="R1203" s="36"/>
      <c r="S1203" s="36"/>
      <c r="T1203" s="36"/>
      <c r="U1203" s="40"/>
      <c r="V1203" s="40"/>
      <c r="AA1203" t="s">
        <v>9</v>
      </c>
      <c r="AB1203" t="s">
        <v>1676</v>
      </c>
      <c r="AC1203">
        <v>2104206</v>
      </c>
    </row>
    <row r="1204" spans="9:29">
      <c r="I1204" s="35"/>
      <c r="J1204" s="35"/>
      <c r="K1204" s="35"/>
      <c r="L1204" s="36"/>
      <c r="M1204" s="36"/>
      <c r="N1204" s="36"/>
      <c r="O1204" s="36"/>
      <c r="P1204" s="36"/>
      <c r="Q1204" s="36"/>
      <c r="R1204" s="36"/>
      <c r="S1204" s="36"/>
      <c r="T1204" s="36"/>
      <c r="U1204" s="40"/>
      <c r="V1204" s="40"/>
      <c r="AA1204" t="s">
        <v>9</v>
      </c>
      <c r="AB1204" t="s">
        <v>1696</v>
      </c>
      <c r="AC1204">
        <v>2104305</v>
      </c>
    </row>
    <row r="1205" spans="9:29">
      <c r="I1205" s="35"/>
      <c r="J1205" s="35"/>
      <c r="K1205" s="35"/>
      <c r="L1205" s="36"/>
      <c r="M1205" s="36"/>
      <c r="N1205" s="36"/>
      <c r="O1205" s="36"/>
      <c r="P1205" s="36"/>
      <c r="Q1205" s="36"/>
      <c r="R1205" s="36"/>
      <c r="S1205" s="36"/>
      <c r="T1205" s="36"/>
      <c r="U1205" s="40"/>
      <c r="V1205" s="40"/>
      <c r="AA1205" t="s">
        <v>9</v>
      </c>
      <c r="AB1205" t="s">
        <v>1717</v>
      </c>
      <c r="AC1205">
        <v>2104404</v>
      </c>
    </row>
    <row r="1206" spans="9:29">
      <c r="I1206" s="35"/>
      <c r="J1206" s="35"/>
      <c r="K1206" s="35"/>
      <c r="L1206" s="36"/>
      <c r="M1206" s="36"/>
      <c r="N1206" s="36"/>
      <c r="O1206" s="36"/>
      <c r="P1206" s="36"/>
      <c r="Q1206" s="36"/>
      <c r="R1206" s="36"/>
      <c r="S1206" s="36"/>
      <c r="T1206" s="36"/>
      <c r="U1206" s="40"/>
      <c r="V1206" s="40"/>
      <c r="AA1206" t="s">
        <v>9</v>
      </c>
      <c r="AB1206" t="s">
        <v>1736</v>
      </c>
      <c r="AC1206">
        <v>2104503</v>
      </c>
    </row>
    <row r="1207" spans="9:29">
      <c r="I1207" s="35"/>
      <c r="J1207" s="35"/>
      <c r="K1207" s="35"/>
      <c r="L1207" s="36"/>
      <c r="M1207" s="36"/>
      <c r="N1207" s="36"/>
      <c r="O1207" s="36"/>
      <c r="P1207" s="36"/>
      <c r="Q1207" s="36"/>
      <c r="R1207" s="36"/>
      <c r="S1207" s="36"/>
      <c r="T1207" s="36"/>
      <c r="U1207" s="40"/>
      <c r="V1207" s="40"/>
      <c r="AA1207" t="s">
        <v>9</v>
      </c>
      <c r="AB1207" t="s">
        <v>1754</v>
      </c>
      <c r="AC1207">
        <v>2104552</v>
      </c>
    </row>
    <row r="1208" spans="9:29">
      <c r="I1208" s="35"/>
      <c r="J1208" s="35"/>
      <c r="K1208" s="35"/>
      <c r="L1208" s="36"/>
      <c r="M1208" s="36"/>
      <c r="N1208" s="36"/>
      <c r="O1208" s="36"/>
      <c r="P1208" s="36"/>
      <c r="Q1208" s="36"/>
      <c r="R1208" s="36"/>
      <c r="S1208" s="36"/>
      <c r="T1208" s="36"/>
      <c r="U1208" s="40"/>
      <c r="V1208" s="40"/>
      <c r="AA1208" t="s">
        <v>9</v>
      </c>
      <c r="AB1208" t="s">
        <v>1773</v>
      </c>
      <c r="AC1208">
        <v>2104602</v>
      </c>
    </row>
    <row r="1209" spans="9:29">
      <c r="I1209" s="35"/>
      <c r="J1209" s="35"/>
      <c r="K1209" s="35"/>
      <c r="L1209" s="36"/>
      <c r="M1209" s="36"/>
      <c r="N1209" s="36"/>
      <c r="O1209" s="36"/>
      <c r="P1209" s="36"/>
      <c r="Q1209" s="36"/>
      <c r="R1209" s="36"/>
      <c r="S1209" s="36"/>
      <c r="T1209" s="36"/>
      <c r="U1209" s="40"/>
      <c r="V1209" s="40"/>
      <c r="AA1209" t="s">
        <v>9</v>
      </c>
      <c r="AB1209" t="s">
        <v>1791</v>
      </c>
      <c r="AC1209">
        <v>2104628</v>
      </c>
    </row>
    <row r="1210" spans="9:29">
      <c r="I1210" s="35"/>
      <c r="J1210" s="35"/>
      <c r="K1210" s="35"/>
      <c r="L1210" s="36"/>
      <c r="M1210" s="36"/>
      <c r="N1210" s="36"/>
      <c r="O1210" s="36"/>
      <c r="P1210" s="36"/>
      <c r="Q1210" s="36"/>
      <c r="R1210" s="36"/>
      <c r="S1210" s="36"/>
      <c r="T1210" s="36"/>
      <c r="U1210" s="40"/>
      <c r="V1210" s="40"/>
      <c r="AA1210" t="s">
        <v>9</v>
      </c>
      <c r="AB1210" t="s">
        <v>1809</v>
      </c>
      <c r="AC1210">
        <v>2104651</v>
      </c>
    </row>
    <row r="1211" spans="9:29">
      <c r="I1211" s="35"/>
      <c r="J1211" s="35"/>
      <c r="K1211" s="35"/>
      <c r="L1211" s="36"/>
      <c r="M1211" s="36"/>
      <c r="N1211" s="36"/>
      <c r="O1211" s="36"/>
      <c r="P1211" s="36"/>
      <c r="Q1211" s="36"/>
      <c r="R1211" s="36"/>
      <c r="S1211" s="36"/>
      <c r="T1211" s="36"/>
      <c r="U1211" s="40"/>
      <c r="V1211" s="40"/>
      <c r="AA1211" t="s">
        <v>9</v>
      </c>
      <c r="AB1211" t="s">
        <v>1825</v>
      </c>
      <c r="AC1211">
        <v>2104677</v>
      </c>
    </row>
    <row r="1212" spans="9:29">
      <c r="I1212" s="35"/>
      <c r="J1212" s="35"/>
      <c r="K1212" s="35"/>
      <c r="L1212" s="36"/>
      <c r="M1212" s="36"/>
      <c r="N1212" s="36"/>
      <c r="O1212" s="36"/>
      <c r="P1212" s="36"/>
      <c r="Q1212" s="36"/>
      <c r="R1212" s="36"/>
      <c r="S1212" s="36"/>
      <c r="T1212" s="36"/>
      <c r="U1212" s="40"/>
      <c r="V1212" s="40"/>
      <c r="AA1212" t="s">
        <v>9</v>
      </c>
      <c r="AB1212" t="s">
        <v>1842</v>
      </c>
      <c r="AC1212">
        <v>2104701</v>
      </c>
    </row>
    <row r="1213" spans="9:29">
      <c r="I1213" s="35"/>
      <c r="J1213" s="35"/>
      <c r="K1213" s="35"/>
      <c r="L1213" s="36"/>
      <c r="M1213" s="36"/>
      <c r="N1213" s="36"/>
      <c r="O1213" s="36"/>
      <c r="P1213" s="36"/>
      <c r="Q1213" s="36"/>
      <c r="R1213" s="36"/>
      <c r="S1213" s="36"/>
      <c r="T1213" s="36"/>
      <c r="U1213" s="40"/>
      <c r="V1213" s="40"/>
      <c r="AA1213" t="s">
        <v>9</v>
      </c>
      <c r="AB1213" t="s">
        <v>1860</v>
      </c>
      <c r="AC1213">
        <v>2104800</v>
      </c>
    </row>
    <row r="1214" spans="9:29">
      <c r="I1214" s="35"/>
      <c r="J1214" s="35"/>
      <c r="K1214" s="35"/>
      <c r="L1214" s="36"/>
      <c r="M1214" s="36"/>
      <c r="N1214" s="36"/>
      <c r="O1214" s="36"/>
      <c r="P1214" s="36"/>
      <c r="Q1214" s="36"/>
      <c r="R1214" s="36"/>
      <c r="S1214" s="36"/>
      <c r="T1214" s="36"/>
      <c r="U1214" s="40"/>
      <c r="V1214" s="40"/>
      <c r="AA1214" t="s">
        <v>9</v>
      </c>
      <c r="AB1214" t="s">
        <v>1877</v>
      </c>
      <c r="AC1214">
        <v>2104909</v>
      </c>
    </row>
    <row r="1215" spans="9:29">
      <c r="I1215" s="35"/>
      <c r="J1215" s="35"/>
      <c r="K1215" s="35"/>
      <c r="L1215" s="36"/>
      <c r="M1215" s="36"/>
      <c r="N1215" s="36"/>
      <c r="O1215" s="36"/>
      <c r="P1215" s="36"/>
      <c r="Q1215" s="36"/>
      <c r="R1215" s="36"/>
      <c r="S1215" s="36"/>
      <c r="T1215" s="36"/>
      <c r="U1215" s="40"/>
      <c r="V1215" s="40"/>
      <c r="AA1215" t="s">
        <v>9</v>
      </c>
      <c r="AB1215" t="s">
        <v>1893</v>
      </c>
      <c r="AC1215">
        <v>2105005</v>
      </c>
    </row>
    <row r="1216" spans="9:29">
      <c r="I1216" s="35"/>
      <c r="J1216" s="35"/>
      <c r="K1216" s="35"/>
      <c r="L1216" s="36"/>
      <c r="M1216" s="36"/>
      <c r="N1216" s="36"/>
      <c r="O1216" s="36"/>
      <c r="P1216" s="36"/>
      <c r="Q1216" s="36"/>
      <c r="R1216" s="36"/>
      <c r="S1216" s="36"/>
      <c r="T1216" s="36"/>
      <c r="U1216" s="40"/>
      <c r="V1216" s="40"/>
      <c r="AA1216" t="s">
        <v>9</v>
      </c>
      <c r="AB1216" t="s">
        <v>1910</v>
      </c>
      <c r="AC1216">
        <v>2105104</v>
      </c>
    </row>
    <row r="1217" spans="9:29">
      <c r="I1217" s="35"/>
      <c r="J1217" s="35"/>
      <c r="K1217" s="35"/>
      <c r="L1217" s="36"/>
      <c r="M1217" s="36"/>
      <c r="N1217" s="36"/>
      <c r="O1217" s="36"/>
      <c r="P1217" s="36"/>
      <c r="Q1217" s="36"/>
      <c r="R1217" s="36"/>
      <c r="S1217" s="36"/>
      <c r="T1217" s="36"/>
      <c r="U1217" s="40"/>
      <c r="V1217" s="40"/>
      <c r="AA1217" t="s">
        <v>9</v>
      </c>
      <c r="AB1217" t="s">
        <v>1928</v>
      </c>
      <c r="AC1217">
        <v>2105153</v>
      </c>
    </row>
    <row r="1218" spans="9:29">
      <c r="I1218" s="35"/>
      <c r="J1218" s="35"/>
      <c r="K1218" s="35"/>
      <c r="L1218" s="36"/>
      <c r="M1218" s="36"/>
      <c r="N1218" s="36"/>
      <c r="O1218" s="36"/>
      <c r="P1218" s="36"/>
      <c r="Q1218" s="36"/>
      <c r="R1218" s="36"/>
      <c r="S1218" s="36"/>
      <c r="T1218" s="36"/>
      <c r="U1218" s="40"/>
      <c r="V1218" s="40"/>
      <c r="AA1218" t="s">
        <v>9</v>
      </c>
      <c r="AB1218" t="s">
        <v>1945</v>
      </c>
      <c r="AC1218">
        <v>2105203</v>
      </c>
    </row>
    <row r="1219" spans="9:29">
      <c r="I1219" s="35"/>
      <c r="J1219" s="35"/>
      <c r="K1219" s="35"/>
      <c r="L1219" s="36"/>
      <c r="M1219" s="36"/>
      <c r="N1219" s="36"/>
      <c r="O1219" s="36"/>
      <c r="P1219" s="36"/>
      <c r="Q1219" s="36"/>
      <c r="R1219" s="36"/>
      <c r="S1219" s="36"/>
      <c r="T1219" s="36"/>
      <c r="U1219" s="40"/>
      <c r="V1219" s="40"/>
      <c r="AA1219" t="s">
        <v>9</v>
      </c>
      <c r="AB1219" t="s">
        <v>1963</v>
      </c>
      <c r="AC1219">
        <v>2105302</v>
      </c>
    </row>
    <row r="1220" spans="9:29">
      <c r="I1220" s="35"/>
      <c r="J1220" s="35"/>
      <c r="K1220" s="35"/>
      <c r="L1220" s="36"/>
      <c r="M1220" s="36"/>
      <c r="N1220" s="36"/>
      <c r="O1220" s="36"/>
      <c r="P1220" s="36"/>
      <c r="Q1220" s="36"/>
      <c r="R1220" s="36"/>
      <c r="S1220" s="36"/>
      <c r="T1220" s="36"/>
      <c r="U1220" s="40"/>
      <c r="V1220" s="40"/>
      <c r="AA1220" t="s">
        <v>9</v>
      </c>
      <c r="AB1220" t="s">
        <v>1981</v>
      </c>
      <c r="AC1220">
        <v>2105351</v>
      </c>
    </row>
    <row r="1221" spans="9:29">
      <c r="I1221" s="35"/>
      <c r="J1221" s="35"/>
      <c r="K1221" s="35"/>
      <c r="L1221" s="36"/>
      <c r="M1221" s="36"/>
      <c r="N1221" s="36"/>
      <c r="O1221" s="36"/>
      <c r="P1221" s="36"/>
      <c r="Q1221" s="36"/>
      <c r="R1221" s="36"/>
      <c r="S1221" s="36"/>
      <c r="T1221" s="36"/>
      <c r="U1221" s="40"/>
      <c r="V1221" s="40"/>
      <c r="AA1221" t="s">
        <v>9</v>
      </c>
      <c r="AB1221" t="s">
        <v>1999</v>
      </c>
      <c r="AC1221">
        <v>2105401</v>
      </c>
    </row>
    <row r="1222" spans="9:29">
      <c r="I1222" s="35"/>
      <c r="J1222" s="35"/>
      <c r="K1222" s="35"/>
      <c r="L1222" s="36"/>
      <c r="M1222" s="36"/>
      <c r="N1222" s="36"/>
      <c r="O1222" s="36"/>
      <c r="P1222" s="36"/>
      <c r="Q1222" s="36"/>
      <c r="R1222" s="36"/>
      <c r="S1222" s="36"/>
      <c r="T1222" s="36"/>
      <c r="U1222" s="40"/>
      <c r="V1222" s="40"/>
      <c r="AA1222" t="s">
        <v>9</v>
      </c>
      <c r="AB1222" t="s">
        <v>2016</v>
      </c>
      <c r="AC1222">
        <v>2105427</v>
      </c>
    </row>
    <row r="1223" spans="9:29">
      <c r="I1223" s="35"/>
      <c r="J1223" s="35"/>
      <c r="K1223" s="35"/>
      <c r="L1223" s="36"/>
      <c r="M1223" s="36"/>
      <c r="N1223" s="36"/>
      <c r="O1223" s="36"/>
      <c r="P1223" s="36"/>
      <c r="Q1223" s="36"/>
      <c r="R1223" s="36"/>
      <c r="S1223" s="36"/>
      <c r="T1223" s="36"/>
      <c r="U1223" s="40"/>
      <c r="V1223" s="40"/>
      <c r="AA1223" t="s">
        <v>9</v>
      </c>
      <c r="AB1223" t="s">
        <v>1987</v>
      </c>
      <c r="AC1223">
        <v>2105450</v>
      </c>
    </row>
    <row r="1224" spans="9:29">
      <c r="I1224" s="35"/>
      <c r="J1224" s="35"/>
      <c r="K1224" s="35"/>
      <c r="L1224" s="36"/>
      <c r="M1224" s="36"/>
      <c r="N1224" s="36"/>
      <c r="O1224" s="36"/>
      <c r="P1224" s="36"/>
      <c r="Q1224" s="36"/>
      <c r="R1224" s="36"/>
      <c r="S1224" s="36"/>
      <c r="T1224" s="36"/>
      <c r="U1224" s="40"/>
      <c r="V1224" s="40"/>
      <c r="AA1224" t="s">
        <v>9</v>
      </c>
      <c r="AB1224" t="s">
        <v>2048</v>
      </c>
      <c r="AC1224">
        <v>2105476</v>
      </c>
    </row>
    <row r="1225" spans="9:29">
      <c r="I1225" s="35"/>
      <c r="J1225" s="35"/>
      <c r="K1225" s="35"/>
      <c r="L1225" s="36"/>
      <c r="M1225" s="36"/>
      <c r="N1225" s="36"/>
      <c r="O1225" s="36"/>
      <c r="P1225" s="36"/>
      <c r="Q1225" s="36"/>
      <c r="R1225" s="36"/>
      <c r="S1225" s="36"/>
      <c r="T1225" s="36"/>
      <c r="U1225" s="40"/>
      <c r="V1225" s="40"/>
      <c r="AA1225" t="s">
        <v>9</v>
      </c>
      <c r="AB1225" t="s">
        <v>2063</v>
      </c>
      <c r="AC1225">
        <v>2105500</v>
      </c>
    </row>
    <row r="1226" spans="9:29">
      <c r="I1226" s="35"/>
      <c r="J1226" s="35"/>
      <c r="K1226" s="35"/>
      <c r="L1226" s="36"/>
      <c r="M1226" s="36"/>
      <c r="N1226" s="36"/>
      <c r="O1226" s="36"/>
      <c r="P1226" s="36"/>
      <c r="Q1226" s="36"/>
      <c r="R1226" s="36"/>
      <c r="S1226" s="36"/>
      <c r="T1226" s="36"/>
      <c r="U1226" s="40"/>
      <c r="V1226" s="40"/>
      <c r="AA1226" t="s">
        <v>9</v>
      </c>
      <c r="AB1226" t="s">
        <v>2080</v>
      </c>
      <c r="AC1226">
        <v>2105609</v>
      </c>
    </row>
    <row r="1227" spans="9:29">
      <c r="I1227" s="35"/>
      <c r="J1227" s="35"/>
      <c r="K1227" s="35"/>
      <c r="L1227" s="36"/>
      <c r="M1227" s="36"/>
      <c r="N1227" s="36"/>
      <c r="O1227" s="36"/>
      <c r="P1227" s="36"/>
      <c r="Q1227" s="36"/>
      <c r="R1227" s="36"/>
      <c r="S1227" s="36"/>
      <c r="T1227" s="36"/>
      <c r="U1227" s="40"/>
      <c r="V1227" s="40"/>
      <c r="AA1227" t="s">
        <v>9</v>
      </c>
      <c r="AB1227" t="s">
        <v>2096</v>
      </c>
      <c r="AC1227">
        <v>2105658</v>
      </c>
    </row>
    <row r="1228" spans="9:29">
      <c r="I1228" s="35"/>
      <c r="J1228" s="35"/>
      <c r="K1228" s="35"/>
      <c r="L1228" s="36"/>
      <c r="M1228" s="36"/>
      <c r="N1228" s="36"/>
      <c r="O1228" s="36"/>
      <c r="P1228" s="36"/>
      <c r="Q1228" s="36"/>
      <c r="R1228" s="36"/>
      <c r="S1228" s="36"/>
      <c r="T1228" s="36"/>
      <c r="U1228" s="40"/>
      <c r="V1228" s="40"/>
      <c r="AA1228" t="s">
        <v>9</v>
      </c>
      <c r="AB1228" t="s">
        <v>2113</v>
      </c>
      <c r="AC1228">
        <v>2105708</v>
      </c>
    </row>
    <row r="1229" spans="9:29">
      <c r="I1229" s="35"/>
      <c r="J1229" s="35"/>
      <c r="K1229" s="35"/>
      <c r="L1229" s="36"/>
      <c r="M1229" s="36"/>
      <c r="N1229" s="36"/>
      <c r="O1229" s="36"/>
      <c r="P1229" s="36"/>
      <c r="Q1229" s="36"/>
      <c r="R1229" s="36"/>
      <c r="S1229" s="36"/>
      <c r="T1229" s="36"/>
      <c r="U1229" s="40"/>
      <c r="V1229" s="40"/>
      <c r="AA1229" t="s">
        <v>9</v>
      </c>
      <c r="AB1229" t="s">
        <v>2130</v>
      </c>
      <c r="AC1229">
        <v>2105807</v>
      </c>
    </row>
    <row r="1230" spans="9:29">
      <c r="I1230" s="35"/>
      <c r="J1230" s="35"/>
      <c r="K1230" s="35"/>
      <c r="L1230" s="36"/>
      <c r="M1230" s="36"/>
      <c r="N1230" s="36"/>
      <c r="O1230" s="36"/>
      <c r="P1230" s="36"/>
      <c r="Q1230" s="36"/>
      <c r="R1230" s="36"/>
      <c r="S1230" s="36"/>
      <c r="T1230" s="36"/>
      <c r="U1230" s="40"/>
      <c r="V1230" s="40"/>
      <c r="AA1230" t="s">
        <v>9</v>
      </c>
      <c r="AB1230" t="s">
        <v>2146</v>
      </c>
      <c r="AC1230">
        <v>2105948</v>
      </c>
    </row>
    <row r="1231" spans="9:29">
      <c r="I1231" s="35"/>
      <c r="J1231" s="35"/>
      <c r="K1231" s="35"/>
      <c r="L1231" s="36"/>
      <c r="M1231" s="36"/>
      <c r="N1231" s="36"/>
      <c r="O1231" s="36"/>
      <c r="P1231" s="36"/>
      <c r="Q1231" s="36"/>
      <c r="R1231" s="36"/>
      <c r="S1231" s="36"/>
      <c r="T1231" s="36"/>
      <c r="U1231" s="40"/>
      <c r="V1231" s="40"/>
      <c r="AA1231" t="s">
        <v>9</v>
      </c>
      <c r="AB1231" t="s">
        <v>2161</v>
      </c>
      <c r="AC1231">
        <v>2105906</v>
      </c>
    </row>
    <row r="1232" spans="9:29">
      <c r="I1232" s="35"/>
      <c r="J1232" s="35"/>
      <c r="K1232" s="35"/>
      <c r="L1232" s="36"/>
      <c r="M1232" s="36"/>
      <c r="N1232" s="36"/>
      <c r="O1232" s="36"/>
      <c r="P1232" s="36"/>
      <c r="Q1232" s="36"/>
      <c r="R1232" s="36"/>
      <c r="S1232" s="36"/>
      <c r="T1232" s="36"/>
      <c r="U1232" s="40"/>
      <c r="V1232" s="40"/>
      <c r="AA1232" t="s">
        <v>9</v>
      </c>
      <c r="AB1232" t="s">
        <v>2177</v>
      </c>
      <c r="AC1232">
        <v>2105922</v>
      </c>
    </row>
    <row r="1233" spans="9:29">
      <c r="I1233" s="35"/>
      <c r="J1233" s="35"/>
      <c r="K1233" s="35"/>
      <c r="L1233" s="36"/>
      <c r="M1233" s="36"/>
      <c r="N1233" s="36"/>
      <c r="O1233" s="36"/>
      <c r="P1233" s="36"/>
      <c r="Q1233" s="36"/>
      <c r="R1233" s="36"/>
      <c r="S1233" s="36"/>
      <c r="T1233" s="36"/>
      <c r="U1233" s="40"/>
      <c r="V1233" s="40"/>
      <c r="AA1233" t="s">
        <v>9</v>
      </c>
      <c r="AB1233" t="s">
        <v>2191</v>
      </c>
      <c r="AC1233">
        <v>2105963</v>
      </c>
    </row>
    <row r="1234" spans="9:29">
      <c r="I1234" s="35"/>
      <c r="J1234" s="35"/>
      <c r="K1234" s="35"/>
      <c r="L1234" s="36"/>
      <c r="M1234" s="36"/>
      <c r="N1234" s="36"/>
      <c r="O1234" s="36"/>
      <c r="P1234" s="36"/>
      <c r="Q1234" s="36"/>
      <c r="R1234" s="36"/>
      <c r="S1234" s="36"/>
      <c r="T1234" s="36"/>
      <c r="U1234" s="40"/>
      <c r="V1234" s="40"/>
      <c r="AA1234" t="s">
        <v>9</v>
      </c>
      <c r="AB1234" t="s">
        <v>2206</v>
      </c>
      <c r="AC1234">
        <v>2105989</v>
      </c>
    </row>
    <row r="1235" spans="9:29">
      <c r="I1235" s="35"/>
      <c r="J1235" s="35"/>
      <c r="K1235" s="35"/>
      <c r="L1235" s="36"/>
      <c r="M1235" s="36"/>
      <c r="N1235" s="36"/>
      <c r="O1235" s="36"/>
      <c r="P1235" s="36"/>
      <c r="Q1235" s="36"/>
      <c r="R1235" s="36"/>
      <c r="S1235" s="36"/>
      <c r="T1235" s="36"/>
      <c r="U1235" s="40"/>
      <c r="V1235" s="40"/>
      <c r="AA1235" t="s">
        <v>9</v>
      </c>
      <c r="AB1235" t="s">
        <v>2222</v>
      </c>
      <c r="AC1235">
        <v>2106003</v>
      </c>
    </row>
    <row r="1236" spans="9:29">
      <c r="I1236" s="35"/>
      <c r="J1236" s="35"/>
      <c r="K1236" s="35"/>
      <c r="L1236" s="36"/>
      <c r="M1236" s="36"/>
      <c r="N1236" s="36"/>
      <c r="O1236" s="36"/>
      <c r="P1236" s="36"/>
      <c r="Q1236" s="36"/>
      <c r="R1236" s="36"/>
      <c r="S1236" s="36"/>
      <c r="T1236" s="36"/>
      <c r="U1236" s="40"/>
      <c r="V1236" s="40"/>
      <c r="AA1236" t="s">
        <v>9</v>
      </c>
      <c r="AB1236" t="s">
        <v>2238</v>
      </c>
      <c r="AC1236">
        <v>2106102</v>
      </c>
    </row>
    <row r="1237" spans="9:29">
      <c r="I1237" s="35"/>
      <c r="J1237" s="35"/>
      <c r="K1237" s="35"/>
      <c r="L1237" s="36"/>
      <c r="M1237" s="36"/>
      <c r="N1237" s="36"/>
      <c r="O1237" s="36"/>
      <c r="P1237" s="36"/>
      <c r="Q1237" s="36"/>
      <c r="R1237" s="36"/>
      <c r="S1237" s="36"/>
      <c r="T1237" s="36"/>
      <c r="U1237" s="40"/>
      <c r="V1237" s="40"/>
      <c r="AA1237" t="s">
        <v>9</v>
      </c>
      <c r="AB1237" t="s">
        <v>2253</v>
      </c>
      <c r="AC1237">
        <v>2106201</v>
      </c>
    </row>
    <row r="1238" spans="9:29">
      <c r="I1238" s="35"/>
      <c r="J1238" s="35"/>
      <c r="K1238" s="35"/>
      <c r="L1238" s="36"/>
      <c r="M1238" s="36"/>
      <c r="N1238" s="36"/>
      <c r="O1238" s="36"/>
      <c r="P1238" s="36"/>
      <c r="Q1238" s="36"/>
      <c r="R1238" s="36"/>
      <c r="S1238" s="36"/>
      <c r="T1238" s="36"/>
      <c r="U1238" s="40"/>
      <c r="V1238" s="40"/>
      <c r="AA1238" t="s">
        <v>9</v>
      </c>
      <c r="AB1238" t="s">
        <v>2267</v>
      </c>
      <c r="AC1238">
        <v>2106300</v>
      </c>
    </row>
    <row r="1239" spans="9:29">
      <c r="I1239" s="35"/>
      <c r="J1239" s="35"/>
      <c r="K1239" s="35"/>
      <c r="L1239" s="36"/>
      <c r="M1239" s="36"/>
      <c r="N1239" s="36"/>
      <c r="O1239" s="36"/>
      <c r="P1239" s="36"/>
      <c r="Q1239" s="36"/>
      <c r="R1239" s="36"/>
      <c r="S1239" s="36"/>
      <c r="T1239" s="36"/>
      <c r="U1239" s="40"/>
      <c r="V1239" s="40"/>
      <c r="AA1239" t="s">
        <v>9</v>
      </c>
      <c r="AB1239" t="s">
        <v>2283</v>
      </c>
      <c r="AC1239">
        <v>2106326</v>
      </c>
    </row>
    <row r="1240" spans="9:29">
      <c r="I1240" s="35"/>
      <c r="J1240" s="35"/>
      <c r="K1240" s="35"/>
      <c r="L1240" s="36"/>
      <c r="M1240" s="36"/>
      <c r="N1240" s="36"/>
      <c r="O1240" s="36"/>
      <c r="P1240" s="36"/>
      <c r="Q1240" s="36"/>
      <c r="R1240" s="36"/>
      <c r="S1240" s="36"/>
      <c r="T1240" s="36"/>
      <c r="U1240" s="40"/>
      <c r="V1240" s="40"/>
      <c r="AA1240" t="s">
        <v>9</v>
      </c>
      <c r="AB1240" t="s">
        <v>2299</v>
      </c>
      <c r="AC1240">
        <v>2106359</v>
      </c>
    </row>
    <row r="1241" spans="9:29">
      <c r="I1241" s="35"/>
      <c r="J1241" s="35"/>
      <c r="K1241" s="35"/>
      <c r="L1241" s="36"/>
      <c r="M1241" s="36"/>
      <c r="N1241" s="36"/>
      <c r="O1241" s="36"/>
      <c r="P1241" s="36"/>
      <c r="Q1241" s="36"/>
      <c r="R1241" s="36"/>
      <c r="S1241" s="36"/>
      <c r="T1241" s="36"/>
      <c r="U1241" s="40"/>
      <c r="V1241" s="40"/>
      <c r="AA1241" t="s">
        <v>9</v>
      </c>
      <c r="AB1241" t="s">
        <v>2313</v>
      </c>
      <c r="AC1241">
        <v>2106375</v>
      </c>
    </row>
    <row r="1242" spans="9:29">
      <c r="I1242" s="35"/>
      <c r="J1242" s="35"/>
      <c r="K1242" s="35"/>
      <c r="L1242" s="36"/>
      <c r="M1242" s="36"/>
      <c r="N1242" s="36"/>
      <c r="O1242" s="36"/>
      <c r="P1242" s="36"/>
      <c r="Q1242" s="36"/>
      <c r="R1242" s="36"/>
      <c r="S1242" s="36"/>
      <c r="T1242" s="36"/>
      <c r="U1242" s="40"/>
      <c r="V1242" s="40"/>
      <c r="AA1242" t="s">
        <v>9</v>
      </c>
      <c r="AB1242" t="s">
        <v>2328</v>
      </c>
      <c r="AC1242">
        <v>2106409</v>
      </c>
    </row>
    <row r="1243" spans="9:29">
      <c r="I1243" s="35"/>
      <c r="J1243" s="35"/>
      <c r="K1243" s="35"/>
      <c r="L1243" s="36"/>
      <c r="M1243" s="36"/>
      <c r="N1243" s="36"/>
      <c r="O1243" s="36"/>
      <c r="P1243" s="36"/>
      <c r="Q1243" s="36"/>
      <c r="R1243" s="36"/>
      <c r="S1243" s="36"/>
      <c r="T1243" s="36"/>
      <c r="U1243" s="40"/>
      <c r="V1243" s="40"/>
      <c r="AA1243" t="s">
        <v>9</v>
      </c>
      <c r="AB1243" t="s">
        <v>2344</v>
      </c>
      <c r="AC1243">
        <v>2106508</v>
      </c>
    </row>
    <row r="1244" spans="9:29">
      <c r="I1244" s="35"/>
      <c r="J1244" s="35"/>
      <c r="K1244" s="35"/>
      <c r="L1244" s="36"/>
      <c r="M1244" s="36"/>
      <c r="N1244" s="36"/>
      <c r="O1244" s="36"/>
      <c r="P1244" s="36"/>
      <c r="Q1244" s="36"/>
      <c r="R1244" s="36"/>
      <c r="S1244" s="36"/>
      <c r="T1244" s="36"/>
      <c r="U1244" s="40"/>
      <c r="V1244" s="40"/>
      <c r="AA1244" t="s">
        <v>9</v>
      </c>
      <c r="AB1244" t="s">
        <v>2360</v>
      </c>
      <c r="AC1244">
        <v>2106607</v>
      </c>
    </row>
    <row r="1245" spans="9:29">
      <c r="I1245" s="35"/>
      <c r="J1245" s="35"/>
      <c r="K1245" s="35"/>
      <c r="L1245" s="36"/>
      <c r="M1245" s="36"/>
      <c r="N1245" s="36"/>
      <c r="O1245" s="36"/>
      <c r="P1245" s="36"/>
      <c r="Q1245" s="36"/>
      <c r="R1245" s="36"/>
      <c r="S1245" s="36"/>
      <c r="T1245" s="36"/>
      <c r="U1245" s="40"/>
      <c r="V1245" s="40"/>
      <c r="AA1245" t="s">
        <v>9</v>
      </c>
      <c r="AB1245" t="s">
        <v>2376</v>
      </c>
      <c r="AC1245">
        <v>2106631</v>
      </c>
    </row>
    <row r="1246" spans="9:29">
      <c r="I1246" s="35"/>
      <c r="J1246" s="35"/>
      <c r="K1246" s="35"/>
      <c r="L1246" s="36"/>
      <c r="M1246" s="36"/>
      <c r="N1246" s="36"/>
      <c r="O1246" s="36"/>
      <c r="P1246" s="36"/>
      <c r="Q1246" s="36"/>
      <c r="R1246" s="36"/>
      <c r="S1246" s="36"/>
      <c r="T1246" s="36"/>
      <c r="U1246" s="40"/>
      <c r="V1246" s="40"/>
      <c r="AA1246" t="s">
        <v>9</v>
      </c>
      <c r="AB1246" t="s">
        <v>2392</v>
      </c>
      <c r="AC1246">
        <v>2106672</v>
      </c>
    </row>
    <row r="1247" spans="9:29">
      <c r="I1247" s="35"/>
      <c r="J1247" s="35"/>
      <c r="K1247" s="35"/>
      <c r="L1247" s="36"/>
      <c r="M1247" s="36"/>
      <c r="N1247" s="36"/>
      <c r="O1247" s="36"/>
      <c r="P1247" s="36"/>
      <c r="Q1247" s="36"/>
      <c r="R1247" s="36"/>
      <c r="S1247" s="36"/>
      <c r="T1247" s="36"/>
      <c r="U1247" s="40"/>
      <c r="V1247" s="40"/>
      <c r="AA1247" t="s">
        <v>9</v>
      </c>
      <c r="AB1247" t="s">
        <v>2405</v>
      </c>
      <c r="AC1247">
        <v>2106706</v>
      </c>
    </row>
    <row r="1248" spans="9:29">
      <c r="I1248" s="35"/>
      <c r="J1248" s="35"/>
      <c r="K1248" s="35"/>
      <c r="L1248" s="36"/>
      <c r="M1248" s="36"/>
      <c r="N1248" s="36"/>
      <c r="O1248" s="36"/>
      <c r="P1248" s="36"/>
      <c r="Q1248" s="36"/>
      <c r="R1248" s="36"/>
      <c r="S1248" s="36"/>
      <c r="T1248" s="36"/>
      <c r="U1248" s="40"/>
      <c r="V1248" s="40"/>
      <c r="AA1248" t="s">
        <v>9</v>
      </c>
      <c r="AB1248" t="s">
        <v>2421</v>
      </c>
      <c r="AC1248">
        <v>2106755</v>
      </c>
    </row>
    <row r="1249" spans="9:29">
      <c r="I1249" s="35"/>
      <c r="J1249" s="35"/>
      <c r="K1249" s="35"/>
      <c r="L1249" s="36"/>
      <c r="M1249" s="36"/>
      <c r="N1249" s="36"/>
      <c r="O1249" s="36"/>
      <c r="P1249" s="36"/>
      <c r="Q1249" s="36"/>
      <c r="R1249" s="36"/>
      <c r="S1249" s="36"/>
      <c r="T1249" s="36"/>
      <c r="U1249" s="40"/>
      <c r="V1249" s="40"/>
      <c r="AA1249" t="s">
        <v>9</v>
      </c>
      <c r="AB1249" t="s">
        <v>2437</v>
      </c>
      <c r="AC1249">
        <v>2106805</v>
      </c>
    </row>
    <row r="1250" spans="9:29">
      <c r="I1250" s="35"/>
      <c r="J1250" s="35"/>
      <c r="K1250" s="35"/>
      <c r="L1250" s="36"/>
      <c r="M1250" s="36"/>
      <c r="N1250" s="36"/>
      <c r="O1250" s="36"/>
      <c r="P1250" s="36"/>
      <c r="Q1250" s="36"/>
      <c r="R1250" s="36"/>
      <c r="S1250" s="36"/>
      <c r="T1250" s="36"/>
      <c r="U1250" s="40"/>
      <c r="V1250" s="40"/>
      <c r="AA1250" t="s">
        <v>9</v>
      </c>
      <c r="AB1250" t="s">
        <v>2451</v>
      </c>
      <c r="AC1250">
        <v>2106904</v>
      </c>
    </row>
    <row r="1251" spans="9:29">
      <c r="I1251" s="35"/>
      <c r="J1251" s="35"/>
      <c r="K1251" s="35"/>
      <c r="L1251" s="36"/>
      <c r="M1251" s="36"/>
      <c r="N1251" s="36"/>
      <c r="O1251" s="36"/>
      <c r="P1251" s="36"/>
      <c r="Q1251" s="36"/>
      <c r="R1251" s="36"/>
      <c r="S1251" s="36"/>
      <c r="T1251" s="36"/>
      <c r="U1251" s="40"/>
      <c r="V1251" s="40"/>
      <c r="AA1251" t="s">
        <v>9</v>
      </c>
      <c r="AB1251" t="s">
        <v>2466</v>
      </c>
      <c r="AC1251">
        <v>2107001</v>
      </c>
    </row>
    <row r="1252" spans="9:29">
      <c r="I1252" s="35"/>
      <c r="J1252" s="35"/>
      <c r="K1252" s="35"/>
      <c r="L1252" s="36"/>
      <c r="M1252" s="36"/>
      <c r="N1252" s="36"/>
      <c r="O1252" s="36"/>
      <c r="P1252" s="36"/>
      <c r="Q1252" s="36"/>
      <c r="R1252" s="36"/>
      <c r="S1252" s="36"/>
      <c r="T1252" s="36"/>
      <c r="U1252" s="40"/>
      <c r="V1252" s="40"/>
      <c r="AA1252" t="s">
        <v>9</v>
      </c>
      <c r="AB1252" t="s">
        <v>2482</v>
      </c>
      <c r="AC1252">
        <v>2107100</v>
      </c>
    </row>
    <row r="1253" spans="9:29">
      <c r="I1253" s="35"/>
      <c r="J1253" s="35"/>
      <c r="K1253" s="35"/>
      <c r="L1253" s="36"/>
      <c r="M1253" s="36"/>
      <c r="N1253" s="36"/>
      <c r="O1253" s="36"/>
      <c r="P1253" s="36"/>
      <c r="Q1253" s="36"/>
      <c r="R1253" s="36"/>
      <c r="S1253" s="36"/>
      <c r="T1253" s="36"/>
      <c r="U1253" s="40"/>
      <c r="V1253" s="40"/>
      <c r="AA1253" t="s">
        <v>9</v>
      </c>
      <c r="AB1253" t="s">
        <v>2497</v>
      </c>
      <c r="AC1253">
        <v>2107209</v>
      </c>
    </row>
    <row r="1254" spans="9:29">
      <c r="I1254" s="35"/>
      <c r="J1254" s="35"/>
      <c r="K1254" s="35"/>
      <c r="L1254" s="36"/>
      <c r="M1254" s="36"/>
      <c r="N1254" s="36"/>
      <c r="O1254" s="36"/>
      <c r="P1254" s="36"/>
      <c r="Q1254" s="36"/>
      <c r="R1254" s="36"/>
      <c r="S1254" s="36"/>
      <c r="T1254" s="36"/>
      <c r="U1254" s="40"/>
      <c r="V1254" s="40"/>
      <c r="AA1254" t="s">
        <v>9</v>
      </c>
      <c r="AB1254" t="s">
        <v>2512</v>
      </c>
      <c r="AC1254">
        <v>2107258</v>
      </c>
    </row>
    <row r="1255" spans="9:29">
      <c r="I1255" s="35"/>
      <c r="J1255" s="35"/>
      <c r="K1255" s="35"/>
      <c r="L1255" s="36"/>
      <c r="M1255" s="36"/>
      <c r="N1255" s="36"/>
      <c r="O1255" s="36"/>
      <c r="P1255" s="36"/>
      <c r="Q1255" s="36"/>
      <c r="R1255" s="36"/>
      <c r="S1255" s="36"/>
      <c r="T1255" s="36"/>
      <c r="U1255" s="40"/>
      <c r="V1255" s="40"/>
      <c r="AA1255" t="s">
        <v>9</v>
      </c>
      <c r="AB1255" t="s">
        <v>2527</v>
      </c>
      <c r="AC1255">
        <v>2107308</v>
      </c>
    </row>
    <row r="1256" spans="9:29">
      <c r="I1256" s="35"/>
      <c r="J1256" s="35"/>
      <c r="K1256" s="35"/>
      <c r="L1256" s="36"/>
      <c r="M1256" s="36"/>
      <c r="N1256" s="36"/>
      <c r="O1256" s="36"/>
      <c r="P1256" s="36"/>
      <c r="Q1256" s="36"/>
      <c r="R1256" s="36"/>
      <c r="S1256" s="36"/>
      <c r="T1256" s="36"/>
      <c r="U1256" s="40"/>
      <c r="V1256" s="40"/>
      <c r="AA1256" t="s">
        <v>9</v>
      </c>
      <c r="AB1256" t="s">
        <v>2543</v>
      </c>
      <c r="AC1256">
        <v>2107357</v>
      </c>
    </row>
    <row r="1257" spans="9:29">
      <c r="I1257" s="35"/>
      <c r="J1257" s="35"/>
      <c r="K1257" s="35"/>
      <c r="L1257" s="36"/>
      <c r="M1257" s="36"/>
      <c r="N1257" s="36"/>
      <c r="O1257" s="36"/>
      <c r="P1257" s="36"/>
      <c r="Q1257" s="36"/>
      <c r="R1257" s="36"/>
      <c r="S1257" s="36"/>
      <c r="T1257" s="36"/>
      <c r="U1257" s="40"/>
      <c r="V1257" s="40"/>
      <c r="AA1257" t="s">
        <v>9</v>
      </c>
      <c r="AB1257" t="s">
        <v>2557</v>
      </c>
      <c r="AC1257">
        <v>2107407</v>
      </c>
    </row>
    <row r="1258" spans="9:29">
      <c r="I1258" s="35"/>
      <c r="J1258" s="35"/>
      <c r="K1258" s="35"/>
      <c r="L1258" s="36"/>
      <c r="M1258" s="36"/>
      <c r="N1258" s="36"/>
      <c r="O1258" s="36"/>
      <c r="P1258" s="36"/>
      <c r="Q1258" s="36"/>
      <c r="R1258" s="36"/>
      <c r="S1258" s="36"/>
      <c r="T1258" s="36"/>
      <c r="U1258" s="40"/>
      <c r="V1258" s="40"/>
      <c r="AA1258" t="s">
        <v>9</v>
      </c>
      <c r="AB1258" t="s">
        <v>2570</v>
      </c>
      <c r="AC1258">
        <v>2107456</v>
      </c>
    </row>
    <row r="1259" spans="9:29">
      <c r="I1259" s="35"/>
      <c r="J1259" s="35"/>
      <c r="K1259" s="35"/>
      <c r="L1259" s="36"/>
      <c r="M1259" s="36"/>
      <c r="N1259" s="36"/>
      <c r="O1259" s="36"/>
      <c r="P1259" s="36"/>
      <c r="Q1259" s="36"/>
      <c r="R1259" s="36"/>
      <c r="S1259" s="36"/>
      <c r="T1259" s="36"/>
      <c r="U1259" s="40"/>
      <c r="V1259" s="40"/>
      <c r="AA1259" t="s">
        <v>9</v>
      </c>
      <c r="AB1259" t="s">
        <v>2585</v>
      </c>
      <c r="AC1259">
        <v>2107506</v>
      </c>
    </row>
    <row r="1260" spans="9:29">
      <c r="I1260" s="35"/>
      <c r="J1260" s="35"/>
      <c r="K1260" s="35"/>
      <c r="L1260" s="36"/>
      <c r="M1260" s="36"/>
      <c r="N1260" s="36"/>
      <c r="O1260" s="36"/>
      <c r="P1260" s="36"/>
      <c r="Q1260" s="36"/>
      <c r="R1260" s="36"/>
      <c r="S1260" s="36"/>
      <c r="T1260" s="36"/>
      <c r="U1260" s="40"/>
      <c r="V1260" s="40"/>
      <c r="AA1260" t="s">
        <v>9</v>
      </c>
      <c r="AB1260" t="s">
        <v>2598</v>
      </c>
      <c r="AC1260">
        <v>2107605</v>
      </c>
    </row>
    <row r="1261" spans="9:29">
      <c r="I1261" s="35"/>
      <c r="J1261" s="35"/>
      <c r="K1261" s="35"/>
      <c r="L1261" s="36"/>
      <c r="M1261" s="36"/>
      <c r="N1261" s="36"/>
      <c r="O1261" s="36"/>
      <c r="P1261" s="36"/>
      <c r="Q1261" s="36"/>
      <c r="R1261" s="36"/>
      <c r="S1261" s="36"/>
      <c r="T1261" s="36"/>
      <c r="U1261" s="40"/>
      <c r="V1261" s="40"/>
      <c r="AA1261" t="s">
        <v>9</v>
      </c>
      <c r="AB1261" t="s">
        <v>2612</v>
      </c>
      <c r="AC1261">
        <v>2107704</v>
      </c>
    </row>
    <row r="1262" spans="9:29">
      <c r="I1262" s="35"/>
      <c r="J1262" s="35"/>
      <c r="K1262" s="35"/>
      <c r="L1262" s="36"/>
      <c r="M1262" s="36"/>
      <c r="N1262" s="36"/>
      <c r="O1262" s="36"/>
      <c r="P1262" s="36"/>
      <c r="Q1262" s="36"/>
      <c r="R1262" s="36"/>
      <c r="S1262" s="36"/>
      <c r="T1262" s="36"/>
      <c r="U1262" s="40"/>
      <c r="V1262" s="40"/>
      <c r="AA1262" t="s">
        <v>9</v>
      </c>
      <c r="AB1262" t="s">
        <v>2627</v>
      </c>
      <c r="AC1262">
        <v>2107803</v>
      </c>
    </row>
    <row r="1263" spans="9:29">
      <c r="I1263" s="35"/>
      <c r="J1263" s="35"/>
      <c r="K1263" s="35"/>
      <c r="L1263" s="36"/>
      <c r="M1263" s="36"/>
      <c r="N1263" s="36"/>
      <c r="O1263" s="36"/>
      <c r="P1263" s="36"/>
      <c r="Q1263" s="36"/>
      <c r="R1263" s="36"/>
      <c r="S1263" s="36"/>
      <c r="T1263" s="36"/>
      <c r="U1263" s="40"/>
      <c r="V1263" s="40"/>
      <c r="AA1263" t="s">
        <v>9</v>
      </c>
      <c r="AB1263" t="s">
        <v>2643</v>
      </c>
      <c r="AC1263">
        <v>2107902</v>
      </c>
    </row>
    <row r="1264" spans="9:29">
      <c r="I1264" s="35"/>
      <c r="J1264" s="35"/>
      <c r="K1264" s="35"/>
      <c r="L1264" s="36"/>
      <c r="M1264" s="36"/>
      <c r="N1264" s="36"/>
      <c r="O1264" s="36"/>
      <c r="P1264" s="36"/>
      <c r="Q1264" s="36"/>
      <c r="R1264" s="36"/>
      <c r="S1264" s="36"/>
      <c r="T1264" s="36"/>
      <c r="U1264" s="40"/>
      <c r="V1264" s="40"/>
      <c r="AA1264" t="s">
        <v>9</v>
      </c>
      <c r="AB1264" t="s">
        <v>2658</v>
      </c>
      <c r="AC1264">
        <v>2108009</v>
      </c>
    </row>
    <row r="1265" spans="9:29">
      <c r="I1265" s="35"/>
      <c r="J1265" s="35"/>
      <c r="K1265" s="35"/>
      <c r="L1265" s="36"/>
      <c r="M1265" s="36"/>
      <c r="N1265" s="36"/>
      <c r="O1265" s="36"/>
      <c r="P1265" s="36"/>
      <c r="Q1265" s="36"/>
      <c r="R1265" s="36"/>
      <c r="S1265" s="36"/>
      <c r="T1265" s="36"/>
      <c r="U1265" s="40"/>
      <c r="V1265" s="40"/>
      <c r="AA1265" t="s">
        <v>9</v>
      </c>
      <c r="AB1265" t="s">
        <v>2674</v>
      </c>
      <c r="AC1265">
        <v>2108058</v>
      </c>
    </row>
    <row r="1266" spans="9:29">
      <c r="I1266" s="35"/>
      <c r="J1266" s="35"/>
      <c r="K1266" s="35"/>
      <c r="L1266" s="36"/>
      <c r="M1266" s="36"/>
      <c r="N1266" s="36"/>
      <c r="O1266" s="36"/>
      <c r="P1266" s="36"/>
      <c r="Q1266" s="36"/>
      <c r="R1266" s="36"/>
      <c r="S1266" s="36"/>
      <c r="T1266" s="36"/>
      <c r="U1266" s="40"/>
      <c r="V1266" s="40"/>
      <c r="AA1266" t="s">
        <v>9</v>
      </c>
      <c r="AB1266" t="s">
        <v>2689</v>
      </c>
      <c r="AC1266">
        <v>2108108</v>
      </c>
    </row>
    <row r="1267" spans="9:29">
      <c r="I1267" s="35"/>
      <c r="J1267" s="35"/>
      <c r="K1267" s="35"/>
      <c r="L1267" s="36"/>
      <c r="M1267" s="36"/>
      <c r="N1267" s="36"/>
      <c r="O1267" s="36"/>
      <c r="P1267" s="36"/>
      <c r="Q1267" s="36"/>
      <c r="R1267" s="36"/>
      <c r="S1267" s="36"/>
      <c r="T1267" s="36"/>
      <c r="U1267" s="40"/>
      <c r="V1267" s="40"/>
      <c r="AA1267" t="s">
        <v>9</v>
      </c>
      <c r="AB1267" t="s">
        <v>2704</v>
      </c>
      <c r="AC1267">
        <v>2108207</v>
      </c>
    </row>
    <row r="1268" spans="9:29">
      <c r="I1268" s="35"/>
      <c r="J1268" s="35"/>
      <c r="K1268" s="35"/>
      <c r="L1268" s="36"/>
      <c r="M1268" s="36"/>
      <c r="N1268" s="36"/>
      <c r="O1268" s="36"/>
      <c r="P1268" s="36"/>
      <c r="Q1268" s="36"/>
      <c r="R1268" s="36"/>
      <c r="S1268" s="36"/>
      <c r="T1268" s="36"/>
      <c r="U1268" s="40"/>
      <c r="V1268" s="40"/>
      <c r="AA1268" t="s">
        <v>9</v>
      </c>
      <c r="AB1268" t="s">
        <v>2720</v>
      </c>
      <c r="AC1268">
        <v>2108256</v>
      </c>
    </row>
    <row r="1269" spans="9:29">
      <c r="I1269" s="35"/>
      <c r="J1269" s="35"/>
      <c r="K1269" s="35"/>
      <c r="L1269" s="36"/>
      <c r="M1269" s="36"/>
      <c r="N1269" s="36"/>
      <c r="O1269" s="36"/>
      <c r="P1269" s="36"/>
      <c r="Q1269" s="36"/>
      <c r="R1269" s="36"/>
      <c r="S1269" s="36"/>
      <c r="T1269" s="36"/>
      <c r="U1269" s="40"/>
      <c r="V1269" s="40"/>
      <c r="AA1269" t="s">
        <v>9</v>
      </c>
      <c r="AB1269" t="s">
        <v>2735</v>
      </c>
      <c r="AC1269">
        <v>2108306</v>
      </c>
    </row>
    <row r="1270" spans="9:29">
      <c r="I1270" s="35"/>
      <c r="J1270" s="35"/>
      <c r="K1270" s="35"/>
      <c r="L1270" s="36"/>
      <c r="M1270" s="36"/>
      <c r="N1270" s="36"/>
      <c r="O1270" s="36"/>
      <c r="P1270" s="36"/>
      <c r="Q1270" s="36"/>
      <c r="R1270" s="36"/>
      <c r="S1270" s="36"/>
      <c r="T1270" s="36"/>
      <c r="U1270" s="40"/>
      <c r="V1270" s="40"/>
      <c r="AA1270" t="s">
        <v>9</v>
      </c>
      <c r="AB1270" t="s">
        <v>2750</v>
      </c>
      <c r="AC1270">
        <v>2108405</v>
      </c>
    </row>
    <row r="1271" spans="9:29">
      <c r="I1271" s="35"/>
      <c r="J1271" s="35"/>
      <c r="K1271" s="35"/>
      <c r="L1271" s="36"/>
      <c r="M1271" s="36"/>
      <c r="N1271" s="36"/>
      <c r="O1271" s="36"/>
      <c r="P1271" s="36"/>
      <c r="Q1271" s="36"/>
      <c r="R1271" s="36"/>
      <c r="S1271" s="36"/>
      <c r="T1271" s="36"/>
      <c r="U1271" s="40"/>
      <c r="V1271" s="40"/>
      <c r="AA1271" t="s">
        <v>9</v>
      </c>
      <c r="AB1271" t="s">
        <v>2765</v>
      </c>
      <c r="AC1271">
        <v>2108454</v>
      </c>
    </row>
    <row r="1272" spans="9:29">
      <c r="I1272" s="35"/>
      <c r="J1272" s="35"/>
      <c r="K1272" s="35"/>
      <c r="L1272" s="36"/>
      <c r="M1272" s="36"/>
      <c r="N1272" s="36"/>
      <c r="O1272" s="36"/>
      <c r="P1272" s="36"/>
      <c r="Q1272" s="36"/>
      <c r="R1272" s="36"/>
      <c r="S1272" s="36"/>
      <c r="T1272" s="36"/>
      <c r="U1272" s="40"/>
      <c r="V1272" s="40"/>
      <c r="AA1272" t="s">
        <v>9</v>
      </c>
      <c r="AB1272" t="s">
        <v>2777</v>
      </c>
      <c r="AC1272">
        <v>2108504</v>
      </c>
    </row>
    <row r="1273" spans="9:29">
      <c r="I1273" s="35"/>
      <c r="J1273" s="35"/>
      <c r="K1273" s="35"/>
      <c r="L1273" s="36"/>
      <c r="M1273" s="36"/>
      <c r="N1273" s="36"/>
      <c r="O1273" s="36"/>
      <c r="P1273" s="36"/>
      <c r="Q1273" s="36"/>
      <c r="R1273" s="36"/>
      <c r="S1273" s="36"/>
      <c r="T1273" s="36"/>
      <c r="U1273" s="40"/>
      <c r="V1273" s="40"/>
      <c r="AA1273" t="s">
        <v>9</v>
      </c>
      <c r="AB1273" t="s">
        <v>2790</v>
      </c>
      <c r="AC1273">
        <v>2108603</v>
      </c>
    </row>
    <row r="1274" spans="9:29">
      <c r="I1274" s="35"/>
      <c r="J1274" s="35"/>
      <c r="K1274" s="35"/>
      <c r="L1274" s="36"/>
      <c r="M1274" s="36"/>
      <c r="N1274" s="36"/>
      <c r="O1274" s="36"/>
      <c r="P1274" s="36"/>
      <c r="Q1274" s="36"/>
      <c r="R1274" s="36"/>
      <c r="S1274" s="36"/>
      <c r="T1274" s="36"/>
      <c r="U1274" s="40"/>
      <c r="V1274" s="40"/>
      <c r="AA1274" t="s">
        <v>9</v>
      </c>
      <c r="AB1274" t="s">
        <v>2803</v>
      </c>
      <c r="AC1274">
        <v>2108702</v>
      </c>
    </row>
    <row r="1275" spans="9:29">
      <c r="I1275" s="35"/>
      <c r="J1275" s="35"/>
      <c r="K1275" s="35"/>
      <c r="L1275" s="36"/>
      <c r="M1275" s="36"/>
      <c r="N1275" s="36"/>
      <c r="O1275" s="36"/>
      <c r="P1275" s="36"/>
      <c r="Q1275" s="36"/>
      <c r="R1275" s="36"/>
      <c r="S1275" s="36"/>
      <c r="T1275" s="36"/>
      <c r="U1275" s="40"/>
      <c r="V1275" s="40"/>
      <c r="AA1275" t="s">
        <v>9</v>
      </c>
      <c r="AB1275" t="s">
        <v>2816</v>
      </c>
      <c r="AC1275">
        <v>2108801</v>
      </c>
    </row>
    <row r="1276" spans="9:29">
      <c r="I1276" s="35"/>
      <c r="J1276" s="35"/>
      <c r="K1276" s="35"/>
      <c r="L1276" s="36"/>
      <c r="M1276" s="36"/>
      <c r="N1276" s="36"/>
      <c r="O1276" s="36"/>
      <c r="P1276" s="36"/>
      <c r="Q1276" s="36"/>
      <c r="R1276" s="36"/>
      <c r="S1276" s="36"/>
      <c r="T1276" s="36"/>
      <c r="U1276" s="40"/>
      <c r="V1276" s="40"/>
      <c r="AA1276" t="s">
        <v>9</v>
      </c>
      <c r="AB1276" t="s">
        <v>2828</v>
      </c>
      <c r="AC1276">
        <v>2108900</v>
      </c>
    </row>
    <row r="1277" spans="9:29">
      <c r="I1277" s="35"/>
      <c r="J1277" s="35"/>
      <c r="K1277" s="35"/>
      <c r="L1277" s="36"/>
      <c r="M1277" s="36"/>
      <c r="N1277" s="36"/>
      <c r="O1277" s="36"/>
      <c r="P1277" s="36"/>
      <c r="Q1277" s="36"/>
      <c r="R1277" s="36"/>
      <c r="S1277" s="36"/>
      <c r="T1277" s="36"/>
      <c r="U1277" s="40"/>
      <c r="V1277" s="40"/>
      <c r="AA1277" t="s">
        <v>9</v>
      </c>
      <c r="AB1277" t="s">
        <v>2841</v>
      </c>
      <c r="AC1277">
        <v>2109007</v>
      </c>
    </row>
    <row r="1278" spans="9:29">
      <c r="I1278" s="35"/>
      <c r="J1278" s="35"/>
      <c r="K1278" s="35"/>
      <c r="L1278" s="36"/>
      <c r="M1278" s="36"/>
      <c r="N1278" s="36"/>
      <c r="O1278" s="36"/>
      <c r="P1278" s="36"/>
      <c r="Q1278" s="36"/>
      <c r="R1278" s="36"/>
      <c r="S1278" s="36"/>
      <c r="T1278" s="36"/>
      <c r="U1278" s="40"/>
      <c r="V1278" s="40"/>
      <c r="AA1278" t="s">
        <v>9</v>
      </c>
      <c r="AB1278" t="s">
        <v>2853</v>
      </c>
      <c r="AC1278">
        <v>2109056</v>
      </c>
    </row>
    <row r="1279" spans="9:29">
      <c r="I1279" s="35"/>
      <c r="J1279" s="35"/>
      <c r="K1279" s="35"/>
      <c r="L1279" s="36"/>
      <c r="M1279" s="36"/>
      <c r="N1279" s="36"/>
      <c r="O1279" s="36"/>
      <c r="P1279" s="36"/>
      <c r="Q1279" s="36"/>
      <c r="R1279" s="36"/>
      <c r="S1279" s="36"/>
      <c r="T1279" s="36"/>
      <c r="U1279" s="40"/>
      <c r="V1279" s="40"/>
      <c r="AA1279" t="s">
        <v>9</v>
      </c>
      <c r="AB1279" t="s">
        <v>2865</v>
      </c>
      <c r="AC1279">
        <v>2109106</v>
      </c>
    </row>
    <row r="1280" spans="9:29">
      <c r="I1280" s="35"/>
      <c r="J1280" s="35"/>
      <c r="K1280" s="35"/>
      <c r="L1280" s="36"/>
      <c r="M1280" s="36"/>
      <c r="N1280" s="36"/>
      <c r="O1280" s="36"/>
      <c r="P1280" s="36"/>
      <c r="Q1280" s="36"/>
      <c r="R1280" s="36"/>
      <c r="S1280" s="36"/>
      <c r="T1280" s="36"/>
      <c r="U1280" s="40"/>
      <c r="V1280" s="40"/>
      <c r="AA1280" t="s">
        <v>9</v>
      </c>
      <c r="AB1280" t="s">
        <v>2306</v>
      </c>
      <c r="AC1280">
        <v>2109205</v>
      </c>
    </row>
    <row r="1281" spans="9:29">
      <c r="I1281" s="35"/>
      <c r="J1281" s="35"/>
      <c r="K1281" s="35"/>
      <c r="L1281" s="36"/>
      <c r="M1281" s="36"/>
      <c r="N1281" s="36"/>
      <c r="O1281" s="36"/>
      <c r="P1281" s="36"/>
      <c r="Q1281" s="36"/>
      <c r="R1281" s="36"/>
      <c r="S1281" s="36"/>
      <c r="T1281" s="36"/>
      <c r="U1281" s="40"/>
      <c r="V1281" s="40"/>
      <c r="AA1281" t="s">
        <v>9</v>
      </c>
      <c r="AB1281" t="s">
        <v>915</v>
      </c>
      <c r="AC1281">
        <v>2109239</v>
      </c>
    </row>
    <row r="1282" spans="9:29">
      <c r="I1282" s="35"/>
      <c r="J1282" s="35"/>
      <c r="K1282" s="35"/>
      <c r="L1282" s="36"/>
      <c r="M1282" s="36"/>
      <c r="N1282" s="36"/>
      <c r="O1282" s="36"/>
      <c r="P1282" s="36"/>
      <c r="Q1282" s="36"/>
      <c r="R1282" s="36"/>
      <c r="S1282" s="36"/>
      <c r="T1282" s="36"/>
      <c r="U1282" s="40"/>
      <c r="V1282" s="40"/>
      <c r="AA1282" t="s">
        <v>9</v>
      </c>
      <c r="AB1282" t="s">
        <v>2900</v>
      </c>
      <c r="AC1282">
        <v>2109270</v>
      </c>
    </row>
    <row r="1283" spans="9:29">
      <c r="I1283" s="35"/>
      <c r="J1283" s="35"/>
      <c r="K1283" s="35"/>
      <c r="L1283" s="36"/>
      <c r="M1283" s="36"/>
      <c r="N1283" s="36"/>
      <c r="O1283" s="36"/>
      <c r="P1283" s="36"/>
      <c r="Q1283" s="36"/>
      <c r="R1283" s="36"/>
      <c r="S1283" s="36"/>
      <c r="T1283" s="36"/>
      <c r="U1283" s="40"/>
      <c r="V1283" s="40"/>
      <c r="AA1283" t="s">
        <v>9</v>
      </c>
      <c r="AB1283" t="s">
        <v>2912</v>
      </c>
      <c r="AC1283">
        <v>2109304</v>
      </c>
    </row>
    <row r="1284" spans="9:29">
      <c r="I1284" s="35"/>
      <c r="J1284" s="35"/>
      <c r="K1284" s="35"/>
      <c r="L1284" s="36"/>
      <c r="M1284" s="36"/>
      <c r="N1284" s="36"/>
      <c r="O1284" s="36"/>
      <c r="P1284" s="36"/>
      <c r="Q1284" s="36"/>
      <c r="R1284" s="36"/>
      <c r="S1284" s="36"/>
      <c r="T1284" s="36"/>
      <c r="U1284" s="40"/>
      <c r="V1284" s="40"/>
      <c r="AA1284" t="s">
        <v>9</v>
      </c>
      <c r="AB1284" t="s">
        <v>2925</v>
      </c>
      <c r="AC1284">
        <v>2109403</v>
      </c>
    </row>
    <row r="1285" spans="9:29">
      <c r="I1285" s="35"/>
      <c r="J1285" s="35"/>
      <c r="K1285" s="35"/>
      <c r="L1285" s="36"/>
      <c r="M1285" s="36"/>
      <c r="N1285" s="36"/>
      <c r="O1285" s="36"/>
      <c r="P1285" s="36"/>
      <c r="Q1285" s="36"/>
      <c r="R1285" s="36"/>
      <c r="S1285" s="36"/>
      <c r="T1285" s="36"/>
      <c r="U1285" s="40"/>
      <c r="V1285" s="40"/>
      <c r="AA1285" t="s">
        <v>9</v>
      </c>
      <c r="AB1285" t="s">
        <v>2937</v>
      </c>
      <c r="AC1285">
        <v>2109452</v>
      </c>
    </row>
    <row r="1286" spans="9:29">
      <c r="I1286" s="35"/>
      <c r="J1286" s="35"/>
      <c r="K1286" s="35"/>
      <c r="L1286" s="36"/>
      <c r="M1286" s="36"/>
      <c r="N1286" s="36"/>
      <c r="O1286" s="36"/>
      <c r="P1286" s="36"/>
      <c r="Q1286" s="36"/>
      <c r="R1286" s="36"/>
      <c r="S1286" s="36"/>
      <c r="T1286" s="36"/>
      <c r="U1286" s="40"/>
      <c r="V1286" s="40"/>
      <c r="AA1286" t="s">
        <v>9</v>
      </c>
      <c r="AB1286" t="s">
        <v>2950</v>
      </c>
      <c r="AC1286">
        <v>2109502</v>
      </c>
    </row>
    <row r="1287" spans="9:29">
      <c r="I1287" s="35"/>
      <c r="J1287" s="35"/>
      <c r="K1287" s="35"/>
      <c r="L1287" s="36"/>
      <c r="M1287" s="36"/>
      <c r="N1287" s="36"/>
      <c r="O1287" s="36"/>
      <c r="P1287" s="36"/>
      <c r="Q1287" s="36"/>
      <c r="R1287" s="36"/>
      <c r="S1287" s="36"/>
      <c r="T1287" s="36"/>
      <c r="U1287" s="40"/>
      <c r="V1287" s="40"/>
      <c r="AA1287" t="s">
        <v>9</v>
      </c>
      <c r="AB1287" t="s">
        <v>2963</v>
      </c>
      <c r="AC1287">
        <v>2109551</v>
      </c>
    </row>
    <row r="1288" spans="9:29">
      <c r="I1288" s="35"/>
      <c r="J1288" s="35"/>
      <c r="K1288" s="35"/>
      <c r="L1288" s="36"/>
      <c r="M1288" s="36"/>
      <c r="N1288" s="36"/>
      <c r="O1288" s="36"/>
      <c r="P1288" s="36"/>
      <c r="Q1288" s="36"/>
      <c r="R1288" s="36"/>
      <c r="S1288" s="36"/>
      <c r="T1288" s="36"/>
      <c r="U1288" s="40"/>
      <c r="V1288" s="40"/>
      <c r="AA1288" t="s">
        <v>9</v>
      </c>
      <c r="AB1288" t="s">
        <v>2975</v>
      </c>
      <c r="AC1288">
        <v>2109601</v>
      </c>
    </row>
    <row r="1289" spans="9:29">
      <c r="I1289" s="35"/>
      <c r="J1289" s="35"/>
      <c r="K1289" s="35"/>
      <c r="L1289" s="36"/>
      <c r="M1289" s="36"/>
      <c r="N1289" s="36"/>
      <c r="O1289" s="36"/>
      <c r="P1289" s="36"/>
      <c r="Q1289" s="36"/>
      <c r="R1289" s="36"/>
      <c r="S1289" s="36"/>
      <c r="T1289" s="36"/>
      <c r="U1289" s="40"/>
      <c r="V1289" s="40"/>
      <c r="AA1289" t="s">
        <v>9</v>
      </c>
      <c r="AB1289" t="s">
        <v>2987</v>
      </c>
      <c r="AC1289">
        <v>2109700</v>
      </c>
    </row>
    <row r="1290" spans="9:29">
      <c r="I1290" s="35"/>
      <c r="J1290" s="35"/>
      <c r="K1290" s="35"/>
      <c r="L1290" s="36"/>
      <c r="M1290" s="36"/>
      <c r="N1290" s="36"/>
      <c r="O1290" s="36"/>
      <c r="P1290" s="36"/>
      <c r="Q1290" s="36"/>
      <c r="R1290" s="36"/>
      <c r="S1290" s="36"/>
      <c r="T1290" s="36"/>
      <c r="U1290" s="40"/>
      <c r="V1290" s="40"/>
      <c r="AA1290" t="s">
        <v>9</v>
      </c>
      <c r="AB1290" t="s">
        <v>2999</v>
      </c>
      <c r="AC1290">
        <v>2109759</v>
      </c>
    </row>
    <row r="1291" spans="9:29">
      <c r="I1291" s="35"/>
      <c r="J1291" s="35"/>
      <c r="K1291" s="35"/>
      <c r="L1291" s="36"/>
      <c r="M1291" s="36"/>
      <c r="N1291" s="36"/>
      <c r="O1291" s="36"/>
      <c r="P1291" s="36"/>
      <c r="Q1291" s="36"/>
      <c r="R1291" s="36"/>
      <c r="S1291" s="36"/>
      <c r="T1291" s="36"/>
      <c r="U1291" s="40"/>
      <c r="V1291" s="40"/>
      <c r="AA1291" t="s">
        <v>9</v>
      </c>
      <c r="AB1291" t="s">
        <v>3010</v>
      </c>
      <c r="AC1291">
        <v>2109809</v>
      </c>
    </row>
    <row r="1292" spans="9:29">
      <c r="I1292" s="35"/>
      <c r="J1292" s="35"/>
      <c r="K1292" s="35"/>
      <c r="L1292" s="36"/>
      <c r="M1292" s="36"/>
      <c r="N1292" s="36"/>
      <c r="O1292" s="36"/>
      <c r="P1292" s="36"/>
      <c r="Q1292" s="36"/>
      <c r="R1292" s="36"/>
      <c r="S1292" s="36"/>
      <c r="T1292" s="36"/>
      <c r="U1292" s="40"/>
      <c r="V1292" s="40"/>
      <c r="AA1292" t="s">
        <v>9</v>
      </c>
      <c r="AB1292" t="s">
        <v>3023</v>
      </c>
      <c r="AC1292">
        <v>2109908</v>
      </c>
    </row>
    <row r="1293" spans="9:29">
      <c r="I1293" s="35"/>
      <c r="J1293" s="35"/>
      <c r="K1293" s="35"/>
      <c r="L1293" s="36"/>
      <c r="M1293" s="36"/>
      <c r="N1293" s="36"/>
      <c r="O1293" s="36"/>
      <c r="P1293" s="36"/>
      <c r="Q1293" s="36"/>
      <c r="R1293" s="36"/>
      <c r="S1293" s="36"/>
      <c r="T1293" s="36"/>
      <c r="U1293" s="40"/>
      <c r="V1293" s="40"/>
      <c r="AA1293" t="s">
        <v>9</v>
      </c>
      <c r="AB1293" t="s">
        <v>3036</v>
      </c>
      <c r="AC1293">
        <v>2110005</v>
      </c>
    </row>
    <row r="1294" spans="9:29">
      <c r="I1294" s="35"/>
      <c r="J1294" s="35"/>
      <c r="K1294" s="35"/>
      <c r="L1294" s="36"/>
      <c r="M1294" s="36"/>
      <c r="N1294" s="36"/>
      <c r="O1294" s="36"/>
      <c r="P1294" s="36"/>
      <c r="Q1294" s="36"/>
      <c r="R1294" s="36"/>
      <c r="S1294" s="36"/>
      <c r="T1294" s="36"/>
      <c r="U1294" s="40"/>
      <c r="V1294" s="40"/>
      <c r="AA1294" t="s">
        <v>9</v>
      </c>
      <c r="AB1294" t="s">
        <v>3048</v>
      </c>
      <c r="AC1294">
        <v>2110039</v>
      </c>
    </row>
    <row r="1295" spans="9:29">
      <c r="I1295" s="35"/>
      <c r="J1295" s="35"/>
      <c r="K1295" s="35"/>
      <c r="L1295" s="36"/>
      <c r="M1295" s="36"/>
      <c r="N1295" s="36"/>
      <c r="O1295" s="36"/>
      <c r="P1295" s="36"/>
      <c r="Q1295" s="36"/>
      <c r="R1295" s="36"/>
      <c r="S1295" s="36"/>
      <c r="T1295" s="36"/>
      <c r="U1295" s="40"/>
      <c r="V1295" s="40"/>
      <c r="AA1295" t="s">
        <v>9</v>
      </c>
      <c r="AB1295" t="s">
        <v>3060</v>
      </c>
      <c r="AC1295">
        <v>2110104</v>
      </c>
    </row>
    <row r="1296" spans="9:29">
      <c r="I1296" s="35"/>
      <c r="J1296" s="35"/>
      <c r="K1296" s="35"/>
      <c r="L1296" s="36"/>
      <c r="M1296" s="36"/>
      <c r="N1296" s="36"/>
      <c r="O1296" s="36"/>
      <c r="P1296" s="36"/>
      <c r="Q1296" s="36"/>
      <c r="R1296" s="36"/>
      <c r="S1296" s="36"/>
      <c r="T1296" s="36"/>
      <c r="U1296" s="40"/>
      <c r="V1296" s="40"/>
      <c r="AA1296" t="s">
        <v>9</v>
      </c>
      <c r="AB1296" t="s">
        <v>3072</v>
      </c>
      <c r="AC1296">
        <v>2110203</v>
      </c>
    </row>
    <row r="1297" spans="9:29">
      <c r="I1297" s="35"/>
      <c r="J1297" s="35"/>
      <c r="K1297" s="35"/>
      <c r="L1297" s="36"/>
      <c r="M1297" s="36"/>
      <c r="N1297" s="36"/>
      <c r="O1297" s="36"/>
      <c r="P1297" s="36"/>
      <c r="Q1297" s="36"/>
      <c r="R1297" s="36"/>
      <c r="S1297" s="36"/>
      <c r="T1297" s="36"/>
      <c r="U1297" s="40"/>
      <c r="V1297" s="40"/>
      <c r="AA1297" t="s">
        <v>9</v>
      </c>
      <c r="AB1297" t="s">
        <v>3084</v>
      </c>
      <c r="AC1297">
        <v>2110237</v>
      </c>
    </row>
    <row r="1298" spans="9:29">
      <c r="I1298" s="35"/>
      <c r="J1298" s="35"/>
      <c r="K1298" s="35"/>
      <c r="L1298" s="36"/>
      <c r="M1298" s="36"/>
      <c r="N1298" s="36"/>
      <c r="O1298" s="36"/>
      <c r="P1298" s="36"/>
      <c r="Q1298" s="36"/>
      <c r="R1298" s="36"/>
      <c r="S1298" s="36"/>
      <c r="T1298" s="36"/>
      <c r="U1298" s="40"/>
      <c r="V1298" s="40"/>
      <c r="AA1298" t="s">
        <v>9</v>
      </c>
      <c r="AB1298" t="s">
        <v>3095</v>
      </c>
      <c r="AC1298">
        <v>2110278</v>
      </c>
    </row>
    <row r="1299" spans="9:29">
      <c r="I1299" s="35"/>
      <c r="J1299" s="35"/>
      <c r="K1299" s="35"/>
      <c r="L1299" s="36"/>
      <c r="M1299" s="36"/>
      <c r="N1299" s="36"/>
      <c r="O1299" s="36"/>
      <c r="P1299" s="36"/>
      <c r="Q1299" s="36"/>
      <c r="R1299" s="36"/>
      <c r="S1299" s="36"/>
      <c r="T1299" s="36"/>
      <c r="U1299" s="40"/>
      <c r="V1299" s="40"/>
      <c r="AA1299" t="s">
        <v>9</v>
      </c>
      <c r="AB1299" t="s">
        <v>3106</v>
      </c>
      <c r="AC1299">
        <v>2110302</v>
      </c>
    </row>
    <row r="1300" spans="9:29">
      <c r="I1300" s="35"/>
      <c r="J1300" s="35"/>
      <c r="K1300" s="35"/>
      <c r="L1300" s="36"/>
      <c r="M1300" s="36"/>
      <c r="N1300" s="36"/>
      <c r="O1300" s="36"/>
      <c r="P1300" s="36"/>
      <c r="Q1300" s="36"/>
      <c r="R1300" s="36"/>
      <c r="S1300" s="36"/>
      <c r="T1300" s="36"/>
      <c r="U1300" s="40"/>
      <c r="V1300" s="40"/>
      <c r="AA1300" t="s">
        <v>9</v>
      </c>
      <c r="AB1300" t="s">
        <v>3117</v>
      </c>
      <c r="AC1300">
        <v>2110401</v>
      </c>
    </row>
    <row r="1301" spans="9:29">
      <c r="I1301" s="35"/>
      <c r="J1301" s="35"/>
      <c r="K1301" s="35"/>
      <c r="L1301" s="36"/>
      <c r="M1301" s="36"/>
      <c r="N1301" s="36"/>
      <c r="O1301" s="36"/>
      <c r="P1301" s="36"/>
      <c r="Q1301" s="36"/>
      <c r="R1301" s="36"/>
      <c r="S1301" s="36"/>
      <c r="T1301" s="36"/>
      <c r="U1301" s="40"/>
      <c r="V1301" s="40"/>
      <c r="AA1301" t="s">
        <v>9</v>
      </c>
      <c r="AB1301" t="s">
        <v>3128</v>
      </c>
      <c r="AC1301">
        <v>2110500</v>
      </c>
    </row>
    <row r="1302" spans="9:29">
      <c r="I1302" s="35"/>
      <c r="J1302" s="35"/>
      <c r="K1302" s="35"/>
      <c r="L1302" s="36"/>
      <c r="M1302" s="36"/>
      <c r="N1302" s="36"/>
      <c r="O1302" s="36"/>
      <c r="P1302" s="36"/>
      <c r="Q1302" s="36"/>
      <c r="R1302" s="36"/>
      <c r="S1302" s="36"/>
      <c r="T1302" s="36"/>
      <c r="U1302" s="40"/>
      <c r="V1302" s="40"/>
      <c r="AA1302" t="s">
        <v>9</v>
      </c>
      <c r="AB1302" t="s">
        <v>3140</v>
      </c>
      <c r="AC1302">
        <v>2110609</v>
      </c>
    </row>
    <row r="1303" spans="9:29">
      <c r="I1303" s="35"/>
      <c r="J1303" s="35"/>
      <c r="K1303" s="35"/>
      <c r="L1303" s="36"/>
      <c r="M1303" s="36"/>
      <c r="N1303" s="36"/>
      <c r="O1303" s="36"/>
      <c r="P1303" s="36"/>
      <c r="Q1303" s="36"/>
      <c r="R1303" s="36"/>
      <c r="S1303" s="36"/>
      <c r="T1303" s="36"/>
      <c r="U1303" s="40"/>
      <c r="V1303" s="40"/>
      <c r="AA1303" t="s">
        <v>9</v>
      </c>
      <c r="AB1303" t="s">
        <v>3152</v>
      </c>
      <c r="AC1303">
        <v>2110658</v>
      </c>
    </row>
    <row r="1304" spans="9:29">
      <c r="I1304" s="35"/>
      <c r="J1304" s="35"/>
      <c r="K1304" s="35"/>
      <c r="L1304" s="36"/>
      <c r="M1304" s="36"/>
      <c r="N1304" s="36"/>
      <c r="O1304" s="36"/>
      <c r="P1304" s="36"/>
      <c r="Q1304" s="36"/>
      <c r="R1304" s="36"/>
      <c r="S1304" s="36"/>
      <c r="T1304" s="36"/>
      <c r="U1304" s="40"/>
      <c r="V1304" s="40"/>
      <c r="AA1304" t="s">
        <v>9</v>
      </c>
      <c r="AB1304" t="s">
        <v>3164</v>
      </c>
      <c r="AC1304">
        <v>2110708</v>
      </c>
    </row>
    <row r="1305" spans="9:29">
      <c r="I1305" s="35"/>
      <c r="J1305" s="35"/>
      <c r="K1305" s="35"/>
      <c r="L1305" s="36"/>
      <c r="M1305" s="36"/>
      <c r="N1305" s="36"/>
      <c r="O1305" s="36"/>
      <c r="P1305" s="36"/>
      <c r="Q1305" s="36"/>
      <c r="R1305" s="36"/>
      <c r="S1305" s="36"/>
      <c r="T1305" s="36"/>
      <c r="U1305" s="40"/>
      <c r="V1305" s="40"/>
      <c r="AA1305" t="s">
        <v>9</v>
      </c>
      <c r="AB1305" t="s">
        <v>3174</v>
      </c>
      <c r="AC1305">
        <v>2110807</v>
      </c>
    </row>
    <row r="1306" spans="9:29">
      <c r="I1306" s="35"/>
      <c r="J1306" s="35"/>
      <c r="K1306" s="35"/>
      <c r="L1306" s="36"/>
      <c r="M1306" s="36"/>
      <c r="N1306" s="36"/>
      <c r="O1306" s="36"/>
      <c r="P1306" s="36"/>
      <c r="Q1306" s="36"/>
      <c r="R1306" s="36"/>
      <c r="S1306" s="36"/>
      <c r="T1306" s="36"/>
      <c r="U1306" s="40"/>
      <c r="V1306" s="40"/>
      <c r="AA1306" t="s">
        <v>9</v>
      </c>
      <c r="AB1306" t="s">
        <v>3185</v>
      </c>
      <c r="AC1306">
        <v>2110856</v>
      </c>
    </row>
    <row r="1307" spans="9:29">
      <c r="I1307" s="35"/>
      <c r="J1307" s="35"/>
      <c r="K1307" s="35"/>
      <c r="L1307" s="36"/>
      <c r="M1307" s="36"/>
      <c r="N1307" s="36"/>
      <c r="O1307" s="36"/>
      <c r="P1307" s="36"/>
      <c r="Q1307" s="36"/>
      <c r="R1307" s="36"/>
      <c r="S1307" s="36"/>
      <c r="T1307" s="36"/>
      <c r="U1307" s="40"/>
      <c r="V1307" s="40"/>
      <c r="AA1307" t="s">
        <v>9</v>
      </c>
      <c r="AB1307" t="s">
        <v>3195</v>
      </c>
      <c r="AC1307">
        <v>2110906</v>
      </c>
    </row>
    <row r="1308" spans="9:29">
      <c r="I1308" s="35"/>
      <c r="J1308" s="35"/>
      <c r="K1308" s="35"/>
      <c r="L1308" s="36"/>
      <c r="M1308" s="36"/>
      <c r="N1308" s="36"/>
      <c r="O1308" s="36"/>
      <c r="P1308" s="36"/>
      <c r="Q1308" s="36"/>
      <c r="R1308" s="36"/>
      <c r="S1308" s="36"/>
      <c r="T1308" s="36"/>
      <c r="U1308" s="40"/>
      <c r="V1308" s="40"/>
      <c r="AA1308" t="s">
        <v>9</v>
      </c>
      <c r="AB1308" t="s">
        <v>3206</v>
      </c>
      <c r="AC1308">
        <v>2111003</v>
      </c>
    </row>
    <row r="1309" spans="9:29">
      <c r="I1309" s="35"/>
      <c r="J1309" s="35"/>
      <c r="K1309" s="35"/>
      <c r="L1309" s="36"/>
      <c r="M1309" s="36"/>
      <c r="N1309" s="36"/>
      <c r="O1309" s="36"/>
      <c r="P1309" s="36"/>
      <c r="Q1309" s="36"/>
      <c r="R1309" s="36"/>
      <c r="S1309" s="36"/>
      <c r="T1309" s="36"/>
      <c r="U1309" s="40"/>
      <c r="V1309" s="40"/>
      <c r="AA1309" t="s">
        <v>9</v>
      </c>
      <c r="AB1309" t="s">
        <v>3218</v>
      </c>
      <c r="AC1309">
        <v>2111029</v>
      </c>
    </row>
    <row r="1310" spans="9:29">
      <c r="I1310" s="35"/>
      <c r="J1310" s="35"/>
      <c r="K1310" s="35"/>
      <c r="L1310" s="36"/>
      <c r="M1310" s="36"/>
      <c r="N1310" s="36"/>
      <c r="O1310" s="36"/>
      <c r="P1310" s="36"/>
      <c r="Q1310" s="36"/>
      <c r="R1310" s="36"/>
      <c r="S1310" s="36"/>
      <c r="T1310" s="36"/>
      <c r="U1310" s="40"/>
      <c r="V1310" s="40"/>
      <c r="AA1310" t="s">
        <v>9</v>
      </c>
      <c r="AB1310" t="s">
        <v>3229</v>
      </c>
      <c r="AC1310">
        <v>2111052</v>
      </c>
    </row>
    <row r="1311" spans="9:29">
      <c r="I1311" s="35"/>
      <c r="J1311" s="35"/>
      <c r="K1311" s="35"/>
      <c r="L1311" s="36"/>
      <c r="M1311" s="36"/>
      <c r="N1311" s="36"/>
      <c r="O1311" s="36"/>
      <c r="P1311" s="36"/>
      <c r="Q1311" s="36"/>
      <c r="R1311" s="36"/>
      <c r="S1311" s="36"/>
      <c r="T1311" s="36"/>
      <c r="U1311" s="40"/>
      <c r="V1311" s="40"/>
      <c r="AA1311" t="s">
        <v>9</v>
      </c>
      <c r="AB1311" t="s">
        <v>3241</v>
      </c>
      <c r="AC1311">
        <v>2111078</v>
      </c>
    </row>
    <row r="1312" spans="9:29">
      <c r="I1312" s="35"/>
      <c r="J1312" s="35"/>
      <c r="K1312" s="35"/>
      <c r="L1312" s="36"/>
      <c r="M1312" s="36"/>
      <c r="N1312" s="36"/>
      <c r="O1312" s="36"/>
      <c r="P1312" s="36"/>
      <c r="Q1312" s="36"/>
      <c r="R1312" s="36"/>
      <c r="S1312" s="36"/>
      <c r="T1312" s="36"/>
      <c r="U1312" s="40"/>
      <c r="V1312" s="40"/>
      <c r="AA1312" t="s">
        <v>9</v>
      </c>
      <c r="AB1312" t="s">
        <v>3253</v>
      </c>
      <c r="AC1312">
        <v>2111102</v>
      </c>
    </row>
    <row r="1313" spans="9:29">
      <c r="I1313" s="35"/>
      <c r="J1313" s="35"/>
      <c r="K1313" s="35"/>
      <c r="L1313" s="36"/>
      <c r="M1313" s="36"/>
      <c r="N1313" s="36"/>
      <c r="O1313" s="36"/>
      <c r="P1313" s="36"/>
      <c r="Q1313" s="36"/>
      <c r="R1313" s="36"/>
      <c r="S1313" s="36"/>
      <c r="T1313" s="36"/>
      <c r="U1313" s="40"/>
      <c r="V1313" s="40"/>
      <c r="AA1313" t="s">
        <v>9</v>
      </c>
      <c r="AB1313" t="s">
        <v>3263</v>
      </c>
      <c r="AC1313">
        <v>2111201</v>
      </c>
    </row>
    <row r="1314" spans="9:29">
      <c r="I1314" s="35"/>
      <c r="J1314" s="35"/>
      <c r="K1314" s="35"/>
      <c r="L1314" s="36"/>
      <c r="M1314" s="36"/>
      <c r="N1314" s="36"/>
      <c r="O1314" s="36"/>
      <c r="P1314" s="36"/>
      <c r="Q1314" s="36"/>
      <c r="R1314" s="36"/>
      <c r="S1314" s="36"/>
      <c r="T1314" s="36"/>
      <c r="U1314" s="40"/>
      <c r="V1314" s="40"/>
      <c r="AA1314" t="s">
        <v>9</v>
      </c>
      <c r="AB1314" t="s">
        <v>3274</v>
      </c>
      <c r="AC1314">
        <v>2111250</v>
      </c>
    </row>
    <row r="1315" spans="9:29">
      <c r="I1315" s="35"/>
      <c r="J1315" s="35"/>
      <c r="K1315" s="35"/>
      <c r="L1315" s="36"/>
      <c r="M1315" s="36"/>
      <c r="N1315" s="36"/>
      <c r="O1315" s="36"/>
      <c r="P1315" s="36"/>
      <c r="Q1315" s="36"/>
      <c r="R1315" s="36"/>
      <c r="S1315" s="36"/>
      <c r="T1315" s="36"/>
      <c r="U1315" s="40"/>
      <c r="V1315" s="40"/>
      <c r="AA1315" t="s">
        <v>9</v>
      </c>
      <c r="AB1315" t="s">
        <v>3285</v>
      </c>
      <c r="AC1315">
        <v>2111300</v>
      </c>
    </row>
    <row r="1316" spans="9:29">
      <c r="I1316" s="35"/>
      <c r="J1316" s="35"/>
      <c r="K1316" s="35"/>
      <c r="L1316" s="36"/>
      <c r="M1316" s="36"/>
      <c r="N1316" s="36"/>
      <c r="O1316" s="36"/>
      <c r="P1316" s="36"/>
      <c r="Q1316" s="36"/>
      <c r="R1316" s="36"/>
      <c r="S1316" s="36"/>
      <c r="T1316" s="36"/>
      <c r="U1316" s="40"/>
      <c r="V1316" s="40"/>
      <c r="AA1316" t="s">
        <v>9</v>
      </c>
      <c r="AB1316" t="s">
        <v>3295</v>
      </c>
      <c r="AC1316">
        <v>2111409</v>
      </c>
    </row>
    <row r="1317" spans="9:29">
      <c r="I1317" s="35"/>
      <c r="J1317" s="35"/>
      <c r="K1317" s="35"/>
      <c r="L1317" s="36"/>
      <c r="M1317" s="36"/>
      <c r="N1317" s="36"/>
      <c r="O1317" s="36"/>
      <c r="P1317" s="36"/>
      <c r="Q1317" s="36"/>
      <c r="R1317" s="36"/>
      <c r="S1317" s="36"/>
      <c r="T1317" s="36"/>
      <c r="U1317" s="40"/>
      <c r="V1317" s="40"/>
      <c r="AA1317" t="s">
        <v>9</v>
      </c>
      <c r="AB1317" t="s">
        <v>3304</v>
      </c>
      <c r="AC1317">
        <v>2111508</v>
      </c>
    </row>
    <row r="1318" spans="9:29">
      <c r="I1318" s="35"/>
      <c r="J1318" s="35"/>
      <c r="K1318" s="35"/>
      <c r="L1318" s="36"/>
      <c r="M1318" s="36"/>
      <c r="N1318" s="36"/>
      <c r="O1318" s="36"/>
      <c r="P1318" s="36"/>
      <c r="Q1318" s="36"/>
      <c r="R1318" s="36"/>
      <c r="S1318" s="36"/>
      <c r="T1318" s="36"/>
      <c r="U1318" s="40"/>
      <c r="V1318" s="40"/>
      <c r="AA1318" t="s">
        <v>9</v>
      </c>
      <c r="AB1318" t="s">
        <v>3314</v>
      </c>
      <c r="AC1318">
        <v>2111532</v>
      </c>
    </row>
    <row r="1319" spans="9:29">
      <c r="I1319" s="35"/>
      <c r="J1319" s="35"/>
      <c r="K1319" s="35"/>
      <c r="L1319" s="36"/>
      <c r="M1319" s="36"/>
      <c r="N1319" s="36"/>
      <c r="O1319" s="36"/>
      <c r="P1319" s="36"/>
      <c r="Q1319" s="36"/>
      <c r="R1319" s="36"/>
      <c r="S1319" s="36"/>
      <c r="T1319" s="36"/>
      <c r="U1319" s="40"/>
      <c r="V1319" s="40"/>
      <c r="AA1319" t="s">
        <v>9</v>
      </c>
      <c r="AB1319" t="s">
        <v>3324</v>
      </c>
      <c r="AC1319">
        <v>2111573</v>
      </c>
    </row>
    <row r="1320" spans="9:29">
      <c r="I1320" s="35"/>
      <c r="J1320" s="35"/>
      <c r="K1320" s="35"/>
      <c r="L1320" s="36"/>
      <c r="M1320" s="36"/>
      <c r="N1320" s="36"/>
      <c r="O1320" s="36"/>
      <c r="P1320" s="36"/>
      <c r="Q1320" s="36"/>
      <c r="R1320" s="36"/>
      <c r="S1320" s="36"/>
      <c r="T1320" s="36"/>
      <c r="U1320" s="40"/>
      <c r="V1320" s="40"/>
      <c r="AA1320" t="s">
        <v>9</v>
      </c>
      <c r="AB1320" t="s">
        <v>3334</v>
      </c>
      <c r="AC1320">
        <v>2111607</v>
      </c>
    </row>
    <row r="1321" spans="9:29">
      <c r="I1321" s="35"/>
      <c r="J1321" s="35"/>
      <c r="K1321" s="35"/>
      <c r="L1321" s="36"/>
      <c r="M1321" s="36"/>
      <c r="N1321" s="36"/>
      <c r="O1321" s="36"/>
      <c r="P1321" s="36"/>
      <c r="Q1321" s="36"/>
      <c r="R1321" s="36"/>
      <c r="S1321" s="36"/>
      <c r="T1321" s="36"/>
      <c r="U1321" s="40"/>
      <c r="V1321" s="40"/>
      <c r="AA1321" t="s">
        <v>9</v>
      </c>
      <c r="AB1321" t="s">
        <v>3344</v>
      </c>
      <c r="AC1321">
        <v>2111631</v>
      </c>
    </row>
    <row r="1322" spans="9:29">
      <c r="I1322" s="35"/>
      <c r="J1322" s="35"/>
      <c r="K1322" s="35"/>
      <c r="L1322" s="36"/>
      <c r="M1322" s="36"/>
      <c r="N1322" s="36"/>
      <c r="O1322" s="36"/>
      <c r="P1322" s="36"/>
      <c r="Q1322" s="36"/>
      <c r="R1322" s="36"/>
      <c r="S1322" s="36"/>
      <c r="T1322" s="36"/>
      <c r="U1322" s="40"/>
      <c r="V1322" s="40"/>
      <c r="AA1322" t="s">
        <v>9</v>
      </c>
      <c r="AB1322" t="s">
        <v>3354</v>
      </c>
      <c r="AC1322">
        <v>2111672</v>
      </c>
    </row>
    <row r="1323" spans="9:29">
      <c r="I1323" s="35"/>
      <c r="J1323" s="35"/>
      <c r="K1323" s="35"/>
      <c r="L1323" s="36"/>
      <c r="M1323" s="36"/>
      <c r="N1323" s="36"/>
      <c r="O1323" s="36"/>
      <c r="P1323" s="36"/>
      <c r="Q1323" s="36"/>
      <c r="R1323" s="36"/>
      <c r="S1323" s="36"/>
      <c r="T1323" s="36"/>
      <c r="U1323" s="40"/>
      <c r="V1323" s="40"/>
      <c r="AA1323" t="s">
        <v>9</v>
      </c>
      <c r="AB1323" t="s">
        <v>2966</v>
      </c>
      <c r="AC1323">
        <v>2111706</v>
      </c>
    </row>
    <row r="1324" spans="9:29">
      <c r="I1324" s="35"/>
      <c r="J1324" s="35"/>
      <c r="K1324" s="35"/>
      <c r="L1324" s="36"/>
      <c r="M1324" s="36"/>
      <c r="N1324" s="36"/>
      <c r="O1324" s="36"/>
      <c r="P1324" s="36"/>
      <c r="Q1324" s="36"/>
      <c r="R1324" s="36"/>
      <c r="S1324" s="36"/>
      <c r="T1324" s="36"/>
      <c r="U1324" s="40"/>
      <c r="V1324" s="40"/>
      <c r="AA1324" t="s">
        <v>9</v>
      </c>
      <c r="AB1324" t="s">
        <v>3373</v>
      </c>
      <c r="AC1324">
        <v>2111722</v>
      </c>
    </row>
    <row r="1325" spans="9:29">
      <c r="I1325" s="35"/>
      <c r="J1325" s="35"/>
      <c r="K1325" s="35"/>
      <c r="L1325" s="36"/>
      <c r="M1325" s="36"/>
      <c r="N1325" s="36"/>
      <c r="O1325" s="36"/>
      <c r="P1325" s="36"/>
      <c r="Q1325" s="36"/>
      <c r="R1325" s="36"/>
      <c r="S1325" s="36"/>
      <c r="T1325" s="36"/>
      <c r="U1325" s="40"/>
      <c r="V1325" s="40"/>
      <c r="AA1325" t="s">
        <v>9</v>
      </c>
      <c r="AB1325" t="s">
        <v>3382</v>
      </c>
      <c r="AC1325">
        <v>2111748</v>
      </c>
    </row>
    <row r="1326" spans="9:29">
      <c r="I1326" s="35"/>
      <c r="J1326" s="35"/>
      <c r="K1326" s="35"/>
      <c r="L1326" s="36"/>
      <c r="M1326" s="36"/>
      <c r="N1326" s="36"/>
      <c r="O1326" s="36"/>
      <c r="P1326" s="36"/>
      <c r="Q1326" s="36"/>
      <c r="R1326" s="36"/>
      <c r="S1326" s="36"/>
      <c r="T1326" s="36"/>
      <c r="U1326" s="40"/>
      <c r="V1326" s="40"/>
      <c r="AA1326" t="s">
        <v>9</v>
      </c>
      <c r="AB1326" t="s">
        <v>3391</v>
      </c>
      <c r="AC1326">
        <v>2111763</v>
      </c>
    </row>
    <row r="1327" spans="9:29">
      <c r="I1327" s="35"/>
      <c r="J1327" s="35"/>
      <c r="K1327" s="35"/>
      <c r="L1327" s="36"/>
      <c r="M1327" s="36"/>
      <c r="N1327" s="36"/>
      <c r="O1327" s="36"/>
      <c r="P1327" s="36"/>
      <c r="Q1327" s="36"/>
      <c r="R1327" s="36"/>
      <c r="S1327" s="36"/>
      <c r="T1327" s="36"/>
      <c r="U1327" s="40"/>
      <c r="V1327" s="40"/>
      <c r="AA1327" t="s">
        <v>9</v>
      </c>
      <c r="AB1327" t="s">
        <v>3401</v>
      </c>
      <c r="AC1327">
        <v>2111789</v>
      </c>
    </row>
    <row r="1328" spans="9:29">
      <c r="I1328" s="35"/>
      <c r="J1328" s="35"/>
      <c r="K1328" s="35"/>
      <c r="L1328" s="36"/>
      <c r="M1328" s="36"/>
      <c r="N1328" s="36"/>
      <c r="O1328" s="36"/>
      <c r="P1328" s="36"/>
      <c r="Q1328" s="36"/>
      <c r="R1328" s="36"/>
      <c r="S1328" s="36"/>
      <c r="T1328" s="36"/>
      <c r="U1328" s="40"/>
      <c r="V1328" s="40"/>
      <c r="AA1328" t="s">
        <v>9</v>
      </c>
      <c r="AB1328" t="s">
        <v>2870</v>
      </c>
      <c r="AC1328">
        <v>2111805</v>
      </c>
    </row>
    <row r="1329" spans="9:29">
      <c r="I1329" s="35"/>
      <c r="J1329" s="35"/>
      <c r="K1329" s="35"/>
      <c r="L1329" s="36"/>
      <c r="M1329" s="36"/>
      <c r="N1329" s="36"/>
      <c r="O1329" s="36"/>
      <c r="P1329" s="36"/>
      <c r="Q1329" s="36"/>
      <c r="R1329" s="36"/>
      <c r="S1329" s="36"/>
      <c r="T1329" s="36"/>
      <c r="U1329" s="40"/>
      <c r="V1329" s="40"/>
      <c r="AA1329" t="s">
        <v>9</v>
      </c>
      <c r="AB1329" t="s">
        <v>3420</v>
      </c>
      <c r="AC1329">
        <v>2111904</v>
      </c>
    </row>
    <row r="1330" spans="9:29">
      <c r="I1330" s="35"/>
      <c r="J1330" s="35"/>
      <c r="K1330" s="35"/>
      <c r="L1330" s="36"/>
      <c r="M1330" s="36"/>
      <c r="N1330" s="36"/>
      <c r="O1330" s="36"/>
      <c r="P1330" s="36"/>
      <c r="Q1330" s="36"/>
      <c r="R1330" s="36"/>
      <c r="S1330" s="36"/>
      <c r="T1330" s="36"/>
      <c r="U1330" s="40"/>
      <c r="V1330" s="40"/>
      <c r="AA1330" t="s">
        <v>9</v>
      </c>
      <c r="AB1330" t="s">
        <v>3430</v>
      </c>
      <c r="AC1330">
        <v>2111953</v>
      </c>
    </row>
    <row r="1331" spans="9:29">
      <c r="I1331" s="35"/>
      <c r="J1331" s="35"/>
      <c r="K1331" s="35"/>
      <c r="L1331" s="36"/>
      <c r="M1331" s="36"/>
      <c r="N1331" s="36"/>
      <c r="O1331" s="36"/>
      <c r="P1331" s="36"/>
      <c r="Q1331" s="36"/>
      <c r="R1331" s="36"/>
      <c r="S1331" s="36"/>
      <c r="T1331" s="36"/>
      <c r="U1331" s="40"/>
      <c r="V1331" s="40"/>
      <c r="AA1331" t="s">
        <v>9</v>
      </c>
      <c r="AB1331" t="s">
        <v>3439</v>
      </c>
      <c r="AC1331">
        <v>2112001</v>
      </c>
    </row>
    <row r="1332" spans="9:29">
      <c r="I1332" s="35"/>
      <c r="J1332" s="35"/>
      <c r="K1332" s="35"/>
      <c r="L1332" s="36"/>
      <c r="M1332" s="36"/>
      <c r="N1332" s="36"/>
      <c r="O1332" s="36"/>
      <c r="P1332" s="36"/>
      <c r="Q1332" s="36"/>
      <c r="R1332" s="36"/>
      <c r="S1332" s="36"/>
      <c r="T1332" s="36"/>
      <c r="U1332" s="40"/>
      <c r="V1332" s="40"/>
      <c r="AA1332" t="s">
        <v>9</v>
      </c>
      <c r="AB1332" t="s">
        <v>3449</v>
      </c>
      <c r="AC1332">
        <v>2112100</v>
      </c>
    </row>
    <row r="1333" spans="9:29">
      <c r="I1333" s="35"/>
      <c r="J1333" s="35"/>
      <c r="K1333" s="35"/>
      <c r="L1333" s="36"/>
      <c r="M1333" s="36"/>
      <c r="N1333" s="36"/>
      <c r="O1333" s="36"/>
      <c r="P1333" s="36"/>
      <c r="Q1333" s="36"/>
      <c r="R1333" s="36"/>
      <c r="S1333" s="36"/>
      <c r="T1333" s="36"/>
      <c r="U1333" s="40"/>
      <c r="V1333" s="40"/>
      <c r="AA1333" t="s">
        <v>9</v>
      </c>
      <c r="AB1333" t="s">
        <v>3459</v>
      </c>
      <c r="AC1333">
        <v>2112209</v>
      </c>
    </row>
    <row r="1334" spans="9:29">
      <c r="I1334" s="35"/>
      <c r="J1334" s="35"/>
      <c r="K1334" s="35"/>
      <c r="L1334" s="36"/>
      <c r="M1334" s="36"/>
      <c r="N1334" s="36"/>
      <c r="O1334" s="36"/>
      <c r="P1334" s="36"/>
      <c r="Q1334" s="36"/>
      <c r="R1334" s="36"/>
      <c r="S1334" s="36"/>
      <c r="T1334" s="36"/>
      <c r="U1334" s="40"/>
      <c r="V1334" s="40"/>
      <c r="AA1334" t="s">
        <v>9</v>
      </c>
      <c r="AB1334" t="s">
        <v>3469</v>
      </c>
      <c r="AC1334">
        <v>2112233</v>
      </c>
    </row>
    <row r="1335" spans="9:29">
      <c r="I1335" s="35"/>
      <c r="J1335" s="35"/>
      <c r="K1335" s="35"/>
      <c r="L1335" s="36"/>
      <c r="M1335" s="36"/>
      <c r="N1335" s="36"/>
      <c r="O1335" s="36"/>
      <c r="P1335" s="36"/>
      <c r="Q1335" s="36"/>
      <c r="R1335" s="36"/>
      <c r="S1335" s="36"/>
      <c r="T1335" s="36"/>
      <c r="U1335" s="40"/>
      <c r="V1335" s="40"/>
      <c r="AA1335" t="s">
        <v>9</v>
      </c>
      <c r="AB1335" t="s">
        <v>3479</v>
      </c>
      <c r="AC1335">
        <v>2112274</v>
      </c>
    </row>
    <row r="1336" spans="9:29">
      <c r="I1336" s="35"/>
      <c r="J1336" s="35"/>
      <c r="K1336" s="35"/>
      <c r="L1336" s="36"/>
      <c r="M1336" s="36"/>
      <c r="N1336" s="36"/>
      <c r="O1336" s="36"/>
      <c r="P1336" s="36"/>
      <c r="Q1336" s="36"/>
      <c r="R1336" s="36"/>
      <c r="S1336" s="36"/>
      <c r="T1336" s="36"/>
      <c r="U1336" s="40"/>
      <c r="V1336" s="40"/>
      <c r="AA1336" t="s">
        <v>9</v>
      </c>
      <c r="AB1336" t="s">
        <v>3487</v>
      </c>
      <c r="AC1336">
        <v>2112308</v>
      </c>
    </row>
    <row r="1337" spans="9:29">
      <c r="I1337" s="35"/>
      <c r="J1337" s="35"/>
      <c r="K1337" s="35"/>
      <c r="L1337" s="36"/>
      <c r="M1337" s="36"/>
      <c r="N1337" s="36"/>
      <c r="O1337" s="36"/>
      <c r="P1337" s="36"/>
      <c r="Q1337" s="36"/>
      <c r="R1337" s="36"/>
      <c r="S1337" s="36"/>
      <c r="T1337" s="36"/>
      <c r="U1337" s="40"/>
      <c r="V1337" s="40"/>
      <c r="AA1337" t="s">
        <v>9</v>
      </c>
      <c r="AB1337" t="s">
        <v>3497</v>
      </c>
      <c r="AC1337">
        <v>2112407</v>
      </c>
    </row>
    <row r="1338" spans="9:29">
      <c r="I1338" s="35"/>
      <c r="J1338" s="35"/>
      <c r="K1338" s="35"/>
      <c r="L1338" s="36"/>
      <c r="M1338" s="36"/>
      <c r="N1338" s="36"/>
      <c r="O1338" s="36"/>
      <c r="P1338" s="36"/>
      <c r="Q1338" s="36"/>
      <c r="R1338" s="36"/>
      <c r="S1338" s="36"/>
      <c r="T1338" s="36"/>
      <c r="U1338" s="40"/>
      <c r="V1338" s="40"/>
      <c r="AA1338" t="s">
        <v>9</v>
      </c>
      <c r="AB1338" t="s">
        <v>3507</v>
      </c>
      <c r="AC1338">
        <v>2112456</v>
      </c>
    </row>
    <row r="1339" spans="9:29">
      <c r="I1339" s="35"/>
      <c r="J1339" s="35"/>
      <c r="K1339" s="35"/>
      <c r="L1339" s="36"/>
      <c r="M1339" s="36"/>
      <c r="N1339" s="36"/>
      <c r="O1339" s="36"/>
      <c r="P1339" s="36"/>
      <c r="Q1339" s="36"/>
      <c r="R1339" s="36"/>
      <c r="S1339" s="36"/>
      <c r="T1339" s="36"/>
      <c r="U1339" s="40"/>
      <c r="V1339" s="40"/>
      <c r="AA1339" t="s">
        <v>9</v>
      </c>
      <c r="AB1339" t="s">
        <v>3517</v>
      </c>
      <c r="AC1339">
        <v>2112506</v>
      </c>
    </row>
    <row r="1340" spans="9:29">
      <c r="I1340" s="35"/>
      <c r="J1340" s="35"/>
      <c r="K1340" s="35"/>
      <c r="L1340" s="36"/>
      <c r="M1340" s="36"/>
      <c r="N1340" s="36"/>
      <c r="O1340" s="36"/>
      <c r="P1340" s="36"/>
      <c r="Q1340" s="36"/>
      <c r="R1340" s="36"/>
      <c r="S1340" s="36"/>
      <c r="T1340" s="36"/>
      <c r="U1340" s="40"/>
      <c r="V1340" s="40"/>
      <c r="AA1340" t="s">
        <v>9</v>
      </c>
      <c r="AB1340" t="s">
        <v>3527</v>
      </c>
      <c r="AC1340">
        <v>2112605</v>
      </c>
    </row>
    <row r="1341" spans="9:29">
      <c r="I1341" s="35"/>
      <c r="J1341" s="35"/>
      <c r="K1341" s="35"/>
      <c r="L1341" s="36"/>
      <c r="M1341" s="36"/>
      <c r="N1341" s="36"/>
      <c r="O1341" s="36"/>
      <c r="P1341" s="36"/>
      <c r="Q1341" s="36"/>
      <c r="R1341" s="36"/>
      <c r="S1341" s="36"/>
      <c r="T1341" s="36"/>
      <c r="U1341" s="40"/>
      <c r="V1341" s="40"/>
      <c r="AA1341" t="s">
        <v>9</v>
      </c>
      <c r="AB1341" t="s">
        <v>3536</v>
      </c>
      <c r="AC1341">
        <v>2112704</v>
      </c>
    </row>
    <row r="1342" spans="9:29">
      <c r="I1342" s="35"/>
      <c r="J1342" s="35"/>
      <c r="K1342" s="35"/>
      <c r="L1342" s="36"/>
      <c r="M1342" s="36"/>
      <c r="N1342" s="36"/>
      <c r="O1342" s="36"/>
      <c r="P1342" s="36"/>
      <c r="Q1342" s="36"/>
      <c r="R1342" s="36"/>
      <c r="S1342" s="36"/>
      <c r="T1342" s="36"/>
      <c r="U1342" s="40"/>
      <c r="V1342" s="40"/>
      <c r="AA1342" t="s">
        <v>9</v>
      </c>
      <c r="AB1342" t="s">
        <v>1674</v>
      </c>
      <c r="AC1342">
        <v>2112803</v>
      </c>
    </row>
    <row r="1343" spans="9:29">
      <c r="I1343" s="35"/>
      <c r="J1343" s="35"/>
      <c r="K1343" s="35"/>
      <c r="L1343" s="36"/>
      <c r="M1343" s="36"/>
      <c r="N1343" s="36"/>
      <c r="O1343" s="36"/>
      <c r="P1343" s="36"/>
      <c r="Q1343" s="36"/>
      <c r="R1343" s="36"/>
      <c r="S1343" s="36"/>
      <c r="T1343" s="36"/>
      <c r="U1343" s="40"/>
      <c r="V1343" s="40"/>
      <c r="AA1343" t="s">
        <v>9</v>
      </c>
      <c r="AB1343" t="s">
        <v>3554</v>
      </c>
      <c r="AC1343">
        <v>2112852</v>
      </c>
    </row>
    <row r="1344" spans="9:29">
      <c r="I1344" s="35"/>
      <c r="J1344" s="35"/>
      <c r="K1344" s="35"/>
      <c r="L1344" s="36"/>
      <c r="M1344" s="36"/>
      <c r="N1344" s="36"/>
      <c r="O1344" s="36"/>
      <c r="P1344" s="36"/>
      <c r="Q1344" s="36"/>
      <c r="R1344" s="36"/>
      <c r="S1344" s="36"/>
      <c r="T1344" s="36"/>
      <c r="U1344" s="40"/>
      <c r="V1344" s="40"/>
      <c r="AA1344" t="s">
        <v>9</v>
      </c>
      <c r="AB1344" t="s">
        <v>3564</v>
      </c>
      <c r="AC1344">
        <v>2112902</v>
      </c>
    </row>
    <row r="1345" spans="9:29">
      <c r="I1345" s="35"/>
      <c r="J1345" s="35"/>
      <c r="K1345" s="35"/>
      <c r="L1345" s="36"/>
      <c r="M1345" s="36"/>
      <c r="N1345" s="36"/>
      <c r="O1345" s="36"/>
      <c r="P1345" s="36"/>
      <c r="Q1345" s="36"/>
      <c r="R1345" s="36"/>
      <c r="S1345" s="36"/>
      <c r="T1345" s="36"/>
      <c r="U1345" s="40"/>
      <c r="V1345" s="40"/>
      <c r="AA1345" t="s">
        <v>9</v>
      </c>
      <c r="AB1345" t="s">
        <v>3574</v>
      </c>
      <c r="AC1345">
        <v>2113009</v>
      </c>
    </row>
    <row r="1346" spans="9:29">
      <c r="I1346" s="35"/>
      <c r="J1346" s="35"/>
      <c r="K1346" s="35"/>
      <c r="L1346" s="36"/>
      <c r="M1346" s="36"/>
      <c r="N1346" s="36"/>
      <c r="O1346" s="36"/>
      <c r="P1346" s="36"/>
      <c r="Q1346" s="36"/>
      <c r="R1346" s="36"/>
      <c r="S1346" s="36"/>
      <c r="T1346" s="36"/>
      <c r="U1346" s="40"/>
      <c r="V1346" s="40"/>
      <c r="AA1346" t="s">
        <v>9</v>
      </c>
      <c r="AB1346" t="s">
        <v>3584</v>
      </c>
      <c r="AC1346">
        <v>2114007</v>
      </c>
    </row>
    <row r="1347" spans="9:29">
      <c r="I1347" s="35"/>
      <c r="J1347" s="35"/>
      <c r="K1347" s="35"/>
      <c r="L1347" s="36"/>
      <c r="M1347" s="36"/>
      <c r="N1347" s="36"/>
      <c r="O1347" s="36"/>
      <c r="P1347" s="36"/>
      <c r="Q1347" s="36"/>
      <c r="R1347" s="36"/>
      <c r="S1347" s="36"/>
      <c r="T1347" s="36"/>
      <c r="U1347" s="40"/>
      <c r="V1347" s="40"/>
      <c r="AA1347" t="s">
        <v>12</v>
      </c>
      <c r="AB1347" t="s">
        <v>40</v>
      </c>
      <c r="AC1347">
        <v>3100104</v>
      </c>
    </row>
    <row r="1348" spans="9:29">
      <c r="I1348" s="35"/>
      <c r="J1348" s="35"/>
      <c r="K1348" s="35"/>
      <c r="L1348" s="36"/>
      <c r="M1348" s="36"/>
      <c r="N1348" s="36"/>
      <c r="O1348" s="36"/>
      <c r="P1348" s="36"/>
      <c r="Q1348" s="36"/>
      <c r="R1348" s="36"/>
      <c r="S1348" s="36"/>
      <c r="T1348" s="36"/>
      <c r="U1348" s="40"/>
      <c r="V1348" s="40"/>
      <c r="AA1348" t="s">
        <v>12</v>
      </c>
      <c r="AB1348" t="s">
        <v>65</v>
      </c>
      <c r="AC1348">
        <v>3100203</v>
      </c>
    </row>
    <row r="1349" spans="9:29">
      <c r="I1349" s="35"/>
      <c r="J1349" s="35"/>
      <c r="K1349" s="35"/>
      <c r="L1349" s="36"/>
      <c r="M1349" s="36"/>
      <c r="N1349" s="36"/>
      <c r="O1349" s="36"/>
      <c r="P1349" s="36"/>
      <c r="Q1349" s="36"/>
      <c r="R1349" s="36"/>
      <c r="S1349" s="36"/>
      <c r="T1349" s="36"/>
      <c r="U1349" s="40"/>
      <c r="V1349" s="40"/>
      <c r="AA1349" t="s">
        <v>12</v>
      </c>
      <c r="AB1349" t="s">
        <v>91</v>
      </c>
      <c r="AC1349">
        <v>3100302</v>
      </c>
    </row>
    <row r="1350" spans="9:29">
      <c r="I1350" s="35"/>
      <c r="J1350" s="35"/>
      <c r="K1350" s="35"/>
      <c r="L1350" s="36"/>
      <c r="M1350" s="36"/>
      <c r="N1350" s="36"/>
      <c r="O1350" s="36"/>
      <c r="P1350" s="36"/>
      <c r="Q1350" s="36"/>
      <c r="R1350" s="36"/>
      <c r="S1350" s="36"/>
      <c r="T1350" s="36"/>
      <c r="U1350" s="40"/>
      <c r="V1350" s="40"/>
      <c r="AA1350" t="s">
        <v>12</v>
      </c>
      <c r="AB1350" t="s">
        <v>116</v>
      </c>
      <c r="AC1350">
        <v>3100401</v>
      </c>
    </row>
    <row r="1351" spans="9:29">
      <c r="I1351" s="35"/>
      <c r="J1351" s="35"/>
      <c r="K1351" s="35"/>
      <c r="L1351" s="36"/>
      <c r="M1351" s="36"/>
      <c r="N1351" s="36"/>
      <c r="O1351" s="36"/>
      <c r="P1351" s="36"/>
      <c r="Q1351" s="36"/>
      <c r="R1351" s="36"/>
      <c r="S1351" s="36"/>
      <c r="T1351" s="36"/>
      <c r="U1351" s="40"/>
      <c r="V1351" s="40"/>
      <c r="AA1351" t="s">
        <v>12</v>
      </c>
      <c r="AB1351" t="s">
        <v>142</v>
      </c>
      <c r="AC1351">
        <v>3100500</v>
      </c>
    </row>
    <row r="1352" spans="9:29">
      <c r="I1352" s="35"/>
      <c r="J1352" s="35"/>
      <c r="K1352" s="35"/>
      <c r="L1352" s="36"/>
      <c r="M1352" s="36"/>
      <c r="N1352" s="36"/>
      <c r="O1352" s="36"/>
      <c r="P1352" s="36"/>
      <c r="Q1352" s="36"/>
      <c r="R1352" s="36"/>
      <c r="S1352" s="36"/>
      <c r="T1352" s="36"/>
      <c r="U1352" s="40"/>
      <c r="V1352" s="40"/>
      <c r="AA1352" t="s">
        <v>12</v>
      </c>
      <c r="AB1352" t="s">
        <v>63</v>
      </c>
      <c r="AC1352">
        <v>3100609</v>
      </c>
    </row>
    <row r="1353" spans="9:29">
      <c r="I1353" s="35"/>
      <c r="J1353" s="35"/>
      <c r="K1353" s="35"/>
      <c r="L1353" s="36"/>
      <c r="M1353" s="36"/>
      <c r="N1353" s="36"/>
      <c r="O1353" s="36"/>
      <c r="P1353" s="36"/>
      <c r="Q1353" s="36"/>
      <c r="R1353" s="36"/>
      <c r="S1353" s="36"/>
      <c r="T1353" s="36"/>
      <c r="U1353" s="40"/>
      <c r="V1353" s="40"/>
      <c r="AA1353" t="s">
        <v>12</v>
      </c>
      <c r="AB1353" t="s">
        <v>192</v>
      </c>
      <c r="AC1353">
        <v>3100708</v>
      </c>
    </row>
    <row r="1354" spans="9:29">
      <c r="I1354" s="35"/>
      <c r="J1354" s="35"/>
      <c r="K1354" s="35"/>
      <c r="L1354" s="36"/>
      <c r="M1354" s="36"/>
      <c r="N1354" s="36"/>
      <c r="O1354" s="36"/>
      <c r="P1354" s="36"/>
      <c r="Q1354" s="36"/>
      <c r="R1354" s="36"/>
      <c r="S1354" s="36"/>
      <c r="T1354" s="36"/>
      <c r="U1354" s="40"/>
      <c r="V1354" s="40"/>
      <c r="AA1354" t="s">
        <v>12</v>
      </c>
      <c r="AB1354" t="s">
        <v>217</v>
      </c>
      <c r="AC1354">
        <v>3100807</v>
      </c>
    </row>
    <row r="1355" spans="9:29">
      <c r="I1355" s="35"/>
      <c r="J1355" s="35"/>
      <c r="K1355" s="35"/>
      <c r="L1355" s="36"/>
      <c r="M1355" s="36"/>
      <c r="N1355" s="36"/>
      <c r="O1355" s="36"/>
      <c r="P1355" s="36"/>
      <c r="Q1355" s="36"/>
      <c r="R1355" s="36"/>
      <c r="S1355" s="36"/>
      <c r="T1355" s="36"/>
      <c r="U1355" s="40"/>
      <c r="V1355" s="40"/>
      <c r="AA1355" t="s">
        <v>12</v>
      </c>
      <c r="AB1355" t="s">
        <v>243</v>
      </c>
      <c r="AC1355">
        <v>3100906</v>
      </c>
    </row>
    <row r="1356" spans="9:29">
      <c r="I1356" s="35"/>
      <c r="J1356" s="35"/>
      <c r="K1356" s="35"/>
      <c r="L1356" s="36"/>
      <c r="M1356" s="36"/>
      <c r="N1356" s="36"/>
      <c r="O1356" s="36"/>
      <c r="P1356" s="36"/>
      <c r="Q1356" s="36"/>
      <c r="R1356" s="36"/>
      <c r="S1356" s="36"/>
      <c r="T1356" s="36"/>
      <c r="U1356" s="40"/>
      <c r="V1356" s="40"/>
      <c r="AA1356" t="s">
        <v>12</v>
      </c>
      <c r="AB1356" t="s">
        <v>269</v>
      </c>
      <c r="AC1356">
        <v>3101003</v>
      </c>
    </row>
    <row r="1357" spans="9:29">
      <c r="I1357" s="35"/>
      <c r="J1357" s="35"/>
      <c r="K1357" s="35"/>
      <c r="L1357" s="36"/>
      <c r="M1357" s="36"/>
      <c r="N1357" s="36"/>
      <c r="O1357" s="36"/>
      <c r="P1357" s="36"/>
      <c r="Q1357" s="36"/>
      <c r="R1357" s="36"/>
      <c r="S1357" s="36"/>
      <c r="T1357" s="36"/>
      <c r="U1357" s="40"/>
      <c r="V1357" s="40"/>
      <c r="AA1357" t="s">
        <v>12</v>
      </c>
      <c r="AB1357" t="s">
        <v>294</v>
      </c>
      <c r="AC1357">
        <v>3101102</v>
      </c>
    </row>
    <row r="1358" spans="9:29">
      <c r="I1358" s="35"/>
      <c r="J1358" s="35"/>
      <c r="K1358" s="35"/>
      <c r="L1358" s="36"/>
      <c r="M1358" s="36"/>
      <c r="N1358" s="36"/>
      <c r="O1358" s="36"/>
      <c r="P1358" s="36"/>
      <c r="Q1358" s="36"/>
      <c r="R1358" s="36"/>
      <c r="S1358" s="36"/>
      <c r="T1358" s="36"/>
      <c r="U1358" s="40"/>
      <c r="V1358" s="40"/>
      <c r="AA1358" t="s">
        <v>12</v>
      </c>
      <c r="AB1358" t="s">
        <v>318</v>
      </c>
      <c r="AC1358">
        <v>3101201</v>
      </c>
    </row>
    <row r="1359" spans="9:29">
      <c r="I1359" s="35"/>
      <c r="J1359" s="35"/>
      <c r="K1359" s="35"/>
      <c r="L1359" s="36"/>
      <c r="M1359" s="36"/>
      <c r="N1359" s="36"/>
      <c r="O1359" s="36"/>
      <c r="P1359" s="36"/>
      <c r="Q1359" s="36"/>
      <c r="R1359" s="36"/>
      <c r="S1359" s="36"/>
      <c r="T1359" s="36"/>
      <c r="U1359" s="40"/>
      <c r="V1359" s="40"/>
      <c r="AA1359" t="s">
        <v>12</v>
      </c>
      <c r="AB1359" t="s">
        <v>343</v>
      </c>
      <c r="AC1359">
        <v>3101300</v>
      </c>
    </row>
    <row r="1360" spans="9:29">
      <c r="I1360" s="35"/>
      <c r="J1360" s="35"/>
      <c r="K1360" s="35"/>
      <c r="L1360" s="36"/>
      <c r="M1360" s="36"/>
      <c r="N1360" s="36"/>
      <c r="O1360" s="36"/>
      <c r="P1360" s="36"/>
      <c r="Q1360" s="36"/>
      <c r="R1360" s="36"/>
      <c r="S1360" s="36"/>
      <c r="T1360" s="36"/>
      <c r="U1360" s="40"/>
      <c r="V1360" s="40"/>
      <c r="AA1360" t="s">
        <v>12</v>
      </c>
      <c r="AB1360" t="s">
        <v>368</v>
      </c>
      <c r="AC1360">
        <v>3101409</v>
      </c>
    </row>
    <row r="1361" spans="9:29">
      <c r="I1361" s="35"/>
      <c r="J1361" s="35"/>
      <c r="K1361" s="35"/>
      <c r="L1361" s="36"/>
      <c r="M1361" s="36"/>
      <c r="N1361" s="36"/>
      <c r="O1361" s="36"/>
      <c r="P1361" s="36"/>
      <c r="Q1361" s="36"/>
      <c r="R1361" s="36"/>
      <c r="S1361" s="36"/>
      <c r="T1361" s="36"/>
      <c r="U1361" s="40"/>
      <c r="V1361" s="40"/>
      <c r="AA1361" t="s">
        <v>12</v>
      </c>
      <c r="AB1361" t="s">
        <v>393</v>
      </c>
      <c r="AC1361">
        <v>3101508</v>
      </c>
    </row>
    <row r="1362" spans="9:29">
      <c r="I1362" s="35"/>
      <c r="J1362" s="35"/>
      <c r="K1362" s="35"/>
      <c r="L1362" s="36"/>
      <c r="M1362" s="36"/>
      <c r="N1362" s="36"/>
      <c r="O1362" s="36"/>
      <c r="P1362" s="36"/>
      <c r="Q1362" s="36"/>
      <c r="R1362" s="36"/>
      <c r="S1362" s="36"/>
      <c r="T1362" s="36"/>
      <c r="U1362" s="40"/>
      <c r="V1362" s="40"/>
      <c r="AA1362" t="s">
        <v>12</v>
      </c>
      <c r="AB1362" t="s">
        <v>419</v>
      </c>
      <c r="AC1362">
        <v>3101607</v>
      </c>
    </row>
    <row r="1363" spans="9:29">
      <c r="I1363" s="35"/>
      <c r="J1363" s="35"/>
      <c r="K1363" s="35"/>
      <c r="L1363" s="36"/>
      <c r="M1363" s="36"/>
      <c r="N1363" s="36"/>
      <c r="O1363" s="36"/>
      <c r="P1363" s="36"/>
      <c r="Q1363" s="36"/>
      <c r="R1363" s="36"/>
      <c r="S1363" s="36"/>
      <c r="T1363" s="36"/>
      <c r="U1363" s="40"/>
      <c r="V1363" s="40"/>
      <c r="AA1363" t="s">
        <v>12</v>
      </c>
      <c r="AB1363" t="s">
        <v>443</v>
      </c>
      <c r="AC1363">
        <v>3101631</v>
      </c>
    </row>
    <row r="1364" spans="9:29">
      <c r="I1364" s="35"/>
      <c r="J1364" s="35"/>
      <c r="K1364" s="35"/>
      <c r="L1364" s="36"/>
      <c r="M1364" s="36"/>
      <c r="N1364" s="36"/>
      <c r="O1364" s="36"/>
      <c r="P1364" s="36"/>
      <c r="Q1364" s="36"/>
      <c r="R1364" s="36"/>
      <c r="S1364" s="36"/>
      <c r="T1364" s="36"/>
      <c r="U1364" s="40"/>
      <c r="V1364" s="40"/>
      <c r="AA1364" t="s">
        <v>12</v>
      </c>
      <c r="AB1364" t="s">
        <v>466</v>
      </c>
      <c r="AC1364">
        <v>3101706</v>
      </c>
    </row>
    <row r="1365" spans="9:29">
      <c r="I1365" s="35"/>
      <c r="J1365" s="35"/>
      <c r="K1365" s="35"/>
      <c r="L1365" s="36"/>
      <c r="M1365" s="36"/>
      <c r="N1365" s="36"/>
      <c r="O1365" s="36"/>
      <c r="P1365" s="36"/>
      <c r="Q1365" s="36"/>
      <c r="R1365" s="36"/>
      <c r="S1365" s="36"/>
      <c r="T1365" s="36"/>
      <c r="U1365" s="40"/>
      <c r="V1365" s="40"/>
      <c r="AA1365" t="s">
        <v>12</v>
      </c>
      <c r="AB1365" t="s">
        <v>490</v>
      </c>
      <c r="AC1365">
        <v>3101805</v>
      </c>
    </row>
    <row r="1366" spans="9:29">
      <c r="I1366" s="35"/>
      <c r="J1366" s="35"/>
      <c r="K1366" s="35"/>
      <c r="L1366" s="36"/>
      <c r="M1366" s="36"/>
      <c r="N1366" s="36"/>
      <c r="O1366" s="36"/>
      <c r="P1366" s="36"/>
      <c r="Q1366" s="36"/>
      <c r="R1366" s="36"/>
      <c r="S1366" s="36"/>
      <c r="T1366" s="36"/>
      <c r="U1366" s="40"/>
      <c r="V1366" s="40"/>
      <c r="AA1366" t="s">
        <v>12</v>
      </c>
      <c r="AB1366" t="s">
        <v>512</v>
      </c>
      <c r="AC1366">
        <v>3101904</v>
      </c>
    </row>
    <row r="1367" spans="9:29">
      <c r="I1367" s="35"/>
      <c r="J1367" s="35"/>
      <c r="K1367" s="35"/>
      <c r="L1367" s="36"/>
      <c r="M1367" s="36"/>
      <c r="N1367" s="36"/>
      <c r="O1367" s="36"/>
      <c r="P1367" s="36"/>
      <c r="Q1367" s="36"/>
      <c r="R1367" s="36"/>
      <c r="S1367" s="36"/>
      <c r="T1367" s="36"/>
      <c r="U1367" s="40"/>
      <c r="V1367" s="40"/>
      <c r="AA1367" t="s">
        <v>12</v>
      </c>
      <c r="AB1367" t="s">
        <v>536</v>
      </c>
      <c r="AC1367">
        <v>3102001</v>
      </c>
    </row>
    <row r="1368" spans="9:29">
      <c r="I1368" s="35"/>
      <c r="J1368" s="35"/>
      <c r="K1368" s="35"/>
      <c r="L1368" s="36"/>
      <c r="M1368" s="36"/>
      <c r="N1368" s="36"/>
      <c r="O1368" s="36"/>
      <c r="P1368" s="36"/>
      <c r="Q1368" s="36"/>
      <c r="R1368" s="36"/>
      <c r="S1368" s="36"/>
      <c r="T1368" s="36"/>
      <c r="U1368" s="40"/>
      <c r="V1368" s="40"/>
      <c r="AA1368" t="s">
        <v>12</v>
      </c>
      <c r="AB1368" t="s">
        <v>559</v>
      </c>
      <c r="AC1368">
        <v>3102050</v>
      </c>
    </row>
    <row r="1369" spans="9:29">
      <c r="I1369" s="35"/>
      <c r="J1369" s="35"/>
      <c r="K1369" s="35"/>
      <c r="L1369" s="36"/>
      <c r="M1369" s="36"/>
      <c r="N1369" s="36"/>
      <c r="O1369" s="36"/>
      <c r="P1369" s="36"/>
      <c r="Q1369" s="36"/>
      <c r="R1369" s="36"/>
      <c r="S1369" s="36"/>
      <c r="T1369" s="36"/>
      <c r="U1369" s="40"/>
      <c r="V1369" s="40"/>
      <c r="AA1369" t="s">
        <v>12</v>
      </c>
      <c r="AB1369" t="s">
        <v>580</v>
      </c>
      <c r="AC1369">
        <v>3153509</v>
      </c>
    </row>
    <row r="1370" spans="9:29">
      <c r="I1370" s="35"/>
      <c r="J1370" s="35"/>
      <c r="K1370" s="35"/>
      <c r="L1370" s="36"/>
      <c r="M1370" s="36"/>
      <c r="N1370" s="36"/>
      <c r="O1370" s="36"/>
      <c r="P1370" s="36"/>
      <c r="Q1370" s="36"/>
      <c r="R1370" s="36"/>
      <c r="S1370" s="36"/>
      <c r="T1370" s="36"/>
      <c r="U1370" s="40"/>
      <c r="V1370" s="40"/>
      <c r="AA1370" t="s">
        <v>12</v>
      </c>
      <c r="AB1370" t="s">
        <v>601</v>
      </c>
      <c r="AC1370">
        <v>3102100</v>
      </c>
    </row>
    <row r="1371" spans="9:29">
      <c r="I1371" s="35"/>
      <c r="J1371" s="35"/>
      <c r="K1371" s="35"/>
      <c r="L1371" s="36"/>
      <c r="M1371" s="36"/>
      <c r="N1371" s="36"/>
      <c r="O1371" s="36"/>
      <c r="P1371" s="36"/>
      <c r="Q1371" s="36"/>
      <c r="R1371" s="36"/>
      <c r="S1371" s="36"/>
      <c r="T1371" s="36"/>
      <c r="U1371" s="40"/>
      <c r="V1371" s="40"/>
      <c r="AA1371" t="s">
        <v>12</v>
      </c>
      <c r="AB1371" t="s">
        <v>622</v>
      </c>
      <c r="AC1371">
        <v>3102209</v>
      </c>
    </row>
    <row r="1372" spans="9:29">
      <c r="I1372" s="35"/>
      <c r="J1372" s="35"/>
      <c r="K1372" s="35"/>
      <c r="L1372" s="36"/>
      <c r="M1372" s="36"/>
      <c r="N1372" s="36"/>
      <c r="O1372" s="36"/>
      <c r="P1372" s="36"/>
      <c r="Q1372" s="36"/>
      <c r="R1372" s="36"/>
      <c r="S1372" s="36"/>
      <c r="T1372" s="36"/>
      <c r="U1372" s="40"/>
      <c r="V1372" s="40"/>
      <c r="AA1372" t="s">
        <v>12</v>
      </c>
      <c r="AB1372" t="s">
        <v>642</v>
      </c>
      <c r="AC1372">
        <v>3102308</v>
      </c>
    </row>
    <row r="1373" spans="9:29">
      <c r="I1373" s="35"/>
      <c r="J1373" s="35"/>
      <c r="K1373" s="35"/>
      <c r="L1373" s="36"/>
      <c r="M1373" s="36"/>
      <c r="N1373" s="36"/>
      <c r="O1373" s="36"/>
      <c r="P1373" s="36"/>
      <c r="Q1373" s="36"/>
      <c r="R1373" s="36"/>
      <c r="S1373" s="36"/>
      <c r="T1373" s="36"/>
      <c r="U1373" s="40"/>
      <c r="V1373" s="40"/>
      <c r="AA1373" t="s">
        <v>12</v>
      </c>
      <c r="AB1373" t="s">
        <v>664</v>
      </c>
      <c r="AC1373">
        <v>3102407</v>
      </c>
    </row>
    <row r="1374" spans="9:29">
      <c r="I1374" s="35"/>
      <c r="J1374" s="35"/>
      <c r="K1374" s="35"/>
      <c r="L1374" s="36"/>
      <c r="M1374" s="36"/>
      <c r="N1374" s="36"/>
      <c r="O1374" s="36"/>
      <c r="P1374" s="36"/>
      <c r="Q1374" s="36"/>
      <c r="R1374" s="36"/>
      <c r="S1374" s="36"/>
      <c r="T1374" s="36"/>
      <c r="U1374" s="40"/>
      <c r="V1374" s="40"/>
      <c r="AA1374" t="s">
        <v>12</v>
      </c>
      <c r="AB1374" t="s">
        <v>686</v>
      </c>
      <c r="AC1374">
        <v>3102506</v>
      </c>
    </row>
    <row r="1375" spans="9:29">
      <c r="I1375" s="35"/>
      <c r="J1375" s="35"/>
      <c r="K1375" s="35"/>
      <c r="L1375" s="36"/>
      <c r="M1375" s="36"/>
      <c r="N1375" s="36"/>
      <c r="O1375" s="36"/>
      <c r="P1375" s="36"/>
      <c r="Q1375" s="36"/>
      <c r="R1375" s="36"/>
      <c r="S1375" s="36"/>
      <c r="T1375" s="36"/>
      <c r="U1375" s="40"/>
      <c r="V1375" s="40"/>
      <c r="AA1375" t="s">
        <v>12</v>
      </c>
      <c r="AB1375" t="s">
        <v>707</v>
      </c>
      <c r="AC1375">
        <v>3102605</v>
      </c>
    </row>
    <row r="1376" spans="9:29">
      <c r="I1376" s="35"/>
      <c r="J1376" s="35"/>
      <c r="K1376" s="35"/>
      <c r="L1376" s="36"/>
      <c r="M1376" s="36"/>
      <c r="N1376" s="36"/>
      <c r="O1376" s="36"/>
      <c r="P1376" s="36"/>
      <c r="Q1376" s="36"/>
      <c r="R1376" s="36"/>
      <c r="S1376" s="36"/>
      <c r="T1376" s="36"/>
      <c r="U1376" s="40"/>
      <c r="V1376" s="40"/>
      <c r="AA1376" t="s">
        <v>12</v>
      </c>
      <c r="AB1376" t="s">
        <v>730</v>
      </c>
      <c r="AC1376">
        <v>3102803</v>
      </c>
    </row>
    <row r="1377" spans="9:29">
      <c r="I1377" s="35"/>
      <c r="J1377" s="35"/>
      <c r="K1377" s="35"/>
      <c r="L1377" s="36"/>
      <c r="M1377" s="36"/>
      <c r="N1377" s="36"/>
      <c r="O1377" s="36"/>
      <c r="P1377" s="36"/>
      <c r="Q1377" s="36"/>
      <c r="R1377" s="36"/>
      <c r="S1377" s="36"/>
      <c r="T1377" s="36"/>
      <c r="U1377" s="40"/>
      <c r="V1377" s="40"/>
      <c r="AA1377" t="s">
        <v>12</v>
      </c>
      <c r="AB1377" t="s">
        <v>751</v>
      </c>
      <c r="AC1377">
        <v>3102852</v>
      </c>
    </row>
    <row r="1378" spans="9:29">
      <c r="I1378" s="35"/>
      <c r="J1378" s="35"/>
      <c r="K1378" s="35"/>
      <c r="L1378" s="36"/>
      <c r="M1378" s="36"/>
      <c r="N1378" s="36"/>
      <c r="O1378" s="36"/>
      <c r="P1378" s="36"/>
      <c r="Q1378" s="36"/>
      <c r="R1378" s="36"/>
      <c r="S1378" s="36"/>
      <c r="T1378" s="36"/>
      <c r="U1378" s="40"/>
      <c r="V1378" s="40"/>
      <c r="AA1378" t="s">
        <v>12</v>
      </c>
      <c r="AB1378" t="s">
        <v>404</v>
      </c>
      <c r="AC1378">
        <v>3102902</v>
      </c>
    </row>
    <row r="1379" spans="9:29">
      <c r="I1379" s="35"/>
      <c r="J1379" s="35"/>
      <c r="K1379" s="35"/>
      <c r="L1379" s="36"/>
      <c r="M1379" s="36"/>
      <c r="N1379" s="36"/>
      <c r="O1379" s="36"/>
      <c r="P1379" s="36"/>
      <c r="Q1379" s="36"/>
      <c r="R1379" s="36"/>
      <c r="S1379" s="36"/>
      <c r="T1379" s="36"/>
      <c r="U1379" s="40"/>
      <c r="V1379" s="40"/>
      <c r="AA1379" t="s">
        <v>12</v>
      </c>
      <c r="AB1379" t="s">
        <v>794</v>
      </c>
      <c r="AC1379">
        <v>3103009</v>
      </c>
    </row>
    <row r="1380" spans="9:29">
      <c r="I1380" s="35"/>
      <c r="J1380" s="35"/>
      <c r="K1380" s="35"/>
      <c r="L1380" s="36"/>
      <c r="M1380" s="36"/>
      <c r="N1380" s="36"/>
      <c r="O1380" s="36"/>
      <c r="P1380" s="36"/>
      <c r="Q1380" s="36"/>
      <c r="R1380" s="36"/>
      <c r="S1380" s="36"/>
      <c r="T1380" s="36"/>
      <c r="U1380" s="40"/>
      <c r="V1380" s="40"/>
      <c r="AA1380" t="s">
        <v>12</v>
      </c>
      <c r="AB1380" t="s">
        <v>815</v>
      </c>
      <c r="AC1380">
        <v>3103108</v>
      </c>
    </row>
    <row r="1381" spans="9:29">
      <c r="I1381" s="35"/>
      <c r="J1381" s="35"/>
      <c r="K1381" s="35"/>
      <c r="L1381" s="36"/>
      <c r="M1381" s="36"/>
      <c r="N1381" s="36"/>
      <c r="O1381" s="36"/>
      <c r="P1381" s="36"/>
      <c r="Q1381" s="36"/>
      <c r="R1381" s="36"/>
      <c r="S1381" s="36"/>
      <c r="T1381" s="36"/>
      <c r="U1381" s="40"/>
      <c r="V1381" s="40"/>
      <c r="AA1381" t="s">
        <v>12</v>
      </c>
      <c r="AB1381" t="s">
        <v>838</v>
      </c>
      <c r="AC1381">
        <v>3103207</v>
      </c>
    </row>
    <row r="1382" spans="9:29">
      <c r="I1382" s="35"/>
      <c r="J1382" s="35"/>
      <c r="K1382" s="35"/>
      <c r="L1382" s="36"/>
      <c r="M1382" s="36"/>
      <c r="N1382" s="36"/>
      <c r="O1382" s="36"/>
      <c r="P1382" s="36"/>
      <c r="Q1382" s="36"/>
      <c r="R1382" s="36"/>
      <c r="S1382" s="36"/>
      <c r="T1382" s="36"/>
      <c r="U1382" s="40"/>
      <c r="V1382" s="40"/>
      <c r="AA1382" t="s">
        <v>12</v>
      </c>
      <c r="AB1382" t="s">
        <v>861</v>
      </c>
      <c r="AC1382">
        <v>3103306</v>
      </c>
    </row>
    <row r="1383" spans="9:29">
      <c r="I1383" s="35"/>
      <c r="J1383" s="35"/>
      <c r="K1383" s="35"/>
      <c r="L1383" s="36"/>
      <c r="M1383" s="36"/>
      <c r="N1383" s="36"/>
      <c r="O1383" s="36"/>
      <c r="P1383" s="36"/>
      <c r="Q1383" s="36"/>
      <c r="R1383" s="36"/>
      <c r="S1383" s="36"/>
      <c r="T1383" s="36"/>
      <c r="U1383" s="40"/>
      <c r="V1383" s="40"/>
      <c r="AA1383" t="s">
        <v>12</v>
      </c>
      <c r="AB1383" t="s">
        <v>884</v>
      </c>
      <c r="AC1383">
        <v>3103405</v>
      </c>
    </row>
    <row r="1384" spans="9:29">
      <c r="I1384" s="35"/>
      <c r="J1384" s="35"/>
      <c r="K1384" s="35"/>
      <c r="L1384" s="36"/>
      <c r="M1384" s="36"/>
      <c r="N1384" s="36"/>
      <c r="O1384" s="36"/>
      <c r="P1384" s="36"/>
      <c r="Q1384" s="36"/>
      <c r="R1384" s="36"/>
      <c r="S1384" s="36"/>
      <c r="T1384" s="36"/>
      <c r="U1384" s="40"/>
      <c r="V1384" s="40"/>
      <c r="AA1384" t="s">
        <v>12</v>
      </c>
      <c r="AB1384" t="s">
        <v>906</v>
      </c>
      <c r="AC1384">
        <v>3103504</v>
      </c>
    </row>
    <row r="1385" spans="9:29">
      <c r="I1385" s="35"/>
      <c r="J1385" s="35"/>
      <c r="K1385" s="35"/>
      <c r="L1385" s="36"/>
      <c r="M1385" s="36"/>
      <c r="N1385" s="36"/>
      <c r="O1385" s="36"/>
      <c r="P1385" s="36"/>
      <c r="Q1385" s="36"/>
      <c r="R1385" s="36"/>
      <c r="S1385" s="36"/>
      <c r="T1385" s="36"/>
      <c r="U1385" s="40"/>
      <c r="V1385" s="40"/>
      <c r="AA1385" t="s">
        <v>12</v>
      </c>
      <c r="AB1385" t="s">
        <v>928</v>
      </c>
      <c r="AC1385">
        <v>3103603</v>
      </c>
    </row>
    <row r="1386" spans="9:29">
      <c r="I1386" s="35"/>
      <c r="J1386" s="35"/>
      <c r="K1386" s="35"/>
      <c r="L1386" s="36"/>
      <c r="M1386" s="36"/>
      <c r="N1386" s="36"/>
      <c r="O1386" s="36"/>
      <c r="P1386" s="36"/>
      <c r="Q1386" s="36"/>
      <c r="R1386" s="36"/>
      <c r="S1386" s="36"/>
      <c r="T1386" s="36"/>
      <c r="U1386" s="40"/>
      <c r="V1386" s="40"/>
      <c r="AA1386" t="s">
        <v>12</v>
      </c>
      <c r="AB1386" t="s">
        <v>951</v>
      </c>
      <c r="AC1386">
        <v>3103702</v>
      </c>
    </row>
    <row r="1387" spans="9:29">
      <c r="I1387" s="35"/>
      <c r="J1387" s="35"/>
      <c r="K1387" s="35"/>
      <c r="L1387" s="36"/>
      <c r="M1387" s="36"/>
      <c r="N1387" s="36"/>
      <c r="O1387" s="36"/>
      <c r="P1387" s="36"/>
      <c r="Q1387" s="36"/>
      <c r="R1387" s="36"/>
      <c r="S1387" s="36"/>
      <c r="T1387" s="36"/>
      <c r="U1387" s="40"/>
      <c r="V1387" s="40"/>
      <c r="AA1387" t="s">
        <v>12</v>
      </c>
      <c r="AB1387" t="s">
        <v>973</v>
      </c>
      <c r="AC1387">
        <v>3103751</v>
      </c>
    </row>
    <row r="1388" spans="9:29">
      <c r="I1388" s="35"/>
      <c r="J1388" s="35"/>
      <c r="K1388" s="35"/>
      <c r="L1388" s="36"/>
      <c r="M1388" s="36"/>
      <c r="N1388" s="36"/>
      <c r="O1388" s="36"/>
      <c r="P1388" s="36"/>
      <c r="Q1388" s="36"/>
      <c r="R1388" s="36"/>
      <c r="S1388" s="36"/>
      <c r="T1388" s="36"/>
      <c r="U1388" s="40"/>
      <c r="V1388" s="40"/>
      <c r="AA1388" t="s">
        <v>12</v>
      </c>
      <c r="AB1388" t="s">
        <v>994</v>
      </c>
      <c r="AC1388">
        <v>3103801</v>
      </c>
    </row>
    <row r="1389" spans="9:29">
      <c r="I1389" s="35"/>
      <c r="J1389" s="35"/>
      <c r="K1389" s="35"/>
      <c r="L1389" s="36"/>
      <c r="M1389" s="36"/>
      <c r="N1389" s="36"/>
      <c r="O1389" s="36"/>
      <c r="P1389" s="36"/>
      <c r="Q1389" s="36"/>
      <c r="R1389" s="36"/>
      <c r="S1389" s="36"/>
      <c r="T1389" s="36"/>
      <c r="U1389" s="40"/>
      <c r="V1389" s="40"/>
      <c r="AA1389" t="s">
        <v>12</v>
      </c>
      <c r="AB1389" t="s">
        <v>1016</v>
      </c>
      <c r="AC1389">
        <v>3103900</v>
      </c>
    </row>
    <row r="1390" spans="9:29">
      <c r="I1390" s="35"/>
      <c r="J1390" s="35"/>
      <c r="K1390" s="35"/>
      <c r="L1390" s="36"/>
      <c r="M1390" s="36"/>
      <c r="N1390" s="36"/>
      <c r="O1390" s="36"/>
      <c r="P1390" s="36"/>
      <c r="Q1390" s="36"/>
      <c r="R1390" s="36"/>
      <c r="S1390" s="36"/>
      <c r="T1390" s="36"/>
      <c r="U1390" s="40"/>
      <c r="V1390" s="40"/>
      <c r="AA1390" t="s">
        <v>12</v>
      </c>
      <c r="AB1390" t="s">
        <v>1038</v>
      </c>
      <c r="AC1390">
        <v>3104007</v>
      </c>
    </row>
    <row r="1391" spans="9:29">
      <c r="I1391" s="35"/>
      <c r="J1391" s="35"/>
      <c r="K1391" s="35"/>
      <c r="L1391" s="36"/>
      <c r="M1391" s="36"/>
      <c r="N1391" s="36"/>
      <c r="O1391" s="36"/>
      <c r="P1391" s="36"/>
      <c r="Q1391" s="36"/>
      <c r="R1391" s="36"/>
      <c r="S1391" s="36"/>
      <c r="T1391" s="36"/>
      <c r="U1391" s="40"/>
      <c r="V1391" s="40"/>
      <c r="AA1391" t="s">
        <v>12</v>
      </c>
      <c r="AB1391" t="s">
        <v>1061</v>
      </c>
      <c r="AC1391">
        <v>3104106</v>
      </c>
    </row>
    <row r="1392" spans="9:29">
      <c r="I1392" s="35"/>
      <c r="J1392" s="35"/>
      <c r="K1392" s="35"/>
      <c r="L1392" s="36"/>
      <c r="M1392" s="36"/>
      <c r="N1392" s="36"/>
      <c r="O1392" s="36"/>
      <c r="P1392" s="36"/>
      <c r="Q1392" s="36"/>
      <c r="R1392" s="36"/>
      <c r="S1392" s="36"/>
      <c r="T1392" s="36"/>
      <c r="U1392" s="40"/>
      <c r="V1392" s="40"/>
      <c r="AA1392" t="s">
        <v>12</v>
      </c>
      <c r="AB1392" t="s">
        <v>1084</v>
      </c>
      <c r="AC1392">
        <v>3104205</v>
      </c>
    </row>
    <row r="1393" spans="9:29">
      <c r="I1393" s="35"/>
      <c r="J1393" s="35"/>
      <c r="K1393" s="35"/>
      <c r="L1393" s="36"/>
      <c r="M1393" s="36"/>
      <c r="N1393" s="36"/>
      <c r="O1393" s="36"/>
      <c r="P1393" s="36"/>
      <c r="Q1393" s="36"/>
      <c r="R1393" s="36"/>
      <c r="S1393" s="36"/>
      <c r="T1393" s="36"/>
      <c r="U1393" s="40"/>
      <c r="V1393" s="40"/>
      <c r="AA1393" t="s">
        <v>12</v>
      </c>
      <c r="AB1393" t="s">
        <v>1107</v>
      </c>
      <c r="AC1393">
        <v>3104304</v>
      </c>
    </row>
    <row r="1394" spans="9:29">
      <c r="I1394" s="35"/>
      <c r="J1394" s="35"/>
      <c r="K1394" s="35"/>
      <c r="L1394" s="36"/>
      <c r="M1394" s="36"/>
      <c r="N1394" s="36"/>
      <c r="O1394" s="36"/>
      <c r="P1394" s="36"/>
      <c r="Q1394" s="36"/>
      <c r="R1394" s="36"/>
      <c r="S1394" s="36"/>
      <c r="T1394" s="36"/>
      <c r="U1394" s="40"/>
      <c r="V1394" s="40"/>
      <c r="AA1394" t="s">
        <v>12</v>
      </c>
      <c r="AB1394" t="s">
        <v>1130</v>
      </c>
      <c r="AC1394">
        <v>3104403</v>
      </c>
    </row>
    <row r="1395" spans="9:29">
      <c r="I1395" s="35"/>
      <c r="J1395" s="35"/>
      <c r="K1395" s="35"/>
      <c r="L1395" s="36"/>
      <c r="M1395" s="36"/>
      <c r="N1395" s="36"/>
      <c r="O1395" s="36"/>
      <c r="P1395" s="36"/>
      <c r="Q1395" s="36"/>
      <c r="R1395" s="36"/>
      <c r="S1395" s="36"/>
      <c r="T1395" s="36"/>
      <c r="U1395" s="40"/>
      <c r="V1395" s="40"/>
      <c r="AA1395" t="s">
        <v>12</v>
      </c>
      <c r="AB1395" t="s">
        <v>1152</v>
      </c>
      <c r="AC1395">
        <v>3104452</v>
      </c>
    </row>
    <row r="1396" spans="9:29">
      <c r="I1396" s="35"/>
      <c r="J1396" s="35"/>
      <c r="K1396" s="35"/>
      <c r="L1396" s="36"/>
      <c r="M1396" s="36"/>
      <c r="N1396" s="36"/>
      <c r="O1396" s="36"/>
      <c r="P1396" s="36"/>
      <c r="Q1396" s="36"/>
      <c r="R1396" s="36"/>
      <c r="S1396" s="36"/>
      <c r="T1396" s="36"/>
      <c r="U1396" s="40"/>
      <c r="V1396" s="40"/>
      <c r="AA1396" t="s">
        <v>12</v>
      </c>
      <c r="AB1396" t="s">
        <v>1173</v>
      </c>
      <c r="AC1396">
        <v>3104502</v>
      </c>
    </row>
    <row r="1397" spans="9:29">
      <c r="I1397" s="35"/>
      <c r="J1397" s="35"/>
      <c r="K1397" s="35"/>
      <c r="L1397" s="36"/>
      <c r="M1397" s="36"/>
      <c r="N1397" s="36"/>
      <c r="O1397" s="36"/>
      <c r="P1397" s="36"/>
      <c r="Q1397" s="36"/>
      <c r="R1397" s="36"/>
      <c r="S1397" s="36"/>
      <c r="T1397" s="36"/>
      <c r="U1397" s="40"/>
      <c r="V1397" s="40"/>
      <c r="AA1397" t="s">
        <v>12</v>
      </c>
      <c r="AB1397" t="s">
        <v>1196</v>
      </c>
      <c r="AC1397">
        <v>3104601</v>
      </c>
    </row>
    <row r="1398" spans="9:29">
      <c r="I1398" s="35"/>
      <c r="J1398" s="35"/>
      <c r="K1398" s="35"/>
      <c r="L1398" s="36"/>
      <c r="M1398" s="36"/>
      <c r="N1398" s="36"/>
      <c r="O1398" s="36"/>
      <c r="P1398" s="36"/>
      <c r="Q1398" s="36"/>
      <c r="R1398" s="36"/>
      <c r="S1398" s="36"/>
      <c r="T1398" s="36"/>
      <c r="U1398" s="40"/>
      <c r="V1398" s="40"/>
      <c r="AA1398" t="s">
        <v>12</v>
      </c>
      <c r="AB1398" t="s">
        <v>1219</v>
      </c>
      <c r="AC1398">
        <v>3104700</v>
      </c>
    </row>
    <row r="1399" spans="9:29">
      <c r="I1399" s="35"/>
      <c r="J1399" s="35"/>
      <c r="K1399" s="35"/>
      <c r="L1399" s="36"/>
      <c r="M1399" s="36"/>
      <c r="N1399" s="36"/>
      <c r="O1399" s="36"/>
      <c r="P1399" s="36"/>
      <c r="Q1399" s="36"/>
      <c r="R1399" s="36"/>
      <c r="S1399" s="36"/>
      <c r="T1399" s="36"/>
      <c r="U1399" s="40"/>
      <c r="V1399" s="40"/>
      <c r="AA1399" t="s">
        <v>12</v>
      </c>
      <c r="AB1399" t="s">
        <v>1240</v>
      </c>
      <c r="AC1399">
        <v>3104809</v>
      </c>
    </row>
    <row r="1400" spans="9:29">
      <c r="I1400" s="35"/>
      <c r="J1400" s="35"/>
      <c r="K1400" s="35"/>
      <c r="L1400" s="36"/>
      <c r="M1400" s="36"/>
      <c r="N1400" s="36"/>
      <c r="O1400" s="36"/>
      <c r="P1400" s="36"/>
      <c r="Q1400" s="36"/>
      <c r="R1400" s="36"/>
      <c r="S1400" s="36"/>
      <c r="T1400" s="36"/>
      <c r="U1400" s="40"/>
      <c r="V1400" s="40"/>
      <c r="AA1400" t="s">
        <v>12</v>
      </c>
      <c r="AB1400" t="s">
        <v>1262</v>
      </c>
      <c r="AC1400">
        <v>3104908</v>
      </c>
    </row>
    <row r="1401" spans="9:29">
      <c r="I1401" s="35"/>
      <c r="J1401" s="35"/>
      <c r="K1401" s="35"/>
      <c r="L1401" s="36"/>
      <c r="M1401" s="36"/>
      <c r="N1401" s="36"/>
      <c r="O1401" s="36"/>
      <c r="P1401" s="36"/>
      <c r="Q1401" s="36"/>
      <c r="R1401" s="36"/>
      <c r="S1401" s="36"/>
      <c r="T1401" s="36"/>
      <c r="U1401" s="40"/>
      <c r="V1401" s="40"/>
      <c r="AA1401" t="s">
        <v>12</v>
      </c>
      <c r="AB1401" t="s">
        <v>1284</v>
      </c>
      <c r="AC1401">
        <v>3105004</v>
      </c>
    </row>
    <row r="1402" spans="9:29">
      <c r="I1402" s="35"/>
      <c r="J1402" s="35"/>
      <c r="K1402" s="35"/>
      <c r="L1402" s="36"/>
      <c r="M1402" s="36"/>
      <c r="N1402" s="36"/>
      <c r="O1402" s="36"/>
      <c r="P1402" s="36"/>
      <c r="Q1402" s="36"/>
      <c r="R1402" s="36"/>
      <c r="S1402" s="36"/>
      <c r="T1402" s="36"/>
      <c r="U1402" s="40"/>
      <c r="V1402" s="40"/>
      <c r="AA1402" t="s">
        <v>12</v>
      </c>
      <c r="AB1402" t="s">
        <v>1305</v>
      </c>
      <c r="AC1402">
        <v>3105103</v>
      </c>
    </row>
    <row r="1403" spans="9:29">
      <c r="I1403" s="35"/>
      <c r="J1403" s="35"/>
      <c r="K1403" s="35"/>
      <c r="L1403" s="36"/>
      <c r="M1403" s="36"/>
      <c r="N1403" s="36"/>
      <c r="O1403" s="36"/>
      <c r="P1403" s="36"/>
      <c r="Q1403" s="36"/>
      <c r="R1403" s="36"/>
      <c r="S1403" s="36"/>
      <c r="T1403" s="36"/>
      <c r="U1403" s="40"/>
      <c r="V1403" s="40"/>
      <c r="AA1403" t="s">
        <v>12</v>
      </c>
      <c r="AB1403" t="s">
        <v>1327</v>
      </c>
      <c r="AC1403">
        <v>3105202</v>
      </c>
    </row>
    <row r="1404" spans="9:29">
      <c r="I1404" s="35"/>
      <c r="J1404" s="35"/>
      <c r="K1404" s="35"/>
      <c r="L1404" s="36"/>
      <c r="M1404" s="36"/>
      <c r="N1404" s="36"/>
      <c r="O1404" s="36"/>
      <c r="P1404" s="36"/>
      <c r="Q1404" s="36"/>
      <c r="R1404" s="36"/>
      <c r="S1404" s="36"/>
      <c r="T1404" s="36"/>
      <c r="U1404" s="40"/>
      <c r="V1404" s="40"/>
      <c r="AA1404" t="s">
        <v>12</v>
      </c>
      <c r="AB1404" t="s">
        <v>1349</v>
      </c>
      <c r="AC1404">
        <v>3105301</v>
      </c>
    </row>
    <row r="1405" spans="9:29">
      <c r="I1405" s="35"/>
      <c r="J1405" s="35"/>
      <c r="K1405" s="35"/>
      <c r="L1405" s="36"/>
      <c r="M1405" s="36"/>
      <c r="N1405" s="36"/>
      <c r="O1405" s="36"/>
      <c r="P1405" s="36"/>
      <c r="Q1405" s="36"/>
      <c r="R1405" s="36"/>
      <c r="S1405" s="36"/>
      <c r="T1405" s="36"/>
      <c r="U1405" s="40"/>
      <c r="V1405" s="40"/>
      <c r="AA1405" t="s">
        <v>12</v>
      </c>
      <c r="AB1405" t="s">
        <v>1371</v>
      </c>
      <c r="AC1405">
        <v>3105400</v>
      </c>
    </row>
    <row r="1406" spans="9:29">
      <c r="I1406" s="35"/>
      <c r="J1406" s="35"/>
      <c r="K1406" s="35"/>
      <c r="L1406" s="36"/>
      <c r="M1406" s="36"/>
      <c r="N1406" s="36"/>
      <c r="O1406" s="36"/>
      <c r="P1406" s="36"/>
      <c r="Q1406" s="36"/>
      <c r="R1406" s="36"/>
      <c r="S1406" s="36"/>
      <c r="T1406" s="36"/>
      <c r="U1406" s="40"/>
      <c r="V1406" s="40"/>
      <c r="AA1406" t="s">
        <v>12</v>
      </c>
      <c r="AB1406" t="s">
        <v>1392</v>
      </c>
      <c r="AC1406">
        <v>3105509</v>
      </c>
    </row>
    <row r="1407" spans="9:29">
      <c r="I1407" s="35"/>
      <c r="J1407" s="35"/>
      <c r="K1407" s="35"/>
      <c r="L1407" s="36"/>
      <c r="M1407" s="36"/>
      <c r="N1407" s="36"/>
      <c r="O1407" s="36"/>
      <c r="P1407" s="36"/>
      <c r="Q1407" s="36"/>
      <c r="R1407" s="36"/>
      <c r="S1407" s="36"/>
      <c r="T1407" s="36"/>
      <c r="U1407" s="40"/>
      <c r="V1407" s="40"/>
      <c r="AA1407" t="s">
        <v>12</v>
      </c>
      <c r="AB1407" t="s">
        <v>1412</v>
      </c>
      <c r="AC1407">
        <v>3105608</v>
      </c>
    </row>
    <row r="1408" spans="9:29">
      <c r="I1408" s="35"/>
      <c r="J1408" s="35"/>
      <c r="K1408" s="35"/>
      <c r="L1408" s="36"/>
      <c r="M1408" s="36"/>
      <c r="N1408" s="36"/>
      <c r="O1408" s="36"/>
      <c r="P1408" s="36"/>
      <c r="Q1408" s="36"/>
      <c r="R1408" s="36"/>
      <c r="S1408" s="36"/>
      <c r="T1408" s="36"/>
      <c r="U1408" s="40"/>
      <c r="V1408" s="40"/>
      <c r="AA1408" t="s">
        <v>12</v>
      </c>
      <c r="AB1408" t="s">
        <v>1434</v>
      </c>
      <c r="AC1408">
        <v>3105707</v>
      </c>
    </row>
    <row r="1409" spans="9:29">
      <c r="I1409" s="35"/>
      <c r="J1409" s="35"/>
      <c r="K1409" s="35"/>
      <c r="L1409" s="36"/>
      <c r="M1409" s="36"/>
      <c r="N1409" s="36"/>
      <c r="O1409" s="36"/>
      <c r="P1409" s="36"/>
      <c r="Q1409" s="36"/>
      <c r="R1409" s="36"/>
      <c r="S1409" s="36"/>
      <c r="T1409" s="36"/>
      <c r="U1409" s="40"/>
      <c r="V1409" s="40"/>
      <c r="AA1409" t="s">
        <v>12</v>
      </c>
      <c r="AB1409" t="s">
        <v>1454</v>
      </c>
      <c r="AC1409">
        <v>3105905</v>
      </c>
    </row>
    <row r="1410" spans="9:29">
      <c r="I1410" s="35"/>
      <c r="J1410" s="35"/>
      <c r="K1410" s="35"/>
      <c r="L1410" s="36"/>
      <c r="M1410" s="36"/>
      <c r="N1410" s="36"/>
      <c r="O1410" s="36"/>
      <c r="P1410" s="36"/>
      <c r="Q1410" s="36"/>
      <c r="R1410" s="36"/>
      <c r="S1410" s="36"/>
      <c r="T1410" s="36"/>
      <c r="U1410" s="40"/>
      <c r="V1410" s="40"/>
      <c r="AA1410" t="s">
        <v>12</v>
      </c>
      <c r="AB1410" t="s">
        <v>1475</v>
      </c>
      <c r="AC1410">
        <v>3106002</v>
      </c>
    </row>
    <row r="1411" spans="9:29">
      <c r="I1411" s="35"/>
      <c r="J1411" s="35"/>
      <c r="K1411" s="35"/>
      <c r="L1411" s="36"/>
      <c r="M1411" s="36"/>
      <c r="N1411" s="36"/>
      <c r="O1411" s="36"/>
      <c r="P1411" s="36"/>
      <c r="Q1411" s="36"/>
      <c r="R1411" s="36"/>
      <c r="S1411" s="36"/>
      <c r="T1411" s="36"/>
      <c r="U1411" s="40"/>
      <c r="V1411" s="40"/>
      <c r="AA1411" t="s">
        <v>12</v>
      </c>
      <c r="AB1411" t="s">
        <v>1496</v>
      </c>
      <c r="AC1411">
        <v>3106101</v>
      </c>
    </row>
    <row r="1412" spans="9:29">
      <c r="I1412" s="35"/>
      <c r="J1412" s="35"/>
      <c r="K1412" s="35"/>
      <c r="L1412" s="36"/>
      <c r="M1412" s="36"/>
      <c r="N1412" s="36"/>
      <c r="O1412" s="36"/>
      <c r="P1412" s="36"/>
      <c r="Q1412" s="36"/>
      <c r="R1412" s="36"/>
      <c r="S1412" s="36"/>
      <c r="T1412" s="36"/>
      <c r="U1412" s="40"/>
      <c r="V1412" s="40"/>
      <c r="AA1412" t="s">
        <v>12</v>
      </c>
      <c r="AB1412" t="s">
        <v>1515</v>
      </c>
      <c r="AC1412">
        <v>3106200</v>
      </c>
    </row>
    <row r="1413" spans="9:29">
      <c r="I1413" s="35"/>
      <c r="J1413" s="35"/>
      <c r="K1413" s="35"/>
      <c r="L1413" s="36"/>
      <c r="M1413" s="36"/>
      <c r="N1413" s="36"/>
      <c r="O1413" s="36"/>
      <c r="P1413" s="36"/>
      <c r="Q1413" s="36"/>
      <c r="R1413" s="36"/>
      <c r="S1413" s="36"/>
      <c r="T1413" s="36"/>
      <c r="U1413" s="40"/>
      <c r="V1413" s="40"/>
      <c r="AA1413" t="s">
        <v>12</v>
      </c>
      <c r="AB1413" t="s">
        <v>1535</v>
      </c>
      <c r="AC1413">
        <v>3106309</v>
      </c>
    </row>
    <row r="1414" spans="9:29">
      <c r="I1414" s="35"/>
      <c r="J1414" s="35"/>
      <c r="K1414" s="35"/>
      <c r="L1414" s="36"/>
      <c r="M1414" s="36"/>
      <c r="N1414" s="36"/>
      <c r="O1414" s="36"/>
      <c r="P1414" s="36"/>
      <c r="Q1414" s="36"/>
      <c r="R1414" s="36"/>
      <c r="S1414" s="36"/>
      <c r="T1414" s="36"/>
      <c r="U1414" s="40"/>
      <c r="V1414" s="40"/>
      <c r="AA1414" t="s">
        <v>12</v>
      </c>
      <c r="AB1414" t="s">
        <v>1555</v>
      </c>
      <c r="AC1414">
        <v>3106408</v>
      </c>
    </row>
    <row r="1415" spans="9:29">
      <c r="I1415" s="35"/>
      <c r="J1415" s="35"/>
      <c r="K1415" s="35"/>
      <c r="L1415" s="36"/>
      <c r="M1415" s="36"/>
      <c r="N1415" s="36"/>
      <c r="O1415" s="36"/>
      <c r="P1415" s="36"/>
      <c r="Q1415" s="36"/>
      <c r="R1415" s="36"/>
      <c r="S1415" s="36"/>
      <c r="T1415" s="36"/>
      <c r="U1415" s="40"/>
      <c r="V1415" s="40"/>
      <c r="AA1415" t="s">
        <v>12</v>
      </c>
      <c r="AB1415" t="s">
        <v>1576</v>
      </c>
      <c r="AC1415">
        <v>3106507</v>
      </c>
    </row>
    <row r="1416" spans="9:29">
      <c r="I1416" s="35"/>
      <c r="J1416" s="35"/>
      <c r="K1416" s="35"/>
      <c r="L1416" s="36"/>
      <c r="M1416" s="36"/>
      <c r="N1416" s="36"/>
      <c r="O1416" s="36"/>
      <c r="P1416" s="36"/>
      <c r="Q1416" s="36"/>
      <c r="R1416" s="36"/>
      <c r="S1416" s="36"/>
      <c r="T1416" s="36"/>
      <c r="U1416" s="40"/>
      <c r="V1416" s="40"/>
      <c r="AA1416" t="s">
        <v>12</v>
      </c>
      <c r="AB1416" t="s">
        <v>1597</v>
      </c>
      <c r="AC1416">
        <v>3106655</v>
      </c>
    </row>
    <row r="1417" spans="9:29">
      <c r="I1417" s="35"/>
      <c r="J1417" s="35"/>
      <c r="K1417" s="35"/>
      <c r="L1417" s="36"/>
      <c r="M1417" s="36"/>
      <c r="N1417" s="36"/>
      <c r="O1417" s="36"/>
      <c r="P1417" s="36"/>
      <c r="Q1417" s="36"/>
      <c r="R1417" s="36"/>
      <c r="S1417" s="36"/>
      <c r="T1417" s="36"/>
      <c r="U1417" s="40"/>
      <c r="V1417" s="40"/>
      <c r="AA1417" t="s">
        <v>12</v>
      </c>
      <c r="AB1417" t="s">
        <v>1617</v>
      </c>
      <c r="AC1417">
        <v>3106606</v>
      </c>
    </row>
    <row r="1418" spans="9:29">
      <c r="I1418" s="35"/>
      <c r="J1418" s="35"/>
      <c r="K1418" s="35"/>
      <c r="L1418" s="36"/>
      <c r="M1418" s="36"/>
      <c r="N1418" s="36"/>
      <c r="O1418" s="36"/>
      <c r="P1418" s="36"/>
      <c r="Q1418" s="36"/>
      <c r="R1418" s="36"/>
      <c r="S1418" s="36"/>
      <c r="T1418" s="36"/>
      <c r="U1418" s="40"/>
      <c r="V1418" s="40"/>
      <c r="AA1418" t="s">
        <v>12</v>
      </c>
      <c r="AB1418" t="s">
        <v>1638</v>
      </c>
      <c r="AC1418">
        <v>3106705</v>
      </c>
    </row>
    <row r="1419" spans="9:29">
      <c r="I1419" s="35"/>
      <c r="J1419" s="35"/>
      <c r="K1419" s="35"/>
      <c r="L1419" s="36"/>
      <c r="M1419" s="36"/>
      <c r="N1419" s="36"/>
      <c r="O1419" s="36"/>
      <c r="P1419" s="36"/>
      <c r="Q1419" s="36"/>
      <c r="R1419" s="36"/>
      <c r="S1419" s="36"/>
      <c r="T1419" s="36"/>
      <c r="U1419" s="40"/>
      <c r="V1419" s="40"/>
      <c r="AA1419" t="s">
        <v>12</v>
      </c>
      <c r="AB1419" t="s">
        <v>1658</v>
      </c>
      <c r="AC1419">
        <v>3106804</v>
      </c>
    </row>
    <row r="1420" spans="9:29">
      <c r="I1420" s="35"/>
      <c r="J1420" s="35"/>
      <c r="K1420" s="35"/>
      <c r="L1420" s="36"/>
      <c r="M1420" s="36"/>
      <c r="N1420" s="36"/>
      <c r="O1420" s="36"/>
      <c r="P1420" s="36"/>
      <c r="Q1420" s="36"/>
      <c r="R1420" s="36"/>
      <c r="S1420" s="36"/>
      <c r="T1420" s="36"/>
      <c r="U1420" s="40"/>
      <c r="V1420" s="40"/>
      <c r="AA1420" t="s">
        <v>12</v>
      </c>
      <c r="AB1420" t="s">
        <v>1679</v>
      </c>
      <c r="AC1420">
        <v>3106903</v>
      </c>
    </row>
    <row r="1421" spans="9:29">
      <c r="I1421" s="35"/>
      <c r="J1421" s="35"/>
      <c r="K1421" s="35"/>
      <c r="L1421" s="36"/>
      <c r="M1421" s="36"/>
      <c r="N1421" s="36"/>
      <c r="O1421" s="36"/>
      <c r="P1421" s="36"/>
      <c r="Q1421" s="36"/>
      <c r="R1421" s="36"/>
      <c r="S1421" s="36"/>
      <c r="T1421" s="36"/>
      <c r="U1421" s="40"/>
      <c r="V1421" s="40"/>
      <c r="AA1421" t="s">
        <v>12</v>
      </c>
      <c r="AB1421" t="s">
        <v>1699</v>
      </c>
      <c r="AC1421">
        <v>3107000</v>
      </c>
    </row>
    <row r="1422" spans="9:29">
      <c r="I1422" s="35"/>
      <c r="J1422" s="35"/>
      <c r="K1422" s="35"/>
      <c r="L1422" s="36"/>
      <c r="M1422" s="36"/>
      <c r="N1422" s="36"/>
      <c r="O1422" s="36"/>
      <c r="P1422" s="36"/>
      <c r="Q1422" s="36"/>
      <c r="R1422" s="36"/>
      <c r="S1422" s="36"/>
      <c r="T1422" s="36"/>
      <c r="U1422" s="40"/>
      <c r="V1422" s="40"/>
      <c r="AA1422" t="s">
        <v>12</v>
      </c>
      <c r="AB1422" t="s">
        <v>338</v>
      </c>
      <c r="AC1422">
        <v>3107109</v>
      </c>
    </row>
    <row r="1423" spans="9:29">
      <c r="I1423" s="35"/>
      <c r="J1423" s="35"/>
      <c r="K1423" s="35"/>
      <c r="L1423" s="36"/>
      <c r="M1423" s="36"/>
      <c r="N1423" s="36"/>
      <c r="O1423" s="36"/>
      <c r="P1423" s="36"/>
      <c r="Q1423" s="36"/>
      <c r="R1423" s="36"/>
      <c r="S1423" s="36"/>
      <c r="T1423" s="36"/>
      <c r="U1423" s="40"/>
      <c r="V1423" s="40"/>
      <c r="AA1423" t="s">
        <v>12</v>
      </c>
      <c r="AB1423" t="s">
        <v>1739</v>
      </c>
      <c r="AC1423">
        <v>3107208</v>
      </c>
    </row>
    <row r="1424" spans="9:29">
      <c r="I1424" s="35"/>
      <c r="J1424" s="35"/>
      <c r="K1424" s="35"/>
      <c r="L1424" s="36"/>
      <c r="M1424" s="36"/>
      <c r="N1424" s="36"/>
      <c r="O1424" s="36"/>
      <c r="P1424" s="36"/>
      <c r="Q1424" s="36"/>
      <c r="R1424" s="36"/>
      <c r="S1424" s="36"/>
      <c r="T1424" s="36"/>
      <c r="U1424" s="40"/>
      <c r="V1424" s="40"/>
      <c r="AA1424" t="s">
        <v>12</v>
      </c>
      <c r="AB1424" t="s">
        <v>1757</v>
      </c>
      <c r="AC1424">
        <v>3107307</v>
      </c>
    </row>
    <row r="1425" spans="9:29">
      <c r="I1425" s="35"/>
      <c r="J1425" s="35"/>
      <c r="K1425" s="35"/>
      <c r="L1425" s="36"/>
      <c r="M1425" s="36"/>
      <c r="N1425" s="36"/>
      <c r="O1425" s="36"/>
      <c r="P1425" s="36"/>
      <c r="Q1425" s="36"/>
      <c r="R1425" s="36"/>
      <c r="S1425" s="36"/>
      <c r="T1425" s="36"/>
      <c r="U1425" s="40"/>
      <c r="V1425" s="40"/>
      <c r="AA1425" t="s">
        <v>12</v>
      </c>
      <c r="AB1425" t="s">
        <v>1776</v>
      </c>
      <c r="AC1425">
        <v>3107406</v>
      </c>
    </row>
    <row r="1426" spans="9:29">
      <c r="I1426" s="35"/>
      <c r="J1426" s="35"/>
      <c r="K1426" s="35"/>
      <c r="L1426" s="36"/>
      <c r="M1426" s="36"/>
      <c r="N1426" s="36"/>
      <c r="O1426" s="36"/>
      <c r="P1426" s="36"/>
      <c r="Q1426" s="36"/>
      <c r="R1426" s="36"/>
      <c r="S1426" s="36"/>
      <c r="T1426" s="36"/>
      <c r="U1426" s="40"/>
      <c r="V1426" s="40"/>
      <c r="AA1426" t="s">
        <v>12</v>
      </c>
      <c r="AB1426" t="s">
        <v>1793</v>
      </c>
      <c r="AC1426">
        <v>3107505</v>
      </c>
    </row>
    <row r="1427" spans="9:29">
      <c r="I1427" s="35"/>
      <c r="J1427" s="35"/>
      <c r="K1427" s="35"/>
      <c r="L1427" s="36"/>
      <c r="M1427" s="36"/>
      <c r="N1427" s="36"/>
      <c r="O1427" s="36"/>
      <c r="P1427" s="36"/>
      <c r="Q1427" s="36"/>
      <c r="R1427" s="36"/>
      <c r="S1427" s="36"/>
      <c r="T1427" s="36"/>
      <c r="U1427" s="40"/>
      <c r="V1427" s="40"/>
      <c r="AA1427" t="s">
        <v>12</v>
      </c>
      <c r="AB1427" t="s">
        <v>1811</v>
      </c>
      <c r="AC1427">
        <v>3107604</v>
      </c>
    </row>
    <row r="1428" spans="9:29">
      <c r="I1428" s="35"/>
      <c r="J1428" s="35"/>
      <c r="K1428" s="35"/>
      <c r="L1428" s="36"/>
      <c r="M1428" s="36"/>
      <c r="N1428" s="36"/>
      <c r="O1428" s="36"/>
      <c r="P1428" s="36"/>
      <c r="Q1428" s="36"/>
      <c r="R1428" s="36"/>
      <c r="S1428" s="36"/>
      <c r="T1428" s="36"/>
      <c r="U1428" s="40"/>
      <c r="V1428" s="40"/>
      <c r="AA1428" t="s">
        <v>12</v>
      </c>
      <c r="AB1428" t="s">
        <v>1827</v>
      </c>
      <c r="AC1428">
        <v>3107703</v>
      </c>
    </row>
    <row r="1429" spans="9:29">
      <c r="I1429" s="35"/>
      <c r="J1429" s="35"/>
      <c r="K1429" s="35"/>
      <c r="L1429" s="36"/>
      <c r="M1429" s="36"/>
      <c r="N1429" s="36"/>
      <c r="O1429" s="36"/>
      <c r="P1429" s="36"/>
      <c r="Q1429" s="36"/>
      <c r="R1429" s="36"/>
      <c r="S1429" s="36"/>
      <c r="T1429" s="36"/>
      <c r="U1429" s="40"/>
      <c r="V1429" s="40"/>
      <c r="AA1429" t="s">
        <v>12</v>
      </c>
      <c r="AB1429" t="s">
        <v>1844</v>
      </c>
      <c r="AC1429">
        <v>3107802</v>
      </c>
    </row>
    <row r="1430" spans="9:29">
      <c r="I1430" s="35"/>
      <c r="J1430" s="35"/>
      <c r="K1430" s="35"/>
      <c r="L1430" s="36"/>
      <c r="M1430" s="36"/>
      <c r="N1430" s="36"/>
      <c r="O1430" s="36"/>
      <c r="P1430" s="36"/>
      <c r="Q1430" s="36"/>
      <c r="R1430" s="36"/>
      <c r="S1430" s="36"/>
      <c r="T1430" s="36"/>
      <c r="U1430" s="40"/>
      <c r="V1430" s="40"/>
      <c r="AA1430" t="s">
        <v>12</v>
      </c>
      <c r="AB1430" t="s">
        <v>1862</v>
      </c>
      <c r="AC1430">
        <v>3107901</v>
      </c>
    </row>
    <row r="1431" spans="9:29">
      <c r="I1431" s="35"/>
      <c r="J1431" s="35"/>
      <c r="K1431" s="35"/>
      <c r="L1431" s="36"/>
      <c r="M1431" s="36"/>
      <c r="N1431" s="36"/>
      <c r="O1431" s="36"/>
      <c r="P1431" s="36"/>
      <c r="Q1431" s="36"/>
      <c r="R1431" s="36"/>
      <c r="S1431" s="36"/>
      <c r="T1431" s="36"/>
      <c r="U1431" s="40"/>
      <c r="V1431" s="40"/>
      <c r="AA1431" t="s">
        <v>12</v>
      </c>
      <c r="AB1431" t="s">
        <v>773</v>
      </c>
      <c r="AC1431">
        <v>3108008</v>
      </c>
    </row>
    <row r="1432" spans="9:29">
      <c r="I1432" s="35"/>
      <c r="J1432" s="35"/>
      <c r="K1432" s="35"/>
      <c r="L1432" s="36"/>
      <c r="M1432" s="36"/>
      <c r="N1432" s="36"/>
      <c r="O1432" s="36"/>
      <c r="P1432" s="36"/>
      <c r="Q1432" s="36"/>
      <c r="R1432" s="36"/>
      <c r="S1432" s="36"/>
      <c r="T1432" s="36"/>
      <c r="U1432" s="40"/>
      <c r="V1432" s="40"/>
      <c r="AA1432" t="s">
        <v>12</v>
      </c>
      <c r="AB1432" t="s">
        <v>126</v>
      </c>
      <c r="AC1432">
        <v>3108107</v>
      </c>
    </row>
    <row r="1433" spans="9:29">
      <c r="I1433" s="35"/>
      <c r="J1433" s="35"/>
      <c r="K1433" s="35"/>
      <c r="L1433" s="36"/>
      <c r="M1433" s="36"/>
      <c r="N1433" s="36"/>
      <c r="O1433" s="36"/>
      <c r="P1433" s="36"/>
      <c r="Q1433" s="36"/>
      <c r="R1433" s="36"/>
      <c r="S1433" s="36"/>
      <c r="T1433" s="36"/>
      <c r="U1433" s="40"/>
      <c r="V1433" s="40"/>
      <c r="AA1433" t="s">
        <v>12</v>
      </c>
      <c r="AB1433" t="s">
        <v>1912</v>
      </c>
      <c r="AC1433">
        <v>3108206</v>
      </c>
    </row>
    <row r="1434" spans="9:29">
      <c r="I1434" s="35"/>
      <c r="J1434" s="35"/>
      <c r="K1434" s="35"/>
      <c r="L1434" s="36"/>
      <c r="M1434" s="36"/>
      <c r="N1434" s="36"/>
      <c r="O1434" s="36"/>
      <c r="P1434" s="36"/>
      <c r="Q1434" s="36"/>
      <c r="R1434" s="36"/>
      <c r="S1434" s="36"/>
      <c r="T1434" s="36"/>
      <c r="U1434" s="40"/>
      <c r="V1434" s="40"/>
      <c r="AA1434" t="s">
        <v>12</v>
      </c>
      <c r="AB1434" t="s">
        <v>1930</v>
      </c>
      <c r="AC1434">
        <v>3108255</v>
      </c>
    </row>
    <row r="1435" spans="9:29">
      <c r="I1435" s="35"/>
      <c r="J1435" s="35"/>
      <c r="K1435" s="35"/>
      <c r="L1435" s="36"/>
      <c r="M1435" s="36"/>
      <c r="N1435" s="36"/>
      <c r="O1435" s="36"/>
      <c r="P1435" s="36"/>
      <c r="Q1435" s="36"/>
      <c r="R1435" s="36"/>
      <c r="S1435" s="36"/>
      <c r="T1435" s="36"/>
      <c r="U1435" s="40"/>
      <c r="V1435" s="40"/>
      <c r="AA1435" t="s">
        <v>12</v>
      </c>
      <c r="AB1435" t="s">
        <v>1947</v>
      </c>
      <c r="AC1435">
        <v>3108305</v>
      </c>
    </row>
    <row r="1436" spans="9:29">
      <c r="I1436" s="35"/>
      <c r="J1436" s="35"/>
      <c r="K1436" s="35"/>
      <c r="L1436" s="36"/>
      <c r="M1436" s="36"/>
      <c r="N1436" s="36"/>
      <c r="O1436" s="36"/>
      <c r="P1436" s="36"/>
      <c r="Q1436" s="36"/>
      <c r="R1436" s="36"/>
      <c r="S1436" s="36"/>
      <c r="T1436" s="36"/>
      <c r="U1436" s="40"/>
      <c r="V1436" s="40"/>
      <c r="AA1436" t="s">
        <v>12</v>
      </c>
      <c r="AB1436" t="s">
        <v>1965</v>
      </c>
      <c r="AC1436">
        <v>3108404</v>
      </c>
    </row>
    <row r="1437" spans="9:29">
      <c r="I1437" s="35"/>
      <c r="J1437" s="35"/>
      <c r="K1437" s="35"/>
      <c r="L1437" s="36"/>
      <c r="M1437" s="36"/>
      <c r="N1437" s="36"/>
      <c r="O1437" s="36"/>
      <c r="P1437" s="36"/>
      <c r="Q1437" s="36"/>
      <c r="R1437" s="36"/>
      <c r="S1437" s="36"/>
      <c r="T1437" s="36"/>
      <c r="U1437" s="40"/>
      <c r="V1437" s="40"/>
      <c r="AA1437" t="s">
        <v>12</v>
      </c>
      <c r="AB1437" t="s">
        <v>1983</v>
      </c>
      <c r="AC1437">
        <v>3108503</v>
      </c>
    </row>
    <row r="1438" spans="9:29">
      <c r="I1438" s="35"/>
      <c r="J1438" s="35"/>
      <c r="K1438" s="35"/>
      <c r="L1438" s="36"/>
      <c r="M1438" s="36"/>
      <c r="N1438" s="36"/>
      <c r="O1438" s="36"/>
      <c r="P1438" s="36"/>
      <c r="Q1438" s="36"/>
      <c r="R1438" s="36"/>
      <c r="S1438" s="36"/>
      <c r="T1438" s="36"/>
      <c r="U1438" s="40"/>
      <c r="V1438" s="40"/>
      <c r="AA1438" t="s">
        <v>12</v>
      </c>
      <c r="AB1438" t="s">
        <v>2001</v>
      </c>
      <c r="AC1438">
        <v>3108701</v>
      </c>
    </row>
    <row r="1439" spans="9:29">
      <c r="I1439" s="35"/>
      <c r="J1439" s="35"/>
      <c r="K1439" s="35"/>
      <c r="L1439" s="36"/>
      <c r="M1439" s="36"/>
      <c r="N1439" s="36"/>
      <c r="O1439" s="36"/>
      <c r="P1439" s="36"/>
      <c r="Q1439" s="36"/>
      <c r="R1439" s="36"/>
      <c r="S1439" s="36"/>
      <c r="T1439" s="36"/>
      <c r="U1439" s="40"/>
      <c r="V1439" s="40"/>
      <c r="AA1439" t="s">
        <v>12</v>
      </c>
      <c r="AB1439" t="s">
        <v>2018</v>
      </c>
      <c r="AC1439">
        <v>3108552</v>
      </c>
    </row>
    <row r="1440" spans="9:29">
      <c r="I1440" s="35"/>
      <c r="J1440" s="35"/>
      <c r="K1440" s="35"/>
      <c r="L1440" s="36"/>
      <c r="M1440" s="36"/>
      <c r="N1440" s="36"/>
      <c r="O1440" s="36"/>
      <c r="P1440" s="36"/>
      <c r="Q1440" s="36"/>
      <c r="R1440" s="36"/>
      <c r="S1440" s="36"/>
      <c r="T1440" s="36"/>
      <c r="U1440" s="40"/>
      <c r="V1440" s="40"/>
      <c r="AA1440" t="s">
        <v>12</v>
      </c>
      <c r="AB1440" t="s">
        <v>2033</v>
      </c>
      <c r="AC1440">
        <v>3108602</v>
      </c>
    </row>
    <row r="1441" spans="9:29">
      <c r="I1441" s="35"/>
      <c r="J1441" s="35"/>
      <c r="K1441" s="35"/>
      <c r="L1441" s="36"/>
      <c r="M1441" s="36"/>
      <c r="N1441" s="36"/>
      <c r="O1441" s="36"/>
      <c r="P1441" s="36"/>
      <c r="Q1441" s="36"/>
      <c r="R1441" s="36"/>
      <c r="S1441" s="36"/>
      <c r="T1441" s="36"/>
      <c r="U1441" s="40"/>
      <c r="V1441" s="40"/>
      <c r="AA1441" t="s">
        <v>12</v>
      </c>
      <c r="AB1441" t="s">
        <v>2050</v>
      </c>
      <c r="AC1441">
        <v>3108800</v>
      </c>
    </row>
    <row r="1442" spans="9:29">
      <c r="I1442" s="35"/>
      <c r="J1442" s="35"/>
      <c r="K1442" s="35"/>
      <c r="L1442" s="36"/>
      <c r="M1442" s="36"/>
      <c r="N1442" s="36"/>
      <c r="O1442" s="36"/>
      <c r="P1442" s="36"/>
      <c r="Q1442" s="36"/>
      <c r="R1442" s="36"/>
      <c r="S1442" s="36"/>
      <c r="T1442" s="36"/>
      <c r="U1442" s="40"/>
      <c r="V1442" s="40"/>
      <c r="AA1442" t="s">
        <v>12</v>
      </c>
      <c r="AB1442" t="s">
        <v>2065</v>
      </c>
      <c r="AC1442">
        <v>3108909</v>
      </c>
    </row>
    <row r="1443" spans="9:29">
      <c r="I1443" s="35"/>
      <c r="J1443" s="35"/>
      <c r="K1443" s="35"/>
      <c r="L1443" s="36"/>
      <c r="M1443" s="36"/>
      <c r="N1443" s="36"/>
      <c r="O1443" s="36"/>
      <c r="P1443" s="36"/>
      <c r="Q1443" s="36"/>
      <c r="R1443" s="36"/>
      <c r="S1443" s="36"/>
      <c r="T1443" s="36"/>
      <c r="U1443" s="40"/>
      <c r="V1443" s="40"/>
      <c r="AA1443" t="s">
        <v>12</v>
      </c>
      <c r="AB1443" t="s">
        <v>2082</v>
      </c>
      <c r="AC1443">
        <v>3109006</v>
      </c>
    </row>
    <row r="1444" spans="9:29">
      <c r="I1444" s="35"/>
      <c r="J1444" s="35"/>
      <c r="K1444" s="35"/>
      <c r="L1444" s="36"/>
      <c r="M1444" s="36"/>
      <c r="N1444" s="36"/>
      <c r="O1444" s="36"/>
      <c r="P1444" s="36"/>
      <c r="Q1444" s="36"/>
      <c r="R1444" s="36"/>
      <c r="S1444" s="36"/>
      <c r="T1444" s="36"/>
      <c r="U1444" s="40"/>
      <c r="V1444" s="40"/>
      <c r="AA1444" t="s">
        <v>12</v>
      </c>
      <c r="AB1444" t="s">
        <v>2098</v>
      </c>
      <c r="AC1444">
        <v>3109105</v>
      </c>
    </row>
    <row r="1445" spans="9:29">
      <c r="I1445" s="35"/>
      <c r="J1445" s="35"/>
      <c r="K1445" s="35"/>
      <c r="L1445" s="36"/>
      <c r="M1445" s="36"/>
      <c r="N1445" s="36"/>
      <c r="O1445" s="36"/>
      <c r="P1445" s="36"/>
      <c r="Q1445" s="36"/>
      <c r="R1445" s="36"/>
      <c r="S1445" s="36"/>
      <c r="T1445" s="36"/>
      <c r="U1445" s="40"/>
      <c r="V1445" s="40"/>
      <c r="AA1445" t="s">
        <v>12</v>
      </c>
      <c r="AB1445" t="s">
        <v>2115</v>
      </c>
      <c r="AC1445">
        <v>3109204</v>
      </c>
    </row>
    <row r="1446" spans="9:29">
      <c r="I1446" s="35"/>
      <c r="J1446" s="35"/>
      <c r="K1446" s="35"/>
      <c r="L1446" s="36"/>
      <c r="M1446" s="36"/>
      <c r="N1446" s="36"/>
      <c r="O1446" s="36"/>
      <c r="P1446" s="36"/>
      <c r="Q1446" s="36"/>
      <c r="R1446" s="36"/>
      <c r="S1446" s="36"/>
      <c r="T1446" s="36"/>
      <c r="U1446" s="40"/>
      <c r="V1446" s="40"/>
      <c r="AA1446" t="s">
        <v>12</v>
      </c>
      <c r="AB1446" t="s">
        <v>2132</v>
      </c>
      <c r="AC1446">
        <v>3109253</v>
      </c>
    </row>
    <row r="1447" spans="9:29">
      <c r="I1447" s="35"/>
      <c r="J1447" s="35"/>
      <c r="K1447" s="35"/>
      <c r="L1447" s="36"/>
      <c r="M1447" s="36"/>
      <c r="N1447" s="36"/>
      <c r="O1447" s="36"/>
      <c r="P1447" s="36"/>
      <c r="Q1447" s="36"/>
      <c r="R1447" s="36"/>
      <c r="S1447" s="36"/>
      <c r="T1447" s="36"/>
      <c r="U1447" s="40"/>
      <c r="V1447" s="40"/>
      <c r="AA1447" t="s">
        <v>12</v>
      </c>
      <c r="AB1447" t="s">
        <v>175</v>
      </c>
      <c r="AC1447">
        <v>3109303</v>
      </c>
    </row>
    <row r="1448" spans="9:29">
      <c r="I1448" s="35"/>
      <c r="J1448" s="35"/>
      <c r="K1448" s="35"/>
      <c r="L1448" s="36"/>
      <c r="M1448" s="36"/>
      <c r="N1448" s="36"/>
      <c r="O1448" s="36"/>
      <c r="P1448" s="36"/>
      <c r="Q1448" s="36"/>
      <c r="R1448" s="36"/>
      <c r="S1448" s="36"/>
      <c r="T1448" s="36"/>
      <c r="U1448" s="40"/>
      <c r="V1448" s="40"/>
      <c r="AA1448" t="s">
        <v>12</v>
      </c>
      <c r="AB1448" t="s">
        <v>2163</v>
      </c>
      <c r="AC1448">
        <v>3109402</v>
      </c>
    </row>
    <row r="1449" spans="9:29">
      <c r="I1449" s="35"/>
      <c r="J1449" s="35"/>
      <c r="K1449" s="35"/>
      <c r="L1449" s="36"/>
      <c r="M1449" s="36"/>
      <c r="N1449" s="36"/>
      <c r="O1449" s="36"/>
      <c r="P1449" s="36"/>
      <c r="Q1449" s="36"/>
      <c r="R1449" s="36"/>
      <c r="S1449" s="36"/>
      <c r="T1449" s="36"/>
      <c r="U1449" s="40"/>
      <c r="V1449" s="40"/>
      <c r="AA1449" t="s">
        <v>12</v>
      </c>
      <c r="AB1449" t="s">
        <v>2179</v>
      </c>
      <c r="AC1449">
        <v>3109451</v>
      </c>
    </row>
    <row r="1450" spans="9:29">
      <c r="I1450" s="35"/>
      <c r="J1450" s="35"/>
      <c r="K1450" s="35"/>
      <c r="L1450" s="36"/>
      <c r="M1450" s="36"/>
      <c r="N1450" s="36"/>
      <c r="O1450" s="36"/>
      <c r="P1450" s="36"/>
      <c r="Q1450" s="36"/>
      <c r="R1450" s="36"/>
      <c r="S1450" s="36"/>
      <c r="T1450" s="36"/>
      <c r="U1450" s="40"/>
      <c r="V1450" s="40"/>
      <c r="AA1450" t="s">
        <v>12</v>
      </c>
      <c r="AB1450" t="s">
        <v>2193</v>
      </c>
      <c r="AC1450">
        <v>3109501</v>
      </c>
    </row>
    <row r="1451" spans="9:29">
      <c r="I1451" s="35"/>
      <c r="J1451" s="35"/>
      <c r="K1451" s="35"/>
      <c r="L1451" s="36"/>
      <c r="M1451" s="36"/>
      <c r="N1451" s="36"/>
      <c r="O1451" s="36"/>
      <c r="P1451" s="36"/>
      <c r="Q1451" s="36"/>
      <c r="R1451" s="36"/>
      <c r="S1451" s="36"/>
      <c r="T1451" s="36"/>
      <c r="U1451" s="40"/>
      <c r="V1451" s="40"/>
      <c r="AA1451" t="s">
        <v>12</v>
      </c>
      <c r="AB1451" t="s">
        <v>2208</v>
      </c>
      <c r="AC1451">
        <v>3109600</v>
      </c>
    </row>
    <row r="1452" spans="9:29">
      <c r="I1452" s="35"/>
      <c r="J1452" s="35"/>
      <c r="K1452" s="35"/>
      <c r="L1452" s="36"/>
      <c r="M1452" s="36"/>
      <c r="N1452" s="36"/>
      <c r="O1452" s="36"/>
      <c r="P1452" s="36"/>
      <c r="Q1452" s="36"/>
      <c r="R1452" s="36"/>
      <c r="S1452" s="36"/>
      <c r="T1452" s="36"/>
      <c r="U1452" s="40"/>
      <c r="V1452" s="40"/>
      <c r="AA1452" t="s">
        <v>12</v>
      </c>
      <c r="AB1452" t="s">
        <v>2224</v>
      </c>
      <c r="AC1452">
        <v>3109709</v>
      </c>
    </row>
    <row r="1453" spans="9:29">
      <c r="I1453" s="35"/>
      <c r="J1453" s="35"/>
      <c r="K1453" s="35"/>
      <c r="L1453" s="36"/>
      <c r="M1453" s="36"/>
      <c r="N1453" s="36"/>
      <c r="O1453" s="36"/>
      <c r="P1453" s="36"/>
      <c r="Q1453" s="36"/>
      <c r="R1453" s="36"/>
      <c r="S1453" s="36"/>
      <c r="T1453" s="36"/>
      <c r="U1453" s="40"/>
      <c r="V1453" s="40"/>
      <c r="AA1453" t="s">
        <v>12</v>
      </c>
      <c r="AB1453" t="s">
        <v>2240</v>
      </c>
      <c r="AC1453">
        <v>3102704</v>
      </c>
    </row>
    <row r="1454" spans="9:29">
      <c r="I1454" s="35"/>
      <c r="J1454" s="35"/>
      <c r="K1454" s="35"/>
      <c r="L1454" s="36"/>
      <c r="M1454" s="36"/>
      <c r="N1454" s="36"/>
      <c r="O1454" s="36"/>
      <c r="P1454" s="36"/>
      <c r="Q1454" s="36"/>
      <c r="R1454" s="36"/>
      <c r="S1454" s="36"/>
      <c r="T1454" s="36"/>
      <c r="U1454" s="40"/>
      <c r="V1454" s="40"/>
      <c r="AA1454" t="s">
        <v>12</v>
      </c>
      <c r="AB1454" t="s">
        <v>1057</v>
      </c>
      <c r="AC1454">
        <v>3109808</v>
      </c>
    </row>
    <row r="1455" spans="9:29">
      <c r="I1455" s="35"/>
      <c r="J1455" s="35"/>
      <c r="K1455" s="35"/>
      <c r="L1455" s="36"/>
      <c r="M1455" s="36"/>
      <c r="N1455" s="36"/>
      <c r="O1455" s="36"/>
      <c r="P1455" s="36"/>
      <c r="Q1455" s="36"/>
      <c r="R1455" s="36"/>
      <c r="S1455" s="36"/>
      <c r="T1455" s="36"/>
      <c r="U1455" s="40"/>
      <c r="V1455" s="40"/>
      <c r="AA1455" t="s">
        <v>12</v>
      </c>
      <c r="AB1455" t="s">
        <v>2269</v>
      </c>
      <c r="AC1455">
        <v>3109907</v>
      </c>
    </row>
    <row r="1456" spans="9:29">
      <c r="I1456" s="35"/>
      <c r="J1456" s="35"/>
      <c r="K1456" s="35"/>
      <c r="L1456" s="36"/>
      <c r="M1456" s="36"/>
      <c r="N1456" s="36"/>
      <c r="O1456" s="36"/>
      <c r="P1456" s="36"/>
      <c r="Q1456" s="36"/>
      <c r="R1456" s="36"/>
      <c r="S1456" s="36"/>
      <c r="T1456" s="36"/>
      <c r="U1456" s="40"/>
      <c r="V1456" s="40"/>
      <c r="AA1456" t="s">
        <v>12</v>
      </c>
      <c r="AB1456" t="s">
        <v>2285</v>
      </c>
      <c r="AC1456">
        <v>3110004</v>
      </c>
    </row>
    <row r="1457" spans="9:29">
      <c r="I1457" s="35"/>
      <c r="J1457" s="35"/>
      <c r="K1457" s="35"/>
      <c r="L1457" s="36"/>
      <c r="M1457" s="36"/>
      <c r="N1457" s="36"/>
      <c r="O1457" s="36"/>
      <c r="P1457" s="36"/>
      <c r="Q1457" s="36"/>
      <c r="R1457" s="36"/>
      <c r="S1457" s="36"/>
      <c r="T1457" s="36"/>
      <c r="U1457" s="40"/>
      <c r="V1457" s="40"/>
      <c r="AA1457" t="s">
        <v>12</v>
      </c>
      <c r="AB1457" t="s">
        <v>2301</v>
      </c>
      <c r="AC1457">
        <v>3110103</v>
      </c>
    </row>
    <row r="1458" spans="9:29">
      <c r="I1458" s="35"/>
      <c r="J1458" s="35"/>
      <c r="K1458" s="35"/>
      <c r="L1458" s="36"/>
      <c r="M1458" s="36"/>
      <c r="N1458" s="36"/>
      <c r="O1458" s="36"/>
      <c r="P1458" s="36"/>
      <c r="Q1458" s="36"/>
      <c r="R1458" s="36"/>
      <c r="S1458" s="36"/>
      <c r="T1458" s="36"/>
      <c r="U1458" s="40"/>
      <c r="V1458" s="40"/>
      <c r="AA1458" t="s">
        <v>12</v>
      </c>
      <c r="AB1458" t="s">
        <v>2315</v>
      </c>
      <c r="AC1458">
        <v>3110202</v>
      </c>
    </row>
    <row r="1459" spans="9:29">
      <c r="I1459" s="35"/>
      <c r="J1459" s="35"/>
      <c r="K1459" s="35"/>
      <c r="L1459" s="36"/>
      <c r="M1459" s="36"/>
      <c r="N1459" s="36"/>
      <c r="O1459" s="36"/>
      <c r="P1459" s="36"/>
      <c r="Q1459" s="36"/>
      <c r="R1459" s="36"/>
      <c r="S1459" s="36"/>
      <c r="T1459" s="36"/>
      <c r="U1459" s="40"/>
      <c r="V1459" s="40"/>
      <c r="AA1459" t="s">
        <v>12</v>
      </c>
      <c r="AB1459" t="s">
        <v>2330</v>
      </c>
      <c r="AC1459">
        <v>3110301</v>
      </c>
    </row>
    <row r="1460" spans="9:29">
      <c r="I1460" s="35"/>
      <c r="J1460" s="35"/>
      <c r="K1460" s="35"/>
      <c r="L1460" s="36"/>
      <c r="M1460" s="36"/>
      <c r="N1460" s="36"/>
      <c r="O1460" s="36"/>
      <c r="P1460" s="36"/>
      <c r="Q1460" s="36"/>
      <c r="R1460" s="36"/>
      <c r="S1460" s="36"/>
      <c r="T1460" s="36"/>
      <c r="U1460" s="40"/>
      <c r="V1460" s="40"/>
      <c r="AA1460" t="s">
        <v>12</v>
      </c>
      <c r="AB1460" t="s">
        <v>2346</v>
      </c>
      <c r="AC1460">
        <v>3110400</v>
      </c>
    </row>
    <row r="1461" spans="9:29">
      <c r="I1461" s="35"/>
      <c r="J1461" s="35"/>
      <c r="K1461" s="35"/>
      <c r="L1461" s="36"/>
      <c r="M1461" s="36"/>
      <c r="N1461" s="36"/>
      <c r="O1461" s="36"/>
      <c r="P1461" s="36"/>
      <c r="Q1461" s="36"/>
      <c r="R1461" s="36"/>
      <c r="S1461" s="36"/>
      <c r="T1461" s="36"/>
      <c r="U1461" s="40"/>
      <c r="V1461" s="40"/>
      <c r="AA1461" t="s">
        <v>12</v>
      </c>
      <c r="AB1461" t="s">
        <v>2362</v>
      </c>
      <c r="AC1461">
        <v>3110509</v>
      </c>
    </row>
    <row r="1462" spans="9:29">
      <c r="I1462" s="35"/>
      <c r="J1462" s="35"/>
      <c r="K1462" s="35"/>
      <c r="L1462" s="36"/>
      <c r="M1462" s="36"/>
      <c r="N1462" s="36"/>
      <c r="O1462" s="36"/>
      <c r="P1462" s="36"/>
      <c r="Q1462" s="36"/>
      <c r="R1462" s="36"/>
      <c r="S1462" s="36"/>
      <c r="T1462" s="36"/>
      <c r="U1462" s="40"/>
      <c r="V1462" s="40"/>
      <c r="AA1462" t="s">
        <v>12</v>
      </c>
      <c r="AB1462" t="s">
        <v>2378</v>
      </c>
      <c r="AC1462">
        <v>3110608</v>
      </c>
    </row>
    <row r="1463" spans="9:29">
      <c r="I1463" s="35"/>
      <c r="J1463" s="35"/>
      <c r="K1463" s="35"/>
      <c r="L1463" s="36"/>
      <c r="M1463" s="36"/>
      <c r="N1463" s="36"/>
      <c r="O1463" s="36"/>
      <c r="P1463" s="36"/>
      <c r="Q1463" s="36"/>
      <c r="R1463" s="36"/>
      <c r="S1463" s="36"/>
      <c r="T1463" s="36"/>
      <c r="U1463" s="40"/>
      <c r="V1463" s="40"/>
      <c r="AA1463" t="s">
        <v>12</v>
      </c>
      <c r="AB1463" t="s">
        <v>2394</v>
      </c>
      <c r="AC1463">
        <v>3110707</v>
      </c>
    </row>
    <row r="1464" spans="9:29">
      <c r="I1464" s="35"/>
      <c r="J1464" s="35"/>
      <c r="K1464" s="35"/>
      <c r="L1464" s="36"/>
      <c r="M1464" s="36"/>
      <c r="N1464" s="36"/>
      <c r="O1464" s="36"/>
      <c r="P1464" s="36"/>
      <c r="Q1464" s="36"/>
      <c r="R1464" s="36"/>
      <c r="S1464" s="36"/>
      <c r="T1464" s="36"/>
      <c r="U1464" s="40"/>
      <c r="V1464" s="40"/>
      <c r="AA1464" t="s">
        <v>12</v>
      </c>
      <c r="AB1464" t="s">
        <v>2407</v>
      </c>
      <c r="AC1464">
        <v>3110806</v>
      </c>
    </row>
    <row r="1465" spans="9:29">
      <c r="I1465" s="35"/>
      <c r="J1465" s="35"/>
      <c r="K1465" s="35"/>
      <c r="L1465" s="36"/>
      <c r="M1465" s="36"/>
      <c r="N1465" s="36"/>
      <c r="O1465" s="36"/>
      <c r="P1465" s="36"/>
      <c r="Q1465" s="36"/>
      <c r="R1465" s="36"/>
      <c r="S1465" s="36"/>
      <c r="T1465" s="36"/>
      <c r="U1465" s="40"/>
      <c r="V1465" s="40"/>
      <c r="AA1465" t="s">
        <v>12</v>
      </c>
      <c r="AB1465" t="s">
        <v>2423</v>
      </c>
      <c r="AC1465">
        <v>3110905</v>
      </c>
    </row>
    <row r="1466" spans="9:29">
      <c r="I1466" s="35"/>
      <c r="J1466" s="35"/>
      <c r="K1466" s="35"/>
      <c r="L1466" s="36"/>
      <c r="M1466" s="36"/>
      <c r="N1466" s="36"/>
      <c r="O1466" s="36"/>
      <c r="P1466" s="36"/>
      <c r="Q1466" s="36"/>
      <c r="R1466" s="36"/>
      <c r="S1466" s="36"/>
      <c r="T1466" s="36"/>
      <c r="U1466" s="40"/>
      <c r="V1466" s="40"/>
      <c r="AA1466" t="s">
        <v>12</v>
      </c>
      <c r="AB1466" t="s">
        <v>358</v>
      </c>
      <c r="AC1466">
        <v>3111002</v>
      </c>
    </row>
    <row r="1467" spans="9:29">
      <c r="I1467" s="35"/>
      <c r="J1467" s="35"/>
      <c r="K1467" s="35"/>
      <c r="L1467" s="36"/>
      <c r="M1467" s="36"/>
      <c r="N1467" s="36"/>
      <c r="O1467" s="36"/>
      <c r="P1467" s="36"/>
      <c r="Q1467" s="36"/>
      <c r="R1467" s="36"/>
      <c r="S1467" s="36"/>
      <c r="T1467" s="36"/>
      <c r="U1467" s="40"/>
      <c r="V1467" s="40"/>
      <c r="AA1467" t="s">
        <v>12</v>
      </c>
      <c r="AB1467" t="s">
        <v>2453</v>
      </c>
      <c r="AC1467">
        <v>3111101</v>
      </c>
    </row>
    <row r="1468" spans="9:29">
      <c r="I1468" s="35"/>
      <c r="J1468" s="35"/>
      <c r="K1468" s="35"/>
      <c r="L1468" s="36"/>
      <c r="M1468" s="36"/>
      <c r="N1468" s="36"/>
      <c r="O1468" s="36"/>
      <c r="P1468" s="36"/>
      <c r="Q1468" s="36"/>
      <c r="R1468" s="36"/>
      <c r="S1468" s="36"/>
      <c r="T1468" s="36"/>
      <c r="U1468" s="40"/>
      <c r="V1468" s="40"/>
      <c r="AA1468" t="s">
        <v>12</v>
      </c>
      <c r="AB1468" t="s">
        <v>2468</v>
      </c>
      <c r="AC1468">
        <v>3111150</v>
      </c>
    </row>
    <row r="1469" spans="9:29">
      <c r="I1469" s="35"/>
      <c r="J1469" s="35"/>
      <c r="K1469" s="35"/>
      <c r="L1469" s="36"/>
      <c r="M1469" s="36"/>
      <c r="N1469" s="36"/>
      <c r="O1469" s="36"/>
      <c r="P1469" s="36"/>
      <c r="Q1469" s="36"/>
      <c r="R1469" s="36"/>
      <c r="S1469" s="36"/>
      <c r="T1469" s="36"/>
      <c r="U1469" s="40"/>
      <c r="V1469" s="40"/>
      <c r="AA1469" t="s">
        <v>12</v>
      </c>
      <c r="AB1469" t="s">
        <v>2484</v>
      </c>
      <c r="AC1469">
        <v>3111200</v>
      </c>
    </row>
    <row r="1470" spans="9:29">
      <c r="I1470" s="35"/>
      <c r="J1470" s="35"/>
      <c r="K1470" s="35"/>
      <c r="L1470" s="36"/>
      <c r="M1470" s="36"/>
      <c r="N1470" s="36"/>
      <c r="O1470" s="36"/>
      <c r="P1470" s="36"/>
      <c r="Q1470" s="36"/>
      <c r="R1470" s="36"/>
      <c r="S1470" s="36"/>
      <c r="T1470" s="36"/>
      <c r="U1470" s="40"/>
      <c r="V1470" s="40"/>
      <c r="AA1470" t="s">
        <v>12</v>
      </c>
      <c r="AB1470" t="s">
        <v>2499</v>
      </c>
      <c r="AC1470">
        <v>3111309</v>
      </c>
    </row>
    <row r="1471" spans="9:29">
      <c r="I1471" s="35"/>
      <c r="J1471" s="35"/>
      <c r="K1471" s="35"/>
      <c r="L1471" s="36"/>
      <c r="M1471" s="36"/>
      <c r="N1471" s="36"/>
      <c r="O1471" s="36"/>
      <c r="P1471" s="36"/>
      <c r="Q1471" s="36"/>
      <c r="R1471" s="36"/>
      <c r="S1471" s="36"/>
      <c r="T1471" s="36"/>
      <c r="U1471" s="40"/>
      <c r="V1471" s="40"/>
      <c r="AA1471" t="s">
        <v>12</v>
      </c>
      <c r="AB1471" t="s">
        <v>2514</v>
      </c>
      <c r="AC1471">
        <v>3111408</v>
      </c>
    </row>
    <row r="1472" spans="9:29">
      <c r="I1472" s="35"/>
      <c r="J1472" s="35"/>
      <c r="K1472" s="35"/>
      <c r="L1472" s="36"/>
      <c r="M1472" s="36"/>
      <c r="N1472" s="36"/>
      <c r="O1472" s="36"/>
      <c r="P1472" s="36"/>
      <c r="Q1472" s="36"/>
      <c r="R1472" s="36"/>
      <c r="S1472" s="36"/>
      <c r="T1472" s="36"/>
      <c r="U1472" s="40"/>
      <c r="V1472" s="40"/>
      <c r="AA1472" t="s">
        <v>12</v>
      </c>
      <c r="AB1472" t="s">
        <v>2529</v>
      </c>
      <c r="AC1472">
        <v>3111507</v>
      </c>
    </row>
    <row r="1473" spans="9:29">
      <c r="I1473" s="35"/>
      <c r="J1473" s="35"/>
      <c r="K1473" s="35"/>
      <c r="L1473" s="36"/>
      <c r="M1473" s="36"/>
      <c r="N1473" s="36"/>
      <c r="O1473" s="36"/>
      <c r="P1473" s="36"/>
      <c r="Q1473" s="36"/>
      <c r="R1473" s="36"/>
      <c r="S1473" s="36"/>
      <c r="T1473" s="36"/>
      <c r="U1473" s="40"/>
      <c r="V1473" s="40"/>
      <c r="AA1473" t="s">
        <v>12</v>
      </c>
      <c r="AB1473" t="s">
        <v>2545</v>
      </c>
      <c r="AC1473">
        <v>3111606</v>
      </c>
    </row>
    <row r="1474" spans="9:29">
      <c r="I1474" s="35"/>
      <c r="J1474" s="35"/>
      <c r="K1474" s="35"/>
      <c r="L1474" s="36"/>
      <c r="M1474" s="36"/>
      <c r="N1474" s="36"/>
      <c r="O1474" s="36"/>
      <c r="P1474" s="36"/>
      <c r="Q1474" s="36"/>
      <c r="R1474" s="36"/>
      <c r="S1474" s="36"/>
      <c r="T1474" s="36"/>
      <c r="U1474" s="40"/>
      <c r="V1474" s="40"/>
      <c r="AA1474" t="s">
        <v>12</v>
      </c>
      <c r="AB1474" t="s">
        <v>2559</v>
      </c>
      <c r="AC1474">
        <v>3111903</v>
      </c>
    </row>
    <row r="1475" spans="9:29">
      <c r="I1475" s="35"/>
      <c r="J1475" s="35"/>
      <c r="K1475" s="35"/>
      <c r="L1475" s="36"/>
      <c r="M1475" s="36"/>
      <c r="N1475" s="36"/>
      <c r="O1475" s="36"/>
      <c r="P1475" s="36"/>
      <c r="Q1475" s="36"/>
      <c r="R1475" s="36"/>
      <c r="S1475" s="36"/>
      <c r="T1475" s="36"/>
      <c r="U1475" s="40"/>
      <c r="V1475" s="40"/>
      <c r="AA1475" t="s">
        <v>12</v>
      </c>
      <c r="AB1475" t="s">
        <v>2572</v>
      </c>
      <c r="AC1475">
        <v>3111705</v>
      </c>
    </row>
    <row r="1476" spans="9:29">
      <c r="I1476" s="35"/>
      <c r="J1476" s="35"/>
      <c r="K1476" s="35"/>
      <c r="L1476" s="36"/>
      <c r="M1476" s="36"/>
      <c r="N1476" s="36"/>
      <c r="O1476" s="36"/>
      <c r="P1476" s="36"/>
      <c r="Q1476" s="36"/>
      <c r="R1476" s="36"/>
      <c r="S1476" s="36"/>
      <c r="T1476" s="36"/>
      <c r="U1476" s="40"/>
      <c r="V1476" s="40"/>
      <c r="AA1476" t="s">
        <v>12</v>
      </c>
      <c r="AB1476" t="s">
        <v>1672</v>
      </c>
      <c r="AC1476">
        <v>3111804</v>
      </c>
    </row>
    <row r="1477" spans="9:29">
      <c r="I1477" s="35"/>
      <c r="J1477" s="35"/>
      <c r="K1477" s="35"/>
      <c r="L1477" s="36"/>
      <c r="M1477" s="36"/>
      <c r="N1477" s="36"/>
      <c r="O1477" s="36"/>
      <c r="P1477" s="36"/>
      <c r="Q1477" s="36"/>
      <c r="R1477" s="36"/>
      <c r="S1477" s="36"/>
      <c r="T1477" s="36"/>
      <c r="U1477" s="40"/>
      <c r="V1477" s="40"/>
      <c r="AA1477" t="s">
        <v>12</v>
      </c>
      <c r="AB1477" t="s">
        <v>1751</v>
      </c>
      <c r="AC1477">
        <v>3112000</v>
      </c>
    </row>
    <row r="1478" spans="9:29">
      <c r="I1478" s="35"/>
      <c r="J1478" s="35"/>
      <c r="K1478" s="35"/>
      <c r="L1478" s="36"/>
      <c r="M1478" s="36"/>
      <c r="N1478" s="36"/>
      <c r="O1478" s="36"/>
      <c r="P1478" s="36"/>
      <c r="Q1478" s="36"/>
      <c r="R1478" s="36"/>
      <c r="S1478" s="36"/>
      <c r="T1478" s="36"/>
      <c r="U1478" s="40"/>
      <c r="V1478" s="40"/>
      <c r="AA1478" t="s">
        <v>12</v>
      </c>
      <c r="AB1478" t="s">
        <v>425</v>
      </c>
      <c r="AC1478">
        <v>3112059</v>
      </c>
    </row>
    <row r="1479" spans="9:29">
      <c r="I1479" s="35"/>
      <c r="J1479" s="35"/>
      <c r="K1479" s="35"/>
      <c r="L1479" s="36"/>
      <c r="M1479" s="36"/>
      <c r="N1479" s="36"/>
      <c r="O1479" s="36"/>
      <c r="P1479" s="36"/>
      <c r="Q1479" s="36"/>
      <c r="R1479" s="36"/>
      <c r="S1479" s="36"/>
      <c r="T1479" s="36"/>
      <c r="U1479" s="40"/>
      <c r="V1479" s="40"/>
      <c r="AA1479" t="s">
        <v>12</v>
      </c>
      <c r="AB1479" t="s">
        <v>2629</v>
      </c>
      <c r="AC1479">
        <v>3112109</v>
      </c>
    </row>
    <row r="1480" spans="9:29">
      <c r="I1480" s="35"/>
      <c r="J1480" s="35"/>
      <c r="K1480" s="35"/>
      <c r="L1480" s="36"/>
      <c r="M1480" s="36"/>
      <c r="N1480" s="36"/>
      <c r="O1480" s="36"/>
      <c r="P1480" s="36"/>
      <c r="Q1480" s="36"/>
      <c r="R1480" s="36"/>
      <c r="S1480" s="36"/>
      <c r="T1480" s="36"/>
      <c r="U1480" s="40"/>
      <c r="V1480" s="40"/>
      <c r="AA1480" t="s">
        <v>12</v>
      </c>
      <c r="AB1480" t="s">
        <v>2645</v>
      </c>
      <c r="AC1480">
        <v>3112208</v>
      </c>
    </row>
    <row r="1481" spans="9:29">
      <c r="I1481" s="35"/>
      <c r="J1481" s="35"/>
      <c r="K1481" s="35"/>
      <c r="L1481" s="36"/>
      <c r="M1481" s="36"/>
      <c r="N1481" s="36"/>
      <c r="O1481" s="36"/>
      <c r="P1481" s="36"/>
      <c r="Q1481" s="36"/>
      <c r="R1481" s="36"/>
      <c r="S1481" s="36"/>
      <c r="T1481" s="36"/>
      <c r="U1481" s="40"/>
      <c r="V1481" s="40"/>
      <c r="AA1481" t="s">
        <v>12</v>
      </c>
      <c r="AB1481" t="s">
        <v>2660</v>
      </c>
      <c r="AC1481">
        <v>3112307</v>
      </c>
    </row>
    <row r="1482" spans="9:29">
      <c r="I1482" s="35"/>
      <c r="J1482" s="35"/>
      <c r="K1482" s="35"/>
      <c r="L1482" s="36"/>
      <c r="M1482" s="36"/>
      <c r="N1482" s="36"/>
      <c r="O1482" s="36"/>
      <c r="P1482" s="36"/>
      <c r="Q1482" s="36"/>
      <c r="R1482" s="36"/>
      <c r="S1482" s="36"/>
      <c r="T1482" s="36"/>
      <c r="U1482" s="40"/>
      <c r="V1482" s="40"/>
      <c r="AA1482" t="s">
        <v>12</v>
      </c>
      <c r="AB1482" t="s">
        <v>2676</v>
      </c>
      <c r="AC1482">
        <v>3112406</v>
      </c>
    </row>
    <row r="1483" spans="9:29">
      <c r="I1483" s="35"/>
      <c r="J1483" s="35"/>
      <c r="K1483" s="35"/>
      <c r="L1483" s="36"/>
      <c r="M1483" s="36"/>
      <c r="N1483" s="36"/>
      <c r="O1483" s="36"/>
      <c r="P1483" s="36"/>
      <c r="Q1483" s="36"/>
      <c r="R1483" s="36"/>
      <c r="S1483" s="36"/>
      <c r="T1483" s="36"/>
      <c r="U1483" s="40"/>
      <c r="V1483" s="40"/>
      <c r="AA1483" t="s">
        <v>12</v>
      </c>
      <c r="AB1483" t="s">
        <v>2691</v>
      </c>
      <c r="AC1483">
        <v>3112505</v>
      </c>
    </row>
    <row r="1484" spans="9:29">
      <c r="I1484" s="35"/>
      <c r="J1484" s="35"/>
      <c r="K1484" s="35"/>
      <c r="L1484" s="36"/>
      <c r="M1484" s="36"/>
      <c r="N1484" s="36"/>
      <c r="O1484" s="36"/>
      <c r="P1484" s="36"/>
      <c r="Q1484" s="36"/>
      <c r="R1484" s="36"/>
      <c r="S1484" s="36"/>
      <c r="T1484" s="36"/>
      <c r="U1484" s="40"/>
      <c r="V1484" s="40"/>
      <c r="AA1484" t="s">
        <v>12</v>
      </c>
      <c r="AB1484" t="s">
        <v>2706</v>
      </c>
      <c r="AC1484">
        <v>3112604</v>
      </c>
    </row>
    <row r="1485" spans="9:29">
      <c r="I1485" s="35"/>
      <c r="J1485" s="35"/>
      <c r="K1485" s="35"/>
      <c r="L1485" s="36"/>
      <c r="M1485" s="36"/>
      <c r="N1485" s="36"/>
      <c r="O1485" s="36"/>
      <c r="P1485" s="36"/>
      <c r="Q1485" s="36"/>
      <c r="R1485" s="36"/>
      <c r="S1485" s="36"/>
      <c r="T1485" s="36"/>
      <c r="U1485" s="40"/>
      <c r="V1485" s="40"/>
      <c r="AA1485" t="s">
        <v>12</v>
      </c>
      <c r="AB1485" t="s">
        <v>2722</v>
      </c>
      <c r="AC1485">
        <v>3112653</v>
      </c>
    </row>
    <row r="1486" spans="9:29">
      <c r="I1486" s="35"/>
      <c r="J1486" s="35"/>
      <c r="K1486" s="35"/>
      <c r="L1486" s="36"/>
      <c r="M1486" s="36"/>
      <c r="N1486" s="36"/>
      <c r="O1486" s="36"/>
      <c r="P1486" s="36"/>
      <c r="Q1486" s="36"/>
      <c r="R1486" s="36"/>
      <c r="S1486" s="36"/>
      <c r="T1486" s="36"/>
      <c r="U1486" s="40"/>
      <c r="V1486" s="40"/>
      <c r="AA1486" t="s">
        <v>12</v>
      </c>
      <c r="AB1486" t="s">
        <v>2737</v>
      </c>
      <c r="AC1486">
        <v>3112703</v>
      </c>
    </row>
    <row r="1487" spans="9:29">
      <c r="I1487" s="35"/>
      <c r="J1487" s="35"/>
      <c r="K1487" s="35"/>
      <c r="L1487" s="36"/>
      <c r="M1487" s="36"/>
      <c r="N1487" s="36"/>
      <c r="O1487" s="36"/>
      <c r="P1487" s="36"/>
      <c r="Q1487" s="36"/>
      <c r="R1487" s="36"/>
      <c r="S1487" s="36"/>
      <c r="T1487" s="36"/>
      <c r="U1487" s="40"/>
      <c r="V1487" s="40"/>
      <c r="AA1487" t="s">
        <v>12</v>
      </c>
      <c r="AB1487" t="s">
        <v>2752</v>
      </c>
      <c r="AC1487">
        <v>3112802</v>
      </c>
    </row>
    <row r="1488" spans="9:29">
      <c r="I1488" s="35"/>
      <c r="J1488" s="35"/>
      <c r="K1488" s="35"/>
      <c r="L1488" s="36"/>
      <c r="M1488" s="36"/>
      <c r="N1488" s="36"/>
      <c r="O1488" s="36"/>
      <c r="P1488" s="36"/>
      <c r="Q1488" s="36"/>
      <c r="R1488" s="36"/>
      <c r="S1488" s="36"/>
      <c r="T1488" s="36"/>
      <c r="U1488" s="40"/>
      <c r="V1488" s="40"/>
      <c r="AA1488" t="s">
        <v>12</v>
      </c>
      <c r="AB1488" t="s">
        <v>2766</v>
      </c>
      <c r="AC1488">
        <v>3112901</v>
      </c>
    </row>
    <row r="1489" spans="9:29">
      <c r="I1489" s="35"/>
      <c r="J1489" s="35"/>
      <c r="K1489" s="35"/>
      <c r="L1489" s="36"/>
      <c r="M1489" s="36"/>
      <c r="N1489" s="36"/>
      <c r="O1489" s="36"/>
      <c r="P1489" s="36"/>
      <c r="Q1489" s="36"/>
      <c r="R1489" s="36"/>
      <c r="S1489" s="36"/>
      <c r="T1489" s="36"/>
      <c r="U1489" s="40"/>
      <c r="V1489" s="40"/>
      <c r="AA1489" t="s">
        <v>12</v>
      </c>
      <c r="AB1489" t="s">
        <v>2778</v>
      </c>
      <c r="AC1489">
        <v>3113008</v>
      </c>
    </row>
    <row r="1490" spans="9:29">
      <c r="I1490" s="35"/>
      <c r="J1490" s="35"/>
      <c r="K1490" s="35"/>
      <c r="L1490" s="36"/>
      <c r="M1490" s="36"/>
      <c r="N1490" s="36"/>
      <c r="O1490" s="36"/>
      <c r="P1490" s="36"/>
      <c r="Q1490" s="36"/>
      <c r="R1490" s="36"/>
      <c r="S1490" s="36"/>
      <c r="T1490" s="36"/>
      <c r="U1490" s="40"/>
      <c r="V1490" s="40"/>
      <c r="AA1490" t="s">
        <v>12</v>
      </c>
      <c r="AB1490" t="s">
        <v>2791</v>
      </c>
      <c r="AC1490">
        <v>3113107</v>
      </c>
    </row>
    <row r="1491" spans="9:29">
      <c r="I1491" s="35"/>
      <c r="J1491" s="35"/>
      <c r="K1491" s="35"/>
      <c r="L1491" s="36"/>
      <c r="M1491" s="36"/>
      <c r="N1491" s="36"/>
      <c r="O1491" s="36"/>
      <c r="P1491" s="36"/>
      <c r="Q1491" s="36"/>
      <c r="R1491" s="36"/>
      <c r="S1491" s="36"/>
      <c r="T1491" s="36"/>
      <c r="U1491" s="40"/>
      <c r="V1491" s="40"/>
      <c r="AA1491" t="s">
        <v>12</v>
      </c>
      <c r="AB1491" t="s">
        <v>2804</v>
      </c>
      <c r="AC1491">
        <v>3113206</v>
      </c>
    </row>
    <row r="1492" spans="9:29">
      <c r="I1492" s="35"/>
      <c r="J1492" s="35"/>
      <c r="K1492" s="35"/>
      <c r="L1492" s="36"/>
      <c r="M1492" s="36"/>
      <c r="N1492" s="36"/>
      <c r="O1492" s="36"/>
      <c r="P1492" s="36"/>
      <c r="Q1492" s="36"/>
      <c r="R1492" s="36"/>
      <c r="S1492" s="36"/>
      <c r="T1492" s="36"/>
      <c r="U1492" s="40"/>
      <c r="V1492" s="40"/>
      <c r="AA1492" t="s">
        <v>12</v>
      </c>
      <c r="AB1492" t="s">
        <v>2817</v>
      </c>
      <c r="AC1492">
        <v>3113305</v>
      </c>
    </row>
    <row r="1493" spans="9:29">
      <c r="I1493" s="35"/>
      <c r="J1493" s="35"/>
      <c r="K1493" s="35"/>
      <c r="L1493" s="36"/>
      <c r="M1493" s="36"/>
      <c r="N1493" s="36"/>
      <c r="O1493" s="36"/>
      <c r="P1493" s="36"/>
      <c r="Q1493" s="36"/>
      <c r="R1493" s="36"/>
      <c r="S1493" s="36"/>
      <c r="T1493" s="36"/>
      <c r="U1493" s="40"/>
      <c r="V1493" s="40"/>
      <c r="AA1493" t="s">
        <v>12</v>
      </c>
      <c r="AB1493" t="s">
        <v>2829</v>
      </c>
      <c r="AC1493">
        <v>3113404</v>
      </c>
    </row>
    <row r="1494" spans="9:29">
      <c r="I1494" s="35"/>
      <c r="J1494" s="35"/>
      <c r="K1494" s="35"/>
      <c r="L1494" s="36"/>
      <c r="M1494" s="36"/>
      <c r="N1494" s="36"/>
      <c r="O1494" s="36"/>
      <c r="P1494" s="36"/>
      <c r="Q1494" s="36"/>
      <c r="R1494" s="36"/>
      <c r="S1494" s="36"/>
      <c r="T1494" s="36"/>
      <c r="U1494" s="40"/>
      <c r="V1494" s="40"/>
      <c r="AA1494" t="s">
        <v>12</v>
      </c>
      <c r="AB1494" t="s">
        <v>2842</v>
      </c>
      <c r="AC1494">
        <v>3113503</v>
      </c>
    </row>
    <row r="1495" spans="9:29">
      <c r="I1495" s="35"/>
      <c r="J1495" s="35"/>
      <c r="K1495" s="35"/>
      <c r="L1495" s="36"/>
      <c r="M1495" s="36"/>
      <c r="N1495" s="36"/>
      <c r="O1495" s="36"/>
      <c r="P1495" s="36"/>
      <c r="Q1495" s="36"/>
      <c r="R1495" s="36"/>
      <c r="S1495" s="36"/>
      <c r="T1495" s="36"/>
      <c r="U1495" s="40"/>
      <c r="V1495" s="40"/>
      <c r="AA1495" t="s">
        <v>12</v>
      </c>
      <c r="AB1495" t="s">
        <v>2854</v>
      </c>
      <c r="AC1495">
        <v>3113602</v>
      </c>
    </row>
    <row r="1496" spans="9:29">
      <c r="I1496" s="35"/>
      <c r="J1496" s="35"/>
      <c r="K1496" s="35"/>
      <c r="L1496" s="36"/>
      <c r="M1496" s="36"/>
      <c r="N1496" s="36"/>
      <c r="O1496" s="36"/>
      <c r="P1496" s="36"/>
      <c r="Q1496" s="36"/>
      <c r="R1496" s="36"/>
      <c r="S1496" s="36"/>
      <c r="T1496" s="36"/>
      <c r="U1496" s="40"/>
      <c r="V1496" s="40"/>
      <c r="AA1496" t="s">
        <v>12</v>
      </c>
      <c r="AB1496" t="s">
        <v>2866</v>
      </c>
      <c r="AC1496">
        <v>3113701</v>
      </c>
    </row>
    <row r="1497" spans="9:29">
      <c r="I1497" s="35"/>
      <c r="J1497" s="35"/>
      <c r="K1497" s="35"/>
      <c r="L1497" s="36"/>
      <c r="M1497" s="36"/>
      <c r="N1497" s="36"/>
      <c r="O1497" s="36"/>
      <c r="P1497" s="36"/>
      <c r="Q1497" s="36"/>
      <c r="R1497" s="36"/>
      <c r="S1497" s="36"/>
      <c r="T1497" s="36"/>
      <c r="U1497" s="40"/>
      <c r="V1497" s="40"/>
      <c r="AA1497" t="s">
        <v>12</v>
      </c>
      <c r="AB1497" t="s">
        <v>2877</v>
      </c>
      <c r="AC1497">
        <v>3113800</v>
      </c>
    </row>
    <row r="1498" spans="9:29">
      <c r="I1498" s="35"/>
      <c r="J1498" s="35"/>
      <c r="K1498" s="35"/>
      <c r="L1498" s="36"/>
      <c r="M1498" s="36"/>
      <c r="N1498" s="36"/>
      <c r="O1498" s="36"/>
      <c r="P1498" s="36"/>
      <c r="Q1498" s="36"/>
      <c r="R1498" s="36"/>
      <c r="S1498" s="36"/>
      <c r="T1498" s="36"/>
      <c r="U1498" s="40"/>
      <c r="V1498" s="40"/>
      <c r="AA1498" t="s">
        <v>12</v>
      </c>
      <c r="AB1498" t="s">
        <v>2889</v>
      </c>
      <c r="AC1498">
        <v>3113909</v>
      </c>
    </row>
    <row r="1499" spans="9:29">
      <c r="I1499" s="35"/>
      <c r="J1499" s="35"/>
      <c r="K1499" s="35"/>
      <c r="L1499" s="36"/>
      <c r="M1499" s="36"/>
      <c r="N1499" s="36"/>
      <c r="O1499" s="36"/>
      <c r="P1499" s="36"/>
      <c r="Q1499" s="36"/>
      <c r="R1499" s="36"/>
      <c r="S1499" s="36"/>
      <c r="T1499" s="36"/>
      <c r="U1499" s="40"/>
      <c r="V1499" s="40"/>
      <c r="AA1499" t="s">
        <v>12</v>
      </c>
      <c r="AB1499" t="s">
        <v>2901</v>
      </c>
      <c r="AC1499">
        <v>3114006</v>
      </c>
    </row>
    <row r="1500" spans="9:29">
      <c r="I1500" s="35"/>
      <c r="J1500" s="35"/>
      <c r="K1500" s="35"/>
      <c r="L1500" s="36"/>
      <c r="M1500" s="36"/>
      <c r="N1500" s="36"/>
      <c r="O1500" s="36"/>
      <c r="P1500" s="36"/>
      <c r="Q1500" s="36"/>
      <c r="R1500" s="36"/>
      <c r="S1500" s="36"/>
      <c r="T1500" s="36"/>
      <c r="U1500" s="40"/>
      <c r="V1500" s="40"/>
      <c r="AA1500" t="s">
        <v>12</v>
      </c>
      <c r="AB1500" t="s">
        <v>2913</v>
      </c>
      <c r="AC1500">
        <v>3114105</v>
      </c>
    </row>
    <row r="1501" spans="9:29">
      <c r="I1501" s="35"/>
      <c r="J1501" s="35"/>
      <c r="K1501" s="35"/>
      <c r="L1501" s="36"/>
      <c r="M1501" s="36"/>
      <c r="N1501" s="36"/>
      <c r="O1501" s="36"/>
      <c r="P1501" s="36"/>
      <c r="Q1501" s="36"/>
      <c r="R1501" s="36"/>
      <c r="S1501" s="36"/>
      <c r="T1501" s="36"/>
      <c r="U1501" s="40"/>
      <c r="V1501" s="40"/>
      <c r="AA1501" t="s">
        <v>12</v>
      </c>
      <c r="AB1501" t="s">
        <v>2926</v>
      </c>
      <c r="AC1501">
        <v>3114204</v>
      </c>
    </row>
    <row r="1502" spans="9:29">
      <c r="I1502" s="35"/>
      <c r="J1502" s="35"/>
      <c r="K1502" s="35"/>
      <c r="L1502" s="36"/>
      <c r="M1502" s="36"/>
      <c r="N1502" s="36"/>
      <c r="O1502" s="36"/>
      <c r="P1502" s="36"/>
      <c r="Q1502" s="36"/>
      <c r="R1502" s="36"/>
      <c r="S1502" s="36"/>
      <c r="T1502" s="36"/>
      <c r="U1502" s="40"/>
      <c r="V1502" s="40"/>
      <c r="AA1502" t="s">
        <v>12</v>
      </c>
      <c r="AB1502" t="s">
        <v>2938</v>
      </c>
      <c r="AC1502">
        <v>3114303</v>
      </c>
    </row>
    <row r="1503" spans="9:29">
      <c r="I1503" s="35"/>
      <c r="J1503" s="35"/>
      <c r="K1503" s="35"/>
      <c r="L1503" s="36"/>
      <c r="M1503" s="36"/>
      <c r="N1503" s="36"/>
      <c r="O1503" s="36"/>
      <c r="P1503" s="36"/>
      <c r="Q1503" s="36"/>
      <c r="R1503" s="36"/>
      <c r="S1503" s="36"/>
      <c r="T1503" s="36"/>
      <c r="U1503" s="40"/>
      <c r="V1503" s="40"/>
      <c r="AA1503" t="s">
        <v>12</v>
      </c>
      <c r="AB1503" t="s">
        <v>2951</v>
      </c>
      <c r="AC1503">
        <v>3114402</v>
      </c>
    </row>
    <row r="1504" spans="9:29">
      <c r="I1504" s="35"/>
      <c r="J1504" s="35"/>
      <c r="K1504" s="35"/>
      <c r="L1504" s="36"/>
      <c r="M1504" s="36"/>
      <c r="N1504" s="36"/>
      <c r="O1504" s="36"/>
      <c r="P1504" s="36"/>
      <c r="Q1504" s="36"/>
      <c r="R1504" s="36"/>
      <c r="S1504" s="36"/>
      <c r="T1504" s="36"/>
      <c r="U1504" s="40"/>
      <c r="V1504" s="40"/>
      <c r="AA1504" t="s">
        <v>12</v>
      </c>
      <c r="AB1504" t="s">
        <v>2964</v>
      </c>
      <c r="AC1504">
        <v>3114501</v>
      </c>
    </row>
    <row r="1505" spans="9:29">
      <c r="I1505" s="35"/>
      <c r="J1505" s="35"/>
      <c r="K1505" s="35"/>
      <c r="L1505" s="36"/>
      <c r="M1505" s="36"/>
      <c r="N1505" s="36"/>
      <c r="O1505" s="36"/>
      <c r="P1505" s="36"/>
      <c r="Q1505" s="36"/>
      <c r="R1505" s="36"/>
      <c r="S1505" s="36"/>
      <c r="T1505" s="36"/>
      <c r="U1505" s="40"/>
      <c r="V1505" s="40"/>
      <c r="AA1505" t="s">
        <v>12</v>
      </c>
      <c r="AB1505" t="s">
        <v>2976</v>
      </c>
      <c r="AC1505">
        <v>3114550</v>
      </c>
    </row>
    <row r="1506" spans="9:29">
      <c r="I1506" s="35"/>
      <c r="J1506" s="35"/>
      <c r="K1506" s="35"/>
      <c r="L1506" s="36"/>
      <c r="M1506" s="36"/>
      <c r="N1506" s="36"/>
      <c r="O1506" s="36"/>
      <c r="P1506" s="36"/>
      <c r="Q1506" s="36"/>
      <c r="R1506" s="36"/>
      <c r="S1506" s="36"/>
      <c r="T1506" s="36"/>
      <c r="U1506" s="40"/>
      <c r="V1506" s="40"/>
      <c r="AA1506" t="s">
        <v>12</v>
      </c>
      <c r="AB1506" t="s">
        <v>2988</v>
      </c>
      <c r="AC1506">
        <v>3114600</v>
      </c>
    </row>
    <row r="1507" spans="9:29">
      <c r="I1507" s="35"/>
      <c r="J1507" s="35"/>
      <c r="K1507" s="35"/>
      <c r="L1507" s="36"/>
      <c r="M1507" s="36"/>
      <c r="N1507" s="36"/>
      <c r="O1507" s="36"/>
      <c r="P1507" s="36"/>
      <c r="Q1507" s="36"/>
      <c r="R1507" s="36"/>
      <c r="S1507" s="36"/>
      <c r="T1507" s="36"/>
      <c r="U1507" s="40"/>
      <c r="V1507" s="40"/>
      <c r="AA1507" t="s">
        <v>12</v>
      </c>
      <c r="AB1507" t="s">
        <v>3000</v>
      </c>
      <c r="AC1507">
        <v>3114709</v>
      </c>
    </row>
    <row r="1508" spans="9:29">
      <c r="I1508" s="35"/>
      <c r="J1508" s="35"/>
      <c r="K1508" s="35"/>
      <c r="L1508" s="36"/>
      <c r="M1508" s="36"/>
      <c r="N1508" s="36"/>
      <c r="O1508" s="36"/>
      <c r="P1508" s="36"/>
      <c r="Q1508" s="36"/>
      <c r="R1508" s="36"/>
      <c r="S1508" s="36"/>
      <c r="T1508" s="36"/>
      <c r="U1508" s="40"/>
      <c r="V1508" s="40"/>
      <c r="AA1508" t="s">
        <v>12</v>
      </c>
      <c r="AB1508" t="s">
        <v>3011</v>
      </c>
      <c r="AC1508">
        <v>3114808</v>
      </c>
    </row>
    <row r="1509" spans="9:29">
      <c r="I1509" s="35"/>
      <c r="J1509" s="35"/>
      <c r="K1509" s="35"/>
      <c r="L1509" s="36"/>
      <c r="M1509" s="36"/>
      <c r="N1509" s="36"/>
      <c r="O1509" s="36"/>
      <c r="P1509" s="36"/>
      <c r="Q1509" s="36"/>
      <c r="R1509" s="36"/>
      <c r="S1509" s="36"/>
      <c r="T1509" s="36"/>
      <c r="U1509" s="40"/>
      <c r="V1509" s="40"/>
      <c r="AA1509" t="s">
        <v>12</v>
      </c>
      <c r="AB1509" t="s">
        <v>3024</v>
      </c>
      <c r="AC1509">
        <v>3114907</v>
      </c>
    </row>
    <row r="1510" spans="9:29">
      <c r="I1510" s="35"/>
      <c r="J1510" s="35"/>
      <c r="K1510" s="35"/>
      <c r="L1510" s="36"/>
      <c r="M1510" s="36"/>
      <c r="N1510" s="36"/>
      <c r="O1510" s="36"/>
      <c r="P1510" s="36"/>
      <c r="Q1510" s="36"/>
      <c r="R1510" s="36"/>
      <c r="S1510" s="36"/>
      <c r="T1510" s="36"/>
      <c r="U1510" s="40"/>
      <c r="V1510" s="40"/>
      <c r="AA1510" t="s">
        <v>12</v>
      </c>
      <c r="AB1510" t="s">
        <v>3037</v>
      </c>
      <c r="AC1510">
        <v>3115003</v>
      </c>
    </row>
    <row r="1511" spans="9:29">
      <c r="I1511" s="35"/>
      <c r="J1511" s="35"/>
      <c r="K1511" s="35"/>
      <c r="L1511" s="36"/>
      <c r="M1511" s="36"/>
      <c r="N1511" s="36"/>
      <c r="O1511" s="36"/>
      <c r="P1511" s="36"/>
      <c r="Q1511" s="36"/>
      <c r="R1511" s="36"/>
      <c r="S1511" s="36"/>
      <c r="T1511" s="36"/>
      <c r="U1511" s="40"/>
      <c r="V1511" s="40"/>
      <c r="AA1511" t="s">
        <v>12</v>
      </c>
      <c r="AB1511" t="s">
        <v>3049</v>
      </c>
      <c r="AC1511">
        <v>3115102</v>
      </c>
    </row>
    <row r="1512" spans="9:29">
      <c r="I1512" s="35"/>
      <c r="J1512" s="35"/>
      <c r="K1512" s="35"/>
      <c r="L1512" s="36"/>
      <c r="M1512" s="36"/>
      <c r="N1512" s="36"/>
      <c r="O1512" s="36"/>
      <c r="P1512" s="36"/>
      <c r="Q1512" s="36"/>
      <c r="R1512" s="36"/>
      <c r="S1512" s="36"/>
      <c r="T1512" s="36"/>
      <c r="U1512" s="40"/>
      <c r="V1512" s="40"/>
      <c r="AA1512" t="s">
        <v>12</v>
      </c>
      <c r="AB1512" t="s">
        <v>3061</v>
      </c>
      <c r="AC1512">
        <v>3115300</v>
      </c>
    </row>
    <row r="1513" spans="9:29">
      <c r="I1513" s="35"/>
      <c r="J1513" s="35"/>
      <c r="K1513" s="35"/>
      <c r="L1513" s="36"/>
      <c r="M1513" s="36"/>
      <c r="N1513" s="36"/>
      <c r="O1513" s="36"/>
      <c r="P1513" s="36"/>
      <c r="Q1513" s="36"/>
      <c r="R1513" s="36"/>
      <c r="S1513" s="36"/>
      <c r="T1513" s="36"/>
      <c r="U1513" s="40"/>
      <c r="V1513" s="40"/>
      <c r="AA1513" t="s">
        <v>12</v>
      </c>
      <c r="AB1513" t="s">
        <v>3073</v>
      </c>
      <c r="AC1513">
        <v>3115359</v>
      </c>
    </row>
    <row r="1514" spans="9:29">
      <c r="I1514" s="35"/>
      <c r="J1514" s="35"/>
      <c r="K1514" s="35"/>
      <c r="L1514" s="36"/>
      <c r="M1514" s="36"/>
      <c r="N1514" s="36"/>
      <c r="O1514" s="36"/>
      <c r="P1514" s="36"/>
      <c r="Q1514" s="36"/>
      <c r="R1514" s="36"/>
      <c r="S1514" s="36"/>
      <c r="T1514" s="36"/>
      <c r="U1514" s="40"/>
      <c r="V1514" s="40"/>
      <c r="AA1514" t="s">
        <v>12</v>
      </c>
      <c r="AB1514" t="s">
        <v>3085</v>
      </c>
      <c r="AC1514">
        <v>3115409</v>
      </c>
    </row>
    <row r="1515" spans="9:29">
      <c r="I1515" s="35"/>
      <c r="J1515" s="35"/>
      <c r="K1515" s="35"/>
      <c r="L1515" s="36"/>
      <c r="M1515" s="36"/>
      <c r="N1515" s="36"/>
      <c r="O1515" s="36"/>
      <c r="P1515" s="36"/>
      <c r="Q1515" s="36"/>
      <c r="R1515" s="36"/>
      <c r="S1515" s="36"/>
      <c r="T1515" s="36"/>
      <c r="U1515" s="40"/>
      <c r="V1515" s="40"/>
      <c r="AA1515" t="s">
        <v>12</v>
      </c>
      <c r="AB1515" t="s">
        <v>3096</v>
      </c>
      <c r="AC1515">
        <v>3115458</v>
      </c>
    </row>
    <row r="1516" spans="9:29">
      <c r="I1516" s="35"/>
      <c r="J1516" s="35"/>
      <c r="K1516" s="35"/>
      <c r="L1516" s="36"/>
      <c r="M1516" s="36"/>
      <c r="N1516" s="36"/>
      <c r="O1516" s="36"/>
      <c r="P1516" s="36"/>
      <c r="Q1516" s="36"/>
      <c r="R1516" s="36"/>
      <c r="S1516" s="36"/>
      <c r="T1516" s="36"/>
      <c r="U1516" s="40"/>
      <c r="V1516" s="40"/>
      <c r="AA1516" t="s">
        <v>12</v>
      </c>
      <c r="AB1516" t="s">
        <v>3107</v>
      </c>
      <c r="AC1516">
        <v>3115474</v>
      </c>
    </row>
    <row r="1517" spans="9:29">
      <c r="I1517" s="35"/>
      <c r="J1517" s="35"/>
      <c r="K1517" s="35"/>
      <c r="L1517" s="36"/>
      <c r="M1517" s="36"/>
      <c r="N1517" s="36"/>
      <c r="O1517" s="36"/>
      <c r="P1517" s="36"/>
      <c r="Q1517" s="36"/>
      <c r="R1517" s="36"/>
      <c r="S1517" s="36"/>
      <c r="T1517" s="36"/>
      <c r="U1517" s="40"/>
      <c r="V1517" s="40"/>
      <c r="AA1517" t="s">
        <v>12</v>
      </c>
      <c r="AB1517" t="s">
        <v>3118</v>
      </c>
      <c r="AC1517">
        <v>3115508</v>
      </c>
    </row>
    <row r="1518" spans="9:29">
      <c r="I1518" s="35"/>
      <c r="J1518" s="35"/>
      <c r="K1518" s="35"/>
      <c r="L1518" s="36"/>
      <c r="M1518" s="36"/>
      <c r="N1518" s="36"/>
      <c r="O1518" s="36"/>
      <c r="P1518" s="36"/>
      <c r="Q1518" s="36"/>
      <c r="R1518" s="36"/>
      <c r="S1518" s="36"/>
      <c r="T1518" s="36"/>
      <c r="U1518" s="40"/>
      <c r="V1518" s="40"/>
      <c r="AA1518" t="s">
        <v>12</v>
      </c>
      <c r="AB1518" t="s">
        <v>3129</v>
      </c>
      <c r="AC1518">
        <v>3115607</v>
      </c>
    </row>
    <row r="1519" spans="9:29">
      <c r="I1519" s="35"/>
      <c r="J1519" s="35"/>
      <c r="K1519" s="35"/>
      <c r="L1519" s="36"/>
      <c r="M1519" s="36"/>
      <c r="N1519" s="36"/>
      <c r="O1519" s="36"/>
      <c r="P1519" s="36"/>
      <c r="Q1519" s="36"/>
      <c r="R1519" s="36"/>
      <c r="S1519" s="36"/>
      <c r="T1519" s="36"/>
      <c r="U1519" s="40"/>
      <c r="V1519" s="40"/>
      <c r="AA1519" t="s">
        <v>12</v>
      </c>
      <c r="AB1519" t="s">
        <v>3141</v>
      </c>
      <c r="AC1519">
        <v>3115706</v>
      </c>
    </row>
    <row r="1520" spans="9:29">
      <c r="I1520" s="35"/>
      <c r="J1520" s="35"/>
      <c r="K1520" s="35"/>
      <c r="L1520" s="36"/>
      <c r="M1520" s="36"/>
      <c r="N1520" s="36"/>
      <c r="O1520" s="36"/>
      <c r="P1520" s="36"/>
      <c r="Q1520" s="36"/>
      <c r="R1520" s="36"/>
      <c r="S1520" s="36"/>
      <c r="T1520" s="36"/>
      <c r="U1520" s="40"/>
      <c r="V1520" s="40"/>
      <c r="AA1520" t="s">
        <v>12</v>
      </c>
      <c r="AB1520" t="s">
        <v>3153</v>
      </c>
      <c r="AC1520">
        <v>3115805</v>
      </c>
    </row>
    <row r="1521" spans="9:29">
      <c r="I1521" s="35"/>
      <c r="J1521" s="35"/>
      <c r="K1521" s="35"/>
      <c r="L1521" s="36"/>
      <c r="M1521" s="36"/>
      <c r="N1521" s="36"/>
      <c r="O1521" s="36"/>
      <c r="P1521" s="36"/>
      <c r="Q1521" s="36"/>
      <c r="R1521" s="36"/>
      <c r="S1521" s="36"/>
      <c r="T1521" s="36"/>
      <c r="U1521" s="40"/>
      <c r="V1521" s="40"/>
      <c r="AA1521" t="s">
        <v>12</v>
      </c>
      <c r="AB1521" t="s">
        <v>3165</v>
      </c>
      <c r="AC1521">
        <v>3115904</v>
      </c>
    </row>
    <row r="1522" spans="9:29">
      <c r="I1522" s="35"/>
      <c r="J1522" s="35"/>
      <c r="K1522" s="35"/>
      <c r="L1522" s="36"/>
      <c r="M1522" s="36"/>
      <c r="N1522" s="36"/>
      <c r="O1522" s="36"/>
      <c r="P1522" s="36"/>
      <c r="Q1522" s="36"/>
      <c r="R1522" s="36"/>
      <c r="S1522" s="36"/>
      <c r="T1522" s="36"/>
      <c r="U1522" s="40"/>
      <c r="V1522" s="40"/>
      <c r="AA1522" t="s">
        <v>12</v>
      </c>
      <c r="AB1522" t="s">
        <v>3175</v>
      </c>
      <c r="AC1522">
        <v>3116001</v>
      </c>
    </row>
    <row r="1523" spans="9:29">
      <c r="I1523" s="35"/>
      <c r="J1523" s="35"/>
      <c r="K1523" s="35"/>
      <c r="L1523" s="36"/>
      <c r="M1523" s="36"/>
      <c r="N1523" s="36"/>
      <c r="O1523" s="36"/>
      <c r="P1523" s="36"/>
      <c r="Q1523" s="36"/>
      <c r="R1523" s="36"/>
      <c r="S1523" s="36"/>
      <c r="T1523" s="36"/>
      <c r="U1523" s="40"/>
      <c r="V1523" s="40"/>
      <c r="AA1523" t="s">
        <v>12</v>
      </c>
      <c r="AB1523" t="s">
        <v>3186</v>
      </c>
      <c r="AC1523">
        <v>3116100</v>
      </c>
    </row>
    <row r="1524" spans="9:29">
      <c r="I1524" s="35"/>
      <c r="J1524" s="35"/>
      <c r="K1524" s="35"/>
      <c r="L1524" s="36"/>
      <c r="M1524" s="36"/>
      <c r="N1524" s="36"/>
      <c r="O1524" s="36"/>
      <c r="P1524" s="36"/>
      <c r="Q1524" s="36"/>
      <c r="R1524" s="36"/>
      <c r="S1524" s="36"/>
      <c r="T1524" s="36"/>
      <c r="U1524" s="40"/>
      <c r="V1524" s="40"/>
      <c r="AA1524" t="s">
        <v>12</v>
      </c>
      <c r="AB1524" t="s">
        <v>3196</v>
      </c>
      <c r="AC1524">
        <v>3116159</v>
      </c>
    </row>
    <row r="1525" spans="9:29">
      <c r="I1525" s="35"/>
      <c r="J1525" s="35"/>
      <c r="K1525" s="35"/>
      <c r="L1525" s="36"/>
      <c r="M1525" s="36"/>
      <c r="N1525" s="36"/>
      <c r="O1525" s="36"/>
      <c r="P1525" s="36"/>
      <c r="Q1525" s="36"/>
      <c r="R1525" s="36"/>
      <c r="S1525" s="36"/>
      <c r="T1525" s="36"/>
      <c r="U1525" s="40"/>
      <c r="V1525" s="40"/>
      <c r="AA1525" t="s">
        <v>12</v>
      </c>
      <c r="AB1525" t="s">
        <v>3207</v>
      </c>
      <c r="AC1525">
        <v>3116209</v>
      </c>
    </row>
    <row r="1526" spans="9:29">
      <c r="I1526" s="35"/>
      <c r="J1526" s="35"/>
      <c r="K1526" s="35"/>
      <c r="L1526" s="36"/>
      <c r="M1526" s="36"/>
      <c r="N1526" s="36"/>
      <c r="O1526" s="36"/>
      <c r="P1526" s="36"/>
      <c r="Q1526" s="36"/>
      <c r="R1526" s="36"/>
      <c r="S1526" s="36"/>
      <c r="T1526" s="36"/>
      <c r="U1526" s="40"/>
      <c r="V1526" s="40"/>
      <c r="AA1526" t="s">
        <v>12</v>
      </c>
      <c r="AB1526" t="s">
        <v>3219</v>
      </c>
      <c r="AC1526">
        <v>3116308</v>
      </c>
    </row>
    <row r="1527" spans="9:29">
      <c r="I1527" s="35"/>
      <c r="J1527" s="35"/>
      <c r="K1527" s="35"/>
      <c r="L1527" s="36"/>
      <c r="M1527" s="36"/>
      <c r="N1527" s="36"/>
      <c r="O1527" s="36"/>
      <c r="P1527" s="36"/>
      <c r="Q1527" s="36"/>
      <c r="R1527" s="36"/>
      <c r="S1527" s="36"/>
      <c r="T1527" s="36"/>
      <c r="U1527" s="40"/>
      <c r="V1527" s="40"/>
      <c r="AA1527" t="s">
        <v>12</v>
      </c>
      <c r="AB1527" t="s">
        <v>3230</v>
      </c>
      <c r="AC1527">
        <v>3116407</v>
      </c>
    </row>
    <row r="1528" spans="9:29">
      <c r="I1528" s="35"/>
      <c r="J1528" s="35"/>
      <c r="K1528" s="35"/>
      <c r="L1528" s="36"/>
      <c r="M1528" s="36"/>
      <c r="N1528" s="36"/>
      <c r="O1528" s="36"/>
      <c r="P1528" s="36"/>
      <c r="Q1528" s="36"/>
      <c r="R1528" s="36"/>
      <c r="S1528" s="36"/>
      <c r="T1528" s="36"/>
      <c r="U1528" s="40"/>
      <c r="V1528" s="40"/>
      <c r="AA1528" t="s">
        <v>12</v>
      </c>
      <c r="AB1528" t="s">
        <v>3242</v>
      </c>
      <c r="AC1528">
        <v>3116506</v>
      </c>
    </row>
    <row r="1529" spans="9:29">
      <c r="I1529" s="35"/>
      <c r="J1529" s="35"/>
      <c r="K1529" s="35"/>
      <c r="L1529" s="36"/>
      <c r="M1529" s="36"/>
      <c r="N1529" s="36"/>
      <c r="O1529" s="36"/>
      <c r="P1529" s="36"/>
      <c r="Q1529" s="36"/>
      <c r="R1529" s="36"/>
      <c r="S1529" s="36"/>
      <c r="T1529" s="36"/>
      <c r="U1529" s="40"/>
      <c r="V1529" s="40"/>
      <c r="AA1529" t="s">
        <v>12</v>
      </c>
      <c r="AB1529" t="s">
        <v>3254</v>
      </c>
      <c r="AC1529">
        <v>3116605</v>
      </c>
    </row>
    <row r="1530" spans="9:29">
      <c r="I1530" s="35"/>
      <c r="J1530" s="35"/>
      <c r="K1530" s="35"/>
      <c r="L1530" s="36"/>
      <c r="M1530" s="36"/>
      <c r="N1530" s="36"/>
      <c r="O1530" s="36"/>
      <c r="P1530" s="36"/>
      <c r="Q1530" s="36"/>
      <c r="R1530" s="36"/>
      <c r="S1530" s="36"/>
      <c r="T1530" s="36"/>
      <c r="U1530" s="40"/>
      <c r="V1530" s="40"/>
      <c r="AA1530" t="s">
        <v>12</v>
      </c>
      <c r="AB1530" t="s">
        <v>3264</v>
      </c>
      <c r="AC1530">
        <v>3116704</v>
      </c>
    </row>
    <row r="1531" spans="9:29">
      <c r="I1531" s="35"/>
      <c r="J1531" s="35"/>
      <c r="K1531" s="35"/>
      <c r="L1531" s="36"/>
      <c r="M1531" s="36"/>
      <c r="N1531" s="36"/>
      <c r="O1531" s="36"/>
      <c r="P1531" s="36"/>
      <c r="Q1531" s="36"/>
      <c r="R1531" s="36"/>
      <c r="S1531" s="36"/>
      <c r="T1531" s="36"/>
      <c r="U1531" s="40"/>
      <c r="V1531" s="40"/>
      <c r="AA1531" t="s">
        <v>12</v>
      </c>
      <c r="AB1531" t="s">
        <v>3275</v>
      </c>
      <c r="AC1531">
        <v>3116803</v>
      </c>
    </row>
    <row r="1532" spans="9:29">
      <c r="I1532" s="35"/>
      <c r="J1532" s="35"/>
      <c r="K1532" s="35"/>
      <c r="L1532" s="36"/>
      <c r="M1532" s="36"/>
      <c r="N1532" s="36"/>
      <c r="O1532" s="36"/>
      <c r="P1532" s="36"/>
      <c r="Q1532" s="36"/>
      <c r="R1532" s="36"/>
      <c r="S1532" s="36"/>
      <c r="T1532" s="36"/>
      <c r="U1532" s="40"/>
      <c r="V1532" s="40"/>
      <c r="AA1532" t="s">
        <v>12</v>
      </c>
      <c r="AB1532" t="s">
        <v>3286</v>
      </c>
      <c r="AC1532">
        <v>3116902</v>
      </c>
    </row>
    <row r="1533" spans="9:29">
      <c r="I1533" s="35"/>
      <c r="J1533" s="35"/>
      <c r="K1533" s="35"/>
      <c r="L1533" s="36"/>
      <c r="M1533" s="36"/>
      <c r="N1533" s="36"/>
      <c r="O1533" s="36"/>
      <c r="P1533" s="36"/>
      <c r="Q1533" s="36"/>
      <c r="R1533" s="36"/>
      <c r="S1533" s="36"/>
      <c r="T1533" s="36"/>
      <c r="U1533" s="40"/>
      <c r="V1533" s="40"/>
      <c r="AA1533" t="s">
        <v>12</v>
      </c>
      <c r="AB1533" t="s">
        <v>3296</v>
      </c>
      <c r="AC1533">
        <v>3117009</v>
      </c>
    </row>
    <row r="1534" spans="9:29">
      <c r="I1534" s="35"/>
      <c r="J1534" s="35"/>
      <c r="K1534" s="35"/>
      <c r="L1534" s="36"/>
      <c r="M1534" s="36"/>
      <c r="N1534" s="36"/>
      <c r="O1534" s="36"/>
      <c r="P1534" s="36"/>
      <c r="Q1534" s="36"/>
      <c r="R1534" s="36"/>
      <c r="S1534" s="36"/>
      <c r="T1534" s="36"/>
      <c r="U1534" s="40"/>
      <c r="V1534" s="40"/>
      <c r="AA1534" t="s">
        <v>12</v>
      </c>
      <c r="AB1534" t="s">
        <v>3305</v>
      </c>
      <c r="AC1534">
        <v>3117108</v>
      </c>
    </row>
    <row r="1535" spans="9:29">
      <c r="I1535" s="35"/>
      <c r="J1535" s="35"/>
      <c r="K1535" s="35"/>
      <c r="L1535" s="36"/>
      <c r="M1535" s="36"/>
      <c r="N1535" s="36"/>
      <c r="O1535" s="36"/>
      <c r="P1535" s="36"/>
      <c r="Q1535" s="36"/>
      <c r="R1535" s="36"/>
      <c r="S1535" s="36"/>
      <c r="T1535" s="36"/>
      <c r="U1535" s="40"/>
      <c r="V1535" s="40"/>
      <c r="AA1535" t="s">
        <v>12</v>
      </c>
      <c r="AB1535" t="s">
        <v>3315</v>
      </c>
      <c r="AC1535">
        <v>3115201</v>
      </c>
    </row>
    <row r="1536" spans="9:29">
      <c r="I1536" s="35"/>
      <c r="J1536" s="35"/>
      <c r="K1536" s="35"/>
      <c r="L1536" s="36"/>
      <c r="M1536" s="36"/>
      <c r="N1536" s="36"/>
      <c r="O1536" s="36"/>
      <c r="P1536" s="36"/>
      <c r="Q1536" s="36"/>
      <c r="R1536" s="36"/>
      <c r="S1536" s="36"/>
      <c r="T1536" s="36"/>
      <c r="U1536" s="40"/>
      <c r="V1536" s="40"/>
      <c r="AA1536" t="s">
        <v>12</v>
      </c>
      <c r="AB1536" t="s">
        <v>3325</v>
      </c>
      <c r="AC1536">
        <v>3117306</v>
      </c>
    </row>
    <row r="1537" spans="9:29">
      <c r="I1537" s="35"/>
      <c r="J1537" s="35"/>
      <c r="K1537" s="35"/>
      <c r="L1537" s="36"/>
      <c r="M1537" s="36"/>
      <c r="N1537" s="36"/>
      <c r="O1537" s="36"/>
      <c r="P1537" s="36"/>
      <c r="Q1537" s="36"/>
      <c r="R1537" s="36"/>
      <c r="S1537" s="36"/>
      <c r="T1537" s="36"/>
      <c r="U1537" s="40"/>
      <c r="V1537" s="40"/>
      <c r="AA1537" t="s">
        <v>12</v>
      </c>
      <c r="AB1537" t="s">
        <v>3335</v>
      </c>
      <c r="AC1537">
        <v>3117207</v>
      </c>
    </row>
    <row r="1538" spans="9:29">
      <c r="I1538" s="35"/>
      <c r="J1538" s="35"/>
      <c r="K1538" s="35"/>
      <c r="L1538" s="36"/>
      <c r="M1538" s="36"/>
      <c r="N1538" s="36"/>
      <c r="O1538" s="36"/>
      <c r="P1538" s="36"/>
      <c r="Q1538" s="36"/>
      <c r="R1538" s="36"/>
      <c r="S1538" s="36"/>
      <c r="T1538" s="36"/>
      <c r="U1538" s="40"/>
      <c r="V1538" s="40"/>
      <c r="AA1538" t="s">
        <v>12</v>
      </c>
      <c r="AB1538" t="s">
        <v>3345</v>
      </c>
      <c r="AC1538">
        <v>3117405</v>
      </c>
    </row>
    <row r="1539" spans="9:29">
      <c r="I1539" s="35"/>
      <c r="J1539" s="35"/>
      <c r="K1539" s="35"/>
      <c r="L1539" s="36"/>
      <c r="M1539" s="36"/>
      <c r="N1539" s="36"/>
      <c r="O1539" s="36"/>
      <c r="P1539" s="36"/>
      <c r="Q1539" s="36"/>
      <c r="R1539" s="36"/>
      <c r="S1539" s="36"/>
      <c r="T1539" s="36"/>
      <c r="U1539" s="40"/>
      <c r="V1539" s="40"/>
      <c r="AA1539" t="s">
        <v>12</v>
      </c>
      <c r="AB1539" t="s">
        <v>3355</v>
      </c>
      <c r="AC1539">
        <v>3117504</v>
      </c>
    </row>
    <row r="1540" spans="9:29">
      <c r="I1540" s="35"/>
      <c r="J1540" s="35"/>
      <c r="K1540" s="35"/>
      <c r="L1540" s="36"/>
      <c r="M1540" s="36"/>
      <c r="N1540" s="36"/>
      <c r="O1540" s="36"/>
      <c r="P1540" s="36"/>
      <c r="Q1540" s="36"/>
      <c r="R1540" s="36"/>
      <c r="S1540" s="36"/>
      <c r="T1540" s="36"/>
      <c r="U1540" s="40"/>
      <c r="V1540" s="40"/>
      <c r="AA1540" t="s">
        <v>12</v>
      </c>
      <c r="AB1540" t="s">
        <v>3364</v>
      </c>
      <c r="AC1540">
        <v>3117603</v>
      </c>
    </row>
    <row r="1541" spans="9:29">
      <c r="I1541" s="35"/>
      <c r="J1541" s="35"/>
      <c r="K1541" s="35"/>
      <c r="L1541" s="36"/>
      <c r="M1541" s="36"/>
      <c r="N1541" s="36"/>
      <c r="O1541" s="36"/>
      <c r="P1541" s="36"/>
      <c r="Q1541" s="36"/>
      <c r="R1541" s="36"/>
      <c r="S1541" s="36"/>
      <c r="T1541" s="36"/>
      <c r="U1541" s="40"/>
      <c r="V1541" s="40"/>
      <c r="AA1541" t="s">
        <v>12</v>
      </c>
      <c r="AB1541" t="s">
        <v>3374</v>
      </c>
      <c r="AC1541">
        <v>3117702</v>
      </c>
    </row>
    <row r="1542" spans="9:29">
      <c r="I1542" s="35"/>
      <c r="J1542" s="35"/>
      <c r="K1542" s="35"/>
      <c r="L1542" s="36"/>
      <c r="M1542" s="36"/>
      <c r="N1542" s="36"/>
      <c r="O1542" s="36"/>
      <c r="P1542" s="36"/>
      <c r="Q1542" s="36"/>
      <c r="R1542" s="36"/>
      <c r="S1542" s="36"/>
      <c r="T1542" s="36"/>
      <c r="U1542" s="40"/>
      <c r="V1542" s="40"/>
      <c r="AA1542" t="s">
        <v>12</v>
      </c>
      <c r="AB1542" t="s">
        <v>3383</v>
      </c>
      <c r="AC1542">
        <v>3117801</v>
      </c>
    </row>
    <row r="1543" spans="9:29">
      <c r="I1543" s="35"/>
      <c r="J1543" s="35"/>
      <c r="K1543" s="35"/>
      <c r="L1543" s="36"/>
      <c r="M1543" s="36"/>
      <c r="N1543" s="36"/>
      <c r="O1543" s="36"/>
      <c r="P1543" s="36"/>
      <c r="Q1543" s="36"/>
      <c r="R1543" s="36"/>
      <c r="S1543" s="36"/>
      <c r="T1543" s="36"/>
      <c r="U1543" s="40"/>
      <c r="V1543" s="40"/>
      <c r="AA1543" t="s">
        <v>12</v>
      </c>
      <c r="AB1543" t="s">
        <v>3392</v>
      </c>
      <c r="AC1543">
        <v>3117836</v>
      </c>
    </row>
    <row r="1544" spans="9:29">
      <c r="I1544" s="35"/>
      <c r="J1544" s="35"/>
      <c r="K1544" s="35"/>
      <c r="L1544" s="36"/>
      <c r="M1544" s="36"/>
      <c r="N1544" s="36"/>
      <c r="O1544" s="36"/>
      <c r="P1544" s="36"/>
      <c r="Q1544" s="36"/>
      <c r="R1544" s="36"/>
      <c r="S1544" s="36"/>
      <c r="T1544" s="36"/>
      <c r="U1544" s="40"/>
      <c r="V1544" s="40"/>
      <c r="AA1544" t="s">
        <v>12</v>
      </c>
      <c r="AB1544" t="s">
        <v>3402</v>
      </c>
      <c r="AC1544">
        <v>3117876</v>
      </c>
    </row>
    <row r="1545" spans="9:29">
      <c r="I1545" s="35"/>
      <c r="J1545" s="35"/>
      <c r="K1545" s="35"/>
      <c r="L1545" s="36"/>
      <c r="M1545" s="36"/>
      <c r="N1545" s="36"/>
      <c r="O1545" s="36"/>
      <c r="P1545" s="36"/>
      <c r="Q1545" s="36"/>
      <c r="R1545" s="36"/>
      <c r="S1545" s="36"/>
      <c r="T1545" s="36"/>
      <c r="U1545" s="40"/>
      <c r="V1545" s="40"/>
      <c r="AA1545" t="s">
        <v>12</v>
      </c>
      <c r="AB1545" t="s">
        <v>3411</v>
      </c>
      <c r="AC1545">
        <v>3117900</v>
      </c>
    </row>
    <row r="1546" spans="9:29">
      <c r="I1546" s="35"/>
      <c r="J1546" s="35"/>
      <c r="K1546" s="35"/>
      <c r="L1546" s="36"/>
      <c r="M1546" s="36"/>
      <c r="N1546" s="36"/>
      <c r="O1546" s="36"/>
      <c r="P1546" s="36"/>
      <c r="Q1546" s="36"/>
      <c r="R1546" s="36"/>
      <c r="S1546" s="36"/>
      <c r="T1546" s="36"/>
      <c r="U1546" s="40"/>
      <c r="V1546" s="40"/>
      <c r="AA1546" t="s">
        <v>12</v>
      </c>
      <c r="AB1546" t="s">
        <v>3421</v>
      </c>
      <c r="AC1546">
        <v>3118007</v>
      </c>
    </row>
    <row r="1547" spans="9:29">
      <c r="I1547" s="35"/>
      <c r="J1547" s="35"/>
      <c r="K1547" s="35"/>
      <c r="L1547" s="36"/>
      <c r="M1547" s="36"/>
      <c r="N1547" s="36"/>
      <c r="O1547" s="36"/>
      <c r="P1547" s="36"/>
      <c r="Q1547" s="36"/>
      <c r="R1547" s="36"/>
      <c r="S1547" s="36"/>
      <c r="T1547" s="36"/>
      <c r="U1547" s="40"/>
      <c r="V1547" s="40"/>
      <c r="AA1547" t="s">
        <v>12</v>
      </c>
      <c r="AB1547" t="s">
        <v>3431</v>
      </c>
      <c r="AC1547">
        <v>3118106</v>
      </c>
    </row>
    <row r="1548" spans="9:29">
      <c r="I1548" s="35"/>
      <c r="J1548" s="35"/>
      <c r="K1548" s="35"/>
      <c r="L1548" s="36"/>
      <c r="M1548" s="36"/>
      <c r="N1548" s="36"/>
      <c r="O1548" s="36"/>
      <c r="P1548" s="36"/>
      <c r="Q1548" s="36"/>
      <c r="R1548" s="36"/>
      <c r="S1548" s="36"/>
      <c r="T1548" s="36"/>
      <c r="U1548" s="40"/>
      <c r="V1548" s="40"/>
      <c r="AA1548" t="s">
        <v>12</v>
      </c>
      <c r="AB1548" t="s">
        <v>3440</v>
      </c>
      <c r="AC1548">
        <v>3118205</v>
      </c>
    </row>
    <row r="1549" spans="9:29">
      <c r="I1549" s="35"/>
      <c r="J1549" s="35"/>
      <c r="K1549" s="35"/>
      <c r="L1549" s="36"/>
      <c r="M1549" s="36"/>
      <c r="N1549" s="36"/>
      <c r="O1549" s="36"/>
      <c r="P1549" s="36"/>
      <c r="Q1549" s="36"/>
      <c r="R1549" s="36"/>
      <c r="S1549" s="36"/>
      <c r="T1549" s="36"/>
      <c r="U1549" s="40"/>
      <c r="V1549" s="40"/>
      <c r="AA1549" t="s">
        <v>12</v>
      </c>
      <c r="AB1549" t="s">
        <v>3450</v>
      </c>
      <c r="AC1549">
        <v>3118304</v>
      </c>
    </row>
    <row r="1550" spans="9:29">
      <c r="I1550" s="35"/>
      <c r="J1550" s="35"/>
      <c r="K1550" s="35"/>
      <c r="L1550" s="36"/>
      <c r="M1550" s="36"/>
      <c r="N1550" s="36"/>
      <c r="O1550" s="36"/>
      <c r="P1550" s="36"/>
      <c r="Q1550" s="36"/>
      <c r="R1550" s="36"/>
      <c r="S1550" s="36"/>
      <c r="T1550" s="36"/>
      <c r="U1550" s="40"/>
      <c r="V1550" s="40"/>
      <c r="AA1550" t="s">
        <v>12</v>
      </c>
      <c r="AB1550" t="s">
        <v>3460</v>
      </c>
      <c r="AC1550">
        <v>3118403</v>
      </c>
    </row>
    <row r="1551" spans="9:29">
      <c r="I1551" s="35"/>
      <c r="J1551" s="35"/>
      <c r="K1551" s="35"/>
      <c r="L1551" s="36"/>
      <c r="M1551" s="36"/>
      <c r="N1551" s="36"/>
      <c r="O1551" s="36"/>
      <c r="P1551" s="36"/>
      <c r="Q1551" s="36"/>
      <c r="R1551" s="36"/>
      <c r="S1551" s="36"/>
      <c r="T1551" s="36"/>
      <c r="U1551" s="40"/>
      <c r="V1551" s="40"/>
      <c r="AA1551" t="s">
        <v>12</v>
      </c>
      <c r="AB1551" t="s">
        <v>3470</v>
      </c>
      <c r="AC1551">
        <v>3118502</v>
      </c>
    </row>
    <row r="1552" spans="9:29">
      <c r="I1552" s="35"/>
      <c r="J1552" s="35"/>
      <c r="K1552" s="35"/>
      <c r="L1552" s="36"/>
      <c r="M1552" s="36"/>
      <c r="N1552" s="36"/>
      <c r="O1552" s="36"/>
      <c r="P1552" s="36"/>
      <c r="Q1552" s="36"/>
      <c r="R1552" s="36"/>
      <c r="S1552" s="36"/>
      <c r="T1552" s="36"/>
      <c r="U1552" s="40"/>
      <c r="V1552" s="40"/>
      <c r="AA1552" t="s">
        <v>12</v>
      </c>
      <c r="AB1552" t="s">
        <v>3480</v>
      </c>
      <c r="AC1552">
        <v>3118601</v>
      </c>
    </row>
    <row r="1553" spans="9:29">
      <c r="I1553" s="35"/>
      <c r="J1553" s="35"/>
      <c r="K1553" s="35"/>
      <c r="L1553" s="36"/>
      <c r="M1553" s="36"/>
      <c r="N1553" s="36"/>
      <c r="O1553" s="36"/>
      <c r="P1553" s="36"/>
      <c r="Q1553" s="36"/>
      <c r="R1553" s="36"/>
      <c r="S1553" s="36"/>
      <c r="T1553" s="36"/>
      <c r="U1553" s="40"/>
      <c r="V1553" s="40"/>
      <c r="AA1553" t="s">
        <v>12</v>
      </c>
      <c r="AB1553" t="s">
        <v>3488</v>
      </c>
      <c r="AC1553">
        <v>3118700</v>
      </c>
    </row>
    <row r="1554" spans="9:29">
      <c r="I1554" s="35"/>
      <c r="J1554" s="35"/>
      <c r="K1554" s="35"/>
      <c r="L1554" s="36"/>
      <c r="M1554" s="36"/>
      <c r="N1554" s="36"/>
      <c r="O1554" s="36"/>
      <c r="P1554" s="36"/>
      <c r="Q1554" s="36"/>
      <c r="R1554" s="36"/>
      <c r="S1554" s="36"/>
      <c r="T1554" s="36"/>
      <c r="U1554" s="40"/>
      <c r="V1554" s="40"/>
      <c r="AA1554" t="s">
        <v>12</v>
      </c>
      <c r="AB1554" t="s">
        <v>3498</v>
      </c>
      <c r="AC1554">
        <v>3118809</v>
      </c>
    </row>
    <row r="1555" spans="9:29">
      <c r="I1555" s="35"/>
      <c r="J1555" s="35"/>
      <c r="K1555" s="35"/>
      <c r="L1555" s="36"/>
      <c r="M1555" s="36"/>
      <c r="N1555" s="36"/>
      <c r="O1555" s="36"/>
      <c r="P1555" s="36"/>
      <c r="Q1555" s="36"/>
      <c r="R1555" s="36"/>
      <c r="S1555" s="36"/>
      <c r="T1555" s="36"/>
      <c r="U1555" s="40"/>
      <c r="V1555" s="40"/>
      <c r="AA1555" t="s">
        <v>12</v>
      </c>
      <c r="AB1555" t="s">
        <v>3508</v>
      </c>
      <c r="AC1555">
        <v>3118908</v>
      </c>
    </row>
    <row r="1556" spans="9:29">
      <c r="I1556" s="35"/>
      <c r="J1556" s="35"/>
      <c r="K1556" s="35"/>
      <c r="L1556" s="36"/>
      <c r="M1556" s="36"/>
      <c r="N1556" s="36"/>
      <c r="O1556" s="36"/>
      <c r="P1556" s="36"/>
      <c r="Q1556" s="36"/>
      <c r="R1556" s="36"/>
      <c r="S1556" s="36"/>
      <c r="T1556" s="36"/>
      <c r="U1556" s="40"/>
      <c r="V1556" s="40"/>
      <c r="AA1556" t="s">
        <v>12</v>
      </c>
      <c r="AB1556" t="s">
        <v>3518</v>
      </c>
      <c r="AC1556">
        <v>3119005</v>
      </c>
    </row>
    <row r="1557" spans="9:29">
      <c r="I1557" s="35"/>
      <c r="J1557" s="35"/>
      <c r="K1557" s="35"/>
      <c r="L1557" s="36"/>
      <c r="M1557" s="36"/>
      <c r="N1557" s="36"/>
      <c r="O1557" s="36"/>
      <c r="P1557" s="36"/>
      <c r="Q1557" s="36"/>
      <c r="R1557" s="36"/>
      <c r="S1557" s="36"/>
      <c r="T1557" s="36"/>
      <c r="U1557" s="40"/>
      <c r="V1557" s="40"/>
      <c r="AA1557" t="s">
        <v>12</v>
      </c>
      <c r="AB1557" t="s">
        <v>3528</v>
      </c>
      <c r="AC1557">
        <v>3119104</v>
      </c>
    </row>
    <row r="1558" spans="9:29">
      <c r="I1558" s="35"/>
      <c r="J1558" s="35"/>
      <c r="K1558" s="35"/>
      <c r="L1558" s="36"/>
      <c r="M1558" s="36"/>
      <c r="N1558" s="36"/>
      <c r="O1558" s="36"/>
      <c r="P1558" s="36"/>
      <c r="Q1558" s="36"/>
      <c r="R1558" s="36"/>
      <c r="S1558" s="36"/>
      <c r="T1558" s="36"/>
      <c r="U1558" s="40"/>
      <c r="V1558" s="40"/>
      <c r="AA1558" t="s">
        <v>12</v>
      </c>
      <c r="AB1558" t="s">
        <v>3537</v>
      </c>
      <c r="AC1558">
        <v>3119203</v>
      </c>
    </row>
    <row r="1559" spans="9:29">
      <c r="I1559" s="35"/>
      <c r="J1559" s="35"/>
      <c r="K1559" s="35"/>
      <c r="L1559" s="36"/>
      <c r="M1559" s="36"/>
      <c r="N1559" s="36"/>
      <c r="O1559" s="36"/>
      <c r="P1559" s="36"/>
      <c r="Q1559" s="36"/>
      <c r="R1559" s="36"/>
      <c r="S1559" s="36"/>
      <c r="T1559" s="36"/>
      <c r="U1559" s="40"/>
      <c r="V1559" s="40"/>
      <c r="AA1559" t="s">
        <v>12</v>
      </c>
      <c r="AB1559" t="s">
        <v>3546</v>
      </c>
      <c r="AC1559">
        <v>3119302</v>
      </c>
    </row>
    <row r="1560" spans="9:29">
      <c r="I1560" s="35"/>
      <c r="J1560" s="35"/>
      <c r="K1560" s="35"/>
      <c r="L1560" s="36"/>
      <c r="M1560" s="36"/>
      <c r="N1560" s="36"/>
      <c r="O1560" s="36"/>
      <c r="P1560" s="36"/>
      <c r="Q1560" s="36"/>
      <c r="R1560" s="36"/>
      <c r="S1560" s="36"/>
      <c r="T1560" s="36"/>
      <c r="U1560" s="40"/>
      <c r="V1560" s="40"/>
      <c r="AA1560" t="s">
        <v>12</v>
      </c>
      <c r="AB1560" t="s">
        <v>3555</v>
      </c>
      <c r="AC1560">
        <v>3119401</v>
      </c>
    </row>
    <row r="1561" spans="9:29">
      <c r="I1561" s="35"/>
      <c r="J1561" s="35"/>
      <c r="K1561" s="35"/>
      <c r="L1561" s="36"/>
      <c r="M1561" s="36"/>
      <c r="N1561" s="36"/>
      <c r="O1561" s="36"/>
      <c r="P1561" s="36"/>
      <c r="Q1561" s="36"/>
      <c r="R1561" s="36"/>
      <c r="S1561" s="36"/>
      <c r="T1561" s="36"/>
      <c r="U1561" s="40"/>
      <c r="V1561" s="40"/>
      <c r="AA1561" t="s">
        <v>12</v>
      </c>
      <c r="AB1561" t="s">
        <v>3565</v>
      </c>
      <c r="AC1561">
        <v>3119500</v>
      </c>
    </row>
    <row r="1562" spans="9:29">
      <c r="I1562" s="35"/>
      <c r="J1562" s="35"/>
      <c r="K1562" s="35"/>
      <c r="L1562" s="36"/>
      <c r="M1562" s="36"/>
      <c r="N1562" s="36"/>
      <c r="O1562" s="36"/>
      <c r="P1562" s="36"/>
      <c r="Q1562" s="36"/>
      <c r="R1562" s="36"/>
      <c r="S1562" s="36"/>
      <c r="T1562" s="36"/>
      <c r="U1562" s="40"/>
      <c r="V1562" s="40"/>
      <c r="AA1562" t="s">
        <v>12</v>
      </c>
      <c r="AB1562" t="s">
        <v>3575</v>
      </c>
      <c r="AC1562">
        <v>3119609</v>
      </c>
    </row>
    <row r="1563" spans="9:29">
      <c r="I1563" s="35"/>
      <c r="J1563" s="35"/>
      <c r="K1563" s="35"/>
      <c r="L1563" s="36"/>
      <c r="M1563" s="36"/>
      <c r="N1563" s="36"/>
      <c r="O1563" s="36"/>
      <c r="P1563" s="36"/>
      <c r="Q1563" s="36"/>
      <c r="R1563" s="36"/>
      <c r="S1563" s="36"/>
      <c r="T1563" s="36"/>
      <c r="U1563" s="40"/>
      <c r="V1563" s="40"/>
      <c r="AA1563" t="s">
        <v>12</v>
      </c>
      <c r="AB1563" t="s">
        <v>3585</v>
      </c>
      <c r="AC1563">
        <v>3119708</v>
      </c>
    </row>
    <row r="1564" spans="9:29">
      <c r="I1564" s="35"/>
      <c r="J1564" s="35"/>
      <c r="K1564" s="35"/>
      <c r="L1564" s="36"/>
      <c r="M1564" s="36"/>
      <c r="N1564" s="36"/>
      <c r="O1564" s="36"/>
      <c r="P1564" s="36"/>
      <c r="Q1564" s="36"/>
      <c r="R1564" s="36"/>
      <c r="S1564" s="36"/>
      <c r="T1564" s="36"/>
      <c r="U1564" s="40"/>
      <c r="V1564" s="40"/>
      <c r="AA1564" t="s">
        <v>12</v>
      </c>
      <c r="AB1564" t="s">
        <v>3593</v>
      </c>
      <c r="AC1564">
        <v>3119807</v>
      </c>
    </row>
    <row r="1565" spans="9:29">
      <c r="I1565" s="35"/>
      <c r="J1565" s="35"/>
      <c r="K1565" s="35"/>
      <c r="L1565" s="36"/>
      <c r="M1565" s="36"/>
      <c r="N1565" s="36"/>
      <c r="O1565" s="36"/>
      <c r="P1565" s="36"/>
      <c r="Q1565" s="36"/>
      <c r="R1565" s="36"/>
      <c r="S1565" s="36"/>
      <c r="T1565" s="36"/>
      <c r="U1565" s="40"/>
      <c r="V1565" s="40"/>
      <c r="AA1565" t="s">
        <v>12</v>
      </c>
      <c r="AB1565" t="s">
        <v>3602</v>
      </c>
      <c r="AC1565">
        <v>3119906</v>
      </c>
    </row>
    <row r="1566" spans="9:29">
      <c r="I1566" s="35"/>
      <c r="J1566" s="35"/>
      <c r="K1566" s="35"/>
      <c r="L1566" s="36"/>
      <c r="M1566" s="36"/>
      <c r="N1566" s="36"/>
      <c r="O1566" s="36"/>
      <c r="P1566" s="36"/>
      <c r="Q1566" s="36"/>
      <c r="R1566" s="36"/>
      <c r="S1566" s="36"/>
      <c r="T1566" s="36"/>
      <c r="U1566" s="40"/>
      <c r="V1566" s="40"/>
      <c r="AA1566" t="s">
        <v>12</v>
      </c>
      <c r="AB1566" t="s">
        <v>3610</v>
      </c>
      <c r="AC1566">
        <v>3119955</v>
      </c>
    </row>
    <row r="1567" spans="9:29">
      <c r="I1567" s="35"/>
      <c r="J1567" s="35"/>
      <c r="K1567" s="35"/>
      <c r="L1567" s="36"/>
      <c r="M1567" s="36"/>
      <c r="N1567" s="36"/>
      <c r="O1567" s="36"/>
      <c r="P1567" s="36"/>
      <c r="Q1567" s="36"/>
      <c r="R1567" s="36"/>
      <c r="S1567" s="36"/>
      <c r="T1567" s="36"/>
      <c r="U1567" s="40"/>
      <c r="V1567" s="40"/>
      <c r="AA1567" t="s">
        <v>12</v>
      </c>
      <c r="AB1567" t="s">
        <v>3618</v>
      </c>
      <c r="AC1567">
        <v>3120003</v>
      </c>
    </row>
    <row r="1568" spans="9:29">
      <c r="I1568" s="35"/>
      <c r="J1568" s="35"/>
      <c r="K1568" s="35"/>
      <c r="L1568" s="36"/>
      <c r="M1568" s="36"/>
      <c r="N1568" s="36"/>
      <c r="O1568" s="36"/>
      <c r="P1568" s="36"/>
      <c r="Q1568" s="36"/>
      <c r="R1568" s="36"/>
      <c r="S1568" s="36"/>
      <c r="T1568" s="36"/>
      <c r="U1568" s="40"/>
      <c r="V1568" s="40"/>
      <c r="AA1568" t="s">
        <v>12</v>
      </c>
      <c r="AB1568" t="s">
        <v>3626</v>
      </c>
      <c r="AC1568">
        <v>3120102</v>
      </c>
    </row>
    <row r="1569" spans="9:29">
      <c r="I1569" s="35"/>
      <c r="J1569" s="35"/>
      <c r="K1569" s="35"/>
      <c r="L1569" s="36"/>
      <c r="M1569" s="36"/>
      <c r="N1569" s="36"/>
      <c r="O1569" s="36"/>
      <c r="P1569" s="36"/>
      <c r="Q1569" s="36"/>
      <c r="R1569" s="36"/>
      <c r="S1569" s="36"/>
      <c r="T1569" s="36"/>
      <c r="U1569" s="40"/>
      <c r="V1569" s="40"/>
      <c r="AA1569" t="s">
        <v>12</v>
      </c>
      <c r="AB1569" t="s">
        <v>3635</v>
      </c>
      <c r="AC1569">
        <v>3120151</v>
      </c>
    </row>
    <row r="1570" spans="9:29">
      <c r="I1570" s="35"/>
      <c r="J1570" s="35"/>
      <c r="K1570" s="35"/>
      <c r="L1570" s="36"/>
      <c r="M1570" s="36"/>
      <c r="N1570" s="36"/>
      <c r="O1570" s="36"/>
      <c r="P1570" s="36"/>
      <c r="Q1570" s="36"/>
      <c r="R1570" s="36"/>
      <c r="S1570" s="36"/>
      <c r="T1570" s="36"/>
      <c r="U1570" s="40"/>
      <c r="V1570" s="40"/>
      <c r="AA1570" t="s">
        <v>12</v>
      </c>
      <c r="AB1570" t="s">
        <v>3643</v>
      </c>
      <c r="AC1570">
        <v>3120201</v>
      </c>
    </row>
    <row r="1571" spans="9:29">
      <c r="I1571" s="35"/>
      <c r="J1571" s="35"/>
      <c r="K1571" s="35"/>
      <c r="L1571" s="36"/>
      <c r="M1571" s="36"/>
      <c r="N1571" s="36"/>
      <c r="O1571" s="36"/>
      <c r="P1571" s="36"/>
      <c r="Q1571" s="36"/>
      <c r="R1571" s="36"/>
      <c r="S1571" s="36"/>
      <c r="T1571" s="36"/>
      <c r="U1571" s="40"/>
      <c r="V1571" s="40"/>
      <c r="AA1571" t="s">
        <v>12</v>
      </c>
      <c r="AB1571" t="s">
        <v>3651</v>
      </c>
      <c r="AC1571">
        <v>3120300</v>
      </c>
    </row>
    <row r="1572" spans="9:29">
      <c r="I1572" s="35"/>
      <c r="J1572" s="35"/>
      <c r="K1572" s="35"/>
      <c r="L1572" s="36"/>
      <c r="M1572" s="36"/>
      <c r="N1572" s="36"/>
      <c r="O1572" s="36"/>
      <c r="P1572" s="36"/>
      <c r="Q1572" s="36"/>
      <c r="R1572" s="36"/>
      <c r="S1572" s="36"/>
      <c r="T1572" s="36"/>
      <c r="U1572" s="40"/>
      <c r="V1572" s="40"/>
      <c r="AA1572" t="s">
        <v>12</v>
      </c>
      <c r="AB1572" t="s">
        <v>3658</v>
      </c>
      <c r="AC1572">
        <v>3120409</v>
      </c>
    </row>
    <row r="1573" spans="9:29">
      <c r="I1573" s="35"/>
      <c r="J1573" s="35"/>
      <c r="K1573" s="35"/>
      <c r="L1573" s="36"/>
      <c r="M1573" s="36"/>
      <c r="N1573" s="36"/>
      <c r="O1573" s="36"/>
      <c r="P1573" s="36"/>
      <c r="Q1573" s="36"/>
      <c r="R1573" s="36"/>
      <c r="S1573" s="36"/>
      <c r="T1573" s="36"/>
      <c r="U1573" s="40"/>
      <c r="V1573" s="40"/>
      <c r="AA1573" t="s">
        <v>12</v>
      </c>
      <c r="AB1573" t="s">
        <v>3665</v>
      </c>
      <c r="AC1573">
        <v>3120508</v>
      </c>
    </row>
    <row r="1574" spans="9:29">
      <c r="I1574" s="35"/>
      <c r="J1574" s="35"/>
      <c r="K1574" s="35"/>
      <c r="L1574" s="36"/>
      <c r="M1574" s="36"/>
      <c r="N1574" s="36"/>
      <c r="O1574" s="36"/>
      <c r="P1574" s="36"/>
      <c r="Q1574" s="36"/>
      <c r="R1574" s="36"/>
      <c r="S1574" s="36"/>
      <c r="T1574" s="36"/>
      <c r="U1574" s="40"/>
      <c r="V1574" s="40"/>
      <c r="AA1574" t="s">
        <v>12</v>
      </c>
      <c r="AB1574" t="s">
        <v>3672</v>
      </c>
      <c r="AC1574">
        <v>3120607</v>
      </c>
    </row>
    <row r="1575" spans="9:29">
      <c r="I1575" s="35"/>
      <c r="J1575" s="35"/>
      <c r="K1575" s="35"/>
      <c r="L1575" s="36"/>
      <c r="M1575" s="36"/>
      <c r="N1575" s="36"/>
      <c r="O1575" s="36"/>
      <c r="P1575" s="36"/>
      <c r="Q1575" s="36"/>
      <c r="R1575" s="36"/>
      <c r="S1575" s="36"/>
      <c r="T1575" s="36"/>
      <c r="U1575" s="40"/>
      <c r="V1575" s="40"/>
      <c r="AA1575" t="s">
        <v>12</v>
      </c>
      <c r="AB1575" t="s">
        <v>3679</v>
      </c>
      <c r="AC1575">
        <v>3120706</v>
      </c>
    </row>
    <row r="1576" spans="9:29">
      <c r="I1576" s="35"/>
      <c r="J1576" s="35"/>
      <c r="K1576" s="35"/>
      <c r="L1576" s="36"/>
      <c r="M1576" s="36"/>
      <c r="N1576" s="36"/>
      <c r="O1576" s="36"/>
      <c r="P1576" s="36"/>
      <c r="Q1576" s="36"/>
      <c r="R1576" s="36"/>
      <c r="S1576" s="36"/>
      <c r="T1576" s="36"/>
      <c r="U1576" s="40"/>
      <c r="V1576" s="40"/>
      <c r="AA1576" t="s">
        <v>12</v>
      </c>
      <c r="AB1576" t="s">
        <v>3686</v>
      </c>
      <c r="AC1576">
        <v>3120805</v>
      </c>
    </row>
    <row r="1577" spans="9:29">
      <c r="I1577" s="35"/>
      <c r="J1577" s="35"/>
      <c r="K1577" s="35"/>
      <c r="L1577" s="36"/>
      <c r="M1577" s="36"/>
      <c r="N1577" s="36"/>
      <c r="O1577" s="36"/>
      <c r="P1577" s="36"/>
      <c r="Q1577" s="36"/>
      <c r="R1577" s="36"/>
      <c r="S1577" s="36"/>
      <c r="T1577" s="36"/>
      <c r="U1577" s="40"/>
      <c r="V1577" s="40"/>
      <c r="AA1577" t="s">
        <v>12</v>
      </c>
      <c r="AB1577" t="s">
        <v>3692</v>
      </c>
      <c r="AC1577">
        <v>3120839</v>
      </c>
    </row>
    <row r="1578" spans="9:29">
      <c r="I1578" s="35"/>
      <c r="J1578" s="35"/>
      <c r="K1578" s="35"/>
      <c r="L1578" s="36"/>
      <c r="M1578" s="36"/>
      <c r="N1578" s="36"/>
      <c r="O1578" s="36"/>
      <c r="P1578" s="36"/>
      <c r="Q1578" s="36"/>
      <c r="R1578" s="36"/>
      <c r="S1578" s="36"/>
      <c r="T1578" s="36"/>
      <c r="U1578" s="40"/>
      <c r="V1578" s="40"/>
      <c r="AA1578" t="s">
        <v>12</v>
      </c>
      <c r="AB1578" t="s">
        <v>3698</v>
      </c>
      <c r="AC1578">
        <v>3120870</v>
      </c>
    </row>
    <row r="1579" spans="9:29">
      <c r="I1579" s="35"/>
      <c r="J1579" s="35"/>
      <c r="K1579" s="35"/>
      <c r="L1579" s="36"/>
      <c r="M1579" s="36"/>
      <c r="N1579" s="36"/>
      <c r="O1579" s="36"/>
      <c r="P1579" s="36"/>
      <c r="Q1579" s="36"/>
      <c r="R1579" s="36"/>
      <c r="S1579" s="36"/>
      <c r="T1579" s="36"/>
      <c r="U1579" s="40"/>
      <c r="V1579" s="40"/>
      <c r="AA1579" t="s">
        <v>12</v>
      </c>
      <c r="AB1579" t="s">
        <v>3701</v>
      </c>
      <c r="AC1579">
        <v>3120904</v>
      </c>
    </row>
    <row r="1580" spans="9:29">
      <c r="I1580" s="35"/>
      <c r="J1580" s="35"/>
      <c r="K1580" s="35"/>
      <c r="L1580" s="36"/>
      <c r="M1580" s="36"/>
      <c r="N1580" s="36"/>
      <c r="O1580" s="36"/>
      <c r="P1580" s="36"/>
      <c r="Q1580" s="36"/>
      <c r="R1580" s="36"/>
      <c r="S1580" s="36"/>
      <c r="T1580" s="36"/>
      <c r="U1580" s="40"/>
      <c r="V1580" s="40"/>
      <c r="AA1580" t="s">
        <v>12</v>
      </c>
      <c r="AB1580" t="s">
        <v>3708</v>
      </c>
      <c r="AC1580">
        <v>3121001</v>
      </c>
    </row>
    <row r="1581" spans="9:29">
      <c r="I1581" s="35"/>
      <c r="J1581" s="35"/>
      <c r="K1581" s="35"/>
      <c r="L1581" s="36"/>
      <c r="M1581" s="36"/>
      <c r="N1581" s="36"/>
      <c r="O1581" s="36"/>
      <c r="P1581" s="36"/>
      <c r="Q1581" s="36"/>
      <c r="R1581" s="36"/>
      <c r="S1581" s="36"/>
      <c r="T1581" s="36"/>
      <c r="U1581" s="40"/>
      <c r="V1581" s="40"/>
      <c r="AA1581" t="s">
        <v>12</v>
      </c>
      <c r="AB1581" t="s">
        <v>3714</v>
      </c>
      <c r="AC1581">
        <v>3121100</v>
      </c>
    </row>
    <row r="1582" spans="9:29">
      <c r="I1582" s="35"/>
      <c r="J1582" s="35"/>
      <c r="K1582" s="35"/>
      <c r="L1582" s="36"/>
      <c r="M1582" s="36"/>
      <c r="N1582" s="36"/>
      <c r="O1582" s="36"/>
      <c r="P1582" s="36"/>
      <c r="Q1582" s="36"/>
      <c r="R1582" s="36"/>
      <c r="S1582" s="36"/>
      <c r="T1582" s="36"/>
      <c r="U1582" s="40"/>
      <c r="V1582" s="40"/>
      <c r="AA1582" t="s">
        <v>12</v>
      </c>
      <c r="AB1582" t="s">
        <v>3721</v>
      </c>
      <c r="AC1582">
        <v>3121209</v>
      </c>
    </row>
    <row r="1583" spans="9:29">
      <c r="I1583" s="35"/>
      <c r="J1583" s="35"/>
      <c r="K1583" s="35"/>
      <c r="L1583" s="36"/>
      <c r="M1583" s="36"/>
      <c r="N1583" s="36"/>
      <c r="O1583" s="36"/>
      <c r="P1583" s="36"/>
      <c r="Q1583" s="36"/>
      <c r="R1583" s="36"/>
      <c r="S1583" s="36"/>
      <c r="T1583" s="36"/>
      <c r="U1583" s="40"/>
      <c r="V1583" s="40"/>
      <c r="AA1583" t="s">
        <v>12</v>
      </c>
      <c r="AB1583" t="s">
        <v>3728</v>
      </c>
      <c r="AC1583">
        <v>3121258</v>
      </c>
    </row>
    <row r="1584" spans="9:29">
      <c r="I1584" s="35"/>
      <c r="J1584" s="35"/>
      <c r="K1584" s="35"/>
      <c r="L1584" s="36"/>
      <c r="M1584" s="36"/>
      <c r="N1584" s="36"/>
      <c r="O1584" s="36"/>
      <c r="P1584" s="36"/>
      <c r="Q1584" s="36"/>
      <c r="R1584" s="36"/>
      <c r="S1584" s="36"/>
      <c r="T1584" s="36"/>
      <c r="U1584" s="40"/>
      <c r="V1584" s="40"/>
      <c r="AA1584" t="s">
        <v>12</v>
      </c>
      <c r="AB1584" t="s">
        <v>3735</v>
      </c>
      <c r="AC1584">
        <v>3121308</v>
      </c>
    </row>
    <row r="1585" spans="9:29">
      <c r="I1585" s="35"/>
      <c r="J1585" s="35"/>
      <c r="K1585" s="35"/>
      <c r="L1585" s="36"/>
      <c r="M1585" s="36"/>
      <c r="N1585" s="36"/>
      <c r="O1585" s="36"/>
      <c r="P1585" s="36"/>
      <c r="Q1585" s="36"/>
      <c r="R1585" s="36"/>
      <c r="S1585" s="36"/>
      <c r="T1585" s="36"/>
      <c r="U1585" s="40"/>
      <c r="V1585" s="40"/>
      <c r="AA1585" t="s">
        <v>12</v>
      </c>
      <c r="AB1585" t="s">
        <v>3742</v>
      </c>
      <c r="AC1585">
        <v>3121407</v>
      </c>
    </row>
    <row r="1586" spans="9:29">
      <c r="I1586" s="35"/>
      <c r="J1586" s="35"/>
      <c r="K1586" s="35"/>
      <c r="L1586" s="36"/>
      <c r="M1586" s="36"/>
      <c r="N1586" s="36"/>
      <c r="O1586" s="36"/>
      <c r="P1586" s="36"/>
      <c r="Q1586" s="36"/>
      <c r="R1586" s="36"/>
      <c r="S1586" s="36"/>
      <c r="T1586" s="36"/>
      <c r="U1586" s="40"/>
      <c r="V1586" s="40"/>
      <c r="AA1586" t="s">
        <v>12</v>
      </c>
      <c r="AB1586" t="s">
        <v>3748</v>
      </c>
      <c r="AC1586">
        <v>3121506</v>
      </c>
    </row>
    <row r="1587" spans="9:29">
      <c r="I1587" s="35"/>
      <c r="J1587" s="35"/>
      <c r="K1587" s="35"/>
      <c r="L1587" s="36"/>
      <c r="M1587" s="36"/>
      <c r="N1587" s="36"/>
      <c r="O1587" s="36"/>
      <c r="P1587" s="36"/>
      <c r="Q1587" s="36"/>
      <c r="R1587" s="36"/>
      <c r="S1587" s="36"/>
      <c r="T1587" s="36"/>
      <c r="U1587" s="40"/>
      <c r="V1587" s="40"/>
      <c r="AA1587" t="s">
        <v>12</v>
      </c>
      <c r="AB1587" t="s">
        <v>3755</v>
      </c>
      <c r="AC1587">
        <v>3121605</v>
      </c>
    </row>
    <row r="1588" spans="9:29">
      <c r="I1588" s="35"/>
      <c r="J1588" s="35"/>
      <c r="K1588" s="35"/>
      <c r="L1588" s="36"/>
      <c r="M1588" s="36"/>
      <c r="N1588" s="36"/>
      <c r="O1588" s="36"/>
      <c r="P1588" s="36"/>
      <c r="Q1588" s="36"/>
      <c r="R1588" s="36"/>
      <c r="S1588" s="36"/>
      <c r="T1588" s="36"/>
      <c r="U1588" s="40"/>
      <c r="V1588" s="40"/>
      <c r="AA1588" t="s">
        <v>12</v>
      </c>
      <c r="AB1588" t="s">
        <v>3762</v>
      </c>
      <c r="AC1588">
        <v>3121704</v>
      </c>
    </row>
    <row r="1589" spans="9:29">
      <c r="I1589" s="35"/>
      <c r="J1589" s="35"/>
      <c r="K1589" s="35"/>
      <c r="L1589" s="36"/>
      <c r="M1589" s="36"/>
      <c r="N1589" s="36"/>
      <c r="O1589" s="36"/>
      <c r="P1589" s="36"/>
      <c r="Q1589" s="36"/>
      <c r="R1589" s="36"/>
      <c r="S1589" s="36"/>
      <c r="T1589" s="36"/>
      <c r="U1589" s="40"/>
      <c r="V1589" s="40"/>
      <c r="AA1589" t="s">
        <v>12</v>
      </c>
      <c r="AB1589" t="s">
        <v>3769</v>
      </c>
      <c r="AC1589">
        <v>3121803</v>
      </c>
    </row>
    <row r="1590" spans="9:29">
      <c r="I1590" s="35"/>
      <c r="J1590" s="35"/>
      <c r="K1590" s="35"/>
      <c r="L1590" s="36"/>
      <c r="M1590" s="36"/>
      <c r="N1590" s="36"/>
      <c r="O1590" s="36"/>
      <c r="P1590" s="36"/>
      <c r="Q1590" s="36"/>
      <c r="R1590" s="36"/>
      <c r="S1590" s="36"/>
      <c r="T1590" s="36"/>
      <c r="U1590" s="40"/>
      <c r="V1590" s="40"/>
      <c r="AA1590" t="s">
        <v>12</v>
      </c>
      <c r="AB1590" t="s">
        <v>3775</v>
      </c>
      <c r="AC1590">
        <v>3121902</v>
      </c>
    </row>
    <row r="1591" spans="9:29">
      <c r="I1591" s="35"/>
      <c r="J1591" s="35"/>
      <c r="K1591" s="35"/>
      <c r="L1591" s="36"/>
      <c r="M1591" s="36"/>
      <c r="N1591" s="36"/>
      <c r="O1591" s="36"/>
      <c r="P1591" s="36"/>
      <c r="Q1591" s="36"/>
      <c r="R1591" s="36"/>
      <c r="S1591" s="36"/>
      <c r="T1591" s="36"/>
      <c r="U1591" s="40"/>
      <c r="V1591" s="40"/>
      <c r="AA1591" t="s">
        <v>12</v>
      </c>
      <c r="AB1591" t="s">
        <v>3782</v>
      </c>
      <c r="AC1591">
        <v>3122009</v>
      </c>
    </row>
    <row r="1592" spans="9:29">
      <c r="I1592" s="35"/>
      <c r="J1592" s="35"/>
      <c r="K1592" s="35"/>
      <c r="L1592" s="36"/>
      <c r="M1592" s="36"/>
      <c r="N1592" s="36"/>
      <c r="O1592" s="36"/>
      <c r="P1592" s="36"/>
      <c r="Q1592" s="36"/>
      <c r="R1592" s="36"/>
      <c r="S1592" s="36"/>
      <c r="T1592" s="36"/>
      <c r="U1592" s="40"/>
      <c r="V1592" s="40"/>
      <c r="AA1592" t="s">
        <v>12</v>
      </c>
      <c r="AB1592" t="s">
        <v>3788</v>
      </c>
      <c r="AC1592">
        <v>3122108</v>
      </c>
    </row>
    <row r="1593" spans="9:29">
      <c r="I1593" s="35"/>
      <c r="J1593" s="35"/>
      <c r="K1593" s="35"/>
      <c r="L1593" s="36"/>
      <c r="M1593" s="36"/>
      <c r="N1593" s="36"/>
      <c r="O1593" s="36"/>
      <c r="P1593" s="36"/>
      <c r="Q1593" s="36"/>
      <c r="R1593" s="36"/>
      <c r="S1593" s="36"/>
      <c r="T1593" s="36"/>
      <c r="U1593" s="40"/>
      <c r="V1593" s="40"/>
      <c r="AA1593" t="s">
        <v>12</v>
      </c>
      <c r="AB1593" t="s">
        <v>3794</v>
      </c>
      <c r="AC1593">
        <v>3122207</v>
      </c>
    </row>
    <row r="1594" spans="9:29">
      <c r="I1594" s="35"/>
      <c r="J1594" s="35"/>
      <c r="K1594" s="35"/>
      <c r="L1594" s="36"/>
      <c r="M1594" s="36"/>
      <c r="N1594" s="36"/>
      <c r="O1594" s="36"/>
      <c r="P1594" s="36"/>
      <c r="Q1594" s="36"/>
      <c r="R1594" s="36"/>
      <c r="S1594" s="36"/>
      <c r="T1594" s="36"/>
      <c r="U1594" s="40"/>
      <c r="V1594" s="40"/>
      <c r="AA1594" t="s">
        <v>12</v>
      </c>
      <c r="AB1594" t="s">
        <v>3800</v>
      </c>
      <c r="AC1594">
        <v>3122306</v>
      </c>
    </row>
    <row r="1595" spans="9:29">
      <c r="I1595" s="35"/>
      <c r="J1595" s="35"/>
      <c r="K1595" s="35"/>
      <c r="L1595" s="36"/>
      <c r="M1595" s="36"/>
      <c r="N1595" s="36"/>
      <c r="O1595" s="36"/>
      <c r="P1595" s="36"/>
      <c r="Q1595" s="36"/>
      <c r="R1595" s="36"/>
      <c r="S1595" s="36"/>
      <c r="T1595" s="36"/>
      <c r="U1595" s="40"/>
      <c r="V1595" s="40"/>
      <c r="AA1595" t="s">
        <v>12</v>
      </c>
      <c r="AB1595" t="s">
        <v>3806</v>
      </c>
      <c r="AC1595">
        <v>3122355</v>
      </c>
    </row>
    <row r="1596" spans="9:29">
      <c r="I1596" s="35"/>
      <c r="J1596" s="35"/>
      <c r="K1596" s="35"/>
      <c r="L1596" s="36"/>
      <c r="M1596" s="36"/>
      <c r="N1596" s="36"/>
      <c r="O1596" s="36"/>
      <c r="P1596" s="36"/>
      <c r="Q1596" s="36"/>
      <c r="R1596" s="36"/>
      <c r="S1596" s="36"/>
      <c r="T1596" s="36"/>
      <c r="U1596" s="40"/>
      <c r="V1596" s="40"/>
      <c r="AA1596" t="s">
        <v>12</v>
      </c>
      <c r="AB1596" t="s">
        <v>3811</v>
      </c>
      <c r="AC1596">
        <v>3122405</v>
      </c>
    </row>
    <row r="1597" spans="9:29">
      <c r="I1597" s="35"/>
      <c r="J1597" s="35"/>
      <c r="K1597" s="35"/>
      <c r="L1597" s="36"/>
      <c r="M1597" s="36"/>
      <c r="N1597" s="36"/>
      <c r="O1597" s="36"/>
      <c r="P1597" s="36"/>
      <c r="Q1597" s="36"/>
      <c r="R1597" s="36"/>
      <c r="S1597" s="36"/>
      <c r="T1597" s="36"/>
      <c r="U1597" s="40"/>
      <c r="V1597" s="40"/>
      <c r="AA1597" t="s">
        <v>12</v>
      </c>
      <c r="AB1597" t="s">
        <v>3816</v>
      </c>
      <c r="AC1597">
        <v>3122454</v>
      </c>
    </row>
    <row r="1598" spans="9:29">
      <c r="I1598" s="35"/>
      <c r="J1598" s="35"/>
      <c r="K1598" s="35"/>
      <c r="L1598" s="36"/>
      <c r="M1598" s="36"/>
      <c r="N1598" s="36"/>
      <c r="O1598" s="36"/>
      <c r="P1598" s="36"/>
      <c r="Q1598" s="36"/>
      <c r="R1598" s="36"/>
      <c r="S1598" s="36"/>
      <c r="T1598" s="36"/>
      <c r="U1598" s="40"/>
      <c r="V1598" s="40"/>
      <c r="AA1598" t="s">
        <v>12</v>
      </c>
      <c r="AB1598" t="s">
        <v>3822</v>
      </c>
      <c r="AC1598">
        <v>3122470</v>
      </c>
    </row>
    <row r="1599" spans="9:29">
      <c r="I1599" s="35"/>
      <c r="J1599" s="35"/>
      <c r="K1599" s="35"/>
      <c r="L1599" s="36"/>
      <c r="M1599" s="36"/>
      <c r="N1599" s="36"/>
      <c r="O1599" s="36"/>
      <c r="P1599" s="36"/>
      <c r="Q1599" s="36"/>
      <c r="R1599" s="36"/>
      <c r="S1599" s="36"/>
      <c r="T1599" s="36"/>
      <c r="U1599" s="40"/>
      <c r="V1599" s="40"/>
      <c r="AA1599" t="s">
        <v>12</v>
      </c>
      <c r="AB1599" t="s">
        <v>3828</v>
      </c>
      <c r="AC1599">
        <v>3122504</v>
      </c>
    </row>
    <row r="1600" spans="9:29">
      <c r="I1600" s="35"/>
      <c r="J1600" s="35"/>
      <c r="K1600" s="35"/>
      <c r="L1600" s="36"/>
      <c r="M1600" s="36"/>
      <c r="N1600" s="36"/>
      <c r="O1600" s="36"/>
      <c r="P1600" s="36"/>
      <c r="Q1600" s="36"/>
      <c r="R1600" s="36"/>
      <c r="S1600" s="36"/>
      <c r="T1600" s="36"/>
      <c r="U1600" s="40"/>
      <c r="V1600" s="40"/>
      <c r="AA1600" t="s">
        <v>12</v>
      </c>
      <c r="AB1600" t="s">
        <v>3834</v>
      </c>
      <c r="AC1600">
        <v>3122603</v>
      </c>
    </row>
    <row r="1601" spans="9:29">
      <c r="I1601" s="35"/>
      <c r="J1601" s="35"/>
      <c r="K1601" s="35"/>
      <c r="L1601" s="36"/>
      <c r="M1601" s="36"/>
      <c r="N1601" s="36"/>
      <c r="O1601" s="36"/>
      <c r="P1601" s="36"/>
      <c r="Q1601" s="36"/>
      <c r="R1601" s="36"/>
      <c r="S1601" s="36"/>
      <c r="T1601" s="36"/>
      <c r="U1601" s="40"/>
      <c r="V1601" s="40"/>
      <c r="AA1601" t="s">
        <v>12</v>
      </c>
      <c r="AB1601" t="s">
        <v>3840</v>
      </c>
      <c r="AC1601">
        <v>3122702</v>
      </c>
    </row>
    <row r="1602" spans="9:29">
      <c r="I1602" s="35"/>
      <c r="J1602" s="35"/>
      <c r="K1602" s="35"/>
      <c r="L1602" s="36"/>
      <c r="M1602" s="36"/>
      <c r="N1602" s="36"/>
      <c r="O1602" s="36"/>
      <c r="P1602" s="36"/>
      <c r="Q1602" s="36"/>
      <c r="R1602" s="36"/>
      <c r="S1602" s="36"/>
      <c r="T1602" s="36"/>
      <c r="U1602" s="40"/>
      <c r="V1602" s="40"/>
      <c r="AA1602" t="s">
        <v>12</v>
      </c>
      <c r="AB1602" t="s">
        <v>3846</v>
      </c>
      <c r="AC1602">
        <v>3122801</v>
      </c>
    </row>
    <row r="1603" spans="9:29">
      <c r="I1603" s="35"/>
      <c r="J1603" s="35"/>
      <c r="K1603" s="35"/>
      <c r="L1603" s="36"/>
      <c r="M1603" s="36"/>
      <c r="N1603" s="36"/>
      <c r="O1603" s="36"/>
      <c r="P1603" s="36"/>
      <c r="Q1603" s="36"/>
      <c r="R1603" s="36"/>
      <c r="S1603" s="36"/>
      <c r="T1603" s="36"/>
      <c r="U1603" s="40"/>
      <c r="V1603" s="40"/>
      <c r="AA1603" t="s">
        <v>12</v>
      </c>
      <c r="AB1603" t="s">
        <v>3851</v>
      </c>
      <c r="AC1603">
        <v>3122900</v>
      </c>
    </row>
    <row r="1604" spans="9:29">
      <c r="I1604" s="35"/>
      <c r="J1604" s="35"/>
      <c r="K1604" s="35"/>
      <c r="L1604" s="36"/>
      <c r="M1604" s="36"/>
      <c r="N1604" s="36"/>
      <c r="O1604" s="36"/>
      <c r="P1604" s="36"/>
      <c r="Q1604" s="36"/>
      <c r="R1604" s="36"/>
      <c r="S1604" s="36"/>
      <c r="T1604" s="36"/>
      <c r="U1604" s="40"/>
      <c r="V1604" s="40"/>
      <c r="AA1604" t="s">
        <v>12</v>
      </c>
      <c r="AB1604" t="s">
        <v>3857</v>
      </c>
      <c r="AC1604">
        <v>3123007</v>
      </c>
    </row>
    <row r="1605" spans="9:29">
      <c r="I1605" s="35"/>
      <c r="J1605" s="35"/>
      <c r="K1605" s="35"/>
      <c r="L1605" s="36"/>
      <c r="M1605" s="36"/>
      <c r="N1605" s="36"/>
      <c r="O1605" s="36"/>
      <c r="P1605" s="36"/>
      <c r="Q1605" s="36"/>
      <c r="R1605" s="36"/>
      <c r="S1605" s="36"/>
      <c r="T1605" s="36"/>
      <c r="U1605" s="40"/>
      <c r="V1605" s="40"/>
      <c r="AA1605" t="s">
        <v>12</v>
      </c>
      <c r="AB1605" t="s">
        <v>3863</v>
      </c>
      <c r="AC1605">
        <v>3123106</v>
      </c>
    </row>
    <row r="1606" spans="9:29">
      <c r="I1606" s="35"/>
      <c r="J1606" s="35"/>
      <c r="K1606" s="35"/>
      <c r="L1606" s="36"/>
      <c r="M1606" s="36"/>
      <c r="N1606" s="36"/>
      <c r="O1606" s="36"/>
      <c r="P1606" s="36"/>
      <c r="Q1606" s="36"/>
      <c r="R1606" s="36"/>
      <c r="S1606" s="36"/>
      <c r="T1606" s="36"/>
      <c r="U1606" s="40"/>
      <c r="V1606" s="40"/>
      <c r="AA1606" t="s">
        <v>12</v>
      </c>
      <c r="AB1606" t="s">
        <v>3869</v>
      </c>
      <c r="AC1606">
        <v>3123205</v>
      </c>
    </row>
    <row r="1607" spans="9:29">
      <c r="I1607" s="35"/>
      <c r="J1607" s="35"/>
      <c r="K1607" s="35"/>
      <c r="L1607" s="36"/>
      <c r="M1607" s="36"/>
      <c r="N1607" s="36"/>
      <c r="O1607" s="36"/>
      <c r="P1607" s="36"/>
      <c r="Q1607" s="36"/>
      <c r="R1607" s="36"/>
      <c r="S1607" s="36"/>
      <c r="T1607" s="36"/>
      <c r="U1607" s="40"/>
      <c r="V1607" s="40"/>
      <c r="AA1607" t="s">
        <v>12</v>
      </c>
      <c r="AB1607" t="s">
        <v>3875</v>
      </c>
      <c r="AC1607">
        <v>3123304</v>
      </c>
    </row>
    <row r="1608" spans="9:29">
      <c r="I1608" s="35"/>
      <c r="J1608" s="35"/>
      <c r="K1608" s="35"/>
      <c r="L1608" s="36"/>
      <c r="M1608" s="36"/>
      <c r="N1608" s="36"/>
      <c r="O1608" s="36"/>
      <c r="P1608" s="36"/>
      <c r="Q1608" s="36"/>
      <c r="R1608" s="36"/>
      <c r="S1608" s="36"/>
      <c r="T1608" s="36"/>
      <c r="U1608" s="40"/>
      <c r="V1608" s="40"/>
      <c r="AA1608" t="s">
        <v>12</v>
      </c>
      <c r="AB1608" t="s">
        <v>3881</v>
      </c>
      <c r="AC1608">
        <v>3123403</v>
      </c>
    </row>
    <row r="1609" spans="9:29">
      <c r="I1609" s="35"/>
      <c r="J1609" s="35"/>
      <c r="K1609" s="35"/>
      <c r="L1609" s="36"/>
      <c r="M1609" s="36"/>
      <c r="N1609" s="36"/>
      <c r="O1609" s="36"/>
      <c r="P1609" s="36"/>
      <c r="Q1609" s="36"/>
      <c r="R1609" s="36"/>
      <c r="S1609" s="36"/>
      <c r="T1609" s="36"/>
      <c r="U1609" s="40"/>
      <c r="V1609" s="40"/>
      <c r="AA1609" t="s">
        <v>12</v>
      </c>
      <c r="AB1609" t="s">
        <v>3887</v>
      </c>
      <c r="AC1609">
        <v>3123502</v>
      </c>
    </row>
    <row r="1610" spans="9:29">
      <c r="I1610" s="35"/>
      <c r="J1610" s="35"/>
      <c r="K1610" s="35"/>
      <c r="L1610" s="36"/>
      <c r="M1610" s="36"/>
      <c r="N1610" s="36"/>
      <c r="O1610" s="36"/>
      <c r="P1610" s="36"/>
      <c r="Q1610" s="36"/>
      <c r="R1610" s="36"/>
      <c r="S1610" s="36"/>
      <c r="T1610" s="36"/>
      <c r="U1610" s="40"/>
      <c r="V1610" s="40"/>
      <c r="AA1610" t="s">
        <v>12</v>
      </c>
      <c r="AB1610" t="s">
        <v>3893</v>
      </c>
      <c r="AC1610">
        <v>3123528</v>
      </c>
    </row>
    <row r="1611" spans="9:29">
      <c r="I1611" s="35"/>
      <c r="J1611" s="35"/>
      <c r="K1611" s="35"/>
      <c r="L1611" s="36"/>
      <c r="M1611" s="36"/>
      <c r="N1611" s="36"/>
      <c r="O1611" s="36"/>
      <c r="P1611" s="36"/>
      <c r="Q1611" s="36"/>
      <c r="R1611" s="36"/>
      <c r="S1611" s="36"/>
      <c r="T1611" s="36"/>
      <c r="U1611" s="40"/>
      <c r="V1611" s="40"/>
      <c r="AA1611" t="s">
        <v>12</v>
      </c>
      <c r="AB1611" t="s">
        <v>3898</v>
      </c>
      <c r="AC1611">
        <v>3123601</v>
      </c>
    </row>
    <row r="1612" spans="9:29">
      <c r="I1612" s="35"/>
      <c r="J1612" s="35"/>
      <c r="K1612" s="35"/>
      <c r="L1612" s="36"/>
      <c r="M1612" s="36"/>
      <c r="N1612" s="36"/>
      <c r="O1612" s="36"/>
      <c r="P1612" s="36"/>
      <c r="Q1612" s="36"/>
      <c r="R1612" s="36"/>
      <c r="S1612" s="36"/>
      <c r="T1612" s="36"/>
      <c r="U1612" s="40"/>
      <c r="V1612" s="40"/>
      <c r="AA1612" t="s">
        <v>12</v>
      </c>
      <c r="AB1612" t="s">
        <v>3904</v>
      </c>
      <c r="AC1612">
        <v>3123700</v>
      </c>
    </row>
    <row r="1613" spans="9:29">
      <c r="I1613" s="35"/>
      <c r="J1613" s="35"/>
      <c r="K1613" s="35"/>
      <c r="L1613" s="36"/>
      <c r="M1613" s="36"/>
      <c r="N1613" s="36"/>
      <c r="O1613" s="36"/>
      <c r="P1613" s="36"/>
      <c r="Q1613" s="36"/>
      <c r="R1613" s="36"/>
      <c r="S1613" s="36"/>
      <c r="T1613" s="36"/>
      <c r="U1613" s="40"/>
      <c r="V1613" s="40"/>
      <c r="AA1613" t="s">
        <v>12</v>
      </c>
      <c r="AB1613" t="s">
        <v>3909</v>
      </c>
      <c r="AC1613">
        <v>3123809</v>
      </c>
    </row>
    <row r="1614" spans="9:29">
      <c r="I1614" s="35"/>
      <c r="J1614" s="35"/>
      <c r="K1614" s="35"/>
      <c r="L1614" s="36"/>
      <c r="M1614" s="36"/>
      <c r="N1614" s="36"/>
      <c r="O1614" s="36"/>
      <c r="P1614" s="36"/>
      <c r="Q1614" s="36"/>
      <c r="R1614" s="36"/>
      <c r="S1614" s="36"/>
      <c r="T1614" s="36"/>
      <c r="U1614" s="40"/>
      <c r="V1614" s="40"/>
      <c r="AA1614" t="s">
        <v>12</v>
      </c>
      <c r="AB1614" t="s">
        <v>3914</v>
      </c>
      <c r="AC1614">
        <v>3123858</v>
      </c>
    </row>
    <row r="1615" spans="9:29">
      <c r="I1615" s="35"/>
      <c r="J1615" s="35"/>
      <c r="K1615" s="35"/>
      <c r="L1615" s="36"/>
      <c r="M1615" s="36"/>
      <c r="N1615" s="36"/>
      <c r="O1615" s="36"/>
      <c r="P1615" s="36"/>
      <c r="Q1615" s="36"/>
      <c r="R1615" s="36"/>
      <c r="S1615" s="36"/>
      <c r="T1615" s="36"/>
      <c r="U1615" s="40"/>
      <c r="V1615" s="40"/>
      <c r="AA1615" t="s">
        <v>12</v>
      </c>
      <c r="AB1615" t="s">
        <v>3920</v>
      </c>
      <c r="AC1615">
        <v>3123908</v>
      </c>
    </row>
    <row r="1616" spans="9:29">
      <c r="I1616" s="35"/>
      <c r="J1616" s="35"/>
      <c r="K1616" s="35"/>
      <c r="L1616" s="36"/>
      <c r="M1616" s="36"/>
      <c r="N1616" s="36"/>
      <c r="O1616" s="36"/>
      <c r="P1616" s="36"/>
      <c r="Q1616" s="36"/>
      <c r="R1616" s="36"/>
      <c r="S1616" s="36"/>
      <c r="T1616" s="36"/>
      <c r="U1616" s="40"/>
      <c r="V1616" s="40"/>
      <c r="AA1616" t="s">
        <v>12</v>
      </c>
      <c r="AB1616" t="s">
        <v>3926</v>
      </c>
      <c r="AC1616">
        <v>3124005</v>
      </c>
    </row>
    <row r="1617" spans="9:29">
      <c r="I1617" s="35"/>
      <c r="J1617" s="35"/>
      <c r="K1617" s="35"/>
      <c r="L1617" s="36"/>
      <c r="M1617" s="36"/>
      <c r="N1617" s="36"/>
      <c r="O1617" s="36"/>
      <c r="P1617" s="36"/>
      <c r="Q1617" s="36"/>
      <c r="R1617" s="36"/>
      <c r="S1617" s="36"/>
      <c r="T1617" s="36"/>
      <c r="U1617" s="40"/>
      <c r="V1617" s="40"/>
      <c r="AA1617" t="s">
        <v>12</v>
      </c>
      <c r="AB1617" t="s">
        <v>3931</v>
      </c>
      <c r="AC1617">
        <v>3124104</v>
      </c>
    </row>
    <row r="1618" spans="9:29">
      <c r="I1618" s="35"/>
      <c r="J1618" s="35"/>
      <c r="K1618" s="35"/>
      <c r="L1618" s="36"/>
      <c r="M1618" s="36"/>
      <c r="N1618" s="36"/>
      <c r="O1618" s="36"/>
      <c r="P1618" s="36"/>
      <c r="Q1618" s="36"/>
      <c r="R1618" s="36"/>
      <c r="S1618" s="36"/>
      <c r="T1618" s="36"/>
      <c r="U1618" s="40"/>
      <c r="V1618" s="40"/>
      <c r="AA1618" t="s">
        <v>12</v>
      </c>
      <c r="AB1618" t="s">
        <v>3936</v>
      </c>
      <c r="AC1618">
        <v>3124203</v>
      </c>
    </row>
    <row r="1619" spans="9:29">
      <c r="I1619" s="35"/>
      <c r="J1619" s="35"/>
      <c r="K1619" s="35"/>
      <c r="L1619" s="36"/>
      <c r="M1619" s="36"/>
      <c r="N1619" s="36"/>
      <c r="O1619" s="36"/>
      <c r="P1619" s="36"/>
      <c r="Q1619" s="36"/>
      <c r="R1619" s="36"/>
      <c r="S1619" s="36"/>
      <c r="T1619" s="36"/>
      <c r="U1619" s="40"/>
      <c r="V1619" s="40"/>
      <c r="AA1619" t="s">
        <v>12</v>
      </c>
      <c r="AB1619" t="s">
        <v>3942</v>
      </c>
      <c r="AC1619">
        <v>3124302</v>
      </c>
    </row>
    <row r="1620" spans="9:29">
      <c r="I1620" s="35"/>
      <c r="J1620" s="35"/>
      <c r="K1620" s="35"/>
      <c r="L1620" s="36"/>
      <c r="M1620" s="36"/>
      <c r="N1620" s="36"/>
      <c r="O1620" s="36"/>
      <c r="P1620" s="36"/>
      <c r="Q1620" s="36"/>
      <c r="R1620" s="36"/>
      <c r="S1620" s="36"/>
      <c r="T1620" s="36"/>
      <c r="U1620" s="40"/>
      <c r="V1620" s="40"/>
      <c r="AA1620" t="s">
        <v>12</v>
      </c>
      <c r="AB1620" t="s">
        <v>3948</v>
      </c>
      <c r="AC1620">
        <v>3124401</v>
      </c>
    </row>
    <row r="1621" spans="9:29">
      <c r="I1621" s="35"/>
      <c r="J1621" s="35"/>
      <c r="K1621" s="35"/>
      <c r="L1621" s="36"/>
      <c r="M1621" s="36"/>
      <c r="N1621" s="36"/>
      <c r="O1621" s="36"/>
      <c r="P1621" s="36"/>
      <c r="Q1621" s="36"/>
      <c r="R1621" s="36"/>
      <c r="S1621" s="36"/>
      <c r="T1621" s="36"/>
      <c r="U1621" s="40"/>
      <c r="V1621" s="40"/>
      <c r="AA1621" t="s">
        <v>12</v>
      </c>
      <c r="AB1621" t="s">
        <v>3954</v>
      </c>
      <c r="AC1621">
        <v>3124500</v>
      </c>
    </row>
    <row r="1622" spans="9:29">
      <c r="I1622" s="35"/>
      <c r="J1622" s="35"/>
      <c r="K1622" s="35"/>
      <c r="L1622" s="36"/>
      <c r="M1622" s="36"/>
      <c r="N1622" s="36"/>
      <c r="O1622" s="36"/>
      <c r="P1622" s="36"/>
      <c r="Q1622" s="36"/>
      <c r="R1622" s="36"/>
      <c r="S1622" s="36"/>
      <c r="T1622" s="36"/>
      <c r="U1622" s="40"/>
      <c r="V1622" s="40"/>
      <c r="AA1622" t="s">
        <v>12</v>
      </c>
      <c r="AB1622" t="s">
        <v>3959</v>
      </c>
      <c r="AC1622">
        <v>3124609</v>
      </c>
    </row>
    <row r="1623" spans="9:29">
      <c r="I1623" s="35"/>
      <c r="J1623" s="35"/>
      <c r="K1623" s="35"/>
      <c r="L1623" s="36"/>
      <c r="M1623" s="36"/>
      <c r="N1623" s="36"/>
      <c r="O1623" s="36"/>
      <c r="P1623" s="36"/>
      <c r="Q1623" s="36"/>
      <c r="R1623" s="36"/>
      <c r="S1623" s="36"/>
      <c r="T1623" s="36"/>
      <c r="U1623" s="40"/>
      <c r="V1623" s="40"/>
      <c r="AA1623" t="s">
        <v>12</v>
      </c>
      <c r="AB1623" t="s">
        <v>3965</v>
      </c>
      <c r="AC1623">
        <v>3124708</v>
      </c>
    </row>
    <row r="1624" spans="9:29">
      <c r="I1624" s="35"/>
      <c r="J1624" s="35"/>
      <c r="K1624" s="35"/>
      <c r="L1624" s="36"/>
      <c r="M1624" s="36"/>
      <c r="N1624" s="36"/>
      <c r="O1624" s="36"/>
      <c r="P1624" s="36"/>
      <c r="Q1624" s="36"/>
      <c r="R1624" s="36"/>
      <c r="S1624" s="36"/>
      <c r="T1624" s="36"/>
      <c r="U1624" s="40"/>
      <c r="V1624" s="40"/>
      <c r="AA1624" t="s">
        <v>12</v>
      </c>
      <c r="AB1624" t="s">
        <v>3971</v>
      </c>
      <c r="AC1624">
        <v>3124807</v>
      </c>
    </row>
    <row r="1625" spans="9:29">
      <c r="I1625" s="35"/>
      <c r="J1625" s="35"/>
      <c r="K1625" s="35"/>
      <c r="L1625" s="36"/>
      <c r="M1625" s="36"/>
      <c r="N1625" s="36"/>
      <c r="O1625" s="36"/>
      <c r="P1625" s="36"/>
      <c r="Q1625" s="36"/>
      <c r="R1625" s="36"/>
      <c r="S1625" s="36"/>
      <c r="T1625" s="36"/>
      <c r="U1625" s="40"/>
      <c r="V1625" s="40"/>
      <c r="AA1625" t="s">
        <v>12</v>
      </c>
      <c r="AB1625" t="s">
        <v>3976</v>
      </c>
      <c r="AC1625">
        <v>3124906</v>
      </c>
    </row>
    <row r="1626" spans="9:29">
      <c r="I1626" s="35"/>
      <c r="J1626" s="35"/>
      <c r="K1626" s="35"/>
      <c r="L1626" s="36"/>
      <c r="M1626" s="36"/>
      <c r="N1626" s="36"/>
      <c r="O1626" s="36"/>
      <c r="P1626" s="36"/>
      <c r="Q1626" s="36"/>
      <c r="R1626" s="36"/>
      <c r="S1626" s="36"/>
      <c r="T1626" s="36"/>
      <c r="U1626" s="40"/>
      <c r="V1626" s="40"/>
      <c r="AA1626" t="s">
        <v>12</v>
      </c>
      <c r="AB1626" t="s">
        <v>3982</v>
      </c>
      <c r="AC1626">
        <v>3125002</v>
      </c>
    </row>
    <row r="1627" spans="9:29">
      <c r="I1627" s="35"/>
      <c r="J1627" s="35"/>
      <c r="K1627" s="35"/>
      <c r="L1627" s="36"/>
      <c r="M1627" s="36"/>
      <c r="N1627" s="36"/>
      <c r="O1627" s="36"/>
      <c r="P1627" s="36"/>
      <c r="Q1627" s="36"/>
      <c r="R1627" s="36"/>
      <c r="S1627" s="36"/>
      <c r="T1627" s="36"/>
      <c r="U1627" s="40"/>
      <c r="V1627" s="40"/>
      <c r="AA1627" t="s">
        <v>12</v>
      </c>
      <c r="AB1627" t="s">
        <v>3988</v>
      </c>
      <c r="AC1627">
        <v>3125101</v>
      </c>
    </row>
    <row r="1628" spans="9:29">
      <c r="I1628" s="35"/>
      <c r="J1628" s="35"/>
      <c r="K1628" s="35"/>
      <c r="L1628" s="36"/>
      <c r="M1628" s="36"/>
      <c r="N1628" s="36"/>
      <c r="O1628" s="36"/>
      <c r="P1628" s="36"/>
      <c r="Q1628" s="36"/>
      <c r="R1628" s="36"/>
      <c r="S1628" s="36"/>
      <c r="T1628" s="36"/>
      <c r="U1628" s="40"/>
      <c r="V1628" s="40"/>
      <c r="AA1628" t="s">
        <v>12</v>
      </c>
      <c r="AB1628" t="s">
        <v>3993</v>
      </c>
      <c r="AC1628">
        <v>3125200</v>
      </c>
    </row>
    <row r="1629" spans="9:29">
      <c r="I1629" s="35"/>
      <c r="J1629" s="35"/>
      <c r="K1629" s="35"/>
      <c r="L1629" s="36"/>
      <c r="M1629" s="36"/>
      <c r="N1629" s="36"/>
      <c r="O1629" s="36"/>
      <c r="P1629" s="36"/>
      <c r="Q1629" s="36"/>
      <c r="R1629" s="36"/>
      <c r="S1629" s="36"/>
      <c r="T1629" s="36"/>
      <c r="U1629" s="40"/>
      <c r="V1629" s="40"/>
      <c r="AA1629" t="s">
        <v>12</v>
      </c>
      <c r="AB1629" t="s">
        <v>3999</v>
      </c>
      <c r="AC1629">
        <v>3125309</v>
      </c>
    </row>
    <row r="1630" spans="9:29">
      <c r="I1630" s="35"/>
      <c r="J1630" s="35"/>
      <c r="K1630" s="35"/>
      <c r="L1630" s="36"/>
      <c r="M1630" s="36"/>
      <c r="N1630" s="36"/>
      <c r="O1630" s="36"/>
      <c r="P1630" s="36"/>
      <c r="Q1630" s="36"/>
      <c r="R1630" s="36"/>
      <c r="S1630" s="36"/>
      <c r="T1630" s="36"/>
      <c r="U1630" s="40"/>
      <c r="V1630" s="40"/>
      <c r="AA1630" t="s">
        <v>12</v>
      </c>
      <c r="AB1630" t="s">
        <v>4005</v>
      </c>
      <c r="AC1630">
        <v>3125408</v>
      </c>
    </row>
    <row r="1631" spans="9:29">
      <c r="I1631" s="35"/>
      <c r="J1631" s="35"/>
      <c r="K1631" s="35"/>
      <c r="L1631" s="36"/>
      <c r="M1631" s="36"/>
      <c r="N1631" s="36"/>
      <c r="O1631" s="36"/>
      <c r="P1631" s="36"/>
      <c r="Q1631" s="36"/>
      <c r="R1631" s="36"/>
      <c r="S1631" s="36"/>
      <c r="T1631" s="36"/>
      <c r="U1631" s="40"/>
      <c r="V1631" s="40"/>
      <c r="AA1631" t="s">
        <v>12</v>
      </c>
      <c r="AB1631" t="s">
        <v>4011</v>
      </c>
      <c r="AC1631">
        <v>3125606</v>
      </c>
    </row>
    <row r="1632" spans="9:29">
      <c r="I1632" s="35"/>
      <c r="J1632" s="35"/>
      <c r="K1632" s="35"/>
      <c r="L1632" s="36"/>
      <c r="M1632" s="36"/>
      <c r="N1632" s="36"/>
      <c r="O1632" s="36"/>
      <c r="P1632" s="36"/>
      <c r="Q1632" s="36"/>
      <c r="R1632" s="36"/>
      <c r="S1632" s="36"/>
      <c r="T1632" s="36"/>
      <c r="U1632" s="40"/>
      <c r="V1632" s="40"/>
      <c r="AA1632" t="s">
        <v>12</v>
      </c>
      <c r="AB1632" t="s">
        <v>4016</v>
      </c>
      <c r="AC1632">
        <v>3125705</v>
      </c>
    </row>
    <row r="1633" spans="9:29">
      <c r="I1633" s="35"/>
      <c r="J1633" s="35"/>
      <c r="K1633" s="35"/>
      <c r="L1633" s="36"/>
      <c r="M1633" s="36"/>
      <c r="N1633" s="36"/>
      <c r="O1633" s="36"/>
      <c r="P1633" s="36"/>
      <c r="Q1633" s="36"/>
      <c r="R1633" s="36"/>
      <c r="S1633" s="36"/>
      <c r="T1633" s="36"/>
      <c r="U1633" s="40"/>
      <c r="V1633" s="40"/>
      <c r="AA1633" t="s">
        <v>12</v>
      </c>
      <c r="AB1633" t="s">
        <v>4022</v>
      </c>
      <c r="AC1633">
        <v>3125804</v>
      </c>
    </row>
    <row r="1634" spans="9:29">
      <c r="I1634" s="35"/>
      <c r="J1634" s="35"/>
      <c r="K1634" s="35"/>
      <c r="L1634" s="36"/>
      <c r="M1634" s="36"/>
      <c r="N1634" s="36"/>
      <c r="O1634" s="36"/>
      <c r="P1634" s="36"/>
      <c r="Q1634" s="36"/>
      <c r="R1634" s="36"/>
      <c r="S1634" s="36"/>
      <c r="T1634" s="36"/>
      <c r="U1634" s="40"/>
      <c r="V1634" s="40"/>
      <c r="AA1634" t="s">
        <v>12</v>
      </c>
      <c r="AB1634" t="s">
        <v>4027</v>
      </c>
      <c r="AC1634">
        <v>3125903</v>
      </c>
    </row>
    <row r="1635" spans="9:29">
      <c r="I1635" s="35"/>
      <c r="J1635" s="35"/>
      <c r="K1635" s="35"/>
      <c r="L1635" s="36"/>
      <c r="M1635" s="36"/>
      <c r="N1635" s="36"/>
      <c r="O1635" s="36"/>
      <c r="P1635" s="36"/>
      <c r="Q1635" s="36"/>
      <c r="R1635" s="36"/>
      <c r="S1635" s="36"/>
      <c r="T1635" s="36"/>
      <c r="U1635" s="40"/>
      <c r="V1635" s="40"/>
      <c r="AA1635" t="s">
        <v>12</v>
      </c>
      <c r="AB1635" t="s">
        <v>4033</v>
      </c>
      <c r="AC1635">
        <v>3125952</v>
      </c>
    </row>
    <row r="1636" spans="9:29">
      <c r="I1636" s="35"/>
      <c r="J1636" s="35"/>
      <c r="K1636" s="35"/>
      <c r="L1636" s="36"/>
      <c r="M1636" s="36"/>
      <c r="N1636" s="36"/>
      <c r="O1636" s="36"/>
      <c r="P1636" s="36"/>
      <c r="Q1636" s="36"/>
      <c r="R1636" s="36"/>
      <c r="S1636" s="36"/>
      <c r="T1636" s="36"/>
      <c r="U1636" s="40"/>
      <c r="V1636" s="40"/>
      <c r="AA1636" t="s">
        <v>12</v>
      </c>
      <c r="AB1636" t="s">
        <v>4039</v>
      </c>
      <c r="AC1636">
        <v>3126000</v>
      </c>
    </row>
    <row r="1637" spans="9:29">
      <c r="I1637" s="35"/>
      <c r="J1637" s="35"/>
      <c r="K1637" s="35"/>
      <c r="L1637" s="36"/>
      <c r="M1637" s="36"/>
      <c r="N1637" s="36"/>
      <c r="O1637" s="36"/>
      <c r="P1637" s="36"/>
      <c r="Q1637" s="36"/>
      <c r="R1637" s="36"/>
      <c r="S1637" s="36"/>
      <c r="T1637" s="36"/>
      <c r="U1637" s="40"/>
      <c r="V1637" s="40"/>
      <c r="AA1637" t="s">
        <v>12</v>
      </c>
      <c r="AB1637" t="s">
        <v>4045</v>
      </c>
      <c r="AC1637">
        <v>3126109</v>
      </c>
    </row>
    <row r="1638" spans="9:29">
      <c r="I1638" s="35"/>
      <c r="J1638" s="35"/>
      <c r="K1638" s="35"/>
      <c r="L1638" s="36"/>
      <c r="M1638" s="36"/>
      <c r="N1638" s="36"/>
      <c r="O1638" s="36"/>
      <c r="P1638" s="36"/>
      <c r="Q1638" s="36"/>
      <c r="R1638" s="36"/>
      <c r="S1638" s="36"/>
      <c r="T1638" s="36"/>
      <c r="U1638" s="40"/>
      <c r="V1638" s="40"/>
      <c r="AA1638" t="s">
        <v>12</v>
      </c>
      <c r="AB1638" t="s">
        <v>1962</v>
      </c>
      <c r="AC1638">
        <v>3126208</v>
      </c>
    </row>
    <row r="1639" spans="9:29">
      <c r="I1639" s="35"/>
      <c r="J1639" s="35"/>
      <c r="K1639" s="35"/>
      <c r="L1639" s="36"/>
      <c r="M1639" s="36"/>
      <c r="N1639" s="36"/>
      <c r="O1639" s="36"/>
      <c r="P1639" s="36"/>
      <c r="Q1639" s="36"/>
      <c r="R1639" s="36"/>
      <c r="S1639" s="36"/>
      <c r="T1639" s="36"/>
      <c r="U1639" s="40"/>
      <c r="V1639" s="40"/>
      <c r="AA1639" t="s">
        <v>12</v>
      </c>
      <c r="AB1639" t="s">
        <v>4056</v>
      </c>
      <c r="AC1639">
        <v>3126307</v>
      </c>
    </row>
    <row r="1640" spans="9:29">
      <c r="I1640" s="35"/>
      <c r="J1640" s="35"/>
      <c r="K1640" s="35"/>
      <c r="L1640" s="36"/>
      <c r="M1640" s="36"/>
      <c r="N1640" s="36"/>
      <c r="O1640" s="36"/>
      <c r="P1640" s="36"/>
      <c r="Q1640" s="36"/>
      <c r="R1640" s="36"/>
      <c r="S1640" s="36"/>
      <c r="T1640" s="36"/>
      <c r="U1640" s="40"/>
      <c r="V1640" s="40"/>
      <c r="AA1640" t="s">
        <v>12</v>
      </c>
      <c r="AB1640" t="s">
        <v>4062</v>
      </c>
      <c r="AC1640">
        <v>3126406</v>
      </c>
    </row>
    <row r="1641" spans="9:29">
      <c r="I1641" s="35"/>
      <c r="J1641" s="35"/>
      <c r="K1641" s="35"/>
      <c r="L1641" s="36"/>
      <c r="M1641" s="36"/>
      <c r="N1641" s="36"/>
      <c r="O1641" s="36"/>
      <c r="P1641" s="36"/>
      <c r="Q1641" s="36"/>
      <c r="R1641" s="36"/>
      <c r="S1641" s="36"/>
      <c r="T1641" s="36"/>
      <c r="U1641" s="40"/>
      <c r="V1641" s="40"/>
      <c r="AA1641" t="s">
        <v>12</v>
      </c>
      <c r="AB1641" t="s">
        <v>4068</v>
      </c>
      <c r="AC1641">
        <v>3126505</v>
      </c>
    </row>
    <row r="1642" spans="9:29">
      <c r="I1642" s="35"/>
      <c r="J1642" s="35"/>
      <c r="K1642" s="35"/>
      <c r="L1642" s="36"/>
      <c r="M1642" s="36"/>
      <c r="N1642" s="36"/>
      <c r="O1642" s="36"/>
      <c r="P1642" s="36"/>
      <c r="Q1642" s="36"/>
      <c r="R1642" s="36"/>
      <c r="S1642" s="36"/>
      <c r="T1642" s="36"/>
      <c r="U1642" s="40"/>
      <c r="V1642" s="40"/>
      <c r="AA1642" t="s">
        <v>12</v>
      </c>
      <c r="AB1642" t="s">
        <v>4074</v>
      </c>
      <c r="AC1642">
        <v>3126604</v>
      </c>
    </row>
    <row r="1643" spans="9:29">
      <c r="I1643" s="35"/>
      <c r="J1643" s="35"/>
      <c r="K1643" s="35"/>
      <c r="L1643" s="36"/>
      <c r="M1643" s="36"/>
      <c r="N1643" s="36"/>
      <c r="O1643" s="36"/>
      <c r="P1643" s="36"/>
      <c r="Q1643" s="36"/>
      <c r="R1643" s="36"/>
      <c r="S1643" s="36"/>
      <c r="T1643" s="36"/>
      <c r="U1643" s="40"/>
      <c r="V1643" s="40"/>
      <c r="AA1643" t="s">
        <v>12</v>
      </c>
      <c r="AB1643" t="s">
        <v>4079</v>
      </c>
      <c r="AC1643">
        <v>3126703</v>
      </c>
    </row>
    <row r="1644" spans="9:29">
      <c r="I1644" s="35"/>
      <c r="J1644" s="35"/>
      <c r="K1644" s="35"/>
      <c r="L1644" s="36"/>
      <c r="M1644" s="36"/>
      <c r="N1644" s="36"/>
      <c r="O1644" s="36"/>
      <c r="P1644" s="36"/>
      <c r="Q1644" s="36"/>
      <c r="R1644" s="36"/>
      <c r="S1644" s="36"/>
      <c r="T1644" s="36"/>
      <c r="U1644" s="40"/>
      <c r="V1644" s="40"/>
      <c r="AA1644" t="s">
        <v>12</v>
      </c>
      <c r="AB1644" t="s">
        <v>4084</v>
      </c>
      <c r="AC1644">
        <v>3126752</v>
      </c>
    </row>
    <row r="1645" spans="9:29">
      <c r="I1645" s="35"/>
      <c r="J1645" s="35"/>
      <c r="K1645" s="35"/>
      <c r="L1645" s="36"/>
      <c r="M1645" s="36"/>
      <c r="N1645" s="36"/>
      <c r="O1645" s="36"/>
      <c r="P1645" s="36"/>
      <c r="Q1645" s="36"/>
      <c r="R1645" s="36"/>
      <c r="S1645" s="36"/>
      <c r="T1645" s="36"/>
      <c r="U1645" s="40"/>
      <c r="V1645" s="40"/>
      <c r="AA1645" t="s">
        <v>12</v>
      </c>
      <c r="AB1645" t="s">
        <v>4089</v>
      </c>
      <c r="AC1645">
        <v>3126802</v>
      </c>
    </row>
    <row r="1646" spans="9:29">
      <c r="I1646" s="35"/>
      <c r="J1646" s="35"/>
      <c r="K1646" s="35"/>
      <c r="L1646" s="36"/>
      <c r="M1646" s="36"/>
      <c r="N1646" s="36"/>
      <c r="O1646" s="36"/>
      <c r="P1646" s="36"/>
      <c r="Q1646" s="36"/>
      <c r="R1646" s="36"/>
      <c r="S1646" s="36"/>
      <c r="T1646" s="36"/>
      <c r="U1646" s="40"/>
      <c r="V1646" s="40"/>
      <c r="AA1646" t="s">
        <v>12</v>
      </c>
      <c r="AB1646" t="s">
        <v>4094</v>
      </c>
      <c r="AC1646">
        <v>3126901</v>
      </c>
    </row>
    <row r="1647" spans="9:29">
      <c r="I1647" s="35"/>
      <c r="J1647" s="35"/>
      <c r="K1647" s="35"/>
      <c r="L1647" s="36"/>
      <c r="M1647" s="36"/>
      <c r="N1647" s="36"/>
      <c r="O1647" s="36"/>
      <c r="P1647" s="36"/>
      <c r="Q1647" s="36"/>
      <c r="R1647" s="36"/>
      <c r="S1647" s="36"/>
      <c r="T1647" s="36"/>
      <c r="U1647" s="40"/>
      <c r="V1647" s="40"/>
      <c r="AA1647" t="s">
        <v>12</v>
      </c>
      <c r="AB1647" t="s">
        <v>4099</v>
      </c>
      <c r="AC1647">
        <v>3126950</v>
      </c>
    </row>
    <row r="1648" spans="9:29">
      <c r="I1648" s="35"/>
      <c r="J1648" s="35"/>
      <c r="K1648" s="35"/>
      <c r="L1648" s="36"/>
      <c r="M1648" s="36"/>
      <c r="N1648" s="36"/>
      <c r="O1648" s="36"/>
      <c r="P1648" s="36"/>
      <c r="Q1648" s="36"/>
      <c r="R1648" s="36"/>
      <c r="S1648" s="36"/>
      <c r="T1648" s="36"/>
      <c r="U1648" s="40"/>
      <c r="V1648" s="40"/>
      <c r="AA1648" t="s">
        <v>12</v>
      </c>
      <c r="AB1648" t="s">
        <v>4104</v>
      </c>
      <c r="AC1648">
        <v>3127008</v>
      </c>
    </row>
    <row r="1649" spans="9:29">
      <c r="I1649" s="35"/>
      <c r="J1649" s="35"/>
      <c r="K1649" s="35"/>
      <c r="L1649" s="36"/>
      <c r="M1649" s="36"/>
      <c r="N1649" s="36"/>
      <c r="O1649" s="36"/>
      <c r="P1649" s="36"/>
      <c r="Q1649" s="36"/>
      <c r="R1649" s="36"/>
      <c r="S1649" s="36"/>
      <c r="T1649" s="36"/>
      <c r="U1649" s="40"/>
      <c r="V1649" s="40"/>
      <c r="AA1649" t="s">
        <v>12</v>
      </c>
      <c r="AB1649" t="s">
        <v>4109</v>
      </c>
      <c r="AC1649">
        <v>3127057</v>
      </c>
    </row>
    <row r="1650" spans="9:29">
      <c r="I1650" s="35"/>
      <c r="J1650" s="35"/>
      <c r="K1650" s="35"/>
      <c r="L1650" s="36"/>
      <c r="M1650" s="36"/>
      <c r="N1650" s="36"/>
      <c r="O1650" s="36"/>
      <c r="P1650" s="36"/>
      <c r="Q1650" s="36"/>
      <c r="R1650" s="36"/>
      <c r="S1650" s="36"/>
      <c r="T1650" s="36"/>
      <c r="U1650" s="40"/>
      <c r="V1650" s="40"/>
      <c r="AA1650" t="s">
        <v>12</v>
      </c>
      <c r="AB1650" t="s">
        <v>4114</v>
      </c>
      <c r="AC1650">
        <v>3127073</v>
      </c>
    </row>
    <row r="1651" spans="9:29">
      <c r="I1651" s="35"/>
      <c r="J1651" s="35"/>
      <c r="K1651" s="35"/>
      <c r="L1651" s="36"/>
      <c r="M1651" s="36"/>
      <c r="N1651" s="36"/>
      <c r="O1651" s="36"/>
      <c r="P1651" s="36"/>
      <c r="Q1651" s="36"/>
      <c r="R1651" s="36"/>
      <c r="S1651" s="36"/>
      <c r="T1651" s="36"/>
      <c r="U1651" s="40"/>
      <c r="V1651" s="40"/>
      <c r="AA1651" t="s">
        <v>12</v>
      </c>
      <c r="AB1651" t="s">
        <v>4119</v>
      </c>
      <c r="AC1651">
        <v>3127107</v>
      </c>
    </row>
    <row r="1652" spans="9:29">
      <c r="I1652" s="35"/>
      <c r="J1652" s="35"/>
      <c r="K1652" s="35"/>
      <c r="L1652" s="36"/>
      <c r="M1652" s="36"/>
      <c r="N1652" s="36"/>
      <c r="O1652" s="36"/>
      <c r="P1652" s="36"/>
      <c r="Q1652" s="36"/>
      <c r="R1652" s="36"/>
      <c r="S1652" s="36"/>
      <c r="T1652" s="36"/>
      <c r="U1652" s="40"/>
      <c r="V1652" s="40"/>
      <c r="AA1652" t="s">
        <v>12</v>
      </c>
      <c r="AB1652" t="s">
        <v>4124</v>
      </c>
      <c r="AC1652">
        <v>3127206</v>
      </c>
    </row>
    <row r="1653" spans="9:29">
      <c r="I1653" s="35"/>
      <c r="J1653" s="35"/>
      <c r="K1653" s="35"/>
      <c r="L1653" s="36"/>
      <c r="M1653" s="36"/>
      <c r="N1653" s="36"/>
      <c r="O1653" s="36"/>
      <c r="P1653" s="36"/>
      <c r="Q1653" s="36"/>
      <c r="R1653" s="36"/>
      <c r="S1653" s="36"/>
      <c r="T1653" s="36"/>
      <c r="U1653" s="40"/>
      <c r="V1653" s="40"/>
      <c r="AA1653" t="s">
        <v>12</v>
      </c>
      <c r="AB1653" t="s">
        <v>4128</v>
      </c>
      <c r="AC1653">
        <v>3127305</v>
      </c>
    </row>
    <row r="1654" spans="9:29">
      <c r="I1654" s="35"/>
      <c r="J1654" s="35"/>
      <c r="K1654" s="35"/>
      <c r="L1654" s="36"/>
      <c r="M1654" s="36"/>
      <c r="N1654" s="36"/>
      <c r="O1654" s="36"/>
      <c r="P1654" s="36"/>
      <c r="Q1654" s="36"/>
      <c r="R1654" s="36"/>
      <c r="S1654" s="36"/>
      <c r="T1654" s="36"/>
      <c r="U1654" s="40"/>
      <c r="V1654" s="40"/>
      <c r="AA1654" t="s">
        <v>12</v>
      </c>
      <c r="AB1654" t="s">
        <v>4133</v>
      </c>
      <c r="AC1654">
        <v>3127339</v>
      </c>
    </row>
    <row r="1655" spans="9:29">
      <c r="I1655" s="35"/>
      <c r="J1655" s="35"/>
      <c r="K1655" s="35"/>
      <c r="L1655" s="36"/>
      <c r="M1655" s="36"/>
      <c r="N1655" s="36"/>
      <c r="O1655" s="36"/>
      <c r="P1655" s="36"/>
      <c r="Q1655" s="36"/>
      <c r="R1655" s="36"/>
      <c r="S1655" s="36"/>
      <c r="T1655" s="36"/>
      <c r="U1655" s="40"/>
      <c r="V1655" s="40"/>
      <c r="AA1655" t="s">
        <v>12</v>
      </c>
      <c r="AB1655" t="s">
        <v>4138</v>
      </c>
      <c r="AC1655">
        <v>3127354</v>
      </c>
    </row>
    <row r="1656" spans="9:29">
      <c r="I1656" s="35"/>
      <c r="J1656" s="35"/>
      <c r="K1656" s="35"/>
      <c r="L1656" s="36"/>
      <c r="M1656" s="36"/>
      <c r="N1656" s="36"/>
      <c r="O1656" s="36"/>
      <c r="P1656" s="36"/>
      <c r="Q1656" s="36"/>
      <c r="R1656" s="36"/>
      <c r="S1656" s="36"/>
      <c r="T1656" s="36"/>
      <c r="U1656" s="40"/>
      <c r="V1656" s="40"/>
      <c r="AA1656" t="s">
        <v>12</v>
      </c>
      <c r="AB1656" t="s">
        <v>4143</v>
      </c>
      <c r="AC1656">
        <v>3127370</v>
      </c>
    </row>
    <row r="1657" spans="9:29">
      <c r="I1657" s="35"/>
      <c r="J1657" s="35"/>
      <c r="K1657" s="35"/>
      <c r="L1657" s="36"/>
      <c r="M1657" s="36"/>
      <c r="N1657" s="36"/>
      <c r="O1657" s="36"/>
      <c r="P1657" s="36"/>
      <c r="Q1657" s="36"/>
      <c r="R1657" s="36"/>
      <c r="S1657" s="36"/>
      <c r="T1657" s="36"/>
      <c r="U1657" s="40"/>
      <c r="V1657" s="40"/>
      <c r="AA1657" t="s">
        <v>12</v>
      </c>
      <c r="AB1657" t="s">
        <v>4148</v>
      </c>
      <c r="AC1657">
        <v>3127388</v>
      </c>
    </row>
    <row r="1658" spans="9:29">
      <c r="I1658" s="35"/>
      <c r="J1658" s="35"/>
      <c r="K1658" s="35"/>
      <c r="L1658" s="36"/>
      <c r="M1658" s="36"/>
      <c r="N1658" s="36"/>
      <c r="O1658" s="36"/>
      <c r="P1658" s="36"/>
      <c r="Q1658" s="36"/>
      <c r="R1658" s="36"/>
      <c r="S1658" s="36"/>
      <c r="T1658" s="36"/>
      <c r="U1658" s="40"/>
      <c r="V1658" s="40"/>
      <c r="AA1658" t="s">
        <v>12</v>
      </c>
      <c r="AB1658" t="s">
        <v>4153</v>
      </c>
      <c r="AC1658">
        <v>3127404</v>
      </c>
    </row>
    <row r="1659" spans="9:29">
      <c r="I1659" s="35"/>
      <c r="J1659" s="35"/>
      <c r="K1659" s="35"/>
      <c r="L1659" s="36"/>
      <c r="M1659" s="36"/>
      <c r="N1659" s="36"/>
      <c r="O1659" s="36"/>
      <c r="P1659" s="36"/>
      <c r="Q1659" s="36"/>
      <c r="R1659" s="36"/>
      <c r="S1659" s="36"/>
      <c r="T1659" s="36"/>
      <c r="U1659" s="40"/>
      <c r="V1659" s="40"/>
      <c r="AA1659" t="s">
        <v>12</v>
      </c>
      <c r="AB1659" t="s">
        <v>4157</v>
      </c>
      <c r="AC1659">
        <v>3127503</v>
      </c>
    </row>
    <row r="1660" spans="9:29">
      <c r="I1660" s="35"/>
      <c r="J1660" s="35"/>
      <c r="K1660" s="35"/>
      <c r="L1660" s="36"/>
      <c r="M1660" s="36"/>
      <c r="N1660" s="36"/>
      <c r="O1660" s="36"/>
      <c r="P1660" s="36"/>
      <c r="Q1660" s="36"/>
      <c r="R1660" s="36"/>
      <c r="S1660" s="36"/>
      <c r="T1660" s="36"/>
      <c r="U1660" s="40"/>
      <c r="V1660" s="40"/>
      <c r="AA1660" t="s">
        <v>12</v>
      </c>
      <c r="AB1660" t="s">
        <v>4161</v>
      </c>
      <c r="AC1660">
        <v>3127602</v>
      </c>
    </row>
    <row r="1661" spans="9:29">
      <c r="I1661" s="35"/>
      <c r="J1661" s="35"/>
      <c r="K1661" s="35"/>
      <c r="L1661" s="36"/>
      <c r="M1661" s="36"/>
      <c r="N1661" s="36"/>
      <c r="O1661" s="36"/>
      <c r="P1661" s="36"/>
      <c r="Q1661" s="36"/>
      <c r="R1661" s="36"/>
      <c r="S1661" s="36"/>
      <c r="T1661" s="36"/>
      <c r="U1661" s="40"/>
      <c r="V1661" s="40"/>
      <c r="AA1661" t="s">
        <v>12</v>
      </c>
      <c r="AB1661" t="s">
        <v>4166</v>
      </c>
      <c r="AC1661">
        <v>3127701</v>
      </c>
    </row>
    <row r="1662" spans="9:29">
      <c r="I1662" s="35"/>
      <c r="J1662" s="35"/>
      <c r="K1662" s="35"/>
      <c r="L1662" s="36"/>
      <c r="M1662" s="36"/>
      <c r="N1662" s="36"/>
      <c r="O1662" s="36"/>
      <c r="P1662" s="36"/>
      <c r="Q1662" s="36"/>
      <c r="R1662" s="36"/>
      <c r="S1662" s="36"/>
      <c r="T1662" s="36"/>
      <c r="U1662" s="40"/>
      <c r="V1662" s="40"/>
      <c r="AA1662" t="s">
        <v>12</v>
      </c>
      <c r="AB1662" t="s">
        <v>4171</v>
      </c>
      <c r="AC1662">
        <v>3127800</v>
      </c>
    </row>
    <row r="1663" spans="9:29">
      <c r="I1663" s="35"/>
      <c r="J1663" s="35"/>
      <c r="K1663" s="35"/>
      <c r="L1663" s="36"/>
      <c r="M1663" s="36"/>
      <c r="N1663" s="36"/>
      <c r="O1663" s="36"/>
      <c r="P1663" s="36"/>
      <c r="Q1663" s="36"/>
      <c r="R1663" s="36"/>
      <c r="S1663" s="36"/>
      <c r="T1663" s="36"/>
      <c r="U1663" s="40"/>
      <c r="V1663" s="40"/>
      <c r="AA1663" t="s">
        <v>12</v>
      </c>
      <c r="AB1663" t="s">
        <v>4175</v>
      </c>
      <c r="AC1663">
        <v>3127909</v>
      </c>
    </row>
    <row r="1664" spans="9:29">
      <c r="I1664" s="35"/>
      <c r="J1664" s="35"/>
      <c r="K1664" s="35"/>
      <c r="L1664" s="36"/>
      <c r="M1664" s="36"/>
      <c r="N1664" s="36"/>
      <c r="O1664" s="36"/>
      <c r="P1664" s="36"/>
      <c r="Q1664" s="36"/>
      <c r="R1664" s="36"/>
      <c r="S1664" s="36"/>
      <c r="T1664" s="36"/>
      <c r="U1664" s="40"/>
      <c r="V1664" s="40"/>
      <c r="AA1664" t="s">
        <v>12</v>
      </c>
      <c r="AB1664" t="s">
        <v>4180</v>
      </c>
      <c r="AC1664">
        <v>3128006</v>
      </c>
    </row>
    <row r="1665" spans="9:29">
      <c r="I1665" s="35"/>
      <c r="J1665" s="35"/>
      <c r="K1665" s="35"/>
      <c r="L1665" s="36"/>
      <c r="M1665" s="36"/>
      <c r="N1665" s="36"/>
      <c r="O1665" s="36"/>
      <c r="P1665" s="36"/>
      <c r="Q1665" s="36"/>
      <c r="R1665" s="36"/>
      <c r="S1665" s="36"/>
      <c r="T1665" s="36"/>
      <c r="U1665" s="40"/>
      <c r="V1665" s="40"/>
      <c r="AA1665" t="s">
        <v>12</v>
      </c>
      <c r="AB1665" t="s">
        <v>4185</v>
      </c>
      <c r="AC1665">
        <v>3128105</v>
      </c>
    </row>
    <row r="1666" spans="9:29">
      <c r="I1666" s="35"/>
      <c r="J1666" s="35"/>
      <c r="K1666" s="35"/>
      <c r="L1666" s="36"/>
      <c r="M1666" s="36"/>
      <c r="N1666" s="36"/>
      <c r="O1666" s="36"/>
      <c r="P1666" s="36"/>
      <c r="Q1666" s="36"/>
      <c r="R1666" s="36"/>
      <c r="S1666" s="36"/>
      <c r="T1666" s="36"/>
      <c r="U1666" s="40"/>
      <c r="V1666" s="40"/>
      <c r="AA1666" t="s">
        <v>12</v>
      </c>
      <c r="AB1666" t="s">
        <v>2186</v>
      </c>
      <c r="AC1666">
        <v>3128204</v>
      </c>
    </row>
    <row r="1667" spans="9:29">
      <c r="I1667" s="35"/>
      <c r="J1667" s="35"/>
      <c r="K1667" s="35"/>
      <c r="L1667" s="36"/>
      <c r="M1667" s="36"/>
      <c r="N1667" s="36"/>
      <c r="O1667" s="36"/>
      <c r="P1667" s="36"/>
      <c r="Q1667" s="36"/>
      <c r="R1667" s="36"/>
      <c r="S1667" s="36"/>
      <c r="T1667" s="36"/>
      <c r="U1667" s="40"/>
      <c r="V1667" s="40"/>
      <c r="AA1667" t="s">
        <v>12</v>
      </c>
      <c r="AB1667" t="s">
        <v>4194</v>
      </c>
      <c r="AC1667">
        <v>3128253</v>
      </c>
    </row>
    <row r="1668" spans="9:29">
      <c r="I1668" s="35"/>
      <c r="J1668" s="35"/>
      <c r="K1668" s="35"/>
      <c r="L1668" s="36"/>
      <c r="M1668" s="36"/>
      <c r="N1668" s="36"/>
      <c r="O1668" s="36"/>
      <c r="P1668" s="36"/>
      <c r="Q1668" s="36"/>
      <c r="R1668" s="36"/>
      <c r="S1668" s="36"/>
      <c r="T1668" s="36"/>
      <c r="U1668" s="40"/>
      <c r="V1668" s="40"/>
      <c r="AA1668" t="s">
        <v>12</v>
      </c>
      <c r="AB1668" t="s">
        <v>4198</v>
      </c>
      <c r="AC1668">
        <v>3128303</v>
      </c>
    </row>
    <row r="1669" spans="9:29">
      <c r="I1669" s="35"/>
      <c r="J1669" s="35"/>
      <c r="K1669" s="35"/>
      <c r="L1669" s="36"/>
      <c r="M1669" s="36"/>
      <c r="N1669" s="36"/>
      <c r="O1669" s="36"/>
      <c r="P1669" s="36"/>
      <c r="Q1669" s="36"/>
      <c r="R1669" s="36"/>
      <c r="S1669" s="36"/>
      <c r="T1669" s="36"/>
      <c r="U1669" s="40"/>
      <c r="V1669" s="40"/>
      <c r="AA1669" t="s">
        <v>12</v>
      </c>
      <c r="AB1669" t="s">
        <v>4203</v>
      </c>
      <c r="AC1669">
        <v>3128402</v>
      </c>
    </row>
    <row r="1670" spans="9:29">
      <c r="I1670" s="35"/>
      <c r="J1670" s="35"/>
      <c r="K1670" s="35"/>
      <c r="L1670" s="36"/>
      <c r="M1670" s="36"/>
      <c r="N1670" s="36"/>
      <c r="O1670" s="36"/>
      <c r="P1670" s="36"/>
      <c r="Q1670" s="36"/>
      <c r="R1670" s="36"/>
      <c r="S1670" s="36"/>
      <c r="T1670" s="36"/>
      <c r="U1670" s="40"/>
      <c r="V1670" s="40"/>
      <c r="AA1670" t="s">
        <v>12</v>
      </c>
      <c r="AB1670" t="s">
        <v>4208</v>
      </c>
      <c r="AC1670">
        <v>3128501</v>
      </c>
    </row>
    <row r="1671" spans="9:29">
      <c r="I1671" s="35"/>
      <c r="J1671" s="35"/>
      <c r="K1671" s="35"/>
      <c r="L1671" s="36"/>
      <c r="M1671" s="36"/>
      <c r="N1671" s="36"/>
      <c r="O1671" s="36"/>
      <c r="P1671" s="36"/>
      <c r="Q1671" s="36"/>
      <c r="R1671" s="36"/>
      <c r="S1671" s="36"/>
      <c r="T1671" s="36"/>
      <c r="U1671" s="40"/>
      <c r="V1671" s="40"/>
      <c r="AA1671" t="s">
        <v>12</v>
      </c>
      <c r="AB1671" t="s">
        <v>4212</v>
      </c>
      <c r="AC1671">
        <v>3128600</v>
      </c>
    </row>
    <row r="1672" spans="9:29">
      <c r="I1672" s="35"/>
      <c r="J1672" s="35"/>
      <c r="K1672" s="35"/>
      <c r="L1672" s="36"/>
      <c r="M1672" s="36"/>
      <c r="N1672" s="36"/>
      <c r="O1672" s="36"/>
      <c r="P1672" s="36"/>
      <c r="Q1672" s="36"/>
      <c r="R1672" s="36"/>
      <c r="S1672" s="36"/>
      <c r="T1672" s="36"/>
      <c r="U1672" s="40"/>
      <c r="V1672" s="40"/>
      <c r="AA1672" t="s">
        <v>12</v>
      </c>
      <c r="AB1672" t="s">
        <v>4216</v>
      </c>
      <c r="AC1672">
        <v>3128709</v>
      </c>
    </row>
    <row r="1673" spans="9:29">
      <c r="I1673" s="35"/>
      <c r="J1673" s="35"/>
      <c r="K1673" s="35"/>
      <c r="L1673" s="36"/>
      <c r="M1673" s="36"/>
      <c r="N1673" s="36"/>
      <c r="O1673" s="36"/>
      <c r="P1673" s="36"/>
      <c r="Q1673" s="36"/>
      <c r="R1673" s="36"/>
      <c r="S1673" s="36"/>
      <c r="T1673" s="36"/>
      <c r="U1673" s="40"/>
      <c r="V1673" s="40"/>
      <c r="AA1673" t="s">
        <v>12</v>
      </c>
      <c r="AB1673" t="s">
        <v>4220</v>
      </c>
      <c r="AC1673">
        <v>3128808</v>
      </c>
    </row>
    <row r="1674" spans="9:29">
      <c r="I1674" s="35"/>
      <c r="J1674" s="35"/>
      <c r="K1674" s="35"/>
      <c r="L1674" s="36"/>
      <c r="M1674" s="36"/>
      <c r="N1674" s="36"/>
      <c r="O1674" s="36"/>
      <c r="P1674" s="36"/>
      <c r="Q1674" s="36"/>
      <c r="R1674" s="36"/>
      <c r="S1674" s="36"/>
      <c r="T1674" s="36"/>
      <c r="U1674" s="40"/>
      <c r="V1674" s="40"/>
      <c r="AA1674" t="s">
        <v>12</v>
      </c>
      <c r="AB1674" t="s">
        <v>4225</v>
      </c>
      <c r="AC1674">
        <v>3128907</v>
      </c>
    </row>
    <row r="1675" spans="9:29">
      <c r="I1675" s="35"/>
      <c r="J1675" s="35"/>
      <c r="K1675" s="35"/>
      <c r="L1675" s="36"/>
      <c r="M1675" s="36"/>
      <c r="N1675" s="36"/>
      <c r="O1675" s="36"/>
      <c r="P1675" s="36"/>
      <c r="Q1675" s="36"/>
      <c r="R1675" s="36"/>
      <c r="S1675" s="36"/>
      <c r="T1675" s="36"/>
      <c r="U1675" s="40"/>
      <c r="V1675" s="40"/>
      <c r="AA1675" t="s">
        <v>12</v>
      </c>
      <c r="AB1675" t="s">
        <v>4230</v>
      </c>
      <c r="AC1675">
        <v>3129004</v>
      </c>
    </row>
    <row r="1676" spans="9:29">
      <c r="I1676" s="35"/>
      <c r="J1676" s="35"/>
      <c r="K1676" s="35"/>
      <c r="L1676" s="36"/>
      <c r="M1676" s="36"/>
      <c r="N1676" s="36"/>
      <c r="O1676" s="36"/>
      <c r="P1676" s="36"/>
      <c r="Q1676" s="36"/>
      <c r="R1676" s="36"/>
      <c r="S1676" s="36"/>
      <c r="T1676" s="36"/>
      <c r="U1676" s="40"/>
      <c r="V1676" s="40"/>
      <c r="AA1676" t="s">
        <v>12</v>
      </c>
      <c r="AB1676" t="s">
        <v>4235</v>
      </c>
      <c r="AC1676">
        <v>3129103</v>
      </c>
    </row>
    <row r="1677" spans="9:29">
      <c r="I1677" s="35"/>
      <c r="J1677" s="35"/>
      <c r="K1677" s="35"/>
      <c r="L1677" s="36"/>
      <c r="M1677" s="36"/>
      <c r="N1677" s="36"/>
      <c r="O1677" s="36"/>
      <c r="P1677" s="36"/>
      <c r="Q1677" s="36"/>
      <c r="R1677" s="36"/>
      <c r="S1677" s="36"/>
      <c r="T1677" s="36"/>
      <c r="U1677" s="40"/>
      <c r="V1677" s="40"/>
      <c r="AA1677" t="s">
        <v>12</v>
      </c>
      <c r="AB1677" t="s">
        <v>4240</v>
      </c>
      <c r="AC1677">
        <v>3129202</v>
      </c>
    </row>
    <row r="1678" spans="9:29">
      <c r="I1678" s="35"/>
      <c r="J1678" s="35"/>
      <c r="K1678" s="35"/>
      <c r="L1678" s="36"/>
      <c r="M1678" s="36"/>
      <c r="N1678" s="36"/>
      <c r="O1678" s="36"/>
      <c r="P1678" s="36"/>
      <c r="Q1678" s="36"/>
      <c r="R1678" s="36"/>
      <c r="S1678" s="36"/>
      <c r="T1678" s="36"/>
      <c r="U1678" s="40"/>
      <c r="V1678" s="40"/>
      <c r="AA1678" t="s">
        <v>12</v>
      </c>
      <c r="AB1678" t="s">
        <v>4245</v>
      </c>
      <c r="AC1678">
        <v>3129301</v>
      </c>
    </row>
    <row r="1679" spans="9:29">
      <c r="I1679" s="35"/>
      <c r="J1679" s="35"/>
      <c r="K1679" s="35"/>
      <c r="L1679" s="36"/>
      <c r="M1679" s="36"/>
      <c r="N1679" s="36"/>
      <c r="O1679" s="36"/>
      <c r="P1679" s="36"/>
      <c r="Q1679" s="36"/>
      <c r="R1679" s="36"/>
      <c r="S1679" s="36"/>
      <c r="T1679" s="36"/>
      <c r="U1679" s="40"/>
      <c r="V1679" s="40"/>
      <c r="AA1679" t="s">
        <v>12</v>
      </c>
      <c r="AB1679" t="s">
        <v>4250</v>
      </c>
      <c r="AC1679">
        <v>3129400</v>
      </c>
    </row>
    <row r="1680" spans="9:29">
      <c r="I1680" s="35"/>
      <c r="J1680" s="35"/>
      <c r="K1680" s="35"/>
      <c r="L1680" s="36"/>
      <c r="M1680" s="36"/>
      <c r="N1680" s="36"/>
      <c r="O1680" s="36"/>
      <c r="P1680" s="36"/>
      <c r="Q1680" s="36"/>
      <c r="R1680" s="36"/>
      <c r="S1680" s="36"/>
      <c r="T1680" s="36"/>
      <c r="U1680" s="40"/>
      <c r="V1680" s="40"/>
      <c r="AA1680" t="s">
        <v>12</v>
      </c>
      <c r="AB1680" t="s">
        <v>4254</v>
      </c>
      <c r="AC1680">
        <v>3129509</v>
      </c>
    </row>
    <row r="1681" spans="9:29">
      <c r="I1681" s="35"/>
      <c r="J1681" s="35"/>
      <c r="K1681" s="35"/>
      <c r="L1681" s="36"/>
      <c r="M1681" s="36"/>
      <c r="N1681" s="36"/>
      <c r="O1681" s="36"/>
      <c r="P1681" s="36"/>
      <c r="Q1681" s="36"/>
      <c r="R1681" s="36"/>
      <c r="S1681" s="36"/>
      <c r="T1681" s="36"/>
      <c r="U1681" s="40"/>
      <c r="V1681" s="40"/>
      <c r="AA1681" t="s">
        <v>12</v>
      </c>
      <c r="AB1681" t="s">
        <v>4259</v>
      </c>
      <c r="AC1681">
        <v>3129608</v>
      </c>
    </row>
    <row r="1682" spans="9:29">
      <c r="I1682" s="35"/>
      <c r="J1682" s="35"/>
      <c r="K1682" s="35"/>
      <c r="L1682" s="36"/>
      <c r="M1682" s="36"/>
      <c r="N1682" s="36"/>
      <c r="O1682" s="36"/>
      <c r="P1682" s="36"/>
      <c r="Q1682" s="36"/>
      <c r="R1682" s="36"/>
      <c r="S1682" s="36"/>
      <c r="T1682" s="36"/>
      <c r="U1682" s="40"/>
      <c r="V1682" s="40"/>
      <c r="AA1682" t="s">
        <v>12</v>
      </c>
      <c r="AB1682" t="s">
        <v>4264</v>
      </c>
      <c r="AC1682">
        <v>3129657</v>
      </c>
    </row>
    <row r="1683" spans="9:29">
      <c r="I1683" s="35"/>
      <c r="J1683" s="35"/>
      <c r="K1683" s="35"/>
      <c r="L1683" s="36"/>
      <c r="M1683" s="36"/>
      <c r="N1683" s="36"/>
      <c r="O1683" s="36"/>
      <c r="P1683" s="36"/>
      <c r="Q1683" s="36"/>
      <c r="R1683" s="36"/>
      <c r="S1683" s="36"/>
      <c r="T1683" s="36"/>
      <c r="U1683" s="40"/>
      <c r="V1683" s="40"/>
      <c r="AA1683" t="s">
        <v>12</v>
      </c>
      <c r="AB1683" t="s">
        <v>4269</v>
      </c>
      <c r="AC1683">
        <v>3129707</v>
      </c>
    </row>
    <row r="1684" spans="9:29">
      <c r="I1684" s="35"/>
      <c r="J1684" s="35"/>
      <c r="K1684" s="35"/>
      <c r="L1684" s="36"/>
      <c r="M1684" s="36"/>
      <c r="N1684" s="36"/>
      <c r="O1684" s="36"/>
      <c r="P1684" s="36"/>
      <c r="Q1684" s="36"/>
      <c r="R1684" s="36"/>
      <c r="S1684" s="36"/>
      <c r="T1684" s="36"/>
      <c r="U1684" s="40"/>
      <c r="V1684" s="40"/>
      <c r="AA1684" t="s">
        <v>12</v>
      </c>
      <c r="AB1684" t="s">
        <v>4274</v>
      </c>
      <c r="AC1684">
        <v>3129806</v>
      </c>
    </row>
    <row r="1685" spans="9:29">
      <c r="I1685" s="35"/>
      <c r="J1685" s="35"/>
      <c r="K1685" s="35"/>
      <c r="L1685" s="36"/>
      <c r="M1685" s="36"/>
      <c r="N1685" s="36"/>
      <c r="O1685" s="36"/>
      <c r="P1685" s="36"/>
      <c r="Q1685" s="36"/>
      <c r="R1685" s="36"/>
      <c r="S1685" s="36"/>
      <c r="T1685" s="36"/>
      <c r="U1685" s="40"/>
      <c r="V1685" s="40"/>
      <c r="AA1685" t="s">
        <v>12</v>
      </c>
      <c r="AB1685" t="s">
        <v>4279</v>
      </c>
      <c r="AC1685">
        <v>3129905</v>
      </c>
    </row>
    <row r="1686" spans="9:29">
      <c r="I1686" s="35"/>
      <c r="J1686" s="35"/>
      <c r="K1686" s="35"/>
      <c r="L1686" s="36"/>
      <c r="M1686" s="36"/>
      <c r="N1686" s="36"/>
      <c r="O1686" s="36"/>
      <c r="P1686" s="36"/>
      <c r="Q1686" s="36"/>
      <c r="R1686" s="36"/>
      <c r="S1686" s="36"/>
      <c r="T1686" s="36"/>
      <c r="U1686" s="40"/>
      <c r="V1686" s="40"/>
      <c r="AA1686" t="s">
        <v>12</v>
      </c>
      <c r="AB1686" t="s">
        <v>4284</v>
      </c>
      <c r="AC1686">
        <v>3130002</v>
      </c>
    </row>
    <row r="1687" spans="9:29">
      <c r="I1687" s="35"/>
      <c r="J1687" s="35"/>
      <c r="K1687" s="35"/>
      <c r="L1687" s="36"/>
      <c r="M1687" s="36"/>
      <c r="N1687" s="36"/>
      <c r="O1687" s="36"/>
      <c r="P1687" s="36"/>
      <c r="Q1687" s="36"/>
      <c r="R1687" s="36"/>
      <c r="S1687" s="36"/>
      <c r="T1687" s="36"/>
      <c r="U1687" s="40"/>
      <c r="V1687" s="40"/>
      <c r="AA1687" t="s">
        <v>12</v>
      </c>
      <c r="AB1687" t="s">
        <v>4288</v>
      </c>
      <c r="AC1687">
        <v>3130051</v>
      </c>
    </row>
    <row r="1688" spans="9:29">
      <c r="I1688" s="35"/>
      <c r="J1688" s="35"/>
      <c r="K1688" s="35"/>
      <c r="L1688" s="36"/>
      <c r="M1688" s="36"/>
      <c r="N1688" s="36"/>
      <c r="O1688" s="36"/>
      <c r="P1688" s="36"/>
      <c r="Q1688" s="36"/>
      <c r="R1688" s="36"/>
      <c r="S1688" s="36"/>
      <c r="T1688" s="36"/>
      <c r="U1688" s="40"/>
      <c r="V1688" s="40"/>
      <c r="AA1688" t="s">
        <v>12</v>
      </c>
      <c r="AB1688" t="s">
        <v>4292</v>
      </c>
      <c r="AC1688">
        <v>3130101</v>
      </c>
    </row>
    <row r="1689" spans="9:29">
      <c r="I1689" s="35"/>
      <c r="J1689" s="35"/>
      <c r="K1689" s="35"/>
      <c r="L1689" s="36"/>
      <c r="M1689" s="36"/>
      <c r="N1689" s="36"/>
      <c r="O1689" s="36"/>
      <c r="P1689" s="36"/>
      <c r="Q1689" s="36"/>
      <c r="R1689" s="36"/>
      <c r="S1689" s="36"/>
      <c r="T1689" s="36"/>
      <c r="U1689" s="40"/>
      <c r="V1689" s="40"/>
      <c r="AA1689" t="s">
        <v>12</v>
      </c>
      <c r="AB1689" t="s">
        <v>4297</v>
      </c>
      <c r="AC1689">
        <v>3130200</v>
      </c>
    </row>
    <row r="1690" spans="9:29">
      <c r="I1690" s="35"/>
      <c r="J1690" s="35"/>
      <c r="K1690" s="35"/>
      <c r="L1690" s="36"/>
      <c r="M1690" s="36"/>
      <c r="N1690" s="36"/>
      <c r="O1690" s="36"/>
      <c r="P1690" s="36"/>
      <c r="Q1690" s="36"/>
      <c r="R1690" s="36"/>
      <c r="S1690" s="36"/>
      <c r="T1690" s="36"/>
      <c r="U1690" s="40"/>
      <c r="V1690" s="40"/>
      <c r="AA1690" t="s">
        <v>12</v>
      </c>
      <c r="AB1690" t="s">
        <v>4301</v>
      </c>
      <c r="AC1690">
        <v>3130309</v>
      </c>
    </row>
    <row r="1691" spans="9:29">
      <c r="I1691" s="35"/>
      <c r="J1691" s="35"/>
      <c r="K1691" s="35"/>
      <c r="L1691" s="36"/>
      <c r="M1691" s="36"/>
      <c r="N1691" s="36"/>
      <c r="O1691" s="36"/>
      <c r="P1691" s="36"/>
      <c r="Q1691" s="36"/>
      <c r="R1691" s="36"/>
      <c r="S1691" s="36"/>
      <c r="T1691" s="36"/>
      <c r="U1691" s="40"/>
      <c r="V1691" s="40"/>
      <c r="AA1691" t="s">
        <v>12</v>
      </c>
      <c r="AB1691" t="s">
        <v>4305</v>
      </c>
      <c r="AC1691">
        <v>3130408</v>
      </c>
    </row>
    <row r="1692" spans="9:29">
      <c r="I1692" s="35"/>
      <c r="J1692" s="35"/>
      <c r="K1692" s="35"/>
      <c r="L1692" s="36"/>
      <c r="M1692" s="36"/>
      <c r="N1692" s="36"/>
      <c r="O1692" s="36"/>
      <c r="P1692" s="36"/>
      <c r="Q1692" s="36"/>
      <c r="R1692" s="36"/>
      <c r="S1692" s="36"/>
      <c r="T1692" s="36"/>
      <c r="U1692" s="40"/>
      <c r="V1692" s="40"/>
      <c r="AA1692" t="s">
        <v>12</v>
      </c>
      <c r="AB1692" t="s">
        <v>4310</v>
      </c>
      <c r="AC1692">
        <v>3130507</v>
      </c>
    </row>
    <row r="1693" spans="9:29">
      <c r="I1693" s="35"/>
      <c r="J1693" s="35"/>
      <c r="K1693" s="35"/>
      <c r="L1693" s="36"/>
      <c r="M1693" s="36"/>
      <c r="N1693" s="36"/>
      <c r="O1693" s="36"/>
      <c r="P1693" s="36"/>
      <c r="Q1693" s="36"/>
      <c r="R1693" s="36"/>
      <c r="S1693" s="36"/>
      <c r="T1693" s="36"/>
      <c r="U1693" s="40"/>
      <c r="V1693" s="40"/>
      <c r="AA1693" t="s">
        <v>12</v>
      </c>
      <c r="AB1693" t="s">
        <v>4314</v>
      </c>
      <c r="AC1693">
        <v>3130556</v>
      </c>
    </row>
    <row r="1694" spans="9:29">
      <c r="I1694" s="35"/>
      <c r="J1694" s="35"/>
      <c r="K1694" s="35"/>
      <c r="L1694" s="36"/>
      <c r="M1694" s="36"/>
      <c r="N1694" s="36"/>
      <c r="O1694" s="36"/>
      <c r="P1694" s="36"/>
      <c r="Q1694" s="36"/>
      <c r="R1694" s="36"/>
      <c r="S1694" s="36"/>
      <c r="T1694" s="36"/>
      <c r="U1694" s="40"/>
      <c r="V1694" s="40"/>
      <c r="AA1694" t="s">
        <v>12</v>
      </c>
      <c r="AB1694" t="s">
        <v>4319</v>
      </c>
      <c r="AC1694">
        <v>3130606</v>
      </c>
    </row>
    <row r="1695" spans="9:29">
      <c r="I1695" s="35"/>
      <c r="J1695" s="35"/>
      <c r="K1695" s="35"/>
      <c r="L1695" s="36"/>
      <c r="M1695" s="36"/>
      <c r="N1695" s="36"/>
      <c r="O1695" s="36"/>
      <c r="P1695" s="36"/>
      <c r="Q1695" s="36"/>
      <c r="R1695" s="36"/>
      <c r="S1695" s="36"/>
      <c r="T1695" s="36"/>
      <c r="U1695" s="40"/>
      <c r="V1695" s="40"/>
      <c r="AA1695" t="s">
        <v>12</v>
      </c>
      <c r="AB1695" t="s">
        <v>4324</v>
      </c>
      <c r="AC1695">
        <v>3130655</v>
      </c>
    </row>
    <row r="1696" spans="9:29">
      <c r="I1696" s="35"/>
      <c r="J1696" s="35"/>
      <c r="K1696" s="35"/>
      <c r="L1696" s="36"/>
      <c r="M1696" s="36"/>
      <c r="N1696" s="36"/>
      <c r="O1696" s="36"/>
      <c r="P1696" s="36"/>
      <c r="Q1696" s="36"/>
      <c r="R1696" s="36"/>
      <c r="S1696" s="36"/>
      <c r="T1696" s="36"/>
      <c r="U1696" s="40"/>
      <c r="V1696" s="40"/>
      <c r="AA1696" t="s">
        <v>12</v>
      </c>
      <c r="AB1696" t="s">
        <v>2879</v>
      </c>
      <c r="AC1696">
        <v>3130705</v>
      </c>
    </row>
    <row r="1697" spans="9:29">
      <c r="I1697" s="35"/>
      <c r="J1697" s="35"/>
      <c r="K1697" s="35"/>
      <c r="L1697" s="36"/>
      <c r="M1697" s="36"/>
      <c r="N1697" s="36"/>
      <c r="O1697" s="36"/>
      <c r="P1697" s="36"/>
      <c r="Q1697" s="36"/>
      <c r="R1697" s="36"/>
      <c r="S1697" s="36"/>
      <c r="T1697" s="36"/>
      <c r="U1697" s="40"/>
      <c r="V1697" s="40"/>
      <c r="AA1697" t="s">
        <v>12</v>
      </c>
      <c r="AB1697" t="s">
        <v>4333</v>
      </c>
      <c r="AC1697">
        <v>3130804</v>
      </c>
    </row>
    <row r="1698" spans="9:29">
      <c r="I1698" s="35"/>
      <c r="J1698" s="35"/>
      <c r="K1698" s="35"/>
      <c r="L1698" s="36"/>
      <c r="M1698" s="36"/>
      <c r="N1698" s="36"/>
      <c r="O1698" s="36"/>
      <c r="P1698" s="36"/>
      <c r="Q1698" s="36"/>
      <c r="R1698" s="36"/>
      <c r="S1698" s="36"/>
      <c r="T1698" s="36"/>
      <c r="U1698" s="40"/>
      <c r="V1698" s="40"/>
      <c r="AA1698" t="s">
        <v>12</v>
      </c>
      <c r="AB1698" t="s">
        <v>4338</v>
      </c>
      <c r="AC1698">
        <v>3130903</v>
      </c>
    </row>
    <row r="1699" spans="9:29">
      <c r="I1699" s="35"/>
      <c r="J1699" s="35"/>
      <c r="K1699" s="35"/>
      <c r="L1699" s="36"/>
      <c r="M1699" s="36"/>
      <c r="N1699" s="36"/>
      <c r="O1699" s="36"/>
      <c r="P1699" s="36"/>
      <c r="Q1699" s="36"/>
      <c r="R1699" s="36"/>
      <c r="S1699" s="36"/>
      <c r="T1699" s="36"/>
      <c r="U1699" s="40"/>
      <c r="V1699" s="40"/>
      <c r="AA1699" t="s">
        <v>12</v>
      </c>
      <c r="AB1699" t="s">
        <v>4342</v>
      </c>
      <c r="AC1699">
        <v>3131000</v>
      </c>
    </row>
    <row r="1700" spans="9:29">
      <c r="I1700" s="35"/>
      <c r="J1700" s="35"/>
      <c r="K1700" s="35"/>
      <c r="L1700" s="36"/>
      <c r="M1700" s="36"/>
      <c r="N1700" s="36"/>
      <c r="O1700" s="36"/>
      <c r="P1700" s="36"/>
      <c r="Q1700" s="36"/>
      <c r="R1700" s="36"/>
      <c r="S1700" s="36"/>
      <c r="T1700" s="36"/>
      <c r="U1700" s="40"/>
      <c r="V1700" s="40"/>
      <c r="AA1700" t="s">
        <v>12</v>
      </c>
      <c r="AB1700" t="s">
        <v>4347</v>
      </c>
      <c r="AC1700">
        <v>3131109</v>
      </c>
    </row>
    <row r="1701" spans="9:29">
      <c r="I1701" s="35"/>
      <c r="J1701" s="35"/>
      <c r="K1701" s="35"/>
      <c r="L1701" s="36"/>
      <c r="M1701" s="36"/>
      <c r="N1701" s="36"/>
      <c r="O1701" s="36"/>
      <c r="P1701" s="36"/>
      <c r="Q1701" s="36"/>
      <c r="R1701" s="36"/>
      <c r="S1701" s="36"/>
      <c r="T1701" s="36"/>
      <c r="U1701" s="40"/>
      <c r="V1701" s="40"/>
      <c r="AA1701" t="s">
        <v>12</v>
      </c>
      <c r="AB1701" t="s">
        <v>4352</v>
      </c>
      <c r="AC1701">
        <v>3131158</v>
      </c>
    </row>
    <row r="1702" spans="9:29">
      <c r="I1702" s="35"/>
      <c r="J1702" s="35"/>
      <c r="K1702" s="35"/>
      <c r="L1702" s="36"/>
      <c r="M1702" s="36"/>
      <c r="N1702" s="36"/>
      <c r="O1702" s="36"/>
      <c r="P1702" s="36"/>
      <c r="Q1702" s="36"/>
      <c r="R1702" s="36"/>
      <c r="S1702" s="36"/>
      <c r="T1702" s="36"/>
      <c r="U1702" s="40"/>
      <c r="V1702" s="40"/>
      <c r="AA1702" t="s">
        <v>12</v>
      </c>
      <c r="AB1702" t="s">
        <v>4357</v>
      </c>
      <c r="AC1702">
        <v>3131208</v>
      </c>
    </row>
    <row r="1703" spans="9:29">
      <c r="I1703" s="35"/>
      <c r="J1703" s="35"/>
      <c r="K1703" s="35"/>
      <c r="L1703" s="36"/>
      <c r="M1703" s="36"/>
      <c r="N1703" s="36"/>
      <c r="O1703" s="36"/>
      <c r="P1703" s="36"/>
      <c r="Q1703" s="36"/>
      <c r="R1703" s="36"/>
      <c r="S1703" s="36"/>
      <c r="T1703" s="36"/>
      <c r="U1703" s="40"/>
      <c r="V1703" s="40"/>
      <c r="AA1703" t="s">
        <v>12</v>
      </c>
      <c r="AB1703" t="s">
        <v>4361</v>
      </c>
      <c r="AC1703">
        <v>3131307</v>
      </c>
    </row>
    <row r="1704" spans="9:29">
      <c r="I1704" s="35"/>
      <c r="J1704" s="35"/>
      <c r="K1704" s="35"/>
      <c r="L1704" s="36"/>
      <c r="M1704" s="36"/>
      <c r="N1704" s="36"/>
      <c r="O1704" s="36"/>
      <c r="P1704" s="36"/>
      <c r="Q1704" s="36"/>
      <c r="R1704" s="36"/>
      <c r="S1704" s="36"/>
      <c r="T1704" s="36"/>
      <c r="U1704" s="40"/>
      <c r="V1704" s="40"/>
      <c r="AA1704" t="s">
        <v>12</v>
      </c>
      <c r="AB1704" t="s">
        <v>4366</v>
      </c>
      <c r="AC1704">
        <v>3131406</v>
      </c>
    </row>
    <row r="1705" spans="9:29">
      <c r="I1705" s="35"/>
      <c r="J1705" s="35"/>
      <c r="K1705" s="35"/>
      <c r="L1705" s="36"/>
      <c r="M1705" s="36"/>
      <c r="N1705" s="36"/>
      <c r="O1705" s="36"/>
      <c r="P1705" s="36"/>
      <c r="Q1705" s="36"/>
      <c r="R1705" s="36"/>
      <c r="S1705" s="36"/>
      <c r="T1705" s="36"/>
      <c r="U1705" s="40"/>
      <c r="V1705" s="40"/>
      <c r="AA1705" t="s">
        <v>12</v>
      </c>
      <c r="AB1705" t="s">
        <v>4371</v>
      </c>
      <c r="AC1705">
        <v>3131505</v>
      </c>
    </row>
    <row r="1706" spans="9:29">
      <c r="I1706" s="35"/>
      <c r="J1706" s="35"/>
      <c r="K1706" s="35"/>
      <c r="L1706" s="36"/>
      <c r="M1706" s="36"/>
      <c r="N1706" s="36"/>
      <c r="O1706" s="36"/>
      <c r="P1706" s="36"/>
      <c r="Q1706" s="36"/>
      <c r="R1706" s="36"/>
      <c r="S1706" s="36"/>
      <c r="T1706" s="36"/>
      <c r="U1706" s="40"/>
      <c r="V1706" s="40"/>
      <c r="AA1706" t="s">
        <v>12</v>
      </c>
      <c r="AB1706" t="s">
        <v>4376</v>
      </c>
      <c r="AC1706">
        <v>3131604</v>
      </c>
    </row>
    <row r="1707" spans="9:29">
      <c r="I1707" s="35"/>
      <c r="J1707" s="35"/>
      <c r="K1707" s="35"/>
      <c r="L1707" s="36"/>
      <c r="M1707" s="36"/>
      <c r="N1707" s="36"/>
      <c r="O1707" s="36"/>
      <c r="P1707" s="36"/>
      <c r="Q1707" s="36"/>
      <c r="R1707" s="36"/>
      <c r="S1707" s="36"/>
      <c r="T1707" s="36"/>
      <c r="U1707" s="40"/>
      <c r="V1707" s="40"/>
      <c r="AA1707" t="s">
        <v>12</v>
      </c>
      <c r="AB1707" t="s">
        <v>4380</v>
      </c>
      <c r="AC1707">
        <v>3131703</v>
      </c>
    </row>
    <row r="1708" spans="9:29">
      <c r="I1708" s="35"/>
      <c r="J1708" s="35"/>
      <c r="K1708" s="35"/>
      <c r="L1708" s="36"/>
      <c r="M1708" s="36"/>
      <c r="N1708" s="36"/>
      <c r="O1708" s="36"/>
      <c r="P1708" s="36"/>
      <c r="Q1708" s="36"/>
      <c r="R1708" s="36"/>
      <c r="S1708" s="36"/>
      <c r="T1708" s="36"/>
      <c r="U1708" s="40"/>
      <c r="V1708" s="40"/>
      <c r="AA1708" t="s">
        <v>12</v>
      </c>
      <c r="AB1708" t="s">
        <v>4385</v>
      </c>
      <c r="AC1708">
        <v>3131802</v>
      </c>
    </row>
    <row r="1709" spans="9:29">
      <c r="I1709" s="35"/>
      <c r="J1709" s="35"/>
      <c r="K1709" s="35"/>
      <c r="L1709" s="36"/>
      <c r="M1709" s="36"/>
      <c r="N1709" s="36"/>
      <c r="O1709" s="36"/>
      <c r="P1709" s="36"/>
      <c r="Q1709" s="36"/>
      <c r="R1709" s="36"/>
      <c r="S1709" s="36"/>
      <c r="T1709" s="36"/>
      <c r="U1709" s="40"/>
      <c r="V1709" s="40"/>
      <c r="AA1709" t="s">
        <v>12</v>
      </c>
      <c r="AB1709" t="s">
        <v>4390</v>
      </c>
      <c r="AC1709">
        <v>3131901</v>
      </c>
    </row>
    <row r="1710" spans="9:29">
      <c r="I1710" s="35"/>
      <c r="J1710" s="35"/>
      <c r="K1710" s="35"/>
      <c r="L1710" s="36"/>
      <c r="M1710" s="36"/>
      <c r="N1710" s="36"/>
      <c r="O1710" s="36"/>
      <c r="P1710" s="36"/>
      <c r="Q1710" s="36"/>
      <c r="R1710" s="36"/>
      <c r="S1710" s="36"/>
      <c r="T1710" s="36"/>
      <c r="U1710" s="40"/>
      <c r="V1710" s="40"/>
      <c r="AA1710" t="s">
        <v>12</v>
      </c>
      <c r="AB1710" t="s">
        <v>4395</v>
      </c>
      <c r="AC1710">
        <v>3132008</v>
      </c>
    </row>
    <row r="1711" spans="9:29">
      <c r="I1711" s="35"/>
      <c r="J1711" s="35"/>
      <c r="K1711" s="35"/>
      <c r="L1711" s="36"/>
      <c r="M1711" s="36"/>
      <c r="N1711" s="36"/>
      <c r="O1711" s="36"/>
      <c r="P1711" s="36"/>
      <c r="Q1711" s="36"/>
      <c r="R1711" s="36"/>
      <c r="S1711" s="36"/>
      <c r="T1711" s="36"/>
      <c r="U1711" s="40"/>
      <c r="V1711" s="40"/>
      <c r="AA1711" t="s">
        <v>12</v>
      </c>
      <c r="AB1711" t="s">
        <v>4400</v>
      </c>
      <c r="AC1711">
        <v>3132107</v>
      </c>
    </row>
    <row r="1712" spans="9:29">
      <c r="I1712" s="35"/>
      <c r="J1712" s="35"/>
      <c r="K1712" s="35"/>
      <c r="L1712" s="36"/>
      <c r="M1712" s="36"/>
      <c r="N1712" s="36"/>
      <c r="O1712" s="36"/>
      <c r="P1712" s="36"/>
      <c r="Q1712" s="36"/>
      <c r="R1712" s="36"/>
      <c r="S1712" s="36"/>
      <c r="T1712" s="36"/>
      <c r="U1712" s="40"/>
      <c r="V1712" s="40"/>
      <c r="AA1712" t="s">
        <v>12</v>
      </c>
      <c r="AB1712" t="s">
        <v>4405</v>
      </c>
      <c r="AC1712">
        <v>3132206</v>
      </c>
    </row>
    <row r="1713" spans="9:29">
      <c r="I1713" s="35"/>
      <c r="J1713" s="35"/>
      <c r="K1713" s="35"/>
      <c r="L1713" s="36"/>
      <c r="M1713" s="36"/>
      <c r="N1713" s="36"/>
      <c r="O1713" s="36"/>
      <c r="P1713" s="36"/>
      <c r="Q1713" s="36"/>
      <c r="R1713" s="36"/>
      <c r="S1713" s="36"/>
      <c r="T1713" s="36"/>
      <c r="U1713" s="40"/>
      <c r="V1713" s="40"/>
      <c r="AA1713" t="s">
        <v>12</v>
      </c>
      <c r="AB1713" t="s">
        <v>4409</v>
      </c>
      <c r="AC1713">
        <v>3132305</v>
      </c>
    </row>
    <row r="1714" spans="9:29">
      <c r="I1714" s="35"/>
      <c r="J1714" s="35"/>
      <c r="K1714" s="35"/>
      <c r="L1714" s="36"/>
      <c r="M1714" s="36"/>
      <c r="N1714" s="36"/>
      <c r="O1714" s="36"/>
      <c r="P1714" s="36"/>
      <c r="Q1714" s="36"/>
      <c r="R1714" s="36"/>
      <c r="S1714" s="36"/>
      <c r="T1714" s="36"/>
      <c r="U1714" s="40"/>
      <c r="V1714" s="40"/>
      <c r="AA1714" t="s">
        <v>12</v>
      </c>
      <c r="AB1714" t="s">
        <v>4414</v>
      </c>
      <c r="AC1714">
        <v>3132404</v>
      </c>
    </row>
    <row r="1715" spans="9:29">
      <c r="I1715" s="35"/>
      <c r="J1715" s="35"/>
      <c r="K1715" s="35"/>
      <c r="L1715" s="36"/>
      <c r="M1715" s="36"/>
      <c r="N1715" s="36"/>
      <c r="O1715" s="36"/>
      <c r="P1715" s="36"/>
      <c r="Q1715" s="36"/>
      <c r="R1715" s="36"/>
      <c r="S1715" s="36"/>
      <c r="T1715" s="36"/>
      <c r="U1715" s="40"/>
      <c r="V1715" s="40"/>
      <c r="AA1715" t="s">
        <v>12</v>
      </c>
      <c r="AB1715" t="s">
        <v>4419</v>
      </c>
      <c r="AC1715">
        <v>3132503</v>
      </c>
    </row>
    <row r="1716" spans="9:29">
      <c r="I1716" s="35"/>
      <c r="J1716" s="35"/>
      <c r="K1716" s="35"/>
      <c r="L1716" s="36"/>
      <c r="M1716" s="36"/>
      <c r="N1716" s="36"/>
      <c r="O1716" s="36"/>
      <c r="P1716" s="36"/>
      <c r="Q1716" s="36"/>
      <c r="R1716" s="36"/>
      <c r="S1716" s="36"/>
      <c r="T1716" s="36"/>
      <c r="U1716" s="40"/>
      <c r="V1716" s="40"/>
      <c r="AA1716" t="s">
        <v>12</v>
      </c>
      <c r="AB1716" t="s">
        <v>4424</v>
      </c>
      <c r="AC1716">
        <v>3132602</v>
      </c>
    </row>
    <row r="1717" spans="9:29">
      <c r="I1717" s="35"/>
      <c r="J1717" s="35"/>
      <c r="K1717" s="35"/>
      <c r="L1717" s="36"/>
      <c r="M1717" s="36"/>
      <c r="N1717" s="36"/>
      <c r="O1717" s="36"/>
      <c r="P1717" s="36"/>
      <c r="Q1717" s="36"/>
      <c r="R1717" s="36"/>
      <c r="S1717" s="36"/>
      <c r="T1717" s="36"/>
      <c r="U1717" s="40"/>
      <c r="V1717" s="40"/>
      <c r="AA1717" t="s">
        <v>12</v>
      </c>
      <c r="AB1717" t="s">
        <v>4429</v>
      </c>
      <c r="AC1717">
        <v>3132701</v>
      </c>
    </row>
    <row r="1718" spans="9:29">
      <c r="I1718" s="35"/>
      <c r="J1718" s="35"/>
      <c r="K1718" s="35"/>
      <c r="L1718" s="36"/>
      <c r="M1718" s="36"/>
      <c r="N1718" s="36"/>
      <c r="O1718" s="36"/>
      <c r="P1718" s="36"/>
      <c r="Q1718" s="36"/>
      <c r="R1718" s="36"/>
      <c r="S1718" s="36"/>
      <c r="T1718" s="36"/>
      <c r="U1718" s="40"/>
      <c r="V1718" s="40"/>
      <c r="AA1718" t="s">
        <v>12</v>
      </c>
      <c r="AB1718" t="s">
        <v>4434</v>
      </c>
      <c r="AC1718">
        <v>3132800</v>
      </c>
    </row>
    <row r="1719" spans="9:29">
      <c r="I1719" s="35"/>
      <c r="J1719" s="35"/>
      <c r="K1719" s="35"/>
      <c r="L1719" s="36"/>
      <c r="M1719" s="36"/>
      <c r="N1719" s="36"/>
      <c r="O1719" s="36"/>
      <c r="P1719" s="36"/>
      <c r="Q1719" s="36"/>
      <c r="R1719" s="36"/>
      <c r="S1719" s="36"/>
      <c r="T1719" s="36"/>
      <c r="U1719" s="40"/>
      <c r="V1719" s="40"/>
      <c r="AA1719" t="s">
        <v>12</v>
      </c>
      <c r="AB1719" t="s">
        <v>4439</v>
      </c>
      <c r="AC1719">
        <v>3132909</v>
      </c>
    </row>
    <row r="1720" spans="9:29">
      <c r="I1720" s="35"/>
      <c r="J1720" s="35"/>
      <c r="K1720" s="35"/>
      <c r="L1720" s="36"/>
      <c r="M1720" s="36"/>
      <c r="N1720" s="36"/>
      <c r="O1720" s="36"/>
      <c r="P1720" s="36"/>
      <c r="Q1720" s="36"/>
      <c r="R1720" s="36"/>
      <c r="S1720" s="36"/>
      <c r="T1720" s="36"/>
      <c r="U1720" s="40"/>
      <c r="V1720" s="40"/>
      <c r="AA1720" t="s">
        <v>12</v>
      </c>
      <c r="AB1720" t="s">
        <v>4444</v>
      </c>
      <c r="AC1720">
        <v>3133006</v>
      </c>
    </row>
    <row r="1721" spans="9:29">
      <c r="I1721" s="35"/>
      <c r="J1721" s="35"/>
      <c r="K1721" s="35"/>
      <c r="L1721" s="36"/>
      <c r="M1721" s="36"/>
      <c r="N1721" s="36"/>
      <c r="O1721" s="36"/>
      <c r="P1721" s="36"/>
      <c r="Q1721" s="36"/>
      <c r="R1721" s="36"/>
      <c r="S1721" s="36"/>
      <c r="T1721" s="36"/>
      <c r="U1721" s="40"/>
      <c r="V1721" s="40"/>
      <c r="AA1721" t="s">
        <v>12</v>
      </c>
      <c r="AB1721" t="s">
        <v>4448</v>
      </c>
      <c r="AC1721">
        <v>3133105</v>
      </c>
    </row>
    <row r="1722" spans="9:29">
      <c r="I1722" s="35"/>
      <c r="J1722" s="35"/>
      <c r="K1722" s="35"/>
      <c r="L1722" s="36"/>
      <c r="M1722" s="36"/>
      <c r="N1722" s="36"/>
      <c r="O1722" s="36"/>
      <c r="P1722" s="36"/>
      <c r="Q1722" s="36"/>
      <c r="R1722" s="36"/>
      <c r="S1722" s="36"/>
      <c r="T1722" s="36"/>
      <c r="U1722" s="40"/>
      <c r="V1722" s="40"/>
      <c r="AA1722" t="s">
        <v>12</v>
      </c>
      <c r="AB1722" t="s">
        <v>4453</v>
      </c>
      <c r="AC1722">
        <v>3133204</v>
      </c>
    </row>
    <row r="1723" spans="9:29">
      <c r="I1723" s="35"/>
      <c r="J1723" s="35"/>
      <c r="K1723" s="35"/>
      <c r="L1723" s="36"/>
      <c r="M1723" s="36"/>
      <c r="N1723" s="36"/>
      <c r="O1723" s="36"/>
      <c r="P1723" s="36"/>
      <c r="Q1723" s="36"/>
      <c r="R1723" s="36"/>
      <c r="S1723" s="36"/>
      <c r="T1723" s="36"/>
      <c r="U1723" s="40"/>
      <c r="V1723" s="40"/>
      <c r="AA1723" t="s">
        <v>12</v>
      </c>
      <c r="AB1723" t="s">
        <v>4458</v>
      </c>
      <c r="AC1723">
        <v>3133303</v>
      </c>
    </row>
    <row r="1724" spans="9:29">
      <c r="I1724" s="35"/>
      <c r="J1724" s="35"/>
      <c r="K1724" s="35"/>
      <c r="L1724" s="36"/>
      <c r="M1724" s="36"/>
      <c r="N1724" s="36"/>
      <c r="O1724" s="36"/>
      <c r="P1724" s="36"/>
      <c r="Q1724" s="36"/>
      <c r="R1724" s="36"/>
      <c r="S1724" s="36"/>
      <c r="T1724" s="36"/>
      <c r="U1724" s="40"/>
      <c r="V1724" s="40"/>
      <c r="AA1724" t="s">
        <v>12</v>
      </c>
      <c r="AB1724" t="s">
        <v>4463</v>
      </c>
      <c r="AC1724">
        <v>3133402</v>
      </c>
    </row>
    <row r="1725" spans="9:29">
      <c r="I1725" s="35"/>
      <c r="J1725" s="35"/>
      <c r="K1725" s="35"/>
      <c r="L1725" s="36"/>
      <c r="M1725" s="36"/>
      <c r="N1725" s="36"/>
      <c r="O1725" s="36"/>
      <c r="P1725" s="36"/>
      <c r="Q1725" s="36"/>
      <c r="R1725" s="36"/>
      <c r="S1725" s="36"/>
      <c r="T1725" s="36"/>
      <c r="U1725" s="40"/>
      <c r="V1725" s="40"/>
      <c r="AA1725" t="s">
        <v>12</v>
      </c>
      <c r="AB1725" t="s">
        <v>4468</v>
      </c>
      <c r="AC1725">
        <v>3133501</v>
      </c>
    </row>
    <row r="1726" spans="9:29">
      <c r="I1726" s="35"/>
      <c r="J1726" s="35"/>
      <c r="K1726" s="35"/>
      <c r="L1726" s="36"/>
      <c r="M1726" s="36"/>
      <c r="N1726" s="36"/>
      <c r="O1726" s="36"/>
      <c r="P1726" s="36"/>
      <c r="Q1726" s="36"/>
      <c r="R1726" s="36"/>
      <c r="S1726" s="36"/>
      <c r="T1726" s="36"/>
      <c r="U1726" s="40"/>
      <c r="V1726" s="40"/>
      <c r="AA1726" t="s">
        <v>12</v>
      </c>
      <c r="AB1726" t="s">
        <v>3867</v>
      </c>
      <c r="AC1726">
        <v>3133600</v>
      </c>
    </row>
    <row r="1727" spans="9:29">
      <c r="I1727" s="35"/>
      <c r="J1727" s="35"/>
      <c r="K1727" s="35"/>
      <c r="L1727" s="36"/>
      <c r="M1727" s="36"/>
      <c r="N1727" s="36"/>
      <c r="O1727" s="36"/>
      <c r="P1727" s="36"/>
      <c r="Q1727" s="36"/>
      <c r="R1727" s="36"/>
      <c r="S1727" s="36"/>
      <c r="T1727" s="36"/>
      <c r="U1727" s="40"/>
      <c r="V1727" s="40"/>
      <c r="AA1727" t="s">
        <v>12</v>
      </c>
      <c r="AB1727" t="s">
        <v>4477</v>
      </c>
      <c r="AC1727">
        <v>3133709</v>
      </c>
    </row>
    <row r="1728" spans="9:29">
      <c r="I1728" s="35"/>
      <c r="J1728" s="35"/>
      <c r="K1728" s="35"/>
      <c r="L1728" s="36"/>
      <c r="M1728" s="36"/>
      <c r="N1728" s="36"/>
      <c r="O1728" s="36"/>
      <c r="P1728" s="36"/>
      <c r="Q1728" s="36"/>
      <c r="R1728" s="36"/>
      <c r="S1728" s="36"/>
      <c r="T1728" s="36"/>
      <c r="U1728" s="40"/>
      <c r="V1728" s="40"/>
      <c r="AA1728" t="s">
        <v>12</v>
      </c>
      <c r="AB1728" t="s">
        <v>4481</v>
      </c>
      <c r="AC1728">
        <v>3133758</v>
      </c>
    </row>
    <row r="1729" spans="9:29">
      <c r="I1729" s="35"/>
      <c r="J1729" s="35"/>
      <c r="K1729" s="35"/>
      <c r="L1729" s="36"/>
      <c r="M1729" s="36"/>
      <c r="N1729" s="36"/>
      <c r="O1729" s="36"/>
      <c r="P1729" s="36"/>
      <c r="Q1729" s="36"/>
      <c r="R1729" s="36"/>
      <c r="S1729" s="36"/>
      <c r="T1729" s="36"/>
      <c r="U1729" s="40"/>
      <c r="V1729" s="40"/>
      <c r="AA1729" t="s">
        <v>12</v>
      </c>
      <c r="AB1729" t="s">
        <v>4486</v>
      </c>
      <c r="AC1729">
        <v>3133808</v>
      </c>
    </row>
    <row r="1730" spans="9:29">
      <c r="I1730" s="35"/>
      <c r="J1730" s="35"/>
      <c r="K1730" s="35"/>
      <c r="L1730" s="36"/>
      <c r="M1730" s="36"/>
      <c r="N1730" s="36"/>
      <c r="O1730" s="36"/>
      <c r="P1730" s="36"/>
      <c r="Q1730" s="36"/>
      <c r="R1730" s="36"/>
      <c r="S1730" s="36"/>
      <c r="T1730" s="36"/>
      <c r="U1730" s="40"/>
      <c r="V1730" s="40"/>
      <c r="AA1730" t="s">
        <v>12</v>
      </c>
      <c r="AB1730" t="s">
        <v>4491</v>
      </c>
      <c r="AC1730">
        <v>3133907</v>
      </c>
    </row>
    <row r="1731" spans="9:29">
      <c r="I1731" s="35"/>
      <c r="J1731" s="35"/>
      <c r="K1731" s="35"/>
      <c r="L1731" s="36"/>
      <c r="M1731" s="36"/>
      <c r="N1731" s="36"/>
      <c r="O1731" s="36"/>
      <c r="P1731" s="36"/>
      <c r="Q1731" s="36"/>
      <c r="R1731" s="36"/>
      <c r="S1731" s="36"/>
      <c r="T1731" s="36"/>
      <c r="U1731" s="40"/>
      <c r="V1731" s="40"/>
      <c r="AA1731" t="s">
        <v>12</v>
      </c>
      <c r="AB1731" t="s">
        <v>4496</v>
      </c>
      <c r="AC1731">
        <v>3134004</v>
      </c>
    </row>
    <row r="1732" spans="9:29">
      <c r="I1732" s="35"/>
      <c r="J1732" s="35"/>
      <c r="K1732" s="35"/>
      <c r="L1732" s="36"/>
      <c r="M1732" s="36"/>
      <c r="N1732" s="36"/>
      <c r="O1732" s="36"/>
      <c r="P1732" s="36"/>
      <c r="Q1732" s="36"/>
      <c r="R1732" s="36"/>
      <c r="S1732" s="36"/>
      <c r="T1732" s="36"/>
      <c r="U1732" s="40"/>
      <c r="V1732" s="40"/>
      <c r="AA1732" t="s">
        <v>12</v>
      </c>
      <c r="AB1732" t="s">
        <v>4500</v>
      </c>
      <c r="AC1732">
        <v>3134103</v>
      </c>
    </row>
    <row r="1733" spans="9:29">
      <c r="I1733" s="35"/>
      <c r="J1733" s="35"/>
      <c r="K1733" s="35"/>
      <c r="L1733" s="36"/>
      <c r="M1733" s="36"/>
      <c r="N1733" s="36"/>
      <c r="O1733" s="36"/>
      <c r="P1733" s="36"/>
      <c r="Q1733" s="36"/>
      <c r="R1733" s="36"/>
      <c r="S1733" s="36"/>
      <c r="T1733" s="36"/>
      <c r="U1733" s="40"/>
      <c r="V1733" s="40"/>
      <c r="AA1733" t="s">
        <v>12</v>
      </c>
      <c r="AB1733" t="s">
        <v>4504</v>
      </c>
      <c r="AC1733">
        <v>3134202</v>
      </c>
    </row>
    <row r="1734" spans="9:29">
      <c r="I1734" s="35"/>
      <c r="J1734" s="35"/>
      <c r="K1734" s="35"/>
      <c r="L1734" s="36"/>
      <c r="M1734" s="36"/>
      <c r="N1734" s="36"/>
      <c r="O1734" s="36"/>
      <c r="P1734" s="36"/>
      <c r="Q1734" s="36"/>
      <c r="R1734" s="36"/>
      <c r="S1734" s="36"/>
      <c r="T1734" s="36"/>
      <c r="U1734" s="40"/>
      <c r="V1734" s="40"/>
      <c r="AA1734" t="s">
        <v>12</v>
      </c>
      <c r="AB1734" t="s">
        <v>4508</v>
      </c>
      <c r="AC1734">
        <v>3134301</v>
      </c>
    </row>
    <row r="1735" spans="9:29">
      <c r="I1735" s="35"/>
      <c r="J1735" s="35"/>
      <c r="K1735" s="35"/>
      <c r="L1735" s="36"/>
      <c r="M1735" s="36"/>
      <c r="N1735" s="36"/>
      <c r="O1735" s="36"/>
      <c r="P1735" s="36"/>
      <c r="Q1735" s="36"/>
      <c r="R1735" s="36"/>
      <c r="S1735" s="36"/>
      <c r="T1735" s="36"/>
      <c r="U1735" s="40"/>
      <c r="V1735" s="40"/>
      <c r="AA1735" t="s">
        <v>12</v>
      </c>
      <c r="AB1735" t="s">
        <v>4513</v>
      </c>
      <c r="AC1735">
        <v>3134400</v>
      </c>
    </row>
    <row r="1736" spans="9:29">
      <c r="I1736" s="35"/>
      <c r="J1736" s="35"/>
      <c r="K1736" s="35"/>
      <c r="L1736" s="36"/>
      <c r="M1736" s="36"/>
      <c r="N1736" s="36"/>
      <c r="O1736" s="36"/>
      <c r="P1736" s="36"/>
      <c r="Q1736" s="36"/>
      <c r="R1736" s="36"/>
      <c r="S1736" s="36"/>
      <c r="T1736" s="36"/>
      <c r="U1736" s="40"/>
      <c r="V1736" s="40"/>
      <c r="AA1736" t="s">
        <v>12</v>
      </c>
      <c r="AB1736" t="s">
        <v>4518</v>
      </c>
      <c r="AC1736">
        <v>3134509</v>
      </c>
    </row>
    <row r="1737" spans="9:29">
      <c r="I1737" s="35"/>
      <c r="J1737" s="35"/>
      <c r="K1737" s="35"/>
      <c r="L1737" s="36"/>
      <c r="M1737" s="36"/>
      <c r="N1737" s="36"/>
      <c r="O1737" s="36"/>
      <c r="P1737" s="36"/>
      <c r="Q1737" s="36"/>
      <c r="R1737" s="36"/>
      <c r="S1737" s="36"/>
      <c r="T1737" s="36"/>
      <c r="U1737" s="40"/>
      <c r="V1737" s="40"/>
      <c r="AA1737" t="s">
        <v>12</v>
      </c>
      <c r="AB1737" t="s">
        <v>4523</v>
      </c>
      <c r="AC1737">
        <v>3134608</v>
      </c>
    </row>
    <row r="1738" spans="9:29">
      <c r="I1738" s="35"/>
      <c r="J1738" s="35"/>
      <c r="K1738" s="35"/>
      <c r="L1738" s="36"/>
      <c r="M1738" s="36"/>
      <c r="N1738" s="36"/>
      <c r="O1738" s="36"/>
      <c r="P1738" s="36"/>
      <c r="Q1738" s="36"/>
      <c r="R1738" s="36"/>
      <c r="S1738" s="36"/>
      <c r="T1738" s="36"/>
      <c r="U1738" s="40"/>
      <c r="V1738" s="40"/>
      <c r="AA1738" t="s">
        <v>12</v>
      </c>
      <c r="AB1738" t="s">
        <v>4527</v>
      </c>
      <c r="AC1738">
        <v>3134707</v>
      </c>
    </row>
    <row r="1739" spans="9:29">
      <c r="I1739" s="35"/>
      <c r="J1739" s="35"/>
      <c r="K1739" s="35"/>
      <c r="L1739" s="36"/>
      <c r="M1739" s="36"/>
      <c r="N1739" s="36"/>
      <c r="O1739" s="36"/>
      <c r="P1739" s="36"/>
      <c r="Q1739" s="36"/>
      <c r="R1739" s="36"/>
      <c r="S1739" s="36"/>
      <c r="T1739" s="36"/>
      <c r="U1739" s="40"/>
      <c r="V1739" s="40"/>
      <c r="AA1739" t="s">
        <v>12</v>
      </c>
      <c r="AB1739" t="s">
        <v>4532</v>
      </c>
      <c r="AC1739">
        <v>3134806</v>
      </c>
    </row>
    <row r="1740" spans="9:29">
      <c r="I1740" s="35"/>
      <c r="J1740" s="35"/>
      <c r="K1740" s="35"/>
      <c r="L1740" s="36"/>
      <c r="M1740" s="36"/>
      <c r="N1740" s="36"/>
      <c r="O1740" s="36"/>
      <c r="P1740" s="36"/>
      <c r="Q1740" s="36"/>
      <c r="R1740" s="36"/>
      <c r="S1740" s="36"/>
      <c r="T1740" s="36"/>
      <c r="U1740" s="40"/>
      <c r="V1740" s="40"/>
      <c r="AA1740" t="s">
        <v>12</v>
      </c>
      <c r="AB1740" t="s">
        <v>3621</v>
      </c>
      <c r="AC1740">
        <v>3134905</v>
      </c>
    </row>
    <row r="1741" spans="9:29">
      <c r="I1741" s="35"/>
      <c r="J1741" s="35"/>
      <c r="K1741" s="35"/>
      <c r="L1741" s="36"/>
      <c r="M1741" s="36"/>
      <c r="N1741" s="36"/>
      <c r="O1741" s="36"/>
      <c r="P1741" s="36"/>
      <c r="Q1741" s="36"/>
      <c r="R1741" s="36"/>
      <c r="S1741" s="36"/>
      <c r="T1741" s="36"/>
      <c r="U1741" s="40"/>
      <c r="V1741" s="40"/>
      <c r="AA1741" t="s">
        <v>12</v>
      </c>
      <c r="AB1741" t="s">
        <v>4540</v>
      </c>
      <c r="AC1741">
        <v>3135001</v>
      </c>
    </row>
    <row r="1742" spans="9:29">
      <c r="I1742" s="35"/>
      <c r="J1742" s="35"/>
      <c r="K1742" s="35"/>
      <c r="L1742" s="36"/>
      <c r="M1742" s="36"/>
      <c r="N1742" s="36"/>
      <c r="O1742" s="36"/>
      <c r="P1742" s="36"/>
      <c r="Q1742" s="36"/>
      <c r="R1742" s="36"/>
      <c r="S1742" s="36"/>
      <c r="T1742" s="36"/>
      <c r="U1742" s="40"/>
      <c r="V1742" s="40"/>
      <c r="AA1742" t="s">
        <v>12</v>
      </c>
      <c r="AB1742" t="s">
        <v>4545</v>
      </c>
      <c r="AC1742">
        <v>3135050</v>
      </c>
    </row>
    <row r="1743" spans="9:29">
      <c r="I1743" s="35"/>
      <c r="J1743" s="35"/>
      <c r="K1743" s="35"/>
      <c r="L1743" s="36"/>
      <c r="M1743" s="36"/>
      <c r="N1743" s="36"/>
      <c r="O1743" s="36"/>
      <c r="P1743" s="36"/>
      <c r="Q1743" s="36"/>
      <c r="R1743" s="36"/>
      <c r="S1743" s="36"/>
      <c r="T1743" s="36"/>
      <c r="U1743" s="40"/>
      <c r="V1743" s="40"/>
      <c r="AA1743" t="s">
        <v>12</v>
      </c>
      <c r="AB1743" t="s">
        <v>4550</v>
      </c>
      <c r="AC1743">
        <v>3135076</v>
      </c>
    </row>
    <row r="1744" spans="9:29">
      <c r="I1744" s="35"/>
      <c r="J1744" s="35"/>
      <c r="K1744" s="35"/>
      <c r="L1744" s="36"/>
      <c r="M1744" s="36"/>
      <c r="N1744" s="36"/>
      <c r="O1744" s="36"/>
      <c r="P1744" s="36"/>
      <c r="Q1744" s="36"/>
      <c r="R1744" s="36"/>
      <c r="S1744" s="36"/>
      <c r="T1744" s="36"/>
      <c r="U1744" s="40"/>
      <c r="V1744" s="40"/>
      <c r="AA1744" t="s">
        <v>12</v>
      </c>
      <c r="AB1744" t="s">
        <v>4554</v>
      </c>
      <c r="AC1744">
        <v>3135100</v>
      </c>
    </row>
    <row r="1745" spans="9:29">
      <c r="I1745" s="35"/>
      <c r="J1745" s="35"/>
      <c r="K1745" s="35"/>
      <c r="L1745" s="36"/>
      <c r="M1745" s="36"/>
      <c r="N1745" s="36"/>
      <c r="O1745" s="36"/>
      <c r="P1745" s="36"/>
      <c r="Q1745" s="36"/>
      <c r="R1745" s="36"/>
      <c r="S1745" s="36"/>
      <c r="T1745" s="36"/>
      <c r="U1745" s="40"/>
      <c r="V1745" s="40"/>
      <c r="AA1745" t="s">
        <v>12</v>
      </c>
      <c r="AB1745" t="s">
        <v>4559</v>
      </c>
      <c r="AC1745">
        <v>3135209</v>
      </c>
    </row>
    <row r="1746" spans="9:29">
      <c r="I1746" s="35"/>
      <c r="J1746" s="35"/>
      <c r="K1746" s="35"/>
      <c r="L1746" s="36"/>
      <c r="M1746" s="36"/>
      <c r="N1746" s="36"/>
      <c r="O1746" s="36"/>
      <c r="P1746" s="36"/>
      <c r="Q1746" s="36"/>
      <c r="R1746" s="36"/>
      <c r="S1746" s="36"/>
      <c r="T1746" s="36"/>
      <c r="U1746" s="40"/>
      <c r="V1746" s="40"/>
      <c r="AA1746" t="s">
        <v>12</v>
      </c>
      <c r="AB1746" t="s">
        <v>4564</v>
      </c>
      <c r="AC1746">
        <v>3135308</v>
      </c>
    </row>
    <row r="1747" spans="9:29">
      <c r="I1747" s="35"/>
      <c r="J1747" s="35"/>
      <c r="K1747" s="35"/>
      <c r="L1747" s="36"/>
      <c r="M1747" s="36"/>
      <c r="N1747" s="36"/>
      <c r="O1747" s="36"/>
      <c r="P1747" s="36"/>
      <c r="Q1747" s="36"/>
      <c r="R1747" s="36"/>
      <c r="S1747" s="36"/>
      <c r="T1747" s="36"/>
      <c r="U1747" s="40"/>
      <c r="V1747" s="40"/>
      <c r="AA1747" t="s">
        <v>12</v>
      </c>
      <c r="AB1747" t="s">
        <v>4567</v>
      </c>
      <c r="AC1747">
        <v>3135357</v>
      </c>
    </row>
    <row r="1748" spans="9:29">
      <c r="I1748" s="35"/>
      <c r="J1748" s="35"/>
      <c r="K1748" s="35"/>
      <c r="L1748" s="36"/>
      <c r="M1748" s="36"/>
      <c r="N1748" s="36"/>
      <c r="O1748" s="36"/>
      <c r="P1748" s="36"/>
      <c r="Q1748" s="36"/>
      <c r="R1748" s="36"/>
      <c r="S1748" s="36"/>
      <c r="T1748" s="36"/>
      <c r="U1748" s="40"/>
      <c r="V1748" s="40"/>
      <c r="AA1748" t="s">
        <v>12</v>
      </c>
      <c r="AB1748" t="s">
        <v>4571</v>
      </c>
      <c r="AC1748">
        <v>3135407</v>
      </c>
    </row>
    <row r="1749" spans="9:29">
      <c r="I1749" s="35"/>
      <c r="J1749" s="35"/>
      <c r="K1749" s="35"/>
      <c r="L1749" s="36"/>
      <c r="M1749" s="36"/>
      <c r="N1749" s="36"/>
      <c r="O1749" s="36"/>
      <c r="P1749" s="36"/>
      <c r="Q1749" s="36"/>
      <c r="R1749" s="36"/>
      <c r="S1749" s="36"/>
      <c r="T1749" s="36"/>
      <c r="U1749" s="40"/>
      <c r="V1749" s="40"/>
      <c r="AA1749" t="s">
        <v>12</v>
      </c>
      <c r="AB1749" t="s">
        <v>4575</v>
      </c>
      <c r="AC1749">
        <v>3135456</v>
      </c>
    </row>
    <row r="1750" spans="9:29">
      <c r="I1750" s="35"/>
      <c r="J1750" s="35"/>
      <c r="K1750" s="35"/>
      <c r="L1750" s="36"/>
      <c r="M1750" s="36"/>
      <c r="N1750" s="36"/>
      <c r="O1750" s="36"/>
      <c r="P1750" s="36"/>
      <c r="Q1750" s="36"/>
      <c r="R1750" s="36"/>
      <c r="S1750" s="36"/>
      <c r="T1750" s="36"/>
      <c r="U1750" s="40"/>
      <c r="V1750" s="40"/>
      <c r="AA1750" t="s">
        <v>12</v>
      </c>
      <c r="AB1750" t="s">
        <v>4578</v>
      </c>
      <c r="AC1750">
        <v>3135506</v>
      </c>
    </row>
    <row r="1751" spans="9:29">
      <c r="I1751" s="35"/>
      <c r="J1751" s="35"/>
      <c r="K1751" s="35"/>
      <c r="L1751" s="36"/>
      <c r="M1751" s="36"/>
      <c r="N1751" s="36"/>
      <c r="O1751" s="36"/>
      <c r="P1751" s="36"/>
      <c r="Q1751" s="36"/>
      <c r="R1751" s="36"/>
      <c r="S1751" s="36"/>
      <c r="T1751" s="36"/>
      <c r="U1751" s="40"/>
      <c r="V1751" s="40"/>
      <c r="AA1751" t="s">
        <v>12</v>
      </c>
      <c r="AB1751" t="s">
        <v>4580</v>
      </c>
      <c r="AC1751">
        <v>3135605</v>
      </c>
    </row>
    <row r="1752" spans="9:29">
      <c r="I1752" s="35"/>
      <c r="J1752" s="35"/>
      <c r="K1752" s="35"/>
      <c r="L1752" s="36"/>
      <c r="M1752" s="36"/>
      <c r="N1752" s="36"/>
      <c r="O1752" s="36"/>
      <c r="P1752" s="36"/>
      <c r="Q1752" s="36"/>
      <c r="R1752" s="36"/>
      <c r="S1752" s="36"/>
      <c r="T1752" s="36"/>
      <c r="U1752" s="40"/>
      <c r="V1752" s="40"/>
      <c r="AA1752" t="s">
        <v>12</v>
      </c>
      <c r="AB1752" t="s">
        <v>4584</v>
      </c>
      <c r="AC1752">
        <v>3135704</v>
      </c>
    </row>
    <row r="1753" spans="9:29">
      <c r="I1753" s="35"/>
      <c r="J1753" s="35"/>
      <c r="K1753" s="35"/>
      <c r="L1753" s="36"/>
      <c r="M1753" s="36"/>
      <c r="N1753" s="36"/>
      <c r="O1753" s="36"/>
      <c r="P1753" s="36"/>
      <c r="Q1753" s="36"/>
      <c r="R1753" s="36"/>
      <c r="S1753" s="36"/>
      <c r="T1753" s="36"/>
      <c r="U1753" s="40"/>
      <c r="V1753" s="40"/>
      <c r="AA1753" t="s">
        <v>12</v>
      </c>
      <c r="AB1753" t="s">
        <v>4588</v>
      </c>
      <c r="AC1753">
        <v>3135803</v>
      </c>
    </row>
    <row r="1754" spans="9:29">
      <c r="I1754" s="35"/>
      <c r="J1754" s="35"/>
      <c r="K1754" s="35"/>
      <c r="L1754" s="36"/>
      <c r="M1754" s="36"/>
      <c r="N1754" s="36"/>
      <c r="O1754" s="36"/>
      <c r="P1754" s="36"/>
      <c r="Q1754" s="36"/>
      <c r="R1754" s="36"/>
      <c r="S1754" s="36"/>
      <c r="T1754" s="36"/>
      <c r="U1754" s="40"/>
      <c r="V1754" s="40"/>
      <c r="AA1754" t="s">
        <v>12</v>
      </c>
      <c r="AB1754" t="s">
        <v>4592</v>
      </c>
      <c r="AC1754">
        <v>3135902</v>
      </c>
    </row>
    <row r="1755" spans="9:29">
      <c r="I1755" s="35"/>
      <c r="J1755" s="35"/>
      <c r="K1755" s="35"/>
      <c r="L1755" s="36"/>
      <c r="M1755" s="36"/>
      <c r="N1755" s="36"/>
      <c r="O1755" s="36"/>
      <c r="P1755" s="36"/>
      <c r="Q1755" s="36"/>
      <c r="R1755" s="36"/>
      <c r="S1755" s="36"/>
      <c r="T1755" s="36"/>
      <c r="U1755" s="40"/>
      <c r="V1755" s="40"/>
      <c r="AA1755" t="s">
        <v>12</v>
      </c>
      <c r="AB1755" t="s">
        <v>4596</v>
      </c>
      <c r="AC1755">
        <v>3136009</v>
      </c>
    </row>
    <row r="1756" spans="9:29">
      <c r="I1756" s="35"/>
      <c r="J1756" s="35"/>
      <c r="K1756" s="35"/>
      <c r="L1756" s="36"/>
      <c r="M1756" s="36"/>
      <c r="N1756" s="36"/>
      <c r="O1756" s="36"/>
      <c r="P1756" s="36"/>
      <c r="Q1756" s="36"/>
      <c r="R1756" s="36"/>
      <c r="S1756" s="36"/>
      <c r="T1756" s="36"/>
      <c r="U1756" s="40"/>
      <c r="V1756" s="40"/>
      <c r="AA1756" t="s">
        <v>12</v>
      </c>
      <c r="AB1756" t="s">
        <v>4600</v>
      </c>
      <c r="AC1756">
        <v>3136108</v>
      </c>
    </row>
    <row r="1757" spans="9:29">
      <c r="I1757" s="35"/>
      <c r="J1757" s="35"/>
      <c r="K1757" s="35"/>
      <c r="L1757" s="36"/>
      <c r="M1757" s="36"/>
      <c r="N1757" s="36"/>
      <c r="O1757" s="36"/>
      <c r="P1757" s="36"/>
      <c r="Q1757" s="36"/>
      <c r="R1757" s="36"/>
      <c r="S1757" s="36"/>
      <c r="T1757" s="36"/>
      <c r="U1757" s="40"/>
      <c r="V1757" s="40"/>
      <c r="AA1757" t="s">
        <v>12</v>
      </c>
      <c r="AB1757" t="s">
        <v>4603</v>
      </c>
      <c r="AC1757">
        <v>3136207</v>
      </c>
    </row>
    <row r="1758" spans="9:29">
      <c r="I1758" s="35"/>
      <c r="J1758" s="35"/>
      <c r="K1758" s="35"/>
      <c r="L1758" s="36"/>
      <c r="M1758" s="36"/>
      <c r="N1758" s="36"/>
      <c r="O1758" s="36"/>
      <c r="P1758" s="36"/>
      <c r="Q1758" s="36"/>
      <c r="R1758" s="36"/>
      <c r="S1758" s="36"/>
      <c r="T1758" s="36"/>
      <c r="U1758" s="40"/>
      <c r="V1758" s="40"/>
      <c r="AA1758" t="s">
        <v>12</v>
      </c>
      <c r="AB1758" t="s">
        <v>4607</v>
      </c>
      <c r="AC1758">
        <v>3136306</v>
      </c>
    </row>
    <row r="1759" spans="9:29">
      <c r="I1759" s="35"/>
      <c r="J1759" s="35"/>
      <c r="K1759" s="35"/>
      <c r="L1759" s="36"/>
      <c r="M1759" s="36"/>
      <c r="N1759" s="36"/>
      <c r="O1759" s="36"/>
      <c r="P1759" s="36"/>
      <c r="Q1759" s="36"/>
      <c r="R1759" s="36"/>
      <c r="S1759" s="36"/>
      <c r="T1759" s="36"/>
      <c r="U1759" s="40"/>
      <c r="V1759" s="40"/>
      <c r="AA1759" t="s">
        <v>12</v>
      </c>
      <c r="AB1759" t="s">
        <v>4611</v>
      </c>
      <c r="AC1759">
        <v>3136405</v>
      </c>
    </row>
    <row r="1760" spans="9:29">
      <c r="I1760" s="35"/>
      <c r="J1760" s="35"/>
      <c r="K1760" s="35"/>
      <c r="L1760" s="36"/>
      <c r="M1760" s="36"/>
      <c r="N1760" s="36"/>
      <c r="O1760" s="36"/>
      <c r="P1760" s="36"/>
      <c r="Q1760" s="36"/>
      <c r="R1760" s="36"/>
      <c r="S1760" s="36"/>
      <c r="T1760" s="36"/>
      <c r="U1760" s="40"/>
      <c r="V1760" s="40"/>
      <c r="AA1760" t="s">
        <v>12</v>
      </c>
      <c r="AB1760" t="s">
        <v>4615</v>
      </c>
      <c r="AC1760">
        <v>3136504</v>
      </c>
    </row>
    <row r="1761" spans="9:29">
      <c r="I1761" s="35"/>
      <c r="J1761" s="35"/>
      <c r="K1761" s="35"/>
      <c r="L1761" s="36"/>
      <c r="M1761" s="36"/>
      <c r="N1761" s="36"/>
      <c r="O1761" s="36"/>
      <c r="P1761" s="36"/>
      <c r="Q1761" s="36"/>
      <c r="R1761" s="36"/>
      <c r="S1761" s="36"/>
      <c r="T1761" s="36"/>
      <c r="U1761" s="40"/>
      <c r="V1761" s="40"/>
      <c r="AA1761" t="s">
        <v>12</v>
      </c>
      <c r="AB1761" t="s">
        <v>4619</v>
      </c>
      <c r="AC1761">
        <v>3136520</v>
      </c>
    </row>
    <row r="1762" spans="9:29">
      <c r="I1762" s="35"/>
      <c r="J1762" s="35"/>
      <c r="K1762" s="35"/>
      <c r="L1762" s="36"/>
      <c r="M1762" s="36"/>
      <c r="N1762" s="36"/>
      <c r="O1762" s="36"/>
      <c r="P1762" s="36"/>
      <c r="Q1762" s="36"/>
      <c r="R1762" s="36"/>
      <c r="S1762" s="36"/>
      <c r="T1762" s="36"/>
      <c r="U1762" s="40"/>
      <c r="V1762" s="40"/>
      <c r="AA1762" t="s">
        <v>12</v>
      </c>
      <c r="AB1762" t="s">
        <v>4623</v>
      </c>
      <c r="AC1762">
        <v>3136553</v>
      </c>
    </row>
    <row r="1763" spans="9:29">
      <c r="I1763" s="35"/>
      <c r="J1763" s="35"/>
      <c r="K1763" s="35"/>
      <c r="L1763" s="36"/>
      <c r="M1763" s="36"/>
      <c r="N1763" s="36"/>
      <c r="O1763" s="36"/>
      <c r="P1763" s="36"/>
      <c r="Q1763" s="36"/>
      <c r="R1763" s="36"/>
      <c r="S1763" s="36"/>
      <c r="T1763" s="36"/>
      <c r="U1763" s="40"/>
      <c r="V1763" s="40"/>
      <c r="AA1763" t="s">
        <v>12</v>
      </c>
      <c r="AB1763" t="s">
        <v>4627</v>
      </c>
      <c r="AC1763">
        <v>3136579</v>
      </c>
    </row>
    <row r="1764" spans="9:29">
      <c r="I1764" s="35"/>
      <c r="J1764" s="35"/>
      <c r="K1764" s="35"/>
      <c r="L1764" s="36"/>
      <c r="M1764" s="36"/>
      <c r="N1764" s="36"/>
      <c r="O1764" s="36"/>
      <c r="P1764" s="36"/>
      <c r="Q1764" s="36"/>
      <c r="R1764" s="36"/>
      <c r="S1764" s="36"/>
      <c r="T1764" s="36"/>
      <c r="U1764" s="40"/>
      <c r="V1764" s="40"/>
      <c r="AA1764" t="s">
        <v>12</v>
      </c>
      <c r="AB1764" t="s">
        <v>4630</v>
      </c>
      <c r="AC1764">
        <v>3136652</v>
      </c>
    </row>
    <row r="1765" spans="9:29">
      <c r="I1765" s="35"/>
      <c r="J1765" s="35"/>
      <c r="K1765" s="35"/>
      <c r="L1765" s="36"/>
      <c r="M1765" s="36"/>
      <c r="N1765" s="36"/>
      <c r="O1765" s="36"/>
      <c r="P1765" s="36"/>
      <c r="Q1765" s="36"/>
      <c r="R1765" s="36"/>
      <c r="S1765" s="36"/>
      <c r="T1765" s="36"/>
      <c r="U1765" s="40"/>
      <c r="V1765" s="40"/>
      <c r="AA1765" t="s">
        <v>12</v>
      </c>
      <c r="AB1765" t="s">
        <v>4633</v>
      </c>
      <c r="AC1765">
        <v>3136702</v>
      </c>
    </row>
    <row r="1766" spans="9:29">
      <c r="I1766" s="35"/>
      <c r="J1766" s="35"/>
      <c r="K1766" s="35"/>
      <c r="L1766" s="36"/>
      <c r="M1766" s="36"/>
      <c r="N1766" s="36"/>
      <c r="O1766" s="36"/>
      <c r="P1766" s="36"/>
      <c r="Q1766" s="36"/>
      <c r="R1766" s="36"/>
      <c r="S1766" s="36"/>
      <c r="T1766" s="36"/>
      <c r="U1766" s="40"/>
      <c r="V1766" s="40"/>
      <c r="AA1766" t="s">
        <v>12</v>
      </c>
      <c r="AB1766" t="s">
        <v>4636</v>
      </c>
      <c r="AC1766">
        <v>3136801</v>
      </c>
    </row>
    <row r="1767" spans="9:29">
      <c r="I1767" s="35"/>
      <c r="J1767" s="35"/>
      <c r="K1767" s="35"/>
      <c r="L1767" s="36"/>
      <c r="M1767" s="36"/>
      <c r="N1767" s="36"/>
      <c r="O1767" s="36"/>
      <c r="P1767" s="36"/>
      <c r="Q1767" s="36"/>
      <c r="R1767" s="36"/>
      <c r="S1767" s="36"/>
      <c r="T1767" s="36"/>
      <c r="U1767" s="40"/>
      <c r="V1767" s="40"/>
      <c r="AA1767" t="s">
        <v>12</v>
      </c>
      <c r="AB1767" t="s">
        <v>4639</v>
      </c>
      <c r="AC1767">
        <v>3136900</v>
      </c>
    </row>
    <row r="1768" spans="9:29">
      <c r="I1768" s="35"/>
      <c r="J1768" s="35"/>
      <c r="K1768" s="35"/>
      <c r="L1768" s="36"/>
      <c r="M1768" s="36"/>
      <c r="N1768" s="36"/>
      <c r="O1768" s="36"/>
      <c r="P1768" s="36"/>
      <c r="Q1768" s="36"/>
      <c r="R1768" s="36"/>
      <c r="S1768" s="36"/>
      <c r="T1768" s="36"/>
      <c r="U1768" s="40"/>
      <c r="V1768" s="40"/>
      <c r="AA1768" t="s">
        <v>12</v>
      </c>
      <c r="AB1768" t="s">
        <v>4641</v>
      </c>
      <c r="AC1768">
        <v>3136959</v>
      </c>
    </row>
    <row r="1769" spans="9:29">
      <c r="I1769" s="35"/>
      <c r="J1769" s="35"/>
      <c r="K1769" s="35"/>
      <c r="L1769" s="36"/>
      <c r="M1769" s="36"/>
      <c r="N1769" s="36"/>
      <c r="O1769" s="36"/>
      <c r="P1769" s="36"/>
      <c r="Q1769" s="36"/>
      <c r="R1769" s="36"/>
      <c r="S1769" s="36"/>
      <c r="T1769" s="36"/>
      <c r="U1769" s="40"/>
      <c r="V1769" s="40"/>
      <c r="AA1769" t="s">
        <v>12</v>
      </c>
      <c r="AB1769" t="s">
        <v>4644</v>
      </c>
      <c r="AC1769">
        <v>3137007</v>
      </c>
    </row>
    <row r="1770" spans="9:29">
      <c r="I1770" s="35"/>
      <c r="J1770" s="35"/>
      <c r="K1770" s="35"/>
      <c r="L1770" s="36"/>
      <c r="M1770" s="36"/>
      <c r="N1770" s="36"/>
      <c r="O1770" s="36"/>
      <c r="P1770" s="36"/>
      <c r="Q1770" s="36"/>
      <c r="R1770" s="36"/>
      <c r="S1770" s="36"/>
      <c r="T1770" s="36"/>
      <c r="U1770" s="40"/>
      <c r="V1770" s="40"/>
      <c r="AA1770" t="s">
        <v>12</v>
      </c>
      <c r="AB1770" t="s">
        <v>4647</v>
      </c>
      <c r="AC1770">
        <v>3137106</v>
      </c>
    </row>
    <row r="1771" spans="9:29">
      <c r="I1771" s="35"/>
      <c r="J1771" s="35"/>
      <c r="K1771" s="35"/>
      <c r="L1771" s="36"/>
      <c r="M1771" s="36"/>
      <c r="N1771" s="36"/>
      <c r="O1771" s="36"/>
      <c r="P1771" s="36"/>
      <c r="Q1771" s="36"/>
      <c r="R1771" s="36"/>
      <c r="S1771" s="36"/>
      <c r="T1771" s="36"/>
      <c r="U1771" s="40"/>
      <c r="V1771" s="40"/>
      <c r="AA1771" t="s">
        <v>12</v>
      </c>
      <c r="AB1771" t="s">
        <v>4650</v>
      </c>
      <c r="AC1771">
        <v>3137205</v>
      </c>
    </row>
    <row r="1772" spans="9:29">
      <c r="I1772" s="35"/>
      <c r="J1772" s="35"/>
      <c r="K1772" s="35"/>
      <c r="L1772" s="36"/>
      <c r="M1772" s="36"/>
      <c r="N1772" s="36"/>
      <c r="O1772" s="36"/>
      <c r="P1772" s="36"/>
      <c r="Q1772" s="36"/>
      <c r="R1772" s="36"/>
      <c r="S1772" s="36"/>
      <c r="T1772" s="36"/>
      <c r="U1772" s="40"/>
      <c r="V1772" s="40"/>
      <c r="AA1772" t="s">
        <v>12</v>
      </c>
      <c r="AB1772" t="s">
        <v>4653</v>
      </c>
      <c r="AC1772">
        <v>3137304</v>
      </c>
    </row>
    <row r="1773" spans="9:29">
      <c r="I1773" s="35"/>
      <c r="J1773" s="35"/>
      <c r="K1773" s="35"/>
      <c r="L1773" s="36"/>
      <c r="M1773" s="36"/>
      <c r="N1773" s="36"/>
      <c r="O1773" s="36"/>
      <c r="P1773" s="36"/>
      <c r="Q1773" s="36"/>
      <c r="R1773" s="36"/>
      <c r="S1773" s="36"/>
      <c r="T1773" s="36"/>
      <c r="U1773" s="40"/>
      <c r="V1773" s="40"/>
      <c r="AA1773" t="s">
        <v>12</v>
      </c>
      <c r="AB1773" t="s">
        <v>4656</v>
      </c>
      <c r="AC1773">
        <v>3137403</v>
      </c>
    </row>
    <row r="1774" spans="9:29">
      <c r="I1774" s="35"/>
      <c r="J1774" s="35"/>
      <c r="K1774" s="35"/>
      <c r="L1774" s="36"/>
      <c r="M1774" s="36"/>
      <c r="N1774" s="36"/>
      <c r="O1774" s="36"/>
      <c r="P1774" s="36"/>
      <c r="Q1774" s="36"/>
      <c r="R1774" s="36"/>
      <c r="S1774" s="36"/>
      <c r="T1774" s="36"/>
      <c r="U1774" s="40"/>
      <c r="V1774" s="40"/>
      <c r="AA1774" t="s">
        <v>12</v>
      </c>
      <c r="AB1774" t="s">
        <v>4659</v>
      </c>
      <c r="AC1774">
        <v>3137502</v>
      </c>
    </row>
    <row r="1775" spans="9:29">
      <c r="I1775" s="35"/>
      <c r="J1775" s="35"/>
      <c r="K1775" s="35"/>
      <c r="L1775" s="36"/>
      <c r="M1775" s="36"/>
      <c r="N1775" s="36"/>
      <c r="O1775" s="36"/>
      <c r="P1775" s="36"/>
      <c r="Q1775" s="36"/>
      <c r="R1775" s="36"/>
      <c r="S1775" s="36"/>
      <c r="T1775" s="36"/>
      <c r="U1775" s="40"/>
      <c r="V1775" s="40"/>
      <c r="AA1775" t="s">
        <v>12</v>
      </c>
      <c r="AB1775" t="s">
        <v>2150</v>
      </c>
      <c r="AC1775">
        <v>3137536</v>
      </c>
    </row>
    <row r="1776" spans="9:29">
      <c r="I1776" s="35"/>
      <c r="J1776" s="35"/>
      <c r="K1776" s="35"/>
      <c r="L1776" s="36"/>
      <c r="M1776" s="36"/>
      <c r="N1776" s="36"/>
      <c r="O1776" s="36"/>
      <c r="P1776" s="36"/>
      <c r="Q1776" s="36"/>
      <c r="R1776" s="36"/>
      <c r="S1776" s="36"/>
      <c r="T1776" s="36"/>
      <c r="U1776" s="40"/>
      <c r="V1776" s="40"/>
      <c r="AA1776" t="s">
        <v>12</v>
      </c>
      <c r="AB1776" t="s">
        <v>2626</v>
      </c>
      <c r="AC1776">
        <v>3137601</v>
      </c>
    </row>
    <row r="1777" spans="9:29">
      <c r="I1777" s="35"/>
      <c r="J1777" s="35"/>
      <c r="K1777" s="35"/>
      <c r="L1777" s="36"/>
      <c r="M1777" s="36"/>
      <c r="N1777" s="36"/>
      <c r="O1777" s="36"/>
      <c r="P1777" s="36"/>
      <c r="Q1777" s="36"/>
      <c r="R1777" s="36"/>
      <c r="S1777" s="36"/>
      <c r="T1777" s="36"/>
      <c r="U1777" s="40"/>
      <c r="V1777" s="40"/>
      <c r="AA1777" t="s">
        <v>12</v>
      </c>
      <c r="AB1777" t="s">
        <v>4666</v>
      </c>
      <c r="AC1777">
        <v>3137700</v>
      </c>
    </row>
    <row r="1778" spans="9:29">
      <c r="I1778" s="35"/>
      <c r="J1778" s="35"/>
      <c r="K1778" s="35"/>
      <c r="L1778" s="36"/>
      <c r="M1778" s="36"/>
      <c r="N1778" s="36"/>
      <c r="O1778" s="36"/>
      <c r="P1778" s="36"/>
      <c r="Q1778" s="36"/>
      <c r="R1778" s="36"/>
      <c r="S1778" s="36"/>
      <c r="T1778" s="36"/>
      <c r="U1778" s="40"/>
      <c r="V1778" s="40"/>
      <c r="AA1778" t="s">
        <v>12</v>
      </c>
      <c r="AB1778" t="s">
        <v>4669</v>
      </c>
      <c r="AC1778">
        <v>3137809</v>
      </c>
    </row>
    <row r="1779" spans="9:29">
      <c r="I1779" s="35"/>
      <c r="J1779" s="35"/>
      <c r="K1779" s="35"/>
      <c r="L1779" s="36"/>
      <c r="M1779" s="36"/>
      <c r="N1779" s="36"/>
      <c r="O1779" s="36"/>
      <c r="P1779" s="36"/>
      <c r="Q1779" s="36"/>
      <c r="R1779" s="36"/>
      <c r="S1779" s="36"/>
      <c r="T1779" s="36"/>
      <c r="U1779" s="40"/>
      <c r="V1779" s="40"/>
      <c r="AA1779" t="s">
        <v>12</v>
      </c>
      <c r="AB1779" t="s">
        <v>4671</v>
      </c>
      <c r="AC1779">
        <v>3137908</v>
      </c>
    </row>
    <row r="1780" spans="9:29">
      <c r="I1780" s="35"/>
      <c r="J1780" s="35"/>
      <c r="K1780" s="35"/>
      <c r="L1780" s="36"/>
      <c r="M1780" s="36"/>
      <c r="N1780" s="36"/>
      <c r="O1780" s="36"/>
      <c r="P1780" s="36"/>
      <c r="Q1780" s="36"/>
      <c r="R1780" s="36"/>
      <c r="S1780" s="36"/>
      <c r="T1780" s="36"/>
      <c r="U1780" s="40"/>
      <c r="V1780" s="40"/>
      <c r="AA1780" t="s">
        <v>12</v>
      </c>
      <c r="AB1780" t="s">
        <v>3288</v>
      </c>
      <c r="AC1780">
        <v>3138005</v>
      </c>
    </row>
    <row r="1781" spans="9:29">
      <c r="I1781" s="35"/>
      <c r="J1781" s="35"/>
      <c r="K1781" s="35"/>
      <c r="L1781" s="36"/>
      <c r="M1781" s="36"/>
      <c r="N1781" s="36"/>
      <c r="O1781" s="36"/>
      <c r="P1781" s="36"/>
      <c r="Q1781" s="36"/>
      <c r="R1781" s="36"/>
      <c r="S1781" s="36"/>
      <c r="T1781" s="36"/>
      <c r="U1781" s="40"/>
      <c r="V1781" s="40"/>
      <c r="AA1781" t="s">
        <v>12</v>
      </c>
      <c r="AB1781" t="s">
        <v>4676</v>
      </c>
      <c r="AC1781">
        <v>3138104</v>
      </c>
    </row>
    <row r="1782" spans="9:29">
      <c r="I1782" s="35"/>
      <c r="J1782" s="35"/>
      <c r="K1782" s="35"/>
      <c r="L1782" s="36"/>
      <c r="M1782" s="36"/>
      <c r="N1782" s="36"/>
      <c r="O1782" s="36"/>
      <c r="P1782" s="36"/>
      <c r="Q1782" s="36"/>
      <c r="R1782" s="36"/>
      <c r="S1782" s="36"/>
      <c r="T1782" s="36"/>
      <c r="U1782" s="40"/>
      <c r="V1782" s="40"/>
      <c r="AA1782" t="s">
        <v>12</v>
      </c>
      <c r="AB1782" t="s">
        <v>4679</v>
      </c>
      <c r="AC1782">
        <v>3138203</v>
      </c>
    </row>
    <row r="1783" spans="9:29">
      <c r="I1783" s="35"/>
      <c r="J1783" s="35"/>
      <c r="K1783" s="35"/>
      <c r="L1783" s="36"/>
      <c r="M1783" s="36"/>
      <c r="N1783" s="36"/>
      <c r="O1783" s="36"/>
      <c r="P1783" s="36"/>
      <c r="Q1783" s="36"/>
      <c r="R1783" s="36"/>
      <c r="S1783" s="36"/>
      <c r="T1783" s="36"/>
      <c r="U1783" s="40"/>
      <c r="V1783" s="40"/>
      <c r="AA1783" t="s">
        <v>12</v>
      </c>
      <c r="AB1783" t="s">
        <v>4681</v>
      </c>
      <c r="AC1783">
        <v>3138302</v>
      </c>
    </row>
    <row r="1784" spans="9:29">
      <c r="I1784" s="35"/>
      <c r="J1784" s="35"/>
      <c r="K1784" s="35"/>
      <c r="L1784" s="36"/>
      <c r="M1784" s="36"/>
      <c r="N1784" s="36"/>
      <c r="O1784" s="36"/>
      <c r="P1784" s="36"/>
      <c r="Q1784" s="36"/>
      <c r="R1784" s="36"/>
      <c r="S1784" s="36"/>
      <c r="T1784" s="36"/>
      <c r="U1784" s="40"/>
      <c r="V1784" s="40"/>
      <c r="AA1784" t="s">
        <v>12</v>
      </c>
      <c r="AB1784" t="s">
        <v>4683</v>
      </c>
      <c r="AC1784">
        <v>3138351</v>
      </c>
    </row>
    <row r="1785" spans="9:29">
      <c r="I1785" s="35"/>
      <c r="J1785" s="35"/>
      <c r="K1785" s="35"/>
      <c r="L1785" s="36"/>
      <c r="M1785" s="36"/>
      <c r="N1785" s="36"/>
      <c r="O1785" s="36"/>
      <c r="P1785" s="36"/>
      <c r="Q1785" s="36"/>
      <c r="R1785" s="36"/>
      <c r="S1785" s="36"/>
      <c r="T1785" s="36"/>
      <c r="U1785" s="40"/>
      <c r="V1785" s="40"/>
      <c r="AA1785" t="s">
        <v>12</v>
      </c>
      <c r="AB1785" t="s">
        <v>4686</v>
      </c>
      <c r="AC1785">
        <v>3138401</v>
      </c>
    </row>
    <row r="1786" spans="9:29">
      <c r="I1786" s="35"/>
      <c r="J1786" s="35"/>
      <c r="K1786" s="35"/>
      <c r="L1786" s="36"/>
      <c r="M1786" s="36"/>
      <c r="N1786" s="36"/>
      <c r="O1786" s="36"/>
      <c r="P1786" s="36"/>
      <c r="Q1786" s="36"/>
      <c r="R1786" s="36"/>
      <c r="S1786" s="36"/>
      <c r="T1786" s="36"/>
      <c r="U1786" s="40"/>
      <c r="V1786" s="40"/>
      <c r="AA1786" t="s">
        <v>12</v>
      </c>
      <c r="AB1786" t="s">
        <v>4688</v>
      </c>
      <c r="AC1786">
        <v>3138500</v>
      </c>
    </row>
    <row r="1787" spans="9:29">
      <c r="I1787" s="35"/>
      <c r="J1787" s="35"/>
      <c r="K1787" s="35"/>
      <c r="L1787" s="36"/>
      <c r="M1787" s="36"/>
      <c r="N1787" s="36"/>
      <c r="O1787" s="36"/>
      <c r="P1787" s="36"/>
      <c r="Q1787" s="36"/>
      <c r="R1787" s="36"/>
      <c r="S1787" s="36"/>
      <c r="T1787" s="36"/>
      <c r="U1787" s="40"/>
      <c r="V1787" s="40"/>
      <c r="AA1787" t="s">
        <v>12</v>
      </c>
      <c r="AB1787" t="s">
        <v>4691</v>
      </c>
      <c r="AC1787">
        <v>3138609</v>
      </c>
    </row>
    <row r="1788" spans="9:29">
      <c r="I1788" s="35"/>
      <c r="J1788" s="35"/>
      <c r="K1788" s="35"/>
      <c r="L1788" s="36"/>
      <c r="M1788" s="36"/>
      <c r="N1788" s="36"/>
      <c r="O1788" s="36"/>
      <c r="P1788" s="36"/>
      <c r="Q1788" s="36"/>
      <c r="R1788" s="36"/>
      <c r="S1788" s="36"/>
      <c r="T1788" s="36"/>
      <c r="U1788" s="40"/>
      <c r="V1788" s="40"/>
      <c r="AA1788" t="s">
        <v>12</v>
      </c>
      <c r="AB1788" t="s">
        <v>4694</v>
      </c>
      <c r="AC1788">
        <v>3138625</v>
      </c>
    </row>
    <row r="1789" spans="9:29">
      <c r="I1789" s="35"/>
      <c r="J1789" s="35"/>
      <c r="K1789" s="35"/>
      <c r="L1789" s="36"/>
      <c r="M1789" s="36"/>
      <c r="N1789" s="36"/>
      <c r="O1789" s="36"/>
      <c r="P1789" s="36"/>
      <c r="Q1789" s="36"/>
      <c r="R1789" s="36"/>
      <c r="S1789" s="36"/>
      <c r="T1789" s="36"/>
      <c r="U1789" s="40"/>
      <c r="V1789" s="40"/>
      <c r="AA1789" t="s">
        <v>12</v>
      </c>
      <c r="AB1789" t="s">
        <v>4697</v>
      </c>
      <c r="AC1789">
        <v>3138658</v>
      </c>
    </row>
    <row r="1790" spans="9:29">
      <c r="I1790" s="35"/>
      <c r="J1790" s="35"/>
      <c r="K1790" s="35"/>
      <c r="L1790" s="36"/>
      <c r="M1790" s="36"/>
      <c r="N1790" s="36"/>
      <c r="O1790" s="36"/>
      <c r="P1790" s="36"/>
      <c r="Q1790" s="36"/>
      <c r="R1790" s="36"/>
      <c r="S1790" s="36"/>
      <c r="T1790" s="36"/>
      <c r="U1790" s="40"/>
      <c r="V1790" s="40"/>
      <c r="AA1790" t="s">
        <v>12</v>
      </c>
      <c r="AB1790" t="s">
        <v>4700</v>
      </c>
      <c r="AC1790">
        <v>3138674</v>
      </c>
    </row>
    <row r="1791" spans="9:29">
      <c r="I1791" s="35"/>
      <c r="J1791" s="35"/>
      <c r="K1791" s="35"/>
      <c r="L1791" s="36"/>
      <c r="M1791" s="36"/>
      <c r="N1791" s="36"/>
      <c r="O1791" s="36"/>
      <c r="P1791" s="36"/>
      <c r="Q1791" s="36"/>
      <c r="R1791" s="36"/>
      <c r="S1791" s="36"/>
      <c r="T1791" s="36"/>
      <c r="U1791" s="40"/>
      <c r="V1791" s="40"/>
      <c r="AA1791" t="s">
        <v>12</v>
      </c>
      <c r="AB1791" t="s">
        <v>4702</v>
      </c>
      <c r="AC1791">
        <v>3138682</v>
      </c>
    </row>
    <row r="1792" spans="9:29">
      <c r="I1792" s="35"/>
      <c r="J1792" s="35"/>
      <c r="K1792" s="35"/>
      <c r="L1792" s="36"/>
      <c r="M1792" s="36"/>
      <c r="N1792" s="36"/>
      <c r="O1792" s="36"/>
      <c r="P1792" s="36"/>
      <c r="Q1792" s="36"/>
      <c r="R1792" s="36"/>
      <c r="S1792" s="36"/>
      <c r="T1792" s="36"/>
      <c r="U1792" s="40"/>
      <c r="V1792" s="40"/>
      <c r="AA1792" t="s">
        <v>12</v>
      </c>
      <c r="AB1792" t="s">
        <v>4703</v>
      </c>
      <c r="AC1792">
        <v>3138708</v>
      </c>
    </row>
    <row r="1793" spans="9:29">
      <c r="I1793" s="35"/>
      <c r="J1793" s="35"/>
      <c r="K1793" s="35"/>
      <c r="L1793" s="36"/>
      <c r="M1793" s="36"/>
      <c r="N1793" s="36"/>
      <c r="O1793" s="36"/>
      <c r="P1793" s="36"/>
      <c r="Q1793" s="36"/>
      <c r="R1793" s="36"/>
      <c r="S1793" s="36"/>
      <c r="T1793" s="36"/>
      <c r="U1793" s="40"/>
      <c r="V1793" s="40"/>
      <c r="AA1793" t="s">
        <v>12</v>
      </c>
      <c r="AB1793" t="s">
        <v>4706</v>
      </c>
      <c r="AC1793">
        <v>3138807</v>
      </c>
    </row>
    <row r="1794" spans="9:29">
      <c r="I1794" s="35"/>
      <c r="J1794" s="35"/>
      <c r="K1794" s="35"/>
      <c r="L1794" s="36"/>
      <c r="M1794" s="36"/>
      <c r="N1794" s="36"/>
      <c r="O1794" s="36"/>
      <c r="P1794" s="36"/>
      <c r="Q1794" s="36"/>
      <c r="R1794" s="36"/>
      <c r="S1794" s="36"/>
      <c r="T1794" s="36"/>
      <c r="U1794" s="40"/>
      <c r="V1794" s="40"/>
      <c r="AA1794" t="s">
        <v>12</v>
      </c>
      <c r="AB1794" t="s">
        <v>4709</v>
      </c>
      <c r="AC1794">
        <v>3138906</v>
      </c>
    </row>
    <row r="1795" spans="9:29">
      <c r="I1795" s="35"/>
      <c r="J1795" s="35"/>
      <c r="K1795" s="35"/>
      <c r="L1795" s="36"/>
      <c r="M1795" s="36"/>
      <c r="N1795" s="36"/>
      <c r="O1795" s="36"/>
      <c r="P1795" s="36"/>
      <c r="Q1795" s="36"/>
      <c r="R1795" s="36"/>
      <c r="S1795" s="36"/>
      <c r="T1795" s="36"/>
      <c r="U1795" s="40"/>
      <c r="V1795" s="40"/>
      <c r="AA1795" t="s">
        <v>12</v>
      </c>
      <c r="AB1795" t="s">
        <v>4712</v>
      </c>
      <c r="AC1795">
        <v>3139003</v>
      </c>
    </row>
    <row r="1796" spans="9:29">
      <c r="I1796" s="35"/>
      <c r="J1796" s="35"/>
      <c r="K1796" s="35"/>
      <c r="L1796" s="36"/>
      <c r="M1796" s="36"/>
      <c r="N1796" s="36"/>
      <c r="O1796" s="36"/>
      <c r="P1796" s="36"/>
      <c r="Q1796" s="36"/>
      <c r="R1796" s="36"/>
      <c r="S1796" s="36"/>
      <c r="T1796" s="36"/>
      <c r="U1796" s="40"/>
      <c r="V1796" s="40"/>
      <c r="AA1796" t="s">
        <v>12</v>
      </c>
      <c r="AB1796" t="s">
        <v>4715</v>
      </c>
      <c r="AC1796">
        <v>3139102</v>
      </c>
    </row>
    <row r="1797" spans="9:29">
      <c r="I1797" s="35"/>
      <c r="J1797" s="35"/>
      <c r="K1797" s="35"/>
      <c r="L1797" s="36"/>
      <c r="M1797" s="36"/>
      <c r="N1797" s="36"/>
      <c r="O1797" s="36"/>
      <c r="P1797" s="36"/>
      <c r="Q1797" s="36"/>
      <c r="R1797" s="36"/>
      <c r="S1797" s="36"/>
      <c r="T1797" s="36"/>
      <c r="U1797" s="40"/>
      <c r="V1797" s="40"/>
      <c r="AA1797" t="s">
        <v>12</v>
      </c>
      <c r="AB1797" t="s">
        <v>4718</v>
      </c>
      <c r="AC1797">
        <v>3139201</v>
      </c>
    </row>
    <row r="1798" spans="9:29">
      <c r="I1798" s="35"/>
      <c r="J1798" s="35"/>
      <c r="K1798" s="35"/>
      <c r="L1798" s="36"/>
      <c r="M1798" s="36"/>
      <c r="N1798" s="36"/>
      <c r="O1798" s="36"/>
      <c r="P1798" s="36"/>
      <c r="Q1798" s="36"/>
      <c r="R1798" s="36"/>
      <c r="S1798" s="36"/>
      <c r="T1798" s="36"/>
      <c r="U1798" s="40"/>
      <c r="V1798" s="40"/>
      <c r="AA1798" t="s">
        <v>12</v>
      </c>
      <c r="AB1798" t="s">
        <v>4721</v>
      </c>
      <c r="AC1798">
        <v>3139250</v>
      </c>
    </row>
    <row r="1799" spans="9:29">
      <c r="I1799" s="35"/>
      <c r="J1799" s="35"/>
      <c r="K1799" s="35"/>
      <c r="L1799" s="36"/>
      <c r="M1799" s="36"/>
      <c r="N1799" s="36"/>
      <c r="O1799" s="36"/>
      <c r="P1799" s="36"/>
      <c r="Q1799" s="36"/>
      <c r="R1799" s="36"/>
      <c r="S1799" s="36"/>
      <c r="T1799" s="36"/>
      <c r="U1799" s="40"/>
      <c r="V1799" s="40"/>
      <c r="AA1799" t="s">
        <v>12</v>
      </c>
      <c r="AB1799" t="s">
        <v>4724</v>
      </c>
      <c r="AC1799">
        <v>3139300</v>
      </c>
    </row>
    <row r="1800" spans="9:29">
      <c r="I1800" s="35"/>
      <c r="J1800" s="35"/>
      <c r="K1800" s="35"/>
      <c r="L1800" s="36"/>
      <c r="M1800" s="36"/>
      <c r="N1800" s="36"/>
      <c r="O1800" s="36"/>
      <c r="P1800" s="36"/>
      <c r="Q1800" s="36"/>
      <c r="R1800" s="36"/>
      <c r="S1800" s="36"/>
      <c r="T1800" s="36"/>
      <c r="U1800" s="40"/>
      <c r="V1800" s="40"/>
      <c r="AA1800" t="s">
        <v>12</v>
      </c>
      <c r="AB1800" t="s">
        <v>4727</v>
      </c>
      <c r="AC1800">
        <v>3139409</v>
      </c>
    </row>
    <row r="1801" spans="9:29">
      <c r="I1801" s="35"/>
      <c r="J1801" s="35"/>
      <c r="K1801" s="35"/>
      <c r="L1801" s="36"/>
      <c r="M1801" s="36"/>
      <c r="N1801" s="36"/>
      <c r="O1801" s="36"/>
      <c r="P1801" s="36"/>
      <c r="Q1801" s="36"/>
      <c r="R1801" s="36"/>
      <c r="S1801" s="36"/>
      <c r="T1801" s="36"/>
      <c r="U1801" s="40"/>
      <c r="V1801" s="40"/>
      <c r="AA1801" t="s">
        <v>12</v>
      </c>
      <c r="AB1801" t="s">
        <v>4730</v>
      </c>
      <c r="AC1801">
        <v>3139508</v>
      </c>
    </row>
    <row r="1802" spans="9:29">
      <c r="I1802" s="35"/>
      <c r="J1802" s="35"/>
      <c r="K1802" s="35"/>
      <c r="L1802" s="36"/>
      <c r="M1802" s="36"/>
      <c r="N1802" s="36"/>
      <c r="O1802" s="36"/>
      <c r="P1802" s="36"/>
      <c r="Q1802" s="36"/>
      <c r="R1802" s="36"/>
      <c r="S1802" s="36"/>
      <c r="T1802" s="36"/>
      <c r="U1802" s="40"/>
      <c r="V1802" s="40"/>
      <c r="AA1802" t="s">
        <v>12</v>
      </c>
      <c r="AB1802" t="s">
        <v>4733</v>
      </c>
      <c r="AC1802">
        <v>3139607</v>
      </c>
    </row>
    <row r="1803" spans="9:29">
      <c r="I1803" s="35"/>
      <c r="J1803" s="35"/>
      <c r="K1803" s="35"/>
      <c r="L1803" s="36"/>
      <c r="M1803" s="36"/>
      <c r="N1803" s="36"/>
      <c r="O1803" s="36"/>
      <c r="P1803" s="36"/>
      <c r="Q1803" s="36"/>
      <c r="R1803" s="36"/>
      <c r="S1803" s="36"/>
      <c r="T1803" s="36"/>
      <c r="U1803" s="40"/>
      <c r="V1803" s="40"/>
      <c r="AA1803" t="s">
        <v>12</v>
      </c>
      <c r="AB1803" t="s">
        <v>4736</v>
      </c>
      <c r="AC1803">
        <v>3139805</v>
      </c>
    </row>
    <row r="1804" spans="9:29">
      <c r="I1804" s="35"/>
      <c r="J1804" s="35"/>
      <c r="K1804" s="35"/>
      <c r="L1804" s="36"/>
      <c r="M1804" s="36"/>
      <c r="N1804" s="36"/>
      <c r="O1804" s="36"/>
      <c r="P1804" s="36"/>
      <c r="Q1804" s="36"/>
      <c r="R1804" s="36"/>
      <c r="S1804" s="36"/>
      <c r="T1804" s="36"/>
      <c r="U1804" s="40"/>
      <c r="V1804" s="40"/>
      <c r="AA1804" t="s">
        <v>12</v>
      </c>
      <c r="AB1804" t="s">
        <v>4739</v>
      </c>
      <c r="AC1804">
        <v>3139706</v>
      </c>
    </row>
    <row r="1805" spans="9:29">
      <c r="I1805" s="35"/>
      <c r="J1805" s="35"/>
      <c r="K1805" s="35"/>
      <c r="L1805" s="36"/>
      <c r="M1805" s="36"/>
      <c r="N1805" s="36"/>
      <c r="O1805" s="36"/>
      <c r="P1805" s="36"/>
      <c r="Q1805" s="36"/>
      <c r="R1805" s="36"/>
      <c r="S1805" s="36"/>
      <c r="T1805" s="36"/>
      <c r="U1805" s="40"/>
      <c r="V1805" s="40"/>
      <c r="AA1805" t="s">
        <v>12</v>
      </c>
      <c r="AB1805" t="s">
        <v>4742</v>
      </c>
      <c r="AC1805">
        <v>3139904</v>
      </c>
    </row>
    <row r="1806" spans="9:29">
      <c r="I1806" s="35"/>
      <c r="J1806" s="35"/>
      <c r="K1806" s="35"/>
      <c r="L1806" s="36"/>
      <c r="M1806" s="36"/>
      <c r="N1806" s="36"/>
      <c r="O1806" s="36"/>
      <c r="P1806" s="36"/>
      <c r="Q1806" s="36"/>
      <c r="R1806" s="36"/>
      <c r="S1806" s="36"/>
      <c r="T1806" s="36"/>
      <c r="U1806" s="40"/>
      <c r="V1806" s="40"/>
      <c r="AA1806" t="s">
        <v>12</v>
      </c>
      <c r="AB1806" t="s">
        <v>4745</v>
      </c>
      <c r="AC1806">
        <v>3140001</v>
      </c>
    </row>
    <row r="1807" spans="9:29">
      <c r="I1807" s="35"/>
      <c r="J1807" s="35"/>
      <c r="K1807" s="35"/>
      <c r="L1807" s="36"/>
      <c r="M1807" s="36"/>
      <c r="N1807" s="36"/>
      <c r="O1807" s="36"/>
      <c r="P1807" s="36"/>
      <c r="Q1807" s="36"/>
      <c r="R1807" s="36"/>
      <c r="S1807" s="36"/>
      <c r="T1807" s="36"/>
      <c r="U1807" s="40"/>
      <c r="V1807" s="40"/>
      <c r="AA1807" t="s">
        <v>12</v>
      </c>
      <c r="AB1807" t="s">
        <v>4748</v>
      </c>
      <c r="AC1807">
        <v>3140100</v>
      </c>
    </row>
    <row r="1808" spans="9:29">
      <c r="I1808" s="35"/>
      <c r="J1808" s="35"/>
      <c r="K1808" s="35"/>
      <c r="L1808" s="36"/>
      <c r="M1808" s="36"/>
      <c r="N1808" s="36"/>
      <c r="O1808" s="36"/>
      <c r="P1808" s="36"/>
      <c r="Q1808" s="36"/>
      <c r="R1808" s="36"/>
      <c r="S1808" s="36"/>
      <c r="T1808" s="36"/>
      <c r="U1808" s="40"/>
      <c r="V1808" s="40"/>
      <c r="AA1808" t="s">
        <v>12</v>
      </c>
      <c r="AB1808" t="s">
        <v>4751</v>
      </c>
      <c r="AC1808">
        <v>3140159</v>
      </c>
    </row>
    <row r="1809" spans="9:29">
      <c r="I1809" s="35"/>
      <c r="J1809" s="35"/>
      <c r="K1809" s="35"/>
      <c r="L1809" s="36"/>
      <c r="M1809" s="36"/>
      <c r="N1809" s="36"/>
      <c r="O1809" s="36"/>
      <c r="P1809" s="36"/>
      <c r="Q1809" s="36"/>
      <c r="R1809" s="36"/>
      <c r="S1809" s="36"/>
      <c r="T1809" s="36"/>
      <c r="U1809" s="40"/>
      <c r="V1809" s="40"/>
      <c r="AA1809" t="s">
        <v>12</v>
      </c>
      <c r="AB1809" t="s">
        <v>4753</v>
      </c>
      <c r="AC1809">
        <v>3140209</v>
      </c>
    </row>
    <row r="1810" spans="9:29">
      <c r="I1810" s="35"/>
      <c r="J1810" s="35"/>
      <c r="K1810" s="35"/>
      <c r="L1810" s="36"/>
      <c r="M1810" s="36"/>
      <c r="N1810" s="36"/>
      <c r="O1810" s="36"/>
      <c r="P1810" s="36"/>
      <c r="Q1810" s="36"/>
      <c r="R1810" s="36"/>
      <c r="S1810" s="36"/>
      <c r="T1810" s="36"/>
      <c r="U1810" s="40"/>
      <c r="V1810" s="40"/>
      <c r="AA1810" t="s">
        <v>12</v>
      </c>
      <c r="AB1810" t="s">
        <v>4755</v>
      </c>
      <c r="AC1810">
        <v>3140308</v>
      </c>
    </row>
    <row r="1811" spans="9:29">
      <c r="I1811" s="35"/>
      <c r="J1811" s="35"/>
      <c r="K1811" s="35"/>
      <c r="L1811" s="36"/>
      <c r="M1811" s="36"/>
      <c r="N1811" s="36"/>
      <c r="O1811" s="36"/>
      <c r="P1811" s="36"/>
      <c r="Q1811" s="36"/>
      <c r="R1811" s="36"/>
      <c r="S1811" s="36"/>
      <c r="T1811" s="36"/>
      <c r="U1811" s="40"/>
      <c r="V1811" s="40"/>
      <c r="AA1811" t="s">
        <v>12</v>
      </c>
      <c r="AB1811" t="s">
        <v>4758</v>
      </c>
      <c r="AC1811">
        <v>3140407</v>
      </c>
    </row>
    <row r="1812" spans="9:29">
      <c r="I1812" s="35"/>
      <c r="J1812" s="35"/>
      <c r="K1812" s="35"/>
      <c r="L1812" s="36"/>
      <c r="M1812" s="36"/>
      <c r="N1812" s="36"/>
      <c r="O1812" s="36"/>
      <c r="P1812" s="36"/>
      <c r="Q1812" s="36"/>
      <c r="R1812" s="36"/>
      <c r="S1812" s="36"/>
      <c r="T1812" s="36"/>
      <c r="U1812" s="40"/>
      <c r="V1812" s="40"/>
      <c r="AA1812" t="s">
        <v>12</v>
      </c>
      <c r="AB1812" t="s">
        <v>4761</v>
      </c>
      <c r="AC1812">
        <v>3140506</v>
      </c>
    </row>
    <row r="1813" spans="9:29">
      <c r="I1813" s="35"/>
      <c r="J1813" s="35"/>
      <c r="K1813" s="35"/>
      <c r="L1813" s="36"/>
      <c r="M1813" s="36"/>
      <c r="N1813" s="36"/>
      <c r="O1813" s="36"/>
      <c r="P1813" s="36"/>
      <c r="Q1813" s="36"/>
      <c r="R1813" s="36"/>
      <c r="S1813" s="36"/>
      <c r="T1813" s="36"/>
      <c r="U1813" s="40"/>
      <c r="V1813" s="40"/>
      <c r="AA1813" t="s">
        <v>12</v>
      </c>
      <c r="AB1813" t="s">
        <v>4764</v>
      </c>
      <c r="AC1813">
        <v>3140530</v>
      </c>
    </row>
    <row r="1814" spans="9:29">
      <c r="I1814" s="35"/>
      <c r="J1814" s="35"/>
      <c r="K1814" s="35"/>
      <c r="L1814" s="36"/>
      <c r="M1814" s="36"/>
      <c r="N1814" s="36"/>
      <c r="O1814" s="36"/>
      <c r="P1814" s="36"/>
      <c r="Q1814" s="36"/>
      <c r="R1814" s="36"/>
      <c r="S1814" s="36"/>
      <c r="T1814" s="36"/>
      <c r="U1814" s="40"/>
      <c r="V1814" s="40"/>
      <c r="AA1814" t="s">
        <v>12</v>
      </c>
      <c r="AB1814" t="s">
        <v>4767</v>
      </c>
      <c r="AC1814">
        <v>3140555</v>
      </c>
    </row>
    <row r="1815" spans="9:29">
      <c r="I1815" s="35"/>
      <c r="J1815" s="35"/>
      <c r="K1815" s="35"/>
      <c r="L1815" s="36"/>
      <c r="M1815" s="36"/>
      <c r="N1815" s="36"/>
      <c r="O1815" s="36"/>
      <c r="P1815" s="36"/>
      <c r="Q1815" s="36"/>
      <c r="R1815" s="36"/>
      <c r="S1815" s="36"/>
      <c r="T1815" s="36"/>
      <c r="U1815" s="40"/>
      <c r="V1815" s="40"/>
      <c r="AA1815" t="s">
        <v>12</v>
      </c>
      <c r="AB1815" t="s">
        <v>4770</v>
      </c>
      <c r="AC1815">
        <v>3140605</v>
      </c>
    </row>
    <row r="1816" spans="9:29">
      <c r="I1816" s="35"/>
      <c r="J1816" s="35"/>
      <c r="K1816" s="35"/>
      <c r="L1816" s="36"/>
      <c r="M1816" s="36"/>
      <c r="N1816" s="36"/>
      <c r="O1816" s="36"/>
      <c r="P1816" s="36"/>
      <c r="Q1816" s="36"/>
      <c r="R1816" s="36"/>
      <c r="S1816" s="36"/>
      <c r="T1816" s="36"/>
      <c r="U1816" s="40"/>
      <c r="V1816" s="40"/>
      <c r="AA1816" t="s">
        <v>12</v>
      </c>
      <c r="AB1816" t="s">
        <v>4773</v>
      </c>
      <c r="AC1816">
        <v>3140704</v>
      </c>
    </row>
    <row r="1817" spans="9:29">
      <c r="I1817" s="35"/>
      <c r="J1817" s="35"/>
      <c r="K1817" s="35"/>
      <c r="L1817" s="36"/>
      <c r="M1817" s="36"/>
      <c r="N1817" s="36"/>
      <c r="O1817" s="36"/>
      <c r="P1817" s="36"/>
      <c r="Q1817" s="36"/>
      <c r="R1817" s="36"/>
      <c r="S1817" s="36"/>
      <c r="T1817" s="36"/>
      <c r="U1817" s="40"/>
      <c r="V1817" s="40"/>
      <c r="AA1817" t="s">
        <v>12</v>
      </c>
      <c r="AB1817" t="s">
        <v>4776</v>
      </c>
      <c r="AC1817">
        <v>3171501</v>
      </c>
    </row>
    <row r="1818" spans="9:29">
      <c r="I1818" s="35"/>
      <c r="J1818" s="35"/>
      <c r="K1818" s="35"/>
      <c r="L1818" s="36"/>
      <c r="M1818" s="36"/>
      <c r="N1818" s="36"/>
      <c r="O1818" s="36"/>
      <c r="P1818" s="36"/>
      <c r="Q1818" s="36"/>
      <c r="R1818" s="36"/>
      <c r="S1818" s="36"/>
      <c r="T1818" s="36"/>
      <c r="U1818" s="40"/>
      <c r="V1818" s="40"/>
      <c r="AA1818" t="s">
        <v>12</v>
      </c>
      <c r="AB1818" t="s">
        <v>4779</v>
      </c>
      <c r="AC1818">
        <v>3140803</v>
      </c>
    </row>
    <row r="1819" spans="9:29">
      <c r="I1819" s="35"/>
      <c r="J1819" s="35"/>
      <c r="K1819" s="35"/>
      <c r="L1819" s="36"/>
      <c r="M1819" s="36"/>
      <c r="N1819" s="36"/>
      <c r="O1819" s="36"/>
      <c r="P1819" s="36"/>
      <c r="Q1819" s="36"/>
      <c r="R1819" s="36"/>
      <c r="S1819" s="36"/>
      <c r="T1819" s="36"/>
      <c r="U1819" s="40"/>
      <c r="V1819" s="40"/>
      <c r="AA1819" t="s">
        <v>12</v>
      </c>
      <c r="AB1819" t="s">
        <v>4782</v>
      </c>
      <c r="AC1819">
        <v>3140852</v>
      </c>
    </row>
    <row r="1820" spans="9:29">
      <c r="I1820" s="35"/>
      <c r="J1820" s="35"/>
      <c r="K1820" s="35"/>
      <c r="L1820" s="36"/>
      <c r="M1820" s="36"/>
      <c r="N1820" s="36"/>
      <c r="O1820" s="36"/>
      <c r="P1820" s="36"/>
      <c r="Q1820" s="36"/>
      <c r="R1820" s="36"/>
      <c r="S1820" s="36"/>
      <c r="T1820" s="36"/>
      <c r="U1820" s="40"/>
      <c r="V1820" s="40"/>
      <c r="AA1820" t="s">
        <v>12</v>
      </c>
      <c r="AB1820" t="s">
        <v>4785</v>
      </c>
      <c r="AC1820">
        <v>3140902</v>
      </c>
    </row>
    <row r="1821" spans="9:29">
      <c r="I1821" s="35"/>
      <c r="J1821" s="35"/>
      <c r="K1821" s="35"/>
      <c r="L1821" s="36"/>
      <c r="M1821" s="36"/>
      <c r="N1821" s="36"/>
      <c r="O1821" s="36"/>
      <c r="P1821" s="36"/>
      <c r="Q1821" s="36"/>
      <c r="R1821" s="36"/>
      <c r="S1821" s="36"/>
      <c r="T1821" s="36"/>
      <c r="U1821" s="40"/>
      <c r="V1821" s="40"/>
      <c r="AA1821" t="s">
        <v>12</v>
      </c>
      <c r="AB1821" t="s">
        <v>4788</v>
      </c>
      <c r="AC1821">
        <v>3141009</v>
      </c>
    </row>
    <row r="1822" spans="9:29">
      <c r="I1822" s="35"/>
      <c r="J1822" s="35"/>
      <c r="K1822" s="35"/>
      <c r="L1822" s="36"/>
      <c r="M1822" s="36"/>
      <c r="N1822" s="36"/>
      <c r="O1822" s="36"/>
      <c r="P1822" s="36"/>
      <c r="Q1822" s="36"/>
      <c r="R1822" s="36"/>
      <c r="S1822" s="36"/>
      <c r="T1822" s="36"/>
      <c r="U1822" s="40"/>
      <c r="V1822" s="40"/>
      <c r="AA1822" t="s">
        <v>12</v>
      </c>
      <c r="AB1822" t="s">
        <v>4791</v>
      </c>
      <c r="AC1822">
        <v>3141108</v>
      </c>
    </row>
    <row r="1823" spans="9:29">
      <c r="I1823" s="35"/>
      <c r="J1823" s="35"/>
      <c r="K1823" s="35"/>
      <c r="L1823" s="36"/>
      <c r="M1823" s="36"/>
      <c r="N1823" s="36"/>
      <c r="O1823" s="36"/>
      <c r="P1823" s="36"/>
      <c r="Q1823" s="36"/>
      <c r="R1823" s="36"/>
      <c r="S1823" s="36"/>
      <c r="T1823" s="36"/>
      <c r="U1823" s="40"/>
      <c r="V1823" s="40"/>
      <c r="AA1823" t="s">
        <v>12</v>
      </c>
      <c r="AB1823" t="s">
        <v>4794</v>
      </c>
      <c r="AC1823">
        <v>3141207</v>
      </c>
    </row>
    <row r="1824" spans="9:29">
      <c r="I1824" s="35"/>
      <c r="J1824" s="35"/>
      <c r="K1824" s="35"/>
      <c r="L1824" s="36"/>
      <c r="M1824" s="36"/>
      <c r="N1824" s="36"/>
      <c r="O1824" s="36"/>
      <c r="P1824" s="36"/>
      <c r="Q1824" s="36"/>
      <c r="R1824" s="36"/>
      <c r="S1824" s="36"/>
      <c r="T1824" s="36"/>
      <c r="U1824" s="40"/>
      <c r="V1824" s="40"/>
      <c r="AA1824" t="s">
        <v>12</v>
      </c>
      <c r="AB1824" t="s">
        <v>4797</v>
      </c>
      <c r="AC1824">
        <v>3141306</v>
      </c>
    </row>
    <row r="1825" spans="9:29">
      <c r="I1825" s="35"/>
      <c r="J1825" s="35"/>
      <c r="K1825" s="35"/>
      <c r="L1825" s="36"/>
      <c r="M1825" s="36"/>
      <c r="N1825" s="36"/>
      <c r="O1825" s="36"/>
      <c r="P1825" s="36"/>
      <c r="Q1825" s="36"/>
      <c r="R1825" s="36"/>
      <c r="S1825" s="36"/>
      <c r="T1825" s="36"/>
      <c r="U1825" s="40"/>
      <c r="V1825" s="40"/>
      <c r="AA1825" t="s">
        <v>12</v>
      </c>
      <c r="AB1825" t="s">
        <v>4800</v>
      </c>
      <c r="AC1825">
        <v>3141405</v>
      </c>
    </row>
    <row r="1826" spans="9:29">
      <c r="I1826" s="35"/>
      <c r="J1826" s="35"/>
      <c r="K1826" s="35"/>
      <c r="L1826" s="36"/>
      <c r="M1826" s="36"/>
      <c r="N1826" s="36"/>
      <c r="O1826" s="36"/>
      <c r="P1826" s="36"/>
      <c r="Q1826" s="36"/>
      <c r="R1826" s="36"/>
      <c r="S1826" s="36"/>
      <c r="T1826" s="36"/>
      <c r="U1826" s="40"/>
      <c r="V1826" s="40"/>
      <c r="AA1826" t="s">
        <v>12</v>
      </c>
      <c r="AB1826" t="s">
        <v>4803</v>
      </c>
      <c r="AC1826">
        <v>3141504</v>
      </c>
    </row>
    <row r="1827" spans="9:29">
      <c r="I1827" s="35"/>
      <c r="J1827" s="35"/>
      <c r="K1827" s="35"/>
      <c r="L1827" s="36"/>
      <c r="M1827" s="36"/>
      <c r="N1827" s="36"/>
      <c r="O1827" s="36"/>
      <c r="P1827" s="36"/>
      <c r="Q1827" s="36"/>
      <c r="R1827" s="36"/>
      <c r="S1827" s="36"/>
      <c r="T1827" s="36"/>
      <c r="U1827" s="40"/>
      <c r="V1827" s="40"/>
      <c r="AA1827" t="s">
        <v>12</v>
      </c>
      <c r="AB1827" t="s">
        <v>4806</v>
      </c>
      <c r="AC1827">
        <v>3141603</v>
      </c>
    </row>
    <row r="1828" spans="9:29">
      <c r="I1828" s="35"/>
      <c r="J1828" s="35"/>
      <c r="K1828" s="35"/>
      <c r="L1828" s="36"/>
      <c r="M1828" s="36"/>
      <c r="N1828" s="36"/>
      <c r="O1828" s="36"/>
      <c r="P1828" s="36"/>
      <c r="Q1828" s="36"/>
      <c r="R1828" s="36"/>
      <c r="S1828" s="36"/>
      <c r="T1828" s="36"/>
      <c r="U1828" s="40"/>
      <c r="V1828" s="40"/>
      <c r="AA1828" t="s">
        <v>12</v>
      </c>
      <c r="AB1828" t="s">
        <v>1021</v>
      </c>
      <c r="AC1828">
        <v>3141702</v>
      </c>
    </row>
    <row r="1829" spans="9:29">
      <c r="I1829" s="35"/>
      <c r="J1829" s="35"/>
      <c r="K1829" s="35"/>
      <c r="L1829" s="36"/>
      <c r="M1829" s="36"/>
      <c r="N1829" s="36"/>
      <c r="O1829" s="36"/>
      <c r="P1829" s="36"/>
      <c r="Q1829" s="36"/>
      <c r="R1829" s="36"/>
      <c r="S1829" s="36"/>
      <c r="T1829" s="36"/>
      <c r="U1829" s="40"/>
      <c r="V1829" s="40"/>
      <c r="AA1829" t="s">
        <v>12</v>
      </c>
      <c r="AB1829" t="s">
        <v>4810</v>
      </c>
      <c r="AC1829">
        <v>3141801</v>
      </c>
    </row>
    <row r="1830" spans="9:29">
      <c r="I1830" s="35"/>
      <c r="J1830" s="35"/>
      <c r="K1830" s="35"/>
      <c r="L1830" s="36"/>
      <c r="M1830" s="36"/>
      <c r="N1830" s="36"/>
      <c r="O1830" s="36"/>
      <c r="P1830" s="36"/>
      <c r="Q1830" s="36"/>
      <c r="R1830" s="36"/>
      <c r="S1830" s="36"/>
      <c r="T1830" s="36"/>
      <c r="U1830" s="40"/>
      <c r="V1830" s="40"/>
      <c r="AA1830" t="s">
        <v>12</v>
      </c>
      <c r="AB1830" t="s">
        <v>4813</v>
      </c>
      <c r="AC1830">
        <v>3141900</v>
      </c>
    </row>
    <row r="1831" spans="9:29">
      <c r="I1831" s="35"/>
      <c r="J1831" s="35"/>
      <c r="K1831" s="35"/>
      <c r="L1831" s="36"/>
      <c r="M1831" s="36"/>
      <c r="N1831" s="36"/>
      <c r="O1831" s="36"/>
      <c r="P1831" s="36"/>
      <c r="Q1831" s="36"/>
      <c r="R1831" s="36"/>
      <c r="S1831" s="36"/>
      <c r="T1831" s="36"/>
      <c r="U1831" s="40"/>
      <c r="V1831" s="40"/>
      <c r="AA1831" t="s">
        <v>12</v>
      </c>
      <c r="AB1831" t="s">
        <v>4816</v>
      </c>
      <c r="AC1831">
        <v>3142007</v>
      </c>
    </row>
    <row r="1832" spans="9:29">
      <c r="I1832" s="35"/>
      <c r="J1832" s="35"/>
      <c r="K1832" s="35"/>
      <c r="L1832" s="36"/>
      <c r="M1832" s="36"/>
      <c r="N1832" s="36"/>
      <c r="O1832" s="36"/>
      <c r="P1832" s="36"/>
      <c r="Q1832" s="36"/>
      <c r="R1832" s="36"/>
      <c r="S1832" s="36"/>
      <c r="T1832" s="36"/>
      <c r="U1832" s="40"/>
      <c r="V1832" s="40"/>
      <c r="AA1832" t="s">
        <v>12</v>
      </c>
      <c r="AB1832" t="s">
        <v>4819</v>
      </c>
      <c r="AC1832">
        <v>3142106</v>
      </c>
    </row>
    <row r="1833" spans="9:29">
      <c r="I1833" s="35"/>
      <c r="J1833" s="35"/>
      <c r="K1833" s="35"/>
      <c r="L1833" s="36"/>
      <c r="M1833" s="36"/>
      <c r="N1833" s="36"/>
      <c r="O1833" s="36"/>
      <c r="P1833" s="36"/>
      <c r="Q1833" s="36"/>
      <c r="R1833" s="36"/>
      <c r="S1833" s="36"/>
      <c r="T1833" s="36"/>
      <c r="U1833" s="40"/>
      <c r="V1833" s="40"/>
      <c r="AA1833" t="s">
        <v>12</v>
      </c>
      <c r="AB1833" t="s">
        <v>4822</v>
      </c>
      <c r="AC1833">
        <v>3142205</v>
      </c>
    </row>
    <row r="1834" spans="9:29">
      <c r="I1834" s="35"/>
      <c r="J1834" s="35"/>
      <c r="K1834" s="35"/>
      <c r="L1834" s="36"/>
      <c r="M1834" s="36"/>
      <c r="N1834" s="36"/>
      <c r="O1834" s="36"/>
      <c r="P1834" s="36"/>
      <c r="Q1834" s="36"/>
      <c r="R1834" s="36"/>
      <c r="S1834" s="36"/>
      <c r="T1834" s="36"/>
      <c r="U1834" s="40"/>
      <c r="V1834" s="40"/>
      <c r="AA1834" t="s">
        <v>12</v>
      </c>
      <c r="AB1834" t="s">
        <v>4825</v>
      </c>
      <c r="AC1834">
        <v>3142254</v>
      </c>
    </row>
    <row r="1835" spans="9:29">
      <c r="I1835" s="35"/>
      <c r="J1835" s="35"/>
      <c r="K1835" s="35"/>
      <c r="L1835" s="36"/>
      <c r="M1835" s="36"/>
      <c r="N1835" s="36"/>
      <c r="O1835" s="36"/>
      <c r="P1835" s="36"/>
      <c r="Q1835" s="36"/>
      <c r="R1835" s="36"/>
      <c r="S1835" s="36"/>
      <c r="T1835" s="36"/>
      <c r="U1835" s="40"/>
      <c r="V1835" s="40"/>
      <c r="AA1835" t="s">
        <v>12</v>
      </c>
      <c r="AB1835" t="s">
        <v>4828</v>
      </c>
      <c r="AC1835">
        <v>3142304</v>
      </c>
    </row>
    <row r="1836" spans="9:29">
      <c r="I1836" s="35"/>
      <c r="J1836" s="35"/>
      <c r="K1836" s="35"/>
      <c r="L1836" s="36"/>
      <c r="M1836" s="36"/>
      <c r="N1836" s="36"/>
      <c r="O1836" s="36"/>
      <c r="P1836" s="36"/>
      <c r="Q1836" s="36"/>
      <c r="R1836" s="36"/>
      <c r="S1836" s="36"/>
      <c r="T1836" s="36"/>
      <c r="U1836" s="40"/>
      <c r="V1836" s="40"/>
      <c r="AA1836" t="s">
        <v>12</v>
      </c>
      <c r="AB1836" t="s">
        <v>4831</v>
      </c>
      <c r="AC1836">
        <v>3142403</v>
      </c>
    </row>
    <row r="1837" spans="9:29">
      <c r="I1837" s="35"/>
      <c r="J1837" s="35"/>
      <c r="K1837" s="35"/>
      <c r="L1837" s="36"/>
      <c r="M1837" s="36"/>
      <c r="N1837" s="36"/>
      <c r="O1837" s="36"/>
      <c r="P1837" s="36"/>
      <c r="Q1837" s="36"/>
      <c r="R1837" s="36"/>
      <c r="S1837" s="36"/>
      <c r="T1837" s="36"/>
      <c r="U1837" s="40"/>
      <c r="V1837" s="40"/>
      <c r="AA1837" t="s">
        <v>12</v>
      </c>
      <c r="AB1837" t="s">
        <v>4834</v>
      </c>
      <c r="AC1837">
        <v>3142502</v>
      </c>
    </row>
    <row r="1838" spans="9:29">
      <c r="I1838" s="35"/>
      <c r="J1838" s="35"/>
      <c r="K1838" s="35"/>
      <c r="L1838" s="36"/>
      <c r="M1838" s="36"/>
      <c r="N1838" s="36"/>
      <c r="O1838" s="36"/>
      <c r="P1838" s="36"/>
      <c r="Q1838" s="36"/>
      <c r="R1838" s="36"/>
      <c r="S1838" s="36"/>
      <c r="T1838" s="36"/>
      <c r="U1838" s="40"/>
      <c r="V1838" s="40"/>
      <c r="AA1838" t="s">
        <v>12</v>
      </c>
      <c r="AB1838" t="s">
        <v>4837</v>
      </c>
      <c r="AC1838">
        <v>3142601</v>
      </c>
    </row>
    <row r="1839" spans="9:29">
      <c r="I1839" s="35"/>
      <c r="J1839" s="35"/>
      <c r="K1839" s="35"/>
      <c r="L1839" s="36"/>
      <c r="M1839" s="36"/>
      <c r="N1839" s="36"/>
      <c r="O1839" s="36"/>
      <c r="P1839" s="36"/>
      <c r="Q1839" s="36"/>
      <c r="R1839" s="36"/>
      <c r="S1839" s="36"/>
      <c r="T1839" s="36"/>
      <c r="U1839" s="40"/>
      <c r="V1839" s="40"/>
      <c r="AA1839" t="s">
        <v>12</v>
      </c>
      <c r="AB1839" t="s">
        <v>4840</v>
      </c>
      <c r="AC1839">
        <v>3142700</v>
      </c>
    </row>
    <row r="1840" spans="9:29">
      <c r="I1840" s="35"/>
      <c r="J1840" s="35"/>
      <c r="K1840" s="35"/>
      <c r="L1840" s="36"/>
      <c r="M1840" s="36"/>
      <c r="N1840" s="36"/>
      <c r="O1840" s="36"/>
      <c r="P1840" s="36"/>
      <c r="Q1840" s="36"/>
      <c r="R1840" s="36"/>
      <c r="S1840" s="36"/>
      <c r="T1840" s="36"/>
      <c r="U1840" s="40"/>
      <c r="V1840" s="40"/>
      <c r="AA1840" t="s">
        <v>12</v>
      </c>
      <c r="AB1840" t="s">
        <v>4843</v>
      </c>
      <c r="AC1840">
        <v>3142809</v>
      </c>
    </row>
    <row r="1841" spans="9:29">
      <c r="I1841" s="35"/>
      <c r="J1841" s="35"/>
      <c r="K1841" s="35"/>
      <c r="L1841" s="36"/>
      <c r="M1841" s="36"/>
      <c r="N1841" s="36"/>
      <c r="O1841" s="36"/>
      <c r="P1841" s="36"/>
      <c r="Q1841" s="36"/>
      <c r="R1841" s="36"/>
      <c r="S1841" s="36"/>
      <c r="T1841" s="36"/>
      <c r="U1841" s="40"/>
      <c r="V1841" s="40"/>
      <c r="AA1841" t="s">
        <v>12</v>
      </c>
      <c r="AB1841" t="s">
        <v>4845</v>
      </c>
      <c r="AC1841">
        <v>3142908</v>
      </c>
    </row>
    <row r="1842" spans="9:29">
      <c r="I1842" s="35"/>
      <c r="J1842" s="35"/>
      <c r="K1842" s="35"/>
      <c r="L1842" s="36"/>
      <c r="M1842" s="36"/>
      <c r="N1842" s="36"/>
      <c r="O1842" s="36"/>
      <c r="P1842" s="36"/>
      <c r="Q1842" s="36"/>
      <c r="R1842" s="36"/>
      <c r="S1842" s="36"/>
      <c r="T1842" s="36"/>
      <c r="U1842" s="40"/>
      <c r="V1842" s="40"/>
      <c r="AA1842" t="s">
        <v>12</v>
      </c>
      <c r="AB1842" t="s">
        <v>4848</v>
      </c>
      <c r="AC1842">
        <v>3143005</v>
      </c>
    </row>
    <row r="1843" spans="9:29">
      <c r="I1843" s="35"/>
      <c r="J1843" s="35"/>
      <c r="K1843" s="35"/>
      <c r="L1843" s="36"/>
      <c r="M1843" s="36"/>
      <c r="N1843" s="36"/>
      <c r="O1843" s="36"/>
      <c r="P1843" s="36"/>
      <c r="Q1843" s="36"/>
      <c r="R1843" s="36"/>
      <c r="S1843" s="36"/>
      <c r="T1843" s="36"/>
      <c r="U1843" s="40"/>
      <c r="V1843" s="40"/>
      <c r="AA1843" t="s">
        <v>12</v>
      </c>
      <c r="AB1843" t="s">
        <v>4851</v>
      </c>
      <c r="AC1843">
        <v>3143104</v>
      </c>
    </row>
    <row r="1844" spans="9:29">
      <c r="I1844" s="35"/>
      <c r="J1844" s="35"/>
      <c r="K1844" s="35"/>
      <c r="L1844" s="36"/>
      <c r="M1844" s="36"/>
      <c r="N1844" s="36"/>
      <c r="O1844" s="36"/>
      <c r="P1844" s="36"/>
      <c r="Q1844" s="36"/>
      <c r="R1844" s="36"/>
      <c r="S1844" s="36"/>
      <c r="T1844" s="36"/>
      <c r="U1844" s="40"/>
      <c r="V1844" s="40"/>
      <c r="AA1844" t="s">
        <v>12</v>
      </c>
      <c r="AB1844" t="s">
        <v>4854</v>
      </c>
      <c r="AC1844">
        <v>3143153</v>
      </c>
    </row>
    <row r="1845" spans="9:29">
      <c r="I1845" s="35"/>
      <c r="J1845" s="35"/>
      <c r="K1845" s="35"/>
      <c r="L1845" s="36"/>
      <c r="M1845" s="36"/>
      <c r="N1845" s="36"/>
      <c r="O1845" s="36"/>
      <c r="P1845" s="36"/>
      <c r="Q1845" s="36"/>
      <c r="R1845" s="36"/>
      <c r="S1845" s="36"/>
      <c r="T1845" s="36"/>
      <c r="U1845" s="40"/>
      <c r="V1845" s="40"/>
      <c r="AA1845" t="s">
        <v>12</v>
      </c>
      <c r="AB1845" t="s">
        <v>4856</v>
      </c>
      <c r="AC1845">
        <v>3143203</v>
      </c>
    </row>
    <row r="1846" spans="9:29">
      <c r="I1846" s="35"/>
      <c r="J1846" s="35"/>
      <c r="K1846" s="35"/>
      <c r="L1846" s="36"/>
      <c r="M1846" s="36"/>
      <c r="N1846" s="36"/>
      <c r="O1846" s="36"/>
      <c r="P1846" s="36"/>
      <c r="Q1846" s="36"/>
      <c r="R1846" s="36"/>
      <c r="S1846" s="36"/>
      <c r="T1846" s="36"/>
      <c r="U1846" s="40"/>
      <c r="V1846" s="40"/>
      <c r="AA1846" t="s">
        <v>12</v>
      </c>
      <c r="AB1846" t="s">
        <v>4858</v>
      </c>
      <c r="AC1846">
        <v>3143401</v>
      </c>
    </row>
    <row r="1847" spans="9:29">
      <c r="I1847" s="35"/>
      <c r="J1847" s="35"/>
      <c r="K1847" s="35"/>
      <c r="L1847" s="36"/>
      <c r="M1847" s="36"/>
      <c r="N1847" s="36"/>
      <c r="O1847" s="36"/>
      <c r="P1847" s="36"/>
      <c r="Q1847" s="36"/>
      <c r="R1847" s="36"/>
      <c r="S1847" s="36"/>
      <c r="T1847" s="36"/>
      <c r="U1847" s="40"/>
      <c r="V1847" s="40"/>
      <c r="AA1847" t="s">
        <v>12</v>
      </c>
      <c r="AB1847" t="s">
        <v>4860</v>
      </c>
      <c r="AC1847">
        <v>3143302</v>
      </c>
    </row>
    <row r="1848" spans="9:29">
      <c r="I1848" s="35"/>
      <c r="J1848" s="35"/>
      <c r="K1848" s="35"/>
      <c r="L1848" s="36"/>
      <c r="M1848" s="36"/>
      <c r="N1848" s="36"/>
      <c r="O1848" s="36"/>
      <c r="P1848" s="36"/>
      <c r="Q1848" s="36"/>
      <c r="R1848" s="36"/>
      <c r="S1848" s="36"/>
      <c r="T1848" s="36"/>
      <c r="U1848" s="40"/>
      <c r="V1848" s="40"/>
      <c r="AA1848" t="s">
        <v>12</v>
      </c>
      <c r="AB1848" t="s">
        <v>4862</v>
      </c>
      <c r="AC1848">
        <v>3143450</v>
      </c>
    </row>
    <row r="1849" spans="9:29">
      <c r="I1849" s="35"/>
      <c r="J1849" s="35"/>
      <c r="K1849" s="35"/>
      <c r="L1849" s="36"/>
      <c r="M1849" s="36"/>
      <c r="N1849" s="36"/>
      <c r="O1849" s="36"/>
      <c r="P1849" s="36"/>
      <c r="Q1849" s="36"/>
      <c r="R1849" s="36"/>
      <c r="S1849" s="36"/>
      <c r="T1849" s="36"/>
      <c r="U1849" s="40"/>
      <c r="V1849" s="40"/>
      <c r="AA1849" t="s">
        <v>12</v>
      </c>
      <c r="AB1849" t="s">
        <v>4864</v>
      </c>
      <c r="AC1849">
        <v>3143500</v>
      </c>
    </row>
    <row r="1850" spans="9:29">
      <c r="I1850" s="35"/>
      <c r="J1850" s="35"/>
      <c r="K1850" s="35"/>
      <c r="L1850" s="36"/>
      <c r="M1850" s="36"/>
      <c r="N1850" s="36"/>
      <c r="O1850" s="36"/>
      <c r="P1850" s="36"/>
      <c r="Q1850" s="36"/>
      <c r="R1850" s="36"/>
      <c r="S1850" s="36"/>
      <c r="T1850" s="36"/>
      <c r="U1850" s="40"/>
      <c r="V1850" s="40"/>
      <c r="AA1850" t="s">
        <v>12</v>
      </c>
      <c r="AB1850" t="s">
        <v>4866</v>
      </c>
      <c r="AC1850">
        <v>3143609</v>
      </c>
    </row>
    <row r="1851" spans="9:29">
      <c r="I1851" s="35"/>
      <c r="J1851" s="35"/>
      <c r="K1851" s="35"/>
      <c r="L1851" s="36"/>
      <c r="M1851" s="36"/>
      <c r="N1851" s="36"/>
      <c r="O1851" s="36"/>
      <c r="P1851" s="36"/>
      <c r="Q1851" s="36"/>
      <c r="R1851" s="36"/>
      <c r="S1851" s="36"/>
      <c r="T1851" s="36"/>
      <c r="U1851" s="40"/>
      <c r="V1851" s="40"/>
      <c r="AA1851" t="s">
        <v>12</v>
      </c>
      <c r="AB1851" t="s">
        <v>4868</v>
      </c>
      <c r="AC1851">
        <v>3143708</v>
      </c>
    </row>
    <row r="1852" spans="9:29">
      <c r="I1852" s="35"/>
      <c r="J1852" s="35"/>
      <c r="K1852" s="35"/>
      <c r="L1852" s="36"/>
      <c r="M1852" s="36"/>
      <c r="N1852" s="36"/>
      <c r="O1852" s="36"/>
      <c r="P1852" s="36"/>
      <c r="Q1852" s="36"/>
      <c r="R1852" s="36"/>
      <c r="S1852" s="36"/>
      <c r="T1852" s="36"/>
      <c r="U1852" s="40"/>
      <c r="V1852" s="40"/>
      <c r="AA1852" t="s">
        <v>12</v>
      </c>
      <c r="AB1852" t="s">
        <v>4870</v>
      </c>
      <c r="AC1852">
        <v>3143807</v>
      </c>
    </row>
    <row r="1853" spans="9:29">
      <c r="I1853" s="35"/>
      <c r="J1853" s="35"/>
      <c r="K1853" s="35"/>
      <c r="L1853" s="36"/>
      <c r="M1853" s="36"/>
      <c r="N1853" s="36"/>
      <c r="O1853" s="36"/>
      <c r="P1853" s="36"/>
      <c r="Q1853" s="36"/>
      <c r="R1853" s="36"/>
      <c r="S1853" s="36"/>
      <c r="T1853" s="36"/>
      <c r="U1853" s="40"/>
      <c r="V1853" s="40"/>
      <c r="AA1853" t="s">
        <v>12</v>
      </c>
      <c r="AB1853" t="s">
        <v>4872</v>
      </c>
      <c r="AC1853">
        <v>3143906</v>
      </c>
    </row>
    <row r="1854" spans="9:29">
      <c r="I1854" s="35"/>
      <c r="J1854" s="35"/>
      <c r="K1854" s="35"/>
      <c r="L1854" s="36"/>
      <c r="M1854" s="36"/>
      <c r="N1854" s="36"/>
      <c r="O1854" s="36"/>
      <c r="P1854" s="36"/>
      <c r="Q1854" s="36"/>
      <c r="R1854" s="36"/>
      <c r="S1854" s="36"/>
      <c r="T1854" s="36"/>
      <c r="U1854" s="40"/>
      <c r="V1854" s="40"/>
      <c r="AA1854" t="s">
        <v>12</v>
      </c>
      <c r="AB1854" t="s">
        <v>4874</v>
      </c>
      <c r="AC1854">
        <v>3144003</v>
      </c>
    </row>
    <row r="1855" spans="9:29">
      <c r="I1855" s="35"/>
      <c r="J1855" s="35"/>
      <c r="K1855" s="35"/>
      <c r="L1855" s="36"/>
      <c r="M1855" s="36"/>
      <c r="N1855" s="36"/>
      <c r="O1855" s="36"/>
      <c r="P1855" s="36"/>
      <c r="Q1855" s="36"/>
      <c r="R1855" s="36"/>
      <c r="S1855" s="36"/>
      <c r="T1855" s="36"/>
      <c r="U1855" s="40"/>
      <c r="V1855" s="40"/>
      <c r="AA1855" t="s">
        <v>12</v>
      </c>
      <c r="AB1855" t="s">
        <v>4876</v>
      </c>
      <c r="AC1855">
        <v>3144102</v>
      </c>
    </row>
    <row r="1856" spans="9:29">
      <c r="I1856" s="35"/>
      <c r="J1856" s="35"/>
      <c r="K1856" s="35"/>
      <c r="L1856" s="36"/>
      <c r="M1856" s="36"/>
      <c r="N1856" s="36"/>
      <c r="O1856" s="36"/>
      <c r="P1856" s="36"/>
      <c r="Q1856" s="36"/>
      <c r="R1856" s="36"/>
      <c r="S1856" s="36"/>
      <c r="T1856" s="36"/>
      <c r="U1856" s="40"/>
      <c r="V1856" s="40"/>
      <c r="AA1856" t="s">
        <v>12</v>
      </c>
      <c r="AB1856" t="s">
        <v>4877</v>
      </c>
      <c r="AC1856">
        <v>3144201</v>
      </c>
    </row>
    <row r="1857" spans="9:29">
      <c r="I1857" s="35"/>
      <c r="J1857" s="35"/>
      <c r="K1857" s="35"/>
      <c r="L1857" s="36"/>
      <c r="M1857" s="36"/>
      <c r="N1857" s="36"/>
      <c r="O1857" s="36"/>
      <c r="P1857" s="36"/>
      <c r="Q1857" s="36"/>
      <c r="R1857" s="36"/>
      <c r="S1857" s="36"/>
      <c r="T1857" s="36"/>
      <c r="U1857" s="40"/>
      <c r="V1857" s="40"/>
      <c r="AA1857" t="s">
        <v>12</v>
      </c>
      <c r="AB1857" t="s">
        <v>4879</v>
      </c>
      <c r="AC1857">
        <v>3144300</v>
      </c>
    </row>
    <row r="1858" spans="9:29">
      <c r="I1858" s="35"/>
      <c r="J1858" s="35"/>
      <c r="K1858" s="35"/>
      <c r="L1858" s="36"/>
      <c r="M1858" s="36"/>
      <c r="N1858" s="36"/>
      <c r="O1858" s="36"/>
      <c r="P1858" s="36"/>
      <c r="Q1858" s="36"/>
      <c r="R1858" s="36"/>
      <c r="S1858" s="36"/>
      <c r="T1858" s="36"/>
      <c r="U1858" s="40"/>
      <c r="V1858" s="40"/>
      <c r="AA1858" t="s">
        <v>12</v>
      </c>
      <c r="AB1858" t="s">
        <v>4881</v>
      </c>
      <c r="AC1858">
        <v>3144359</v>
      </c>
    </row>
    <row r="1859" spans="9:29">
      <c r="I1859" s="35"/>
      <c r="J1859" s="35"/>
      <c r="K1859" s="35"/>
      <c r="L1859" s="36"/>
      <c r="M1859" s="36"/>
      <c r="N1859" s="36"/>
      <c r="O1859" s="36"/>
      <c r="P1859" s="36"/>
      <c r="Q1859" s="36"/>
      <c r="R1859" s="36"/>
      <c r="S1859" s="36"/>
      <c r="T1859" s="36"/>
      <c r="U1859" s="40"/>
      <c r="V1859" s="40"/>
      <c r="AA1859" t="s">
        <v>12</v>
      </c>
      <c r="AB1859" t="s">
        <v>4883</v>
      </c>
      <c r="AC1859">
        <v>3144375</v>
      </c>
    </row>
    <row r="1860" spans="9:29">
      <c r="I1860" s="35"/>
      <c r="J1860" s="35"/>
      <c r="K1860" s="35"/>
      <c r="L1860" s="36"/>
      <c r="M1860" s="36"/>
      <c r="N1860" s="36"/>
      <c r="O1860" s="36"/>
      <c r="P1860" s="36"/>
      <c r="Q1860" s="36"/>
      <c r="R1860" s="36"/>
      <c r="S1860" s="36"/>
      <c r="T1860" s="36"/>
      <c r="U1860" s="40"/>
      <c r="V1860" s="40"/>
      <c r="AA1860" t="s">
        <v>12</v>
      </c>
      <c r="AB1860" t="s">
        <v>4885</v>
      </c>
      <c r="AC1860">
        <v>3144409</v>
      </c>
    </row>
    <row r="1861" spans="9:29">
      <c r="I1861" s="35"/>
      <c r="J1861" s="35"/>
      <c r="K1861" s="35"/>
      <c r="L1861" s="36"/>
      <c r="M1861" s="36"/>
      <c r="N1861" s="36"/>
      <c r="O1861" s="36"/>
      <c r="P1861" s="36"/>
      <c r="Q1861" s="36"/>
      <c r="R1861" s="36"/>
      <c r="S1861" s="36"/>
      <c r="T1861" s="36"/>
      <c r="U1861" s="40"/>
      <c r="V1861" s="40"/>
      <c r="AA1861" t="s">
        <v>12</v>
      </c>
      <c r="AB1861" t="s">
        <v>4887</v>
      </c>
      <c r="AC1861">
        <v>3144508</v>
      </c>
    </row>
    <row r="1862" spans="9:29">
      <c r="I1862" s="35"/>
      <c r="J1862" s="35"/>
      <c r="K1862" s="35"/>
      <c r="L1862" s="36"/>
      <c r="M1862" s="36"/>
      <c r="N1862" s="36"/>
      <c r="O1862" s="36"/>
      <c r="P1862" s="36"/>
      <c r="Q1862" s="36"/>
      <c r="R1862" s="36"/>
      <c r="S1862" s="36"/>
      <c r="T1862" s="36"/>
      <c r="U1862" s="40"/>
      <c r="V1862" s="40"/>
      <c r="AA1862" t="s">
        <v>12</v>
      </c>
      <c r="AB1862" t="s">
        <v>4889</v>
      </c>
      <c r="AC1862">
        <v>3144607</v>
      </c>
    </row>
    <row r="1863" spans="9:29">
      <c r="I1863" s="35"/>
      <c r="J1863" s="35"/>
      <c r="K1863" s="35"/>
      <c r="L1863" s="36"/>
      <c r="M1863" s="36"/>
      <c r="N1863" s="36"/>
      <c r="O1863" s="36"/>
      <c r="P1863" s="36"/>
      <c r="Q1863" s="36"/>
      <c r="R1863" s="36"/>
      <c r="S1863" s="36"/>
      <c r="T1863" s="36"/>
      <c r="U1863" s="40"/>
      <c r="V1863" s="40"/>
      <c r="AA1863" t="s">
        <v>12</v>
      </c>
      <c r="AB1863" t="s">
        <v>4891</v>
      </c>
      <c r="AC1863">
        <v>3144656</v>
      </c>
    </row>
    <row r="1864" spans="9:29">
      <c r="I1864" s="35"/>
      <c r="J1864" s="35"/>
      <c r="K1864" s="35"/>
      <c r="L1864" s="36"/>
      <c r="M1864" s="36"/>
      <c r="N1864" s="36"/>
      <c r="O1864" s="36"/>
      <c r="P1864" s="36"/>
      <c r="Q1864" s="36"/>
      <c r="R1864" s="36"/>
      <c r="S1864" s="36"/>
      <c r="T1864" s="36"/>
      <c r="U1864" s="40"/>
      <c r="V1864" s="40"/>
      <c r="AA1864" t="s">
        <v>12</v>
      </c>
      <c r="AB1864" t="s">
        <v>4893</v>
      </c>
      <c r="AC1864">
        <v>3144672</v>
      </c>
    </row>
    <row r="1865" spans="9:29">
      <c r="I1865" s="35"/>
      <c r="J1865" s="35"/>
      <c r="K1865" s="35"/>
      <c r="L1865" s="36"/>
      <c r="M1865" s="36"/>
      <c r="N1865" s="36"/>
      <c r="O1865" s="36"/>
      <c r="P1865" s="36"/>
      <c r="Q1865" s="36"/>
      <c r="R1865" s="36"/>
      <c r="S1865" s="36"/>
      <c r="T1865" s="36"/>
      <c r="U1865" s="40"/>
      <c r="V1865" s="40"/>
      <c r="AA1865" t="s">
        <v>12</v>
      </c>
      <c r="AB1865" t="s">
        <v>4895</v>
      </c>
      <c r="AC1865">
        <v>3144706</v>
      </c>
    </row>
    <row r="1866" spans="9:29">
      <c r="I1866" s="35"/>
      <c r="J1866" s="35"/>
      <c r="K1866" s="35"/>
      <c r="L1866" s="36"/>
      <c r="M1866" s="36"/>
      <c r="N1866" s="36"/>
      <c r="O1866" s="36"/>
      <c r="P1866" s="36"/>
      <c r="Q1866" s="36"/>
      <c r="R1866" s="36"/>
      <c r="S1866" s="36"/>
      <c r="T1866" s="36"/>
      <c r="U1866" s="40"/>
      <c r="V1866" s="40"/>
      <c r="AA1866" t="s">
        <v>12</v>
      </c>
      <c r="AB1866" t="s">
        <v>4897</v>
      </c>
      <c r="AC1866">
        <v>3144805</v>
      </c>
    </row>
    <row r="1867" spans="9:29">
      <c r="I1867" s="35"/>
      <c r="J1867" s="35"/>
      <c r="K1867" s="35"/>
      <c r="L1867" s="36"/>
      <c r="M1867" s="36"/>
      <c r="N1867" s="36"/>
      <c r="O1867" s="36"/>
      <c r="P1867" s="36"/>
      <c r="Q1867" s="36"/>
      <c r="R1867" s="36"/>
      <c r="S1867" s="36"/>
      <c r="T1867" s="36"/>
      <c r="U1867" s="40"/>
      <c r="V1867" s="40"/>
      <c r="AA1867" t="s">
        <v>12</v>
      </c>
      <c r="AB1867" t="s">
        <v>4899</v>
      </c>
      <c r="AC1867">
        <v>3144904</v>
      </c>
    </row>
    <row r="1868" spans="9:29">
      <c r="I1868" s="35"/>
      <c r="J1868" s="35"/>
      <c r="K1868" s="35"/>
      <c r="L1868" s="36"/>
      <c r="M1868" s="36"/>
      <c r="N1868" s="36"/>
      <c r="O1868" s="36"/>
      <c r="P1868" s="36"/>
      <c r="Q1868" s="36"/>
      <c r="R1868" s="36"/>
      <c r="S1868" s="36"/>
      <c r="T1868" s="36"/>
      <c r="U1868" s="40"/>
      <c r="V1868" s="40"/>
      <c r="AA1868" t="s">
        <v>12</v>
      </c>
      <c r="AB1868" t="s">
        <v>4901</v>
      </c>
      <c r="AC1868">
        <v>3145000</v>
      </c>
    </row>
    <row r="1869" spans="9:29">
      <c r="I1869" s="35"/>
      <c r="J1869" s="35"/>
      <c r="K1869" s="35"/>
      <c r="L1869" s="36"/>
      <c r="M1869" s="36"/>
      <c r="N1869" s="36"/>
      <c r="O1869" s="36"/>
      <c r="P1869" s="36"/>
      <c r="Q1869" s="36"/>
      <c r="R1869" s="36"/>
      <c r="S1869" s="36"/>
      <c r="T1869" s="36"/>
      <c r="U1869" s="40"/>
      <c r="V1869" s="40"/>
      <c r="AA1869" t="s">
        <v>12</v>
      </c>
      <c r="AB1869" t="s">
        <v>4903</v>
      </c>
      <c r="AC1869">
        <v>3145059</v>
      </c>
    </row>
    <row r="1870" spans="9:29">
      <c r="I1870" s="35"/>
      <c r="J1870" s="35"/>
      <c r="K1870" s="35"/>
      <c r="L1870" s="36"/>
      <c r="M1870" s="36"/>
      <c r="N1870" s="36"/>
      <c r="O1870" s="36"/>
      <c r="P1870" s="36"/>
      <c r="Q1870" s="36"/>
      <c r="R1870" s="36"/>
      <c r="S1870" s="36"/>
      <c r="T1870" s="36"/>
      <c r="U1870" s="40"/>
      <c r="V1870" s="40"/>
      <c r="AA1870" t="s">
        <v>12</v>
      </c>
      <c r="AB1870" t="s">
        <v>4905</v>
      </c>
      <c r="AC1870">
        <v>3145109</v>
      </c>
    </row>
    <row r="1871" spans="9:29">
      <c r="I1871" s="35"/>
      <c r="J1871" s="35"/>
      <c r="K1871" s="35"/>
      <c r="L1871" s="36"/>
      <c r="M1871" s="36"/>
      <c r="N1871" s="36"/>
      <c r="O1871" s="36"/>
      <c r="P1871" s="36"/>
      <c r="Q1871" s="36"/>
      <c r="R1871" s="36"/>
      <c r="S1871" s="36"/>
      <c r="T1871" s="36"/>
      <c r="U1871" s="40"/>
      <c r="V1871" s="40"/>
      <c r="AA1871" t="s">
        <v>12</v>
      </c>
      <c r="AB1871" t="s">
        <v>4907</v>
      </c>
      <c r="AC1871">
        <v>3145208</v>
      </c>
    </row>
    <row r="1872" spans="9:29">
      <c r="I1872" s="35"/>
      <c r="J1872" s="35"/>
      <c r="K1872" s="35"/>
      <c r="L1872" s="36"/>
      <c r="M1872" s="36"/>
      <c r="N1872" s="36"/>
      <c r="O1872" s="36"/>
      <c r="P1872" s="36"/>
      <c r="Q1872" s="36"/>
      <c r="R1872" s="36"/>
      <c r="S1872" s="36"/>
      <c r="T1872" s="36"/>
      <c r="U1872" s="40"/>
      <c r="V1872" s="40"/>
      <c r="AA1872" t="s">
        <v>12</v>
      </c>
      <c r="AB1872" t="s">
        <v>758</v>
      </c>
      <c r="AC1872">
        <v>3136603</v>
      </c>
    </row>
    <row r="1873" spans="9:29">
      <c r="I1873" s="35"/>
      <c r="J1873" s="35"/>
      <c r="K1873" s="35"/>
      <c r="L1873" s="36"/>
      <c r="M1873" s="36"/>
      <c r="N1873" s="36"/>
      <c r="O1873" s="36"/>
      <c r="P1873" s="36"/>
      <c r="Q1873" s="36"/>
      <c r="R1873" s="36"/>
      <c r="S1873" s="36"/>
      <c r="T1873" s="36"/>
      <c r="U1873" s="40"/>
      <c r="V1873" s="40"/>
      <c r="AA1873" t="s">
        <v>12</v>
      </c>
      <c r="AB1873" t="s">
        <v>4909</v>
      </c>
      <c r="AC1873">
        <v>3145307</v>
      </c>
    </row>
    <row r="1874" spans="9:29">
      <c r="I1874" s="35"/>
      <c r="J1874" s="35"/>
      <c r="K1874" s="35"/>
      <c r="L1874" s="36"/>
      <c r="M1874" s="36"/>
      <c r="N1874" s="36"/>
      <c r="O1874" s="36"/>
      <c r="P1874" s="36"/>
      <c r="Q1874" s="36"/>
      <c r="R1874" s="36"/>
      <c r="S1874" s="36"/>
      <c r="T1874" s="36"/>
      <c r="U1874" s="40"/>
      <c r="V1874" s="40"/>
      <c r="AA1874" t="s">
        <v>12</v>
      </c>
      <c r="AB1874" t="s">
        <v>4910</v>
      </c>
      <c r="AC1874">
        <v>3145356</v>
      </c>
    </row>
    <row r="1875" spans="9:29">
      <c r="I1875" s="35"/>
      <c r="J1875" s="35"/>
      <c r="K1875" s="35"/>
      <c r="L1875" s="36"/>
      <c r="M1875" s="36"/>
      <c r="N1875" s="36"/>
      <c r="O1875" s="36"/>
      <c r="P1875" s="36"/>
      <c r="Q1875" s="36"/>
      <c r="R1875" s="36"/>
      <c r="S1875" s="36"/>
      <c r="T1875" s="36"/>
      <c r="U1875" s="40"/>
      <c r="V1875" s="40"/>
      <c r="AA1875" t="s">
        <v>12</v>
      </c>
      <c r="AB1875" t="s">
        <v>4912</v>
      </c>
      <c r="AC1875">
        <v>3145372</v>
      </c>
    </row>
    <row r="1876" spans="9:29">
      <c r="I1876" s="35"/>
      <c r="J1876" s="35"/>
      <c r="K1876" s="35"/>
      <c r="L1876" s="36"/>
      <c r="M1876" s="36"/>
      <c r="N1876" s="36"/>
      <c r="O1876" s="36"/>
      <c r="P1876" s="36"/>
      <c r="Q1876" s="36"/>
      <c r="R1876" s="36"/>
      <c r="S1876" s="36"/>
      <c r="T1876" s="36"/>
      <c r="U1876" s="40"/>
      <c r="V1876" s="40"/>
      <c r="AA1876" t="s">
        <v>12</v>
      </c>
      <c r="AB1876" t="s">
        <v>4914</v>
      </c>
      <c r="AC1876">
        <v>3145406</v>
      </c>
    </row>
    <row r="1877" spans="9:29">
      <c r="I1877" s="35"/>
      <c r="J1877" s="35"/>
      <c r="K1877" s="35"/>
      <c r="L1877" s="36"/>
      <c r="M1877" s="36"/>
      <c r="N1877" s="36"/>
      <c r="O1877" s="36"/>
      <c r="P1877" s="36"/>
      <c r="Q1877" s="36"/>
      <c r="R1877" s="36"/>
      <c r="S1877" s="36"/>
      <c r="T1877" s="36"/>
      <c r="U1877" s="40"/>
      <c r="V1877" s="40"/>
      <c r="AA1877" t="s">
        <v>12</v>
      </c>
      <c r="AB1877" t="s">
        <v>4916</v>
      </c>
      <c r="AC1877">
        <v>3145455</v>
      </c>
    </row>
    <row r="1878" spans="9:29">
      <c r="I1878" s="35"/>
      <c r="J1878" s="35"/>
      <c r="K1878" s="35"/>
      <c r="L1878" s="36"/>
      <c r="M1878" s="36"/>
      <c r="N1878" s="36"/>
      <c r="O1878" s="36"/>
      <c r="P1878" s="36"/>
      <c r="Q1878" s="36"/>
      <c r="R1878" s="36"/>
      <c r="S1878" s="36"/>
      <c r="T1878" s="36"/>
      <c r="U1878" s="40"/>
      <c r="V1878" s="40"/>
      <c r="AA1878" t="s">
        <v>12</v>
      </c>
      <c r="AB1878" t="s">
        <v>4918</v>
      </c>
      <c r="AC1878">
        <v>3145505</v>
      </c>
    </row>
    <row r="1879" spans="9:29">
      <c r="I1879" s="35"/>
      <c r="J1879" s="35"/>
      <c r="K1879" s="35"/>
      <c r="L1879" s="36"/>
      <c r="M1879" s="36"/>
      <c r="N1879" s="36"/>
      <c r="O1879" s="36"/>
      <c r="P1879" s="36"/>
      <c r="Q1879" s="36"/>
      <c r="R1879" s="36"/>
      <c r="S1879" s="36"/>
      <c r="T1879" s="36"/>
      <c r="U1879" s="40"/>
      <c r="V1879" s="40"/>
      <c r="AA1879" t="s">
        <v>12</v>
      </c>
      <c r="AB1879" t="s">
        <v>4920</v>
      </c>
      <c r="AC1879">
        <v>3145604</v>
      </c>
    </row>
    <row r="1880" spans="9:29">
      <c r="I1880" s="35"/>
      <c r="J1880" s="35"/>
      <c r="K1880" s="35"/>
      <c r="L1880" s="36"/>
      <c r="M1880" s="36"/>
      <c r="N1880" s="36"/>
      <c r="O1880" s="36"/>
      <c r="P1880" s="36"/>
      <c r="Q1880" s="36"/>
      <c r="R1880" s="36"/>
      <c r="S1880" s="36"/>
      <c r="T1880" s="36"/>
      <c r="U1880" s="40"/>
      <c r="V1880" s="40"/>
      <c r="AA1880" t="s">
        <v>12</v>
      </c>
      <c r="AB1880" t="s">
        <v>4922</v>
      </c>
      <c r="AC1880">
        <v>3145703</v>
      </c>
    </row>
    <row r="1881" spans="9:29">
      <c r="I1881" s="35"/>
      <c r="J1881" s="35"/>
      <c r="K1881" s="35"/>
      <c r="L1881" s="36"/>
      <c r="M1881" s="36"/>
      <c r="N1881" s="36"/>
      <c r="O1881" s="36"/>
      <c r="P1881" s="36"/>
      <c r="Q1881" s="36"/>
      <c r="R1881" s="36"/>
      <c r="S1881" s="36"/>
      <c r="T1881" s="36"/>
      <c r="U1881" s="40"/>
      <c r="V1881" s="40"/>
      <c r="AA1881" t="s">
        <v>12</v>
      </c>
      <c r="AB1881" t="s">
        <v>4924</v>
      </c>
      <c r="AC1881">
        <v>3145802</v>
      </c>
    </row>
    <row r="1882" spans="9:29">
      <c r="I1882" s="35"/>
      <c r="J1882" s="35"/>
      <c r="K1882" s="35"/>
      <c r="L1882" s="36"/>
      <c r="M1882" s="36"/>
      <c r="N1882" s="36"/>
      <c r="O1882" s="36"/>
      <c r="P1882" s="36"/>
      <c r="Q1882" s="36"/>
      <c r="R1882" s="36"/>
      <c r="S1882" s="36"/>
      <c r="T1882" s="36"/>
      <c r="U1882" s="40"/>
      <c r="V1882" s="40"/>
      <c r="AA1882" t="s">
        <v>12</v>
      </c>
      <c r="AB1882" t="s">
        <v>4926</v>
      </c>
      <c r="AC1882">
        <v>3145851</v>
      </c>
    </row>
    <row r="1883" spans="9:29">
      <c r="I1883" s="35"/>
      <c r="J1883" s="35"/>
      <c r="K1883" s="35"/>
      <c r="L1883" s="36"/>
      <c r="M1883" s="36"/>
      <c r="N1883" s="36"/>
      <c r="O1883" s="36"/>
      <c r="P1883" s="36"/>
      <c r="Q1883" s="36"/>
      <c r="R1883" s="36"/>
      <c r="S1883" s="36"/>
      <c r="T1883" s="36"/>
      <c r="U1883" s="40"/>
      <c r="V1883" s="40"/>
      <c r="AA1883" t="s">
        <v>12</v>
      </c>
      <c r="AB1883" t="s">
        <v>4928</v>
      </c>
      <c r="AC1883">
        <v>3145877</v>
      </c>
    </row>
    <row r="1884" spans="9:29">
      <c r="I1884" s="35"/>
      <c r="J1884" s="35"/>
      <c r="K1884" s="35"/>
      <c r="L1884" s="36"/>
      <c r="M1884" s="36"/>
      <c r="N1884" s="36"/>
      <c r="O1884" s="36"/>
      <c r="P1884" s="36"/>
      <c r="Q1884" s="36"/>
      <c r="R1884" s="36"/>
      <c r="S1884" s="36"/>
      <c r="T1884" s="36"/>
      <c r="U1884" s="40"/>
      <c r="V1884" s="40"/>
      <c r="AA1884" t="s">
        <v>12</v>
      </c>
      <c r="AB1884" t="s">
        <v>1488</v>
      </c>
      <c r="AC1884">
        <v>3145901</v>
      </c>
    </row>
    <row r="1885" spans="9:29">
      <c r="I1885" s="35"/>
      <c r="J1885" s="35"/>
      <c r="K1885" s="35"/>
      <c r="L1885" s="36"/>
      <c r="M1885" s="36"/>
      <c r="N1885" s="36"/>
      <c r="O1885" s="36"/>
      <c r="P1885" s="36"/>
      <c r="Q1885" s="36"/>
      <c r="R1885" s="36"/>
      <c r="S1885" s="36"/>
      <c r="T1885" s="36"/>
      <c r="U1885" s="40"/>
      <c r="V1885" s="40"/>
      <c r="AA1885" t="s">
        <v>12</v>
      </c>
      <c r="AB1885" t="s">
        <v>4930</v>
      </c>
      <c r="AC1885">
        <v>3146008</v>
      </c>
    </row>
    <row r="1886" spans="9:29">
      <c r="I1886" s="35"/>
      <c r="J1886" s="35"/>
      <c r="K1886" s="35"/>
      <c r="L1886" s="36"/>
      <c r="M1886" s="36"/>
      <c r="N1886" s="36"/>
      <c r="O1886" s="36"/>
      <c r="P1886" s="36"/>
      <c r="Q1886" s="36"/>
      <c r="R1886" s="36"/>
      <c r="S1886" s="36"/>
      <c r="T1886" s="36"/>
      <c r="U1886" s="40"/>
      <c r="V1886" s="40"/>
      <c r="AA1886" t="s">
        <v>12</v>
      </c>
      <c r="AB1886" t="s">
        <v>4932</v>
      </c>
      <c r="AC1886">
        <v>3146107</v>
      </c>
    </row>
    <row r="1887" spans="9:29">
      <c r="I1887" s="35"/>
      <c r="J1887" s="35"/>
      <c r="K1887" s="35"/>
      <c r="L1887" s="36"/>
      <c r="M1887" s="36"/>
      <c r="N1887" s="36"/>
      <c r="O1887" s="36"/>
      <c r="P1887" s="36"/>
      <c r="Q1887" s="36"/>
      <c r="R1887" s="36"/>
      <c r="S1887" s="36"/>
      <c r="T1887" s="36"/>
      <c r="U1887" s="40"/>
      <c r="V1887" s="40"/>
      <c r="AA1887" t="s">
        <v>12</v>
      </c>
      <c r="AB1887" t="s">
        <v>4934</v>
      </c>
      <c r="AC1887">
        <v>3146206</v>
      </c>
    </row>
    <row r="1888" spans="9:29">
      <c r="I1888" s="35"/>
      <c r="J1888" s="35"/>
      <c r="K1888" s="35"/>
      <c r="L1888" s="36"/>
      <c r="M1888" s="36"/>
      <c r="N1888" s="36"/>
      <c r="O1888" s="36"/>
      <c r="P1888" s="36"/>
      <c r="Q1888" s="36"/>
      <c r="R1888" s="36"/>
      <c r="S1888" s="36"/>
      <c r="T1888" s="36"/>
      <c r="U1888" s="40"/>
      <c r="V1888" s="40"/>
      <c r="AA1888" t="s">
        <v>12</v>
      </c>
      <c r="AB1888" t="s">
        <v>4936</v>
      </c>
      <c r="AC1888">
        <v>3146255</v>
      </c>
    </row>
    <row r="1889" spans="9:29">
      <c r="I1889" s="35"/>
      <c r="J1889" s="35"/>
      <c r="K1889" s="35"/>
      <c r="L1889" s="36"/>
      <c r="M1889" s="36"/>
      <c r="N1889" s="36"/>
      <c r="O1889" s="36"/>
      <c r="P1889" s="36"/>
      <c r="Q1889" s="36"/>
      <c r="R1889" s="36"/>
      <c r="S1889" s="36"/>
      <c r="T1889" s="36"/>
      <c r="U1889" s="40"/>
      <c r="V1889" s="40"/>
      <c r="AA1889" t="s">
        <v>12</v>
      </c>
      <c r="AB1889" t="s">
        <v>4938</v>
      </c>
      <c r="AC1889">
        <v>3146305</v>
      </c>
    </row>
    <row r="1890" spans="9:29">
      <c r="I1890" s="35"/>
      <c r="J1890" s="35"/>
      <c r="K1890" s="35"/>
      <c r="L1890" s="36"/>
      <c r="M1890" s="36"/>
      <c r="N1890" s="36"/>
      <c r="O1890" s="36"/>
      <c r="P1890" s="36"/>
      <c r="Q1890" s="36"/>
      <c r="R1890" s="36"/>
      <c r="S1890" s="36"/>
      <c r="T1890" s="36"/>
      <c r="U1890" s="40"/>
      <c r="V1890" s="40"/>
      <c r="AA1890" t="s">
        <v>12</v>
      </c>
      <c r="AB1890" t="s">
        <v>4940</v>
      </c>
      <c r="AC1890">
        <v>3146552</v>
      </c>
    </row>
    <row r="1891" spans="9:29">
      <c r="I1891" s="35"/>
      <c r="J1891" s="35"/>
      <c r="K1891" s="35"/>
      <c r="L1891" s="36"/>
      <c r="M1891" s="36"/>
      <c r="N1891" s="36"/>
      <c r="O1891" s="36"/>
      <c r="P1891" s="36"/>
      <c r="Q1891" s="36"/>
      <c r="R1891" s="36"/>
      <c r="S1891" s="36"/>
      <c r="T1891" s="36"/>
      <c r="U1891" s="40"/>
      <c r="V1891" s="40"/>
      <c r="AA1891" t="s">
        <v>12</v>
      </c>
      <c r="AB1891" t="s">
        <v>4942</v>
      </c>
      <c r="AC1891">
        <v>3146404</v>
      </c>
    </row>
    <row r="1892" spans="9:29">
      <c r="I1892" s="35"/>
      <c r="J1892" s="35"/>
      <c r="K1892" s="35"/>
      <c r="L1892" s="36"/>
      <c r="M1892" s="36"/>
      <c r="N1892" s="36"/>
      <c r="O1892" s="36"/>
      <c r="P1892" s="36"/>
      <c r="Q1892" s="36"/>
      <c r="R1892" s="36"/>
      <c r="S1892" s="36"/>
      <c r="T1892" s="36"/>
      <c r="U1892" s="40"/>
      <c r="V1892" s="40"/>
      <c r="AA1892" t="s">
        <v>12</v>
      </c>
      <c r="AB1892" t="s">
        <v>4944</v>
      </c>
      <c r="AC1892">
        <v>3146503</v>
      </c>
    </row>
    <row r="1893" spans="9:29">
      <c r="I1893" s="35"/>
      <c r="J1893" s="35"/>
      <c r="K1893" s="35"/>
      <c r="L1893" s="36"/>
      <c r="M1893" s="36"/>
      <c r="N1893" s="36"/>
      <c r="O1893" s="36"/>
      <c r="P1893" s="36"/>
      <c r="Q1893" s="36"/>
      <c r="R1893" s="36"/>
      <c r="S1893" s="36"/>
      <c r="T1893" s="36"/>
      <c r="U1893" s="40"/>
      <c r="V1893" s="40"/>
      <c r="AA1893" t="s">
        <v>12</v>
      </c>
      <c r="AB1893" t="s">
        <v>4946</v>
      </c>
      <c r="AC1893">
        <v>3146602</v>
      </c>
    </row>
    <row r="1894" spans="9:29">
      <c r="I1894" s="35"/>
      <c r="J1894" s="35"/>
      <c r="K1894" s="35"/>
      <c r="L1894" s="36"/>
      <c r="M1894" s="36"/>
      <c r="N1894" s="36"/>
      <c r="O1894" s="36"/>
      <c r="P1894" s="36"/>
      <c r="Q1894" s="36"/>
      <c r="R1894" s="36"/>
      <c r="S1894" s="36"/>
      <c r="T1894" s="36"/>
      <c r="U1894" s="40"/>
      <c r="V1894" s="40"/>
      <c r="AA1894" t="s">
        <v>12</v>
      </c>
      <c r="AB1894" t="s">
        <v>4948</v>
      </c>
      <c r="AC1894">
        <v>3146701</v>
      </c>
    </row>
    <row r="1895" spans="9:29">
      <c r="I1895" s="35"/>
      <c r="J1895" s="35"/>
      <c r="K1895" s="35"/>
      <c r="L1895" s="36"/>
      <c r="M1895" s="36"/>
      <c r="N1895" s="36"/>
      <c r="O1895" s="36"/>
      <c r="P1895" s="36"/>
      <c r="Q1895" s="36"/>
      <c r="R1895" s="36"/>
      <c r="S1895" s="36"/>
      <c r="T1895" s="36"/>
      <c r="U1895" s="40"/>
      <c r="V1895" s="40"/>
      <c r="AA1895" t="s">
        <v>12</v>
      </c>
      <c r="AB1895" t="s">
        <v>4950</v>
      </c>
      <c r="AC1895">
        <v>3146750</v>
      </c>
    </row>
    <row r="1896" spans="9:29">
      <c r="I1896" s="35"/>
      <c r="J1896" s="35"/>
      <c r="K1896" s="35"/>
      <c r="L1896" s="36"/>
      <c r="M1896" s="36"/>
      <c r="N1896" s="36"/>
      <c r="O1896" s="36"/>
      <c r="P1896" s="36"/>
      <c r="Q1896" s="36"/>
      <c r="R1896" s="36"/>
      <c r="S1896" s="36"/>
      <c r="T1896" s="36"/>
      <c r="U1896" s="40"/>
      <c r="V1896" s="40"/>
      <c r="AA1896" t="s">
        <v>12</v>
      </c>
      <c r="AB1896" t="s">
        <v>4951</v>
      </c>
      <c r="AC1896">
        <v>3146909</v>
      </c>
    </row>
    <row r="1897" spans="9:29">
      <c r="I1897" s="35"/>
      <c r="J1897" s="35"/>
      <c r="K1897" s="35"/>
      <c r="L1897" s="36"/>
      <c r="M1897" s="36"/>
      <c r="N1897" s="36"/>
      <c r="O1897" s="36"/>
      <c r="P1897" s="36"/>
      <c r="Q1897" s="36"/>
      <c r="R1897" s="36"/>
      <c r="S1897" s="36"/>
      <c r="T1897" s="36"/>
      <c r="U1897" s="40"/>
      <c r="V1897" s="40"/>
      <c r="AA1897" t="s">
        <v>12</v>
      </c>
      <c r="AB1897" t="s">
        <v>4952</v>
      </c>
      <c r="AC1897">
        <v>3147105</v>
      </c>
    </row>
    <row r="1898" spans="9:29">
      <c r="I1898" s="35"/>
      <c r="J1898" s="35"/>
      <c r="K1898" s="35"/>
      <c r="L1898" s="36"/>
      <c r="M1898" s="36"/>
      <c r="N1898" s="36"/>
      <c r="O1898" s="36"/>
      <c r="P1898" s="36"/>
      <c r="Q1898" s="36"/>
      <c r="R1898" s="36"/>
      <c r="S1898" s="36"/>
      <c r="T1898" s="36"/>
      <c r="U1898" s="40"/>
      <c r="V1898" s="40"/>
      <c r="AA1898" t="s">
        <v>12</v>
      </c>
      <c r="AB1898" t="s">
        <v>4954</v>
      </c>
      <c r="AC1898">
        <v>3147006</v>
      </c>
    </row>
    <row r="1899" spans="9:29">
      <c r="I1899" s="35"/>
      <c r="J1899" s="35"/>
      <c r="K1899" s="35"/>
      <c r="L1899" s="36"/>
      <c r="M1899" s="36"/>
      <c r="N1899" s="36"/>
      <c r="O1899" s="36"/>
      <c r="P1899" s="36"/>
      <c r="Q1899" s="36"/>
      <c r="R1899" s="36"/>
      <c r="S1899" s="36"/>
      <c r="T1899" s="36"/>
      <c r="U1899" s="40"/>
      <c r="V1899" s="40"/>
      <c r="AA1899" t="s">
        <v>12</v>
      </c>
      <c r="AB1899" t="s">
        <v>4956</v>
      </c>
      <c r="AC1899">
        <v>3147204</v>
      </c>
    </row>
    <row r="1900" spans="9:29">
      <c r="I1900" s="35"/>
      <c r="J1900" s="35"/>
      <c r="K1900" s="35"/>
      <c r="L1900" s="36"/>
      <c r="M1900" s="36"/>
      <c r="N1900" s="36"/>
      <c r="O1900" s="36"/>
      <c r="P1900" s="36"/>
      <c r="Q1900" s="36"/>
      <c r="R1900" s="36"/>
      <c r="S1900" s="36"/>
      <c r="T1900" s="36"/>
      <c r="U1900" s="40"/>
      <c r="V1900" s="40"/>
      <c r="AA1900" t="s">
        <v>12</v>
      </c>
      <c r="AB1900" t="s">
        <v>4958</v>
      </c>
      <c r="AC1900">
        <v>3147303</v>
      </c>
    </row>
    <row r="1901" spans="9:29">
      <c r="I1901" s="35"/>
      <c r="J1901" s="35"/>
      <c r="K1901" s="35"/>
      <c r="L1901" s="36"/>
      <c r="M1901" s="36"/>
      <c r="N1901" s="36"/>
      <c r="O1901" s="36"/>
      <c r="P1901" s="36"/>
      <c r="Q1901" s="36"/>
      <c r="R1901" s="36"/>
      <c r="S1901" s="36"/>
      <c r="T1901" s="36"/>
      <c r="U1901" s="40"/>
      <c r="V1901" s="40"/>
      <c r="AA1901" t="s">
        <v>12</v>
      </c>
      <c r="AB1901" t="s">
        <v>4960</v>
      </c>
      <c r="AC1901">
        <v>3147402</v>
      </c>
    </row>
    <row r="1902" spans="9:29">
      <c r="I1902" s="35"/>
      <c r="J1902" s="35"/>
      <c r="K1902" s="35"/>
      <c r="L1902" s="36"/>
      <c r="M1902" s="36"/>
      <c r="N1902" s="36"/>
      <c r="O1902" s="36"/>
      <c r="P1902" s="36"/>
      <c r="Q1902" s="36"/>
      <c r="R1902" s="36"/>
      <c r="S1902" s="36"/>
      <c r="T1902" s="36"/>
      <c r="U1902" s="40"/>
      <c r="V1902" s="40"/>
      <c r="AA1902" t="s">
        <v>12</v>
      </c>
      <c r="AB1902" t="s">
        <v>4962</v>
      </c>
      <c r="AC1902">
        <v>3147600</v>
      </c>
    </row>
    <row r="1903" spans="9:29">
      <c r="I1903" s="35"/>
      <c r="J1903" s="35"/>
      <c r="K1903" s="35"/>
      <c r="L1903" s="36"/>
      <c r="M1903" s="36"/>
      <c r="N1903" s="36"/>
      <c r="O1903" s="36"/>
      <c r="P1903" s="36"/>
      <c r="Q1903" s="36"/>
      <c r="R1903" s="36"/>
      <c r="S1903" s="36"/>
      <c r="T1903" s="36"/>
      <c r="U1903" s="40"/>
      <c r="V1903" s="40"/>
      <c r="AA1903" t="s">
        <v>12</v>
      </c>
      <c r="AB1903" t="s">
        <v>4964</v>
      </c>
      <c r="AC1903">
        <v>3147709</v>
      </c>
    </row>
    <row r="1904" spans="9:29">
      <c r="I1904" s="35"/>
      <c r="J1904" s="35"/>
      <c r="K1904" s="35"/>
      <c r="L1904" s="36"/>
      <c r="M1904" s="36"/>
      <c r="N1904" s="36"/>
      <c r="O1904" s="36"/>
      <c r="P1904" s="36"/>
      <c r="Q1904" s="36"/>
      <c r="R1904" s="36"/>
      <c r="S1904" s="36"/>
      <c r="T1904" s="36"/>
      <c r="U1904" s="40"/>
      <c r="V1904" s="40"/>
      <c r="AA1904" t="s">
        <v>12</v>
      </c>
      <c r="AB1904" t="s">
        <v>4966</v>
      </c>
      <c r="AC1904">
        <v>3147501</v>
      </c>
    </row>
    <row r="1905" spans="9:29">
      <c r="I1905" s="35"/>
      <c r="J1905" s="35"/>
      <c r="K1905" s="35"/>
      <c r="L1905" s="36"/>
      <c r="M1905" s="36"/>
      <c r="N1905" s="36"/>
      <c r="O1905" s="36"/>
      <c r="P1905" s="36"/>
      <c r="Q1905" s="36"/>
      <c r="R1905" s="36"/>
      <c r="S1905" s="36"/>
      <c r="T1905" s="36"/>
      <c r="U1905" s="40"/>
      <c r="V1905" s="40"/>
      <c r="AA1905" t="s">
        <v>12</v>
      </c>
      <c r="AB1905" t="s">
        <v>4968</v>
      </c>
      <c r="AC1905">
        <v>3147808</v>
      </c>
    </row>
    <row r="1906" spans="9:29">
      <c r="I1906" s="35"/>
      <c r="J1906" s="35"/>
      <c r="K1906" s="35"/>
      <c r="L1906" s="36"/>
      <c r="M1906" s="36"/>
      <c r="N1906" s="36"/>
      <c r="O1906" s="36"/>
      <c r="P1906" s="36"/>
      <c r="Q1906" s="36"/>
      <c r="R1906" s="36"/>
      <c r="S1906" s="36"/>
      <c r="T1906" s="36"/>
      <c r="U1906" s="40"/>
      <c r="V1906" s="40"/>
      <c r="AA1906" t="s">
        <v>12</v>
      </c>
      <c r="AB1906" t="s">
        <v>4970</v>
      </c>
      <c r="AC1906">
        <v>3147907</v>
      </c>
    </row>
    <row r="1907" spans="9:29">
      <c r="I1907" s="35"/>
      <c r="J1907" s="35"/>
      <c r="K1907" s="35"/>
      <c r="L1907" s="36"/>
      <c r="M1907" s="36"/>
      <c r="N1907" s="36"/>
      <c r="O1907" s="36"/>
      <c r="P1907" s="36"/>
      <c r="Q1907" s="36"/>
      <c r="R1907" s="36"/>
      <c r="S1907" s="36"/>
      <c r="T1907" s="36"/>
      <c r="U1907" s="40"/>
      <c r="V1907" s="40"/>
      <c r="AA1907" t="s">
        <v>12</v>
      </c>
      <c r="AB1907" t="s">
        <v>4972</v>
      </c>
      <c r="AC1907">
        <v>3147956</v>
      </c>
    </row>
    <row r="1908" spans="9:29">
      <c r="I1908" s="35"/>
      <c r="J1908" s="35"/>
      <c r="K1908" s="35"/>
      <c r="L1908" s="36"/>
      <c r="M1908" s="36"/>
      <c r="N1908" s="36"/>
      <c r="O1908" s="36"/>
      <c r="P1908" s="36"/>
      <c r="Q1908" s="36"/>
      <c r="R1908" s="36"/>
      <c r="S1908" s="36"/>
      <c r="T1908" s="36"/>
      <c r="U1908" s="40"/>
      <c r="V1908" s="40"/>
      <c r="AA1908" t="s">
        <v>12</v>
      </c>
      <c r="AB1908" t="s">
        <v>4974</v>
      </c>
      <c r="AC1908">
        <v>3148004</v>
      </c>
    </row>
    <row r="1909" spans="9:29">
      <c r="I1909" s="35"/>
      <c r="J1909" s="35"/>
      <c r="K1909" s="35"/>
      <c r="L1909" s="36"/>
      <c r="M1909" s="36"/>
      <c r="N1909" s="36"/>
      <c r="O1909" s="36"/>
      <c r="P1909" s="36"/>
      <c r="Q1909" s="36"/>
      <c r="R1909" s="36"/>
      <c r="S1909" s="36"/>
      <c r="T1909" s="36"/>
      <c r="U1909" s="40"/>
      <c r="V1909" s="40"/>
      <c r="AA1909" t="s">
        <v>12</v>
      </c>
      <c r="AB1909" t="s">
        <v>4976</v>
      </c>
      <c r="AC1909">
        <v>3148103</v>
      </c>
    </row>
    <row r="1910" spans="9:29">
      <c r="I1910" s="35"/>
      <c r="J1910" s="35"/>
      <c r="K1910" s="35"/>
      <c r="L1910" s="36"/>
      <c r="M1910" s="36"/>
      <c r="N1910" s="36"/>
      <c r="O1910" s="36"/>
      <c r="P1910" s="36"/>
      <c r="Q1910" s="36"/>
      <c r="R1910" s="36"/>
      <c r="S1910" s="36"/>
      <c r="T1910" s="36"/>
      <c r="U1910" s="40"/>
      <c r="V1910" s="40"/>
      <c r="AA1910" t="s">
        <v>12</v>
      </c>
      <c r="AB1910" t="s">
        <v>4978</v>
      </c>
      <c r="AC1910">
        <v>3148202</v>
      </c>
    </row>
    <row r="1911" spans="9:29">
      <c r="I1911" s="35"/>
      <c r="J1911" s="35"/>
      <c r="K1911" s="35"/>
      <c r="L1911" s="36"/>
      <c r="M1911" s="36"/>
      <c r="N1911" s="36"/>
      <c r="O1911" s="36"/>
      <c r="P1911" s="36"/>
      <c r="Q1911" s="36"/>
      <c r="R1911" s="36"/>
      <c r="S1911" s="36"/>
      <c r="T1911" s="36"/>
      <c r="U1911" s="40"/>
      <c r="V1911" s="40"/>
      <c r="AA1911" t="s">
        <v>12</v>
      </c>
      <c r="AB1911" t="s">
        <v>4980</v>
      </c>
      <c r="AC1911">
        <v>3148301</v>
      </c>
    </row>
    <row r="1912" spans="9:29">
      <c r="I1912" s="35"/>
      <c r="J1912" s="35"/>
      <c r="K1912" s="35"/>
      <c r="L1912" s="36"/>
      <c r="M1912" s="36"/>
      <c r="N1912" s="36"/>
      <c r="O1912" s="36"/>
      <c r="P1912" s="36"/>
      <c r="Q1912" s="36"/>
      <c r="R1912" s="36"/>
      <c r="S1912" s="36"/>
      <c r="T1912" s="36"/>
      <c r="U1912" s="40"/>
      <c r="V1912" s="40"/>
      <c r="AA1912" t="s">
        <v>12</v>
      </c>
      <c r="AB1912" t="s">
        <v>4982</v>
      </c>
      <c r="AC1912">
        <v>3148400</v>
      </c>
    </row>
    <row r="1913" spans="9:29">
      <c r="I1913" s="35"/>
      <c r="J1913" s="35"/>
      <c r="K1913" s="35"/>
      <c r="L1913" s="36"/>
      <c r="M1913" s="36"/>
      <c r="N1913" s="36"/>
      <c r="O1913" s="36"/>
      <c r="P1913" s="36"/>
      <c r="Q1913" s="36"/>
      <c r="R1913" s="36"/>
      <c r="S1913" s="36"/>
      <c r="T1913" s="36"/>
      <c r="U1913" s="40"/>
      <c r="V1913" s="40"/>
      <c r="AA1913" t="s">
        <v>12</v>
      </c>
      <c r="AB1913" t="s">
        <v>4983</v>
      </c>
      <c r="AC1913">
        <v>3148509</v>
      </c>
    </row>
    <row r="1914" spans="9:29">
      <c r="I1914" s="35"/>
      <c r="J1914" s="35"/>
      <c r="K1914" s="35"/>
      <c r="L1914" s="36"/>
      <c r="M1914" s="36"/>
      <c r="N1914" s="36"/>
      <c r="O1914" s="36"/>
      <c r="P1914" s="36"/>
      <c r="Q1914" s="36"/>
      <c r="R1914" s="36"/>
      <c r="S1914" s="36"/>
      <c r="T1914" s="36"/>
      <c r="U1914" s="40"/>
      <c r="V1914" s="40"/>
      <c r="AA1914" t="s">
        <v>12</v>
      </c>
      <c r="AB1914" t="s">
        <v>4985</v>
      </c>
      <c r="AC1914">
        <v>3148608</v>
      </c>
    </row>
    <row r="1915" spans="9:29">
      <c r="I1915" s="35"/>
      <c r="J1915" s="35"/>
      <c r="K1915" s="35"/>
      <c r="L1915" s="36"/>
      <c r="M1915" s="36"/>
      <c r="N1915" s="36"/>
      <c r="O1915" s="36"/>
      <c r="P1915" s="36"/>
      <c r="Q1915" s="36"/>
      <c r="R1915" s="36"/>
      <c r="S1915" s="36"/>
      <c r="T1915" s="36"/>
      <c r="U1915" s="40"/>
      <c r="V1915" s="40"/>
      <c r="AA1915" t="s">
        <v>12</v>
      </c>
      <c r="AB1915" t="s">
        <v>4987</v>
      </c>
      <c r="AC1915">
        <v>3148707</v>
      </c>
    </row>
    <row r="1916" spans="9:29">
      <c r="I1916" s="35"/>
      <c r="J1916" s="35"/>
      <c r="K1916" s="35"/>
      <c r="L1916" s="36"/>
      <c r="M1916" s="36"/>
      <c r="N1916" s="36"/>
      <c r="O1916" s="36"/>
      <c r="P1916" s="36"/>
      <c r="Q1916" s="36"/>
      <c r="R1916" s="36"/>
      <c r="S1916" s="36"/>
      <c r="T1916" s="36"/>
      <c r="U1916" s="40"/>
      <c r="V1916" s="40"/>
      <c r="AA1916" t="s">
        <v>12</v>
      </c>
      <c r="AB1916" t="s">
        <v>4988</v>
      </c>
      <c r="AC1916">
        <v>3148756</v>
      </c>
    </row>
    <row r="1917" spans="9:29">
      <c r="I1917" s="35"/>
      <c r="J1917" s="35"/>
      <c r="K1917" s="35"/>
      <c r="L1917" s="36"/>
      <c r="M1917" s="36"/>
      <c r="N1917" s="36"/>
      <c r="O1917" s="36"/>
      <c r="P1917" s="36"/>
      <c r="Q1917" s="36"/>
      <c r="R1917" s="36"/>
      <c r="S1917" s="36"/>
      <c r="T1917" s="36"/>
      <c r="U1917" s="40"/>
      <c r="V1917" s="40"/>
      <c r="AA1917" t="s">
        <v>12</v>
      </c>
      <c r="AB1917" t="s">
        <v>4990</v>
      </c>
      <c r="AC1917">
        <v>3148806</v>
      </c>
    </row>
    <row r="1918" spans="9:29">
      <c r="I1918" s="35"/>
      <c r="J1918" s="35"/>
      <c r="K1918" s="35"/>
      <c r="L1918" s="36"/>
      <c r="M1918" s="36"/>
      <c r="N1918" s="36"/>
      <c r="O1918" s="36"/>
      <c r="P1918" s="36"/>
      <c r="Q1918" s="36"/>
      <c r="R1918" s="36"/>
      <c r="S1918" s="36"/>
      <c r="T1918" s="36"/>
      <c r="U1918" s="40"/>
      <c r="V1918" s="40"/>
      <c r="AA1918" t="s">
        <v>12</v>
      </c>
      <c r="AB1918" t="s">
        <v>4991</v>
      </c>
      <c r="AC1918">
        <v>3148905</v>
      </c>
    </row>
    <row r="1919" spans="9:29">
      <c r="I1919" s="35"/>
      <c r="J1919" s="35"/>
      <c r="K1919" s="35"/>
      <c r="L1919" s="36"/>
      <c r="M1919" s="36"/>
      <c r="N1919" s="36"/>
      <c r="O1919" s="36"/>
      <c r="P1919" s="36"/>
      <c r="Q1919" s="36"/>
      <c r="R1919" s="36"/>
      <c r="S1919" s="36"/>
      <c r="T1919" s="36"/>
      <c r="U1919" s="40"/>
      <c r="V1919" s="40"/>
      <c r="AA1919" t="s">
        <v>12</v>
      </c>
      <c r="AB1919" t="s">
        <v>4992</v>
      </c>
      <c r="AC1919">
        <v>3149002</v>
      </c>
    </row>
    <row r="1920" spans="9:29">
      <c r="I1920" s="35"/>
      <c r="J1920" s="35"/>
      <c r="K1920" s="35"/>
      <c r="L1920" s="36"/>
      <c r="M1920" s="36"/>
      <c r="N1920" s="36"/>
      <c r="O1920" s="36"/>
      <c r="P1920" s="36"/>
      <c r="Q1920" s="36"/>
      <c r="R1920" s="36"/>
      <c r="S1920" s="36"/>
      <c r="T1920" s="36"/>
      <c r="U1920" s="40"/>
      <c r="V1920" s="40"/>
      <c r="AA1920" t="s">
        <v>12</v>
      </c>
      <c r="AB1920" t="s">
        <v>4994</v>
      </c>
      <c r="AC1920">
        <v>3149101</v>
      </c>
    </row>
    <row r="1921" spans="9:29">
      <c r="I1921" s="35"/>
      <c r="J1921" s="35"/>
      <c r="K1921" s="35"/>
      <c r="L1921" s="36"/>
      <c r="M1921" s="36"/>
      <c r="N1921" s="36"/>
      <c r="O1921" s="36"/>
      <c r="P1921" s="36"/>
      <c r="Q1921" s="36"/>
      <c r="R1921" s="36"/>
      <c r="S1921" s="36"/>
      <c r="T1921" s="36"/>
      <c r="U1921" s="40"/>
      <c r="V1921" s="40"/>
      <c r="AA1921" t="s">
        <v>12</v>
      </c>
      <c r="AB1921" t="s">
        <v>4996</v>
      </c>
      <c r="AC1921">
        <v>3149150</v>
      </c>
    </row>
    <row r="1922" spans="9:29">
      <c r="I1922" s="35"/>
      <c r="J1922" s="35"/>
      <c r="K1922" s="35"/>
      <c r="L1922" s="36"/>
      <c r="M1922" s="36"/>
      <c r="N1922" s="36"/>
      <c r="O1922" s="36"/>
      <c r="P1922" s="36"/>
      <c r="Q1922" s="36"/>
      <c r="R1922" s="36"/>
      <c r="S1922" s="36"/>
      <c r="T1922" s="36"/>
      <c r="U1922" s="40"/>
      <c r="V1922" s="40"/>
      <c r="AA1922" t="s">
        <v>12</v>
      </c>
      <c r="AB1922" t="s">
        <v>4998</v>
      </c>
      <c r="AC1922">
        <v>3149200</v>
      </c>
    </row>
    <row r="1923" spans="9:29">
      <c r="I1923" s="35"/>
      <c r="J1923" s="35"/>
      <c r="K1923" s="35"/>
      <c r="L1923" s="36"/>
      <c r="M1923" s="36"/>
      <c r="N1923" s="36"/>
      <c r="O1923" s="36"/>
      <c r="P1923" s="36"/>
      <c r="Q1923" s="36"/>
      <c r="R1923" s="36"/>
      <c r="S1923" s="36"/>
      <c r="T1923" s="36"/>
      <c r="U1923" s="40"/>
      <c r="V1923" s="40"/>
      <c r="AA1923" t="s">
        <v>12</v>
      </c>
      <c r="AB1923" t="s">
        <v>5000</v>
      </c>
      <c r="AC1923">
        <v>3149309</v>
      </c>
    </row>
    <row r="1924" spans="9:29">
      <c r="I1924" s="35"/>
      <c r="J1924" s="35"/>
      <c r="K1924" s="35"/>
      <c r="L1924" s="36"/>
      <c r="M1924" s="36"/>
      <c r="N1924" s="36"/>
      <c r="O1924" s="36"/>
      <c r="P1924" s="36"/>
      <c r="Q1924" s="36"/>
      <c r="R1924" s="36"/>
      <c r="S1924" s="36"/>
      <c r="T1924" s="36"/>
      <c r="U1924" s="40"/>
      <c r="V1924" s="40"/>
      <c r="AA1924" t="s">
        <v>12</v>
      </c>
      <c r="AB1924" t="s">
        <v>5002</v>
      </c>
      <c r="AC1924">
        <v>3149408</v>
      </c>
    </row>
    <row r="1925" spans="9:29">
      <c r="I1925" s="35"/>
      <c r="J1925" s="35"/>
      <c r="K1925" s="35"/>
      <c r="L1925" s="36"/>
      <c r="M1925" s="36"/>
      <c r="N1925" s="36"/>
      <c r="O1925" s="36"/>
      <c r="P1925" s="36"/>
      <c r="Q1925" s="36"/>
      <c r="R1925" s="36"/>
      <c r="S1925" s="36"/>
      <c r="T1925" s="36"/>
      <c r="U1925" s="40"/>
      <c r="V1925" s="40"/>
      <c r="AA1925" t="s">
        <v>12</v>
      </c>
      <c r="AB1925" t="s">
        <v>5004</v>
      </c>
      <c r="AC1925">
        <v>3149507</v>
      </c>
    </row>
    <row r="1926" spans="9:29">
      <c r="I1926" s="35"/>
      <c r="J1926" s="35"/>
      <c r="K1926" s="35"/>
      <c r="L1926" s="36"/>
      <c r="M1926" s="36"/>
      <c r="N1926" s="36"/>
      <c r="O1926" s="36"/>
      <c r="P1926" s="36"/>
      <c r="Q1926" s="36"/>
      <c r="R1926" s="36"/>
      <c r="S1926" s="36"/>
      <c r="T1926" s="36"/>
      <c r="U1926" s="40"/>
      <c r="V1926" s="40"/>
      <c r="AA1926" t="s">
        <v>12</v>
      </c>
      <c r="AB1926" t="s">
        <v>5005</v>
      </c>
      <c r="AC1926">
        <v>3149606</v>
      </c>
    </row>
    <row r="1927" spans="9:29">
      <c r="I1927" s="35"/>
      <c r="J1927" s="35"/>
      <c r="K1927" s="35"/>
      <c r="L1927" s="36"/>
      <c r="M1927" s="36"/>
      <c r="N1927" s="36"/>
      <c r="O1927" s="36"/>
      <c r="P1927" s="36"/>
      <c r="Q1927" s="36"/>
      <c r="R1927" s="36"/>
      <c r="S1927" s="36"/>
      <c r="T1927" s="36"/>
      <c r="U1927" s="40"/>
      <c r="V1927" s="40"/>
      <c r="AA1927" t="s">
        <v>12</v>
      </c>
      <c r="AB1927" t="s">
        <v>5007</v>
      </c>
      <c r="AC1927">
        <v>3149705</v>
      </c>
    </row>
    <row r="1928" spans="9:29">
      <c r="I1928" s="35"/>
      <c r="J1928" s="35"/>
      <c r="K1928" s="35"/>
      <c r="L1928" s="36"/>
      <c r="M1928" s="36"/>
      <c r="N1928" s="36"/>
      <c r="O1928" s="36"/>
      <c r="P1928" s="36"/>
      <c r="Q1928" s="36"/>
      <c r="R1928" s="36"/>
      <c r="S1928" s="36"/>
      <c r="T1928" s="36"/>
      <c r="U1928" s="40"/>
      <c r="V1928" s="40"/>
      <c r="AA1928" t="s">
        <v>12</v>
      </c>
      <c r="AB1928" t="s">
        <v>5009</v>
      </c>
      <c r="AC1928">
        <v>3149804</v>
      </c>
    </row>
    <row r="1929" spans="9:29">
      <c r="I1929" s="35"/>
      <c r="J1929" s="35"/>
      <c r="K1929" s="35"/>
      <c r="L1929" s="36"/>
      <c r="M1929" s="36"/>
      <c r="N1929" s="36"/>
      <c r="O1929" s="36"/>
      <c r="P1929" s="36"/>
      <c r="Q1929" s="36"/>
      <c r="R1929" s="36"/>
      <c r="S1929" s="36"/>
      <c r="T1929" s="36"/>
      <c r="U1929" s="40"/>
      <c r="V1929" s="40"/>
      <c r="AA1929" t="s">
        <v>12</v>
      </c>
      <c r="AB1929" t="s">
        <v>5011</v>
      </c>
      <c r="AC1929">
        <v>3149903</v>
      </c>
    </row>
    <row r="1930" spans="9:29">
      <c r="I1930" s="35"/>
      <c r="J1930" s="35"/>
      <c r="K1930" s="35"/>
      <c r="L1930" s="36"/>
      <c r="M1930" s="36"/>
      <c r="N1930" s="36"/>
      <c r="O1930" s="36"/>
      <c r="P1930" s="36"/>
      <c r="Q1930" s="36"/>
      <c r="R1930" s="36"/>
      <c r="S1930" s="36"/>
      <c r="T1930" s="36"/>
      <c r="U1930" s="40"/>
      <c r="V1930" s="40"/>
      <c r="AA1930" t="s">
        <v>12</v>
      </c>
      <c r="AB1930" t="s">
        <v>5013</v>
      </c>
      <c r="AC1930">
        <v>3149952</v>
      </c>
    </row>
    <row r="1931" spans="9:29">
      <c r="I1931" s="35"/>
      <c r="J1931" s="35"/>
      <c r="K1931" s="35"/>
      <c r="L1931" s="36"/>
      <c r="M1931" s="36"/>
      <c r="N1931" s="36"/>
      <c r="O1931" s="36"/>
      <c r="P1931" s="36"/>
      <c r="Q1931" s="36"/>
      <c r="R1931" s="36"/>
      <c r="S1931" s="36"/>
      <c r="T1931" s="36"/>
      <c r="U1931" s="40"/>
      <c r="V1931" s="40"/>
      <c r="AA1931" t="s">
        <v>12</v>
      </c>
      <c r="AB1931" t="s">
        <v>5015</v>
      </c>
      <c r="AC1931">
        <v>3150000</v>
      </c>
    </row>
    <row r="1932" spans="9:29">
      <c r="I1932" s="35"/>
      <c r="J1932" s="35"/>
      <c r="K1932" s="35"/>
      <c r="L1932" s="36"/>
      <c r="M1932" s="36"/>
      <c r="N1932" s="36"/>
      <c r="O1932" s="36"/>
      <c r="P1932" s="36"/>
      <c r="Q1932" s="36"/>
      <c r="R1932" s="36"/>
      <c r="S1932" s="36"/>
      <c r="T1932" s="36"/>
      <c r="U1932" s="40"/>
      <c r="V1932" s="40"/>
      <c r="AA1932" t="s">
        <v>12</v>
      </c>
      <c r="AB1932" t="s">
        <v>5017</v>
      </c>
      <c r="AC1932">
        <v>3150109</v>
      </c>
    </row>
    <row r="1933" spans="9:29">
      <c r="I1933" s="35"/>
      <c r="J1933" s="35"/>
      <c r="K1933" s="35"/>
      <c r="L1933" s="36"/>
      <c r="M1933" s="36"/>
      <c r="N1933" s="36"/>
      <c r="O1933" s="36"/>
      <c r="P1933" s="36"/>
      <c r="Q1933" s="36"/>
      <c r="R1933" s="36"/>
      <c r="S1933" s="36"/>
      <c r="T1933" s="36"/>
      <c r="U1933" s="40"/>
      <c r="V1933" s="40"/>
      <c r="AA1933" t="s">
        <v>12</v>
      </c>
      <c r="AB1933" t="s">
        <v>5019</v>
      </c>
      <c r="AC1933">
        <v>3150158</v>
      </c>
    </row>
    <row r="1934" spans="9:29">
      <c r="I1934" s="35"/>
      <c r="J1934" s="35"/>
      <c r="K1934" s="35"/>
      <c r="L1934" s="36"/>
      <c r="M1934" s="36"/>
      <c r="N1934" s="36"/>
      <c r="O1934" s="36"/>
      <c r="P1934" s="36"/>
      <c r="Q1934" s="36"/>
      <c r="R1934" s="36"/>
      <c r="S1934" s="36"/>
      <c r="T1934" s="36"/>
      <c r="U1934" s="40"/>
      <c r="V1934" s="40"/>
      <c r="AA1934" t="s">
        <v>12</v>
      </c>
      <c r="AB1934" t="s">
        <v>5021</v>
      </c>
      <c r="AC1934">
        <v>3150208</v>
      </c>
    </row>
    <row r="1935" spans="9:29">
      <c r="I1935" s="35"/>
      <c r="J1935" s="35"/>
      <c r="K1935" s="35"/>
      <c r="L1935" s="36"/>
      <c r="M1935" s="36"/>
      <c r="N1935" s="36"/>
      <c r="O1935" s="36"/>
      <c r="P1935" s="36"/>
      <c r="Q1935" s="36"/>
      <c r="R1935" s="36"/>
      <c r="S1935" s="36"/>
      <c r="T1935" s="36"/>
      <c r="U1935" s="40"/>
      <c r="V1935" s="40"/>
      <c r="AA1935" t="s">
        <v>12</v>
      </c>
      <c r="AB1935" t="s">
        <v>5023</v>
      </c>
      <c r="AC1935">
        <v>3150307</v>
      </c>
    </row>
    <row r="1936" spans="9:29">
      <c r="I1936" s="35"/>
      <c r="J1936" s="35"/>
      <c r="K1936" s="35"/>
      <c r="L1936" s="36"/>
      <c r="M1936" s="36"/>
      <c r="N1936" s="36"/>
      <c r="O1936" s="36"/>
      <c r="P1936" s="36"/>
      <c r="Q1936" s="36"/>
      <c r="R1936" s="36"/>
      <c r="S1936" s="36"/>
      <c r="T1936" s="36"/>
      <c r="U1936" s="40"/>
      <c r="V1936" s="40"/>
      <c r="AA1936" t="s">
        <v>12</v>
      </c>
      <c r="AB1936" t="s">
        <v>5025</v>
      </c>
      <c r="AC1936">
        <v>3150406</v>
      </c>
    </row>
    <row r="1937" spans="9:29">
      <c r="I1937" s="35"/>
      <c r="J1937" s="35"/>
      <c r="K1937" s="35"/>
      <c r="L1937" s="36"/>
      <c r="M1937" s="36"/>
      <c r="N1937" s="36"/>
      <c r="O1937" s="36"/>
      <c r="P1937" s="36"/>
      <c r="Q1937" s="36"/>
      <c r="R1937" s="36"/>
      <c r="S1937" s="36"/>
      <c r="T1937" s="36"/>
      <c r="U1937" s="40"/>
      <c r="V1937" s="40"/>
      <c r="AA1937" t="s">
        <v>12</v>
      </c>
      <c r="AB1937" t="s">
        <v>5026</v>
      </c>
      <c r="AC1937">
        <v>3150505</v>
      </c>
    </row>
    <row r="1938" spans="9:29">
      <c r="I1938" s="35"/>
      <c r="J1938" s="35"/>
      <c r="K1938" s="35"/>
      <c r="L1938" s="36"/>
      <c r="M1938" s="36"/>
      <c r="N1938" s="36"/>
      <c r="O1938" s="36"/>
      <c r="P1938" s="36"/>
      <c r="Q1938" s="36"/>
      <c r="R1938" s="36"/>
      <c r="S1938" s="36"/>
      <c r="T1938" s="36"/>
      <c r="U1938" s="40"/>
      <c r="V1938" s="40"/>
      <c r="AA1938" t="s">
        <v>12</v>
      </c>
      <c r="AB1938" t="s">
        <v>5028</v>
      </c>
      <c r="AC1938">
        <v>3150539</v>
      </c>
    </row>
    <row r="1939" spans="9:29">
      <c r="I1939" s="35"/>
      <c r="J1939" s="35"/>
      <c r="K1939" s="35"/>
      <c r="L1939" s="36"/>
      <c r="M1939" s="36"/>
      <c r="N1939" s="36"/>
      <c r="O1939" s="36"/>
      <c r="P1939" s="36"/>
      <c r="Q1939" s="36"/>
      <c r="R1939" s="36"/>
      <c r="S1939" s="36"/>
      <c r="T1939" s="36"/>
      <c r="U1939" s="40"/>
      <c r="V1939" s="40"/>
      <c r="AA1939" t="s">
        <v>12</v>
      </c>
      <c r="AB1939" t="s">
        <v>5030</v>
      </c>
      <c r="AC1939">
        <v>3150570</v>
      </c>
    </row>
    <row r="1940" spans="9:29">
      <c r="I1940" s="35"/>
      <c r="J1940" s="35"/>
      <c r="K1940" s="35"/>
      <c r="L1940" s="36"/>
      <c r="M1940" s="36"/>
      <c r="N1940" s="36"/>
      <c r="O1940" s="36"/>
      <c r="P1940" s="36"/>
      <c r="Q1940" s="36"/>
      <c r="R1940" s="36"/>
      <c r="S1940" s="36"/>
      <c r="T1940" s="36"/>
      <c r="U1940" s="40"/>
      <c r="V1940" s="40"/>
      <c r="AA1940" t="s">
        <v>12</v>
      </c>
      <c r="AB1940" t="s">
        <v>5032</v>
      </c>
      <c r="AC1940">
        <v>3150604</v>
      </c>
    </row>
    <row r="1941" spans="9:29">
      <c r="I1941" s="35"/>
      <c r="J1941" s="35"/>
      <c r="K1941" s="35"/>
      <c r="L1941" s="36"/>
      <c r="M1941" s="36"/>
      <c r="N1941" s="36"/>
      <c r="O1941" s="36"/>
      <c r="P1941" s="36"/>
      <c r="Q1941" s="36"/>
      <c r="R1941" s="36"/>
      <c r="S1941" s="36"/>
      <c r="T1941" s="36"/>
      <c r="U1941" s="40"/>
      <c r="V1941" s="40"/>
      <c r="AA1941" t="s">
        <v>12</v>
      </c>
      <c r="AB1941" t="s">
        <v>5034</v>
      </c>
      <c r="AC1941">
        <v>3150703</v>
      </c>
    </row>
    <row r="1942" spans="9:29">
      <c r="I1942" s="35"/>
      <c r="J1942" s="35"/>
      <c r="K1942" s="35"/>
      <c r="L1942" s="36"/>
      <c r="M1942" s="36"/>
      <c r="N1942" s="36"/>
      <c r="O1942" s="36"/>
      <c r="P1942" s="36"/>
      <c r="Q1942" s="36"/>
      <c r="R1942" s="36"/>
      <c r="S1942" s="36"/>
      <c r="T1942" s="36"/>
      <c r="U1942" s="40"/>
      <c r="V1942" s="40"/>
      <c r="AA1942" t="s">
        <v>12</v>
      </c>
      <c r="AB1942" t="s">
        <v>5036</v>
      </c>
      <c r="AC1942">
        <v>3150802</v>
      </c>
    </row>
    <row r="1943" spans="9:29">
      <c r="I1943" s="35"/>
      <c r="J1943" s="35"/>
      <c r="K1943" s="35"/>
      <c r="L1943" s="36"/>
      <c r="M1943" s="36"/>
      <c r="N1943" s="36"/>
      <c r="O1943" s="36"/>
      <c r="P1943" s="36"/>
      <c r="Q1943" s="36"/>
      <c r="R1943" s="36"/>
      <c r="S1943" s="36"/>
      <c r="T1943" s="36"/>
      <c r="U1943" s="40"/>
      <c r="V1943" s="40"/>
      <c r="AA1943" t="s">
        <v>12</v>
      </c>
      <c r="AB1943" t="s">
        <v>5038</v>
      </c>
      <c r="AC1943">
        <v>3150901</v>
      </c>
    </row>
    <row r="1944" spans="9:29">
      <c r="I1944" s="35"/>
      <c r="J1944" s="35"/>
      <c r="K1944" s="35"/>
      <c r="L1944" s="36"/>
      <c r="M1944" s="36"/>
      <c r="N1944" s="36"/>
      <c r="O1944" s="36"/>
      <c r="P1944" s="36"/>
      <c r="Q1944" s="36"/>
      <c r="R1944" s="36"/>
      <c r="S1944" s="36"/>
      <c r="T1944" s="36"/>
      <c r="U1944" s="40"/>
      <c r="V1944" s="40"/>
      <c r="AA1944" t="s">
        <v>12</v>
      </c>
      <c r="AB1944" t="s">
        <v>5040</v>
      </c>
      <c r="AC1944">
        <v>3151008</v>
      </c>
    </row>
    <row r="1945" spans="9:29">
      <c r="I1945" s="35"/>
      <c r="J1945" s="35"/>
      <c r="K1945" s="35"/>
      <c r="L1945" s="36"/>
      <c r="M1945" s="36"/>
      <c r="N1945" s="36"/>
      <c r="O1945" s="36"/>
      <c r="P1945" s="36"/>
      <c r="Q1945" s="36"/>
      <c r="R1945" s="36"/>
      <c r="S1945" s="36"/>
      <c r="T1945" s="36"/>
      <c r="U1945" s="40"/>
      <c r="V1945" s="40"/>
      <c r="AA1945" t="s">
        <v>12</v>
      </c>
      <c r="AB1945" t="s">
        <v>5042</v>
      </c>
      <c r="AC1945">
        <v>3151107</v>
      </c>
    </row>
    <row r="1946" spans="9:29">
      <c r="I1946" s="35"/>
      <c r="J1946" s="35"/>
      <c r="K1946" s="35"/>
      <c r="L1946" s="36"/>
      <c r="M1946" s="36"/>
      <c r="N1946" s="36"/>
      <c r="O1946" s="36"/>
      <c r="P1946" s="36"/>
      <c r="Q1946" s="36"/>
      <c r="R1946" s="36"/>
      <c r="S1946" s="36"/>
      <c r="T1946" s="36"/>
      <c r="U1946" s="40"/>
      <c r="V1946" s="40"/>
      <c r="AA1946" t="s">
        <v>12</v>
      </c>
      <c r="AB1946" t="s">
        <v>5044</v>
      </c>
      <c r="AC1946">
        <v>3151206</v>
      </c>
    </row>
    <row r="1947" spans="9:29">
      <c r="I1947" s="35"/>
      <c r="J1947" s="35"/>
      <c r="K1947" s="35"/>
      <c r="L1947" s="36"/>
      <c r="M1947" s="36"/>
      <c r="N1947" s="36"/>
      <c r="O1947" s="36"/>
      <c r="P1947" s="36"/>
      <c r="Q1947" s="36"/>
      <c r="R1947" s="36"/>
      <c r="S1947" s="36"/>
      <c r="T1947" s="36"/>
      <c r="U1947" s="40"/>
      <c r="V1947" s="40"/>
      <c r="AA1947" t="s">
        <v>12</v>
      </c>
      <c r="AB1947" t="s">
        <v>5046</v>
      </c>
      <c r="AC1947">
        <v>3151305</v>
      </c>
    </row>
    <row r="1948" spans="9:29">
      <c r="I1948" s="35"/>
      <c r="J1948" s="35"/>
      <c r="K1948" s="35"/>
      <c r="L1948" s="36"/>
      <c r="M1948" s="36"/>
      <c r="N1948" s="36"/>
      <c r="O1948" s="36"/>
      <c r="P1948" s="36"/>
      <c r="Q1948" s="36"/>
      <c r="R1948" s="36"/>
      <c r="S1948" s="36"/>
      <c r="T1948" s="36"/>
      <c r="U1948" s="40"/>
      <c r="V1948" s="40"/>
      <c r="AA1948" t="s">
        <v>12</v>
      </c>
      <c r="AB1948" t="s">
        <v>5048</v>
      </c>
      <c r="AC1948">
        <v>3151404</v>
      </c>
    </row>
    <row r="1949" spans="9:29">
      <c r="I1949" s="35"/>
      <c r="J1949" s="35"/>
      <c r="K1949" s="35"/>
      <c r="L1949" s="36"/>
      <c r="M1949" s="36"/>
      <c r="N1949" s="36"/>
      <c r="O1949" s="36"/>
      <c r="P1949" s="36"/>
      <c r="Q1949" s="36"/>
      <c r="R1949" s="36"/>
      <c r="S1949" s="36"/>
      <c r="T1949" s="36"/>
      <c r="U1949" s="40"/>
      <c r="V1949" s="40"/>
      <c r="AA1949" t="s">
        <v>12</v>
      </c>
      <c r="AB1949" t="s">
        <v>5050</v>
      </c>
      <c r="AC1949">
        <v>3151503</v>
      </c>
    </row>
    <row r="1950" spans="9:29">
      <c r="I1950" s="35"/>
      <c r="J1950" s="35"/>
      <c r="K1950" s="35"/>
      <c r="L1950" s="36"/>
      <c r="M1950" s="36"/>
      <c r="N1950" s="36"/>
      <c r="O1950" s="36"/>
      <c r="P1950" s="36"/>
      <c r="Q1950" s="36"/>
      <c r="R1950" s="36"/>
      <c r="S1950" s="36"/>
      <c r="T1950" s="36"/>
      <c r="U1950" s="40"/>
      <c r="V1950" s="40"/>
      <c r="AA1950" t="s">
        <v>12</v>
      </c>
      <c r="AB1950" t="s">
        <v>5052</v>
      </c>
      <c r="AC1950">
        <v>3151602</v>
      </c>
    </row>
    <row r="1951" spans="9:29">
      <c r="I1951" s="35"/>
      <c r="J1951" s="35"/>
      <c r="K1951" s="35"/>
      <c r="L1951" s="36"/>
      <c r="M1951" s="36"/>
      <c r="N1951" s="36"/>
      <c r="O1951" s="36"/>
      <c r="P1951" s="36"/>
      <c r="Q1951" s="36"/>
      <c r="R1951" s="36"/>
      <c r="S1951" s="36"/>
      <c r="T1951" s="36"/>
      <c r="U1951" s="40"/>
      <c r="V1951" s="40"/>
      <c r="AA1951" t="s">
        <v>12</v>
      </c>
      <c r="AB1951" t="s">
        <v>5054</v>
      </c>
      <c r="AC1951">
        <v>3151701</v>
      </c>
    </row>
    <row r="1952" spans="9:29">
      <c r="I1952" s="35"/>
      <c r="J1952" s="35"/>
      <c r="K1952" s="35"/>
      <c r="L1952" s="36"/>
      <c r="M1952" s="36"/>
      <c r="N1952" s="36"/>
      <c r="O1952" s="36"/>
      <c r="P1952" s="36"/>
      <c r="Q1952" s="36"/>
      <c r="R1952" s="36"/>
      <c r="S1952" s="36"/>
      <c r="T1952" s="36"/>
      <c r="U1952" s="40"/>
      <c r="V1952" s="40"/>
      <c r="AA1952" t="s">
        <v>12</v>
      </c>
      <c r="AB1952" t="s">
        <v>5056</v>
      </c>
      <c r="AC1952">
        <v>3151800</v>
      </c>
    </row>
    <row r="1953" spans="9:29">
      <c r="I1953" s="35"/>
      <c r="J1953" s="35"/>
      <c r="K1953" s="35"/>
      <c r="L1953" s="36"/>
      <c r="M1953" s="36"/>
      <c r="N1953" s="36"/>
      <c r="O1953" s="36"/>
      <c r="P1953" s="36"/>
      <c r="Q1953" s="36"/>
      <c r="R1953" s="36"/>
      <c r="S1953" s="36"/>
      <c r="T1953" s="36"/>
      <c r="U1953" s="40"/>
      <c r="V1953" s="40"/>
      <c r="AA1953" t="s">
        <v>12</v>
      </c>
      <c r="AB1953" t="s">
        <v>5058</v>
      </c>
      <c r="AC1953">
        <v>3151909</v>
      </c>
    </row>
    <row r="1954" spans="9:29">
      <c r="I1954" s="35"/>
      <c r="J1954" s="35"/>
      <c r="K1954" s="35"/>
      <c r="L1954" s="36"/>
      <c r="M1954" s="36"/>
      <c r="N1954" s="36"/>
      <c r="O1954" s="36"/>
      <c r="P1954" s="36"/>
      <c r="Q1954" s="36"/>
      <c r="R1954" s="36"/>
      <c r="S1954" s="36"/>
      <c r="T1954" s="36"/>
      <c r="U1954" s="40"/>
      <c r="V1954" s="40"/>
      <c r="AA1954" t="s">
        <v>12</v>
      </c>
      <c r="AB1954" t="s">
        <v>5060</v>
      </c>
      <c r="AC1954">
        <v>3152006</v>
      </c>
    </row>
    <row r="1955" spans="9:29">
      <c r="I1955" s="35"/>
      <c r="J1955" s="35"/>
      <c r="K1955" s="35"/>
      <c r="L1955" s="36"/>
      <c r="M1955" s="36"/>
      <c r="N1955" s="36"/>
      <c r="O1955" s="36"/>
      <c r="P1955" s="36"/>
      <c r="Q1955" s="36"/>
      <c r="R1955" s="36"/>
      <c r="S1955" s="36"/>
      <c r="T1955" s="36"/>
      <c r="U1955" s="40"/>
      <c r="V1955" s="40"/>
      <c r="AA1955" t="s">
        <v>12</v>
      </c>
      <c r="AB1955" t="s">
        <v>5062</v>
      </c>
      <c r="AC1955">
        <v>3152105</v>
      </c>
    </row>
    <row r="1956" spans="9:29">
      <c r="I1956" s="35"/>
      <c r="J1956" s="35"/>
      <c r="K1956" s="35"/>
      <c r="L1956" s="36"/>
      <c r="M1956" s="36"/>
      <c r="N1956" s="36"/>
      <c r="O1956" s="36"/>
      <c r="P1956" s="36"/>
      <c r="Q1956" s="36"/>
      <c r="R1956" s="36"/>
      <c r="S1956" s="36"/>
      <c r="T1956" s="36"/>
      <c r="U1956" s="40"/>
      <c r="V1956" s="40"/>
      <c r="AA1956" t="s">
        <v>12</v>
      </c>
      <c r="AB1956" t="s">
        <v>5063</v>
      </c>
      <c r="AC1956">
        <v>3152131</v>
      </c>
    </row>
    <row r="1957" spans="9:29">
      <c r="I1957" s="35"/>
      <c r="J1957" s="35"/>
      <c r="K1957" s="35"/>
      <c r="L1957" s="36"/>
      <c r="M1957" s="36"/>
      <c r="N1957" s="36"/>
      <c r="O1957" s="36"/>
      <c r="P1957" s="36"/>
      <c r="Q1957" s="36"/>
      <c r="R1957" s="36"/>
      <c r="S1957" s="36"/>
      <c r="T1957" s="36"/>
      <c r="U1957" s="40"/>
      <c r="V1957" s="40"/>
      <c r="AA1957" t="s">
        <v>12</v>
      </c>
      <c r="AB1957" t="s">
        <v>5064</v>
      </c>
      <c r="AC1957">
        <v>3152170</v>
      </c>
    </row>
    <row r="1958" spans="9:29">
      <c r="I1958" s="35"/>
      <c r="J1958" s="35"/>
      <c r="K1958" s="35"/>
      <c r="L1958" s="36"/>
      <c r="M1958" s="36"/>
      <c r="N1958" s="36"/>
      <c r="O1958" s="36"/>
      <c r="P1958" s="36"/>
      <c r="Q1958" s="36"/>
      <c r="R1958" s="36"/>
      <c r="S1958" s="36"/>
      <c r="T1958" s="36"/>
      <c r="U1958" s="40"/>
      <c r="V1958" s="40"/>
      <c r="AA1958" t="s">
        <v>12</v>
      </c>
      <c r="AB1958" t="s">
        <v>5066</v>
      </c>
      <c r="AC1958">
        <v>3152204</v>
      </c>
    </row>
    <row r="1959" spans="9:29">
      <c r="I1959" s="35"/>
      <c r="J1959" s="35"/>
      <c r="K1959" s="35"/>
      <c r="L1959" s="36"/>
      <c r="M1959" s="36"/>
      <c r="N1959" s="36"/>
      <c r="O1959" s="36"/>
      <c r="P1959" s="36"/>
      <c r="Q1959" s="36"/>
      <c r="R1959" s="36"/>
      <c r="S1959" s="36"/>
      <c r="T1959" s="36"/>
      <c r="U1959" s="40"/>
      <c r="V1959" s="40"/>
      <c r="AA1959" t="s">
        <v>12</v>
      </c>
      <c r="AB1959" t="s">
        <v>5068</v>
      </c>
      <c r="AC1959">
        <v>3152303</v>
      </c>
    </row>
    <row r="1960" spans="9:29">
      <c r="I1960" s="35"/>
      <c r="J1960" s="35"/>
      <c r="K1960" s="35"/>
      <c r="L1960" s="36"/>
      <c r="M1960" s="36"/>
      <c r="N1960" s="36"/>
      <c r="O1960" s="36"/>
      <c r="P1960" s="36"/>
      <c r="Q1960" s="36"/>
      <c r="R1960" s="36"/>
      <c r="S1960" s="36"/>
      <c r="T1960" s="36"/>
      <c r="U1960" s="40"/>
      <c r="V1960" s="40"/>
      <c r="AA1960" t="s">
        <v>12</v>
      </c>
      <c r="AB1960" t="s">
        <v>5070</v>
      </c>
      <c r="AC1960">
        <v>3152402</v>
      </c>
    </row>
    <row r="1961" spans="9:29">
      <c r="I1961" s="35"/>
      <c r="J1961" s="35"/>
      <c r="K1961" s="35"/>
      <c r="L1961" s="36"/>
      <c r="M1961" s="36"/>
      <c r="N1961" s="36"/>
      <c r="O1961" s="36"/>
      <c r="P1961" s="36"/>
      <c r="Q1961" s="36"/>
      <c r="R1961" s="36"/>
      <c r="S1961" s="36"/>
      <c r="T1961" s="36"/>
      <c r="U1961" s="40"/>
      <c r="V1961" s="40"/>
      <c r="AA1961" t="s">
        <v>12</v>
      </c>
      <c r="AB1961" t="s">
        <v>5072</v>
      </c>
      <c r="AC1961">
        <v>3152501</v>
      </c>
    </row>
    <row r="1962" spans="9:29">
      <c r="I1962" s="35"/>
      <c r="J1962" s="35"/>
      <c r="K1962" s="35"/>
      <c r="L1962" s="36"/>
      <c r="M1962" s="36"/>
      <c r="N1962" s="36"/>
      <c r="O1962" s="36"/>
      <c r="P1962" s="36"/>
      <c r="Q1962" s="36"/>
      <c r="R1962" s="36"/>
      <c r="S1962" s="36"/>
      <c r="T1962" s="36"/>
      <c r="U1962" s="40"/>
      <c r="V1962" s="40"/>
      <c r="AA1962" t="s">
        <v>12</v>
      </c>
      <c r="AB1962" t="s">
        <v>5074</v>
      </c>
      <c r="AC1962">
        <v>3152600</v>
      </c>
    </row>
    <row r="1963" spans="9:29">
      <c r="I1963" s="35"/>
      <c r="J1963" s="35"/>
      <c r="K1963" s="35"/>
      <c r="L1963" s="36"/>
      <c r="M1963" s="36"/>
      <c r="N1963" s="36"/>
      <c r="O1963" s="36"/>
      <c r="P1963" s="36"/>
      <c r="Q1963" s="36"/>
      <c r="R1963" s="36"/>
      <c r="S1963" s="36"/>
      <c r="T1963" s="36"/>
      <c r="U1963" s="40"/>
      <c r="V1963" s="40"/>
      <c r="AA1963" t="s">
        <v>12</v>
      </c>
      <c r="AB1963" t="s">
        <v>5076</v>
      </c>
      <c r="AC1963">
        <v>3152709</v>
      </c>
    </row>
    <row r="1964" spans="9:29">
      <c r="I1964" s="35"/>
      <c r="J1964" s="35"/>
      <c r="K1964" s="35"/>
      <c r="L1964" s="36"/>
      <c r="M1964" s="36"/>
      <c r="N1964" s="36"/>
      <c r="O1964" s="36"/>
      <c r="P1964" s="36"/>
      <c r="Q1964" s="36"/>
      <c r="R1964" s="36"/>
      <c r="S1964" s="36"/>
      <c r="T1964" s="36"/>
      <c r="U1964" s="40"/>
      <c r="V1964" s="40"/>
      <c r="AA1964" t="s">
        <v>12</v>
      </c>
      <c r="AB1964" t="s">
        <v>2890</v>
      </c>
      <c r="AC1964">
        <v>3152808</v>
      </c>
    </row>
    <row r="1965" spans="9:29">
      <c r="I1965" s="35"/>
      <c r="J1965" s="35"/>
      <c r="K1965" s="35"/>
      <c r="L1965" s="36"/>
      <c r="M1965" s="36"/>
      <c r="N1965" s="36"/>
      <c r="O1965" s="36"/>
      <c r="P1965" s="36"/>
      <c r="Q1965" s="36"/>
      <c r="R1965" s="36"/>
      <c r="S1965" s="36"/>
      <c r="T1965" s="36"/>
      <c r="U1965" s="40"/>
      <c r="V1965" s="40"/>
      <c r="AA1965" t="s">
        <v>12</v>
      </c>
      <c r="AB1965" t="s">
        <v>5079</v>
      </c>
      <c r="AC1965">
        <v>3152907</v>
      </c>
    </row>
    <row r="1966" spans="9:29">
      <c r="I1966" s="35"/>
      <c r="J1966" s="35"/>
      <c r="K1966" s="35"/>
      <c r="L1966" s="36"/>
      <c r="M1966" s="36"/>
      <c r="N1966" s="36"/>
      <c r="O1966" s="36"/>
      <c r="P1966" s="36"/>
      <c r="Q1966" s="36"/>
      <c r="R1966" s="36"/>
      <c r="S1966" s="36"/>
      <c r="T1966" s="36"/>
      <c r="U1966" s="40"/>
      <c r="V1966" s="40"/>
      <c r="AA1966" t="s">
        <v>12</v>
      </c>
      <c r="AB1966" t="s">
        <v>5081</v>
      </c>
      <c r="AC1966">
        <v>3153004</v>
      </c>
    </row>
    <row r="1967" spans="9:29">
      <c r="I1967" s="35"/>
      <c r="J1967" s="35"/>
      <c r="K1967" s="35"/>
      <c r="L1967" s="36"/>
      <c r="M1967" s="36"/>
      <c r="N1967" s="36"/>
      <c r="O1967" s="36"/>
      <c r="P1967" s="36"/>
      <c r="Q1967" s="36"/>
      <c r="R1967" s="36"/>
      <c r="S1967" s="36"/>
      <c r="T1967" s="36"/>
      <c r="U1967" s="40"/>
      <c r="V1967" s="40"/>
      <c r="AA1967" t="s">
        <v>12</v>
      </c>
      <c r="AB1967" t="s">
        <v>4760</v>
      </c>
      <c r="AC1967">
        <v>3153103</v>
      </c>
    </row>
    <row r="1968" spans="9:29">
      <c r="I1968" s="35"/>
      <c r="J1968" s="35"/>
      <c r="K1968" s="35"/>
      <c r="L1968" s="36"/>
      <c r="M1968" s="36"/>
      <c r="N1968" s="36"/>
      <c r="O1968" s="36"/>
      <c r="P1968" s="36"/>
      <c r="Q1968" s="36"/>
      <c r="R1968" s="36"/>
      <c r="S1968" s="36"/>
      <c r="T1968" s="36"/>
      <c r="U1968" s="40"/>
      <c r="V1968" s="40"/>
      <c r="AA1968" t="s">
        <v>12</v>
      </c>
      <c r="AB1968" t="s">
        <v>2306</v>
      </c>
      <c r="AC1968">
        <v>3153202</v>
      </c>
    </row>
    <row r="1969" spans="9:29">
      <c r="I1969" s="35"/>
      <c r="J1969" s="35"/>
      <c r="K1969" s="35"/>
      <c r="L1969" s="36"/>
      <c r="M1969" s="36"/>
      <c r="N1969" s="36"/>
      <c r="O1969" s="36"/>
      <c r="P1969" s="36"/>
      <c r="Q1969" s="36"/>
      <c r="R1969" s="36"/>
      <c r="S1969" s="36"/>
      <c r="T1969" s="36"/>
      <c r="U1969" s="40"/>
      <c r="V1969" s="40"/>
      <c r="AA1969" t="s">
        <v>12</v>
      </c>
      <c r="AB1969" t="s">
        <v>5085</v>
      </c>
      <c r="AC1969">
        <v>3153301</v>
      </c>
    </row>
    <row r="1970" spans="9:29">
      <c r="I1970" s="35"/>
      <c r="J1970" s="35"/>
      <c r="K1970" s="35"/>
      <c r="L1970" s="36"/>
      <c r="M1970" s="36"/>
      <c r="N1970" s="36"/>
      <c r="O1970" s="36"/>
      <c r="P1970" s="36"/>
      <c r="Q1970" s="36"/>
      <c r="R1970" s="36"/>
      <c r="S1970" s="36"/>
      <c r="T1970" s="36"/>
      <c r="U1970" s="40"/>
      <c r="V1970" s="40"/>
      <c r="AA1970" t="s">
        <v>12</v>
      </c>
      <c r="AB1970" t="s">
        <v>5087</v>
      </c>
      <c r="AC1970">
        <v>3153400</v>
      </c>
    </row>
    <row r="1971" spans="9:29">
      <c r="I1971" s="35"/>
      <c r="J1971" s="35"/>
      <c r="K1971" s="35"/>
      <c r="L1971" s="36"/>
      <c r="M1971" s="36"/>
      <c r="N1971" s="36"/>
      <c r="O1971" s="36"/>
      <c r="P1971" s="36"/>
      <c r="Q1971" s="36"/>
      <c r="R1971" s="36"/>
      <c r="S1971" s="36"/>
      <c r="T1971" s="36"/>
      <c r="U1971" s="40"/>
      <c r="V1971" s="40"/>
      <c r="AA1971" t="s">
        <v>12</v>
      </c>
      <c r="AB1971" t="s">
        <v>5089</v>
      </c>
      <c r="AC1971">
        <v>3153608</v>
      </c>
    </row>
    <row r="1972" spans="9:29">
      <c r="I1972" s="35"/>
      <c r="J1972" s="35"/>
      <c r="K1972" s="35"/>
      <c r="L1972" s="36"/>
      <c r="M1972" s="36"/>
      <c r="N1972" s="36"/>
      <c r="O1972" s="36"/>
      <c r="P1972" s="36"/>
      <c r="Q1972" s="36"/>
      <c r="R1972" s="36"/>
      <c r="S1972" s="36"/>
      <c r="T1972" s="36"/>
      <c r="U1972" s="40"/>
      <c r="V1972" s="40"/>
      <c r="AA1972" t="s">
        <v>12</v>
      </c>
      <c r="AB1972" t="s">
        <v>5091</v>
      </c>
      <c r="AC1972">
        <v>3153707</v>
      </c>
    </row>
    <row r="1973" spans="9:29">
      <c r="I1973" s="35"/>
      <c r="J1973" s="35"/>
      <c r="K1973" s="35"/>
      <c r="L1973" s="36"/>
      <c r="M1973" s="36"/>
      <c r="N1973" s="36"/>
      <c r="O1973" s="36"/>
      <c r="P1973" s="36"/>
      <c r="Q1973" s="36"/>
      <c r="R1973" s="36"/>
      <c r="S1973" s="36"/>
      <c r="T1973" s="36"/>
      <c r="U1973" s="40"/>
      <c r="V1973" s="40"/>
      <c r="AA1973" t="s">
        <v>12</v>
      </c>
      <c r="AB1973" t="s">
        <v>5093</v>
      </c>
      <c r="AC1973">
        <v>3153806</v>
      </c>
    </row>
    <row r="1974" spans="9:29">
      <c r="I1974" s="35"/>
      <c r="J1974" s="35"/>
      <c r="K1974" s="35"/>
      <c r="L1974" s="36"/>
      <c r="M1974" s="36"/>
      <c r="N1974" s="36"/>
      <c r="O1974" s="36"/>
      <c r="P1974" s="36"/>
      <c r="Q1974" s="36"/>
      <c r="R1974" s="36"/>
      <c r="S1974" s="36"/>
      <c r="T1974" s="36"/>
      <c r="U1974" s="40"/>
      <c r="V1974" s="40"/>
      <c r="AA1974" t="s">
        <v>12</v>
      </c>
      <c r="AB1974" t="s">
        <v>5095</v>
      </c>
      <c r="AC1974">
        <v>3153905</v>
      </c>
    </row>
    <row r="1975" spans="9:29">
      <c r="I1975" s="35"/>
      <c r="J1975" s="35"/>
      <c r="K1975" s="35"/>
      <c r="L1975" s="36"/>
      <c r="M1975" s="36"/>
      <c r="N1975" s="36"/>
      <c r="O1975" s="36"/>
      <c r="P1975" s="36"/>
      <c r="Q1975" s="36"/>
      <c r="R1975" s="36"/>
      <c r="S1975" s="36"/>
      <c r="T1975" s="36"/>
      <c r="U1975" s="40"/>
      <c r="V1975" s="40"/>
      <c r="AA1975" t="s">
        <v>12</v>
      </c>
      <c r="AB1975" t="s">
        <v>5097</v>
      </c>
      <c r="AC1975">
        <v>3154002</v>
      </c>
    </row>
    <row r="1976" spans="9:29">
      <c r="I1976" s="35"/>
      <c r="J1976" s="35"/>
      <c r="K1976" s="35"/>
      <c r="L1976" s="36"/>
      <c r="M1976" s="36"/>
      <c r="N1976" s="36"/>
      <c r="O1976" s="36"/>
      <c r="P1976" s="36"/>
      <c r="Q1976" s="36"/>
      <c r="R1976" s="36"/>
      <c r="S1976" s="36"/>
      <c r="T1976" s="36"/>
      <c r="U1976" s="40"/>
      <c r="V1976" s="40"/>
      <c r="AA1976" t="s">
        <v>12</v>
      </c>
      <c r="AB1976" t="s">
        <v>5099</v>
      </c>
      <c r="AC1976">
        <v>3154101</v>
      </c>
    </row>
    <row r="1977" spans="9:29">
      <c r="I1977" s="35"/>
      <c r="J1977" s="35"/>
      <c r="K1977" s="35"/>
      <c r="L1977" s="36"/>
      <c r="M1977" s="36"/>
      <c r="N1977" s="36"/>
      <c r="O1977" s="36"/>
      <c r="P1977" s="36"/>
      <c r="Q1977" s="36"/>
      <c r="R1977" s="36"/>
      <c r="S1977" s="36"/>
      <c r="T1977" s="36"/>
      <c r="U1977" s="40"/>
      <c r="V1977" s="40"/>
      <c r="AA1977" t="s">
        <v>12</v>
      </c>
      <c r="AB1977" t="s">
        <v>5101</v>
      </c>
      <c r="AC1977">
        <v>3154150</v>
      </c>
    </row>
    <row r="1978" spans="9:29">
      <c r="I1978" s="35"/>
      <c r="J1978" s="35"/>
      <c r="K1978" s="35"/>
      <c r="L1978" s="36"/>
      <c r="M1978" s="36"/>
      <c r="N1978" s="36"/>
      <c r="O1978" s="36"/>
      <c r="P1978" s="36"/>
      <c r="Q1978" s="36"/>
      <c r="R1978" s="36"/>
      <c r="S1978" s="36"/>
      <c r="T1978" s="36"/>
      <c r="U1978" s="40"/>
      <c r="V1978" s="40"/>
      <c r="AA1978" t="s">
        <v>12</v>
      </c>
      <c r="AB1978" t="s">
        <v>5103</v>
      </c>
      <c r="AC1978">
        <v>3154200</v>
      </c>
    </row>
    <row r="1979" spans="9:29">
      <c r="I1979" s="35"/>
      <c r="J1979" s="35"/>
      <c r="K1979" s="35"/>
      <c r="L1979" s="36"/>
      <c r="M1979" s="36"/>
      <c r="N1979" s="36"/>
      <c r="O1979" s="36"/>
      <c r="P1979" s="36"/>
      <c r="Q1979" s="36"/>
      <c r="R1979" s="36"/>
      <c r="S1979" s="36"/>
      <c r="T1979" s="36"/>
      <c r="U1979" s="40"/>
      <c r="V1979" s="40"/>
      <c r="AA1979" t="s">
        <v>12</v>
      </c>
      <c r="AB1979" t="s">
        <v>5105</v>
      </c>
      <c r="AC1979">
        <v>3154309</v>
      </c>
    </row>
    <row r="1980" spans="9:29">
      <c r="I1980" s="35"/>
      <c r="J1980" s="35"/>
      <c r="K1980" s="35"/>
      <c r="L1980" s="36"/>
      <c r="M1980" s="36"/>
      <c r="N1980" s="36"/>
      <c r="O1980" s="36"/>
      <c r="P1980" s="36"/>
      <c r="Q1980" s="36"/>
      <c r="R1980" s="36"/>
      <c r="S1980" s="36"/>
      <c r="T1980" s="36"/>
      <c r="U1980" s="40"/>
      <c r="V1980" s="40"/>
      <c r="AA1980" t="s">
        <v>12</v>
      </c>
      <c r="AB1980" t="s">
        <v>5107</v>
      </c>
      <c r="AC1980">
        <v>3154408</v>
      </c>
    </row>
    <row r="1981" spans="9:29">
      <c r="I1981" s="35"/>
      <c r="J1981" s="35"/>
      <c r="K1981" s="35"/>
      <c r="L1981" s="36"/>
      <c r="M1981" s="36"/>
      <c r="N1981" s="36"/>
      <c r="O1981" s="36"/>
      <c r="P1981" s="36"/>
      <c r="Q1981" s="36"/>
      <c r="R1981" s="36"/>
      <c r="S1981" s="36"/>
      <c r="T1981" s="36"/>
      <c r="U1981" s="40"/>
      <c r="V1981" s="40"/>
      <c r="AA1981" t="s">
        <v>12</v>
      </c>
      <c r="AB1981" t="s">
        <v>2295</v>
      </c>
      <c r="AC1981">
        <v>3154457</v>
      </c>
    </row>
    <row r="1982" spans="9:29">
      <c r="I1982" s="35"/>
      <c r="J1982" s="35"/>
      <c r="K1982" s="35"/>
      <c r="L1982" s="36"/>
      <c r="M1982" s="36"/>
      <c r="N1982" s="36"/>
      <c r="O1982" s="36"/>
      <c r="P1982" s="36"/>
      <c r="Q1982" s="36"/>
      <c r="R1982" s="36"/>
      <c r="S1982" s="36"/>
      <c r="T1982" s="36"/>
      <c r="U1982" s="40"/>
      <c r="V1982" s="40"/>
      <c r="AA1982" t="s">
        <v>12</v>
      </c>
      <c r="AB1982" t="s">
        <v>5109</v>
      </c>
      <c r="AC1982">
        <v>3154507</v>
      </c>
    </row>
    <row r="1983" spans="9:29">
      <c r="I1983" s="35"/>
      <c r="J1983" s="35"/>
      <c r="K1983" s="35"/>
      <c r="L1983" s="36"/>
      <c r="M1983" s="36"/>
      <c r="N1983" s="36"/>
      <c r="O1983" s="36"/>
      <c r="P1983" s="36"/>
      <c r="Q1983" s="36"/>
      <c r="R1983" s="36"/>
      <c r="S1983" s="36"/>
      <c r="T1983" s="36"/>
      <c r="U1983" s="40"/>
      <c r="V1983" s="40"/>
      <c r="AA1983" t="s">
        <v>12</v>
      </c>
      <c r="AB1983" t="s">
        <v>5111</v>
      </c>
      <c r="AC1983">
        <v>3154606</v>
      </c>
    </row>
    <row r="1984" spans="9:29">
      <c r="I1984" s="35"/>
      <c r="J1984" s="35"/>
      <c r="K1984" s="35"/>
      <c r="L1984" s="36"/>
      <c r="M1984" s="36"/>
      <c r="N1984" s="36"/>
      <c r="O1984" s="36"/>
      <c r="P1984" s="36"/>
      <c r="Q1984" s="36"/>
      <c r="R1984" s="36"/>
      <c r="S1984" s="36"/>
      <c r="T1984" s="36"/>
      <c r="U1984" s="40"/>
      <c r="V1984" s="40"/>
      <c r="AA1984" t="s">
        <v>12</v>
      </c>
      <c r="AB1984" t="s">
        <v>5113</v>
      </c>
      <c r="AC1984">
        <v>3154705</v>
      </c>
    </row>
    <row r="1985" spans="9:29">
      <c r="I1985" s="35"/>
      <c r="J1985" s="35"/>
      <c r="K1985" s="35"/>
      <c r="L1985" s="36"/>
      <c r="M1985" s="36"/>
      <c r="N1985" s="36"/>
      <c r="O1985" s="36"/>
      <c r="P1985" s="36"/>
      <c r="Q1985" s="36"/>
      <c r="R1985" s="36"/>
      <c r="S1985" s="36"/>
      <c r="T1985" s="36"/>
      <c r="U1985" s="40"/>
      <c r="V1985" s="40"/>
      <c r="AA1985" t="s">
        <v>12</v>
      </c>
      <c r="AB1985" t="s">
        <v>5114</v>
      </c>
      <c r="AC1985">
        <v>3154804</v>
      </c>
    </row>
    <row r="1986" spans="9:29">
      <c r="I1986" s="35"/>
      <c r="J1986" s="35"/>
      <c r="K1986" s="35"/>
      <c r="L1986" s="36"/>
      <c r="M1986" s="36"/>
      <c r="N1986" s="36"/>
      <c r="O1986" s="36"/>
      <c r="P1986" s="36"/>
      <c r="Q1986" s="36"/>
      <c r="R1986" s="36"/>
      <c r="S1986" s="36"/>
      <c r="T1986" s="36"/>
      <c r="U1986" s="40"/>
      <c r="V1986" s="40"/>
      <c r="AA1986" t="s">
        <v>12</v>
      </c>
      <c r="AB1986" t="s">
        <v>5116</v>
      </c>
      <c r="AC1986">
        <v>3154903</v>
      </c>
    </row>
    <row r="1987" spans="9:29">
      <c r="I1987" s="35"/>
      <c r="J1987" s="35"/>
      <c r="K1987" s="35"/>
      <c r="L1987" s="36"/>
      <c r="M1987" s="36"/>
      <c r="N1987" s="36"/>
      <c r="O1987" s="36"/>
      <c r="P1987" s="36"/>
      <c r="Q1987" s="36"/>
      <c r="R1987" s="36"/>
      <c r="S1987" s="36"/>
      <c r="T1987" s="36"/>
      <c r="U1987" s="40"/>
      <c r="V1987" s="40"/>
      <c r="AA1987" t="s">
        <v>12</v>
      </c>
      <c r="AB1987" t="s">
        <v>5118</v>
      </c>
      <c r="AC1987">
        <v>3155108</v>
      </c>
    </row>
    <row r="1988" spans="9:29">
      <c r="I1988" s="35"/>
      <c r="J1988" s="35"/>
      <c r="K1988" s="35"/>
      <c r="L1988" s="36"/>
      <c r="M1988" s="36"/>
      <c r="N1988" s="36"/>
      <c r="O1988" s="36"/>
      <c r="P1988" s="36"/>
      <c r="Q1988" s="36"/>
      <c r="R1988" s="36"/>
      <c r="S1988" s="36"/>
      <c r="T1988" s="36"/>
      <c r="U1988" s="40"/>
      <c r="V1988" s="40"/>
      <c r="AA1988" t="s">
        <v>12</v>
      </c>
      <c r="AB1988" t="s">
        <v>5120</v>
      </c>
      <c r="AC1988">
        <v>3155009</v>
      </c>
    </row>
    <row r="1989" spans="9:29">
      <c r="I1989" s="35"/>
      <c r="J1989" s="35"/>
      <c r="K1989" s="35"/>
      <c r="L1989" s="36"/>
      <c r="M1989" s="36"/>
      <c r="N1989" s="36"/>
      <c r="O1989" s="36"/>
      <c r="P1989" s="36"/>
      <c r="Q1989" s="36"/>
      <c r="R1989" s="36"/>
      <c r="S1989" s="36"/>
      <c r="T1989" s="36"/>
      <c r="U1989" s="40"/>
      <c r="V1989" s="40"/>
      <c r="AA1989" t="s">
        <v>12</v>
      </c>
      <c r="AB1989" t="s">
        <v>5122</v>
      </c>
      <c r="AC1989">
        <v>3155207</v>
      </c>
    </row>
    <row r="1990" spans="9:29">
      <c r="I1990" s="35"/>
      <c r="J1990" s="35"/>
      <c r="K1990" s="35"/>
      <c r="L1990" s="36"/>
      <c r="M1990" s="36"/>
      <c r="N1990" s="36"/>
      <c r="O1990" s="36"/>
      <c r="P1990" s="36"/>
      <c r="Q1990" s="36"/>
      <c r="R1990" s="36"/>
      <c r="S1990" s="36"/>
      <c r="T1990" s="36"/>
      <c r="U1990" s="40"/>
      <c r="V1990" s="40"/>
      <c r="AA1990" t="s">
        <v>12</v>
      </c>
      <c r="AB1990" t="s">
        <v>5124</v>
      </c>
      <c r="AC1990">
        <v>3155306</v>
      </c>
    </row>
    <row r="1991" spans="9:29">
      <c r="I1991" s="35"/>
      <c r="J1991" s="35"/>
      <c r="K1991" s="35"/>
      <c r="L1991" s="36"/>
      <c r="M1991" s="36"/>
      <c r="N1991" s="36"/>
      <c r="O1991" s="36"/>
      <c r="P1991" s="36"/>
      <c r="Q1991" s="36"/>
      <c r="R1991" s="36"/>
      <c r="S1991" s="36"/>
      <c r="T1991" s="36"/>
      <c r="U1991" s="40"/>
      <c r="V1991" s="40"/>
      <c r="AA1991" t="s">
        <v>12</v>
      </c>
      <c r="AB1991" t="s">
        <v>5126</v>
      </c>
      <c r="AC1991">
        <v>3155405</v>
      </c>
    </row>
    <row r="1992" spans="9:29">
      <c r="I1992" s="35"/>
      <c r="J1992" s="35"/>
      <c r="K1992" s="35"/>
      <c r="L1992" s="36"/>
      <c r="M1992" s="36"/>
      <c r="N1992" s="36"/>
      <c r="O1992" s="36"/>
      <c r="P1992" s="36"/>
      <c r="Q1992" s="36"/>
      <c r="R1992" s="36"/>
      <c r="S1992" s="36"/>
      <c r="T1992" s="36"/>
      <c r="U1992" s="40"/>
      <c r="V1992" s="40"/>
      <c r="AA1992" t="s">
        <v>12</v>
      </c>
      <c r="AB1992" t="s">
        <v>5128</v>
      </c>
      <c r="AC1992">
        <v>3155504</v>
      </c>
    </row>
    <row r="1993" spans="9:29">
      <c r="I1993" s="35"/>
      <c r="J1993" s="35"/>
      <c r="K1993" s="35"/>
      <c r="L1993" s="36"/>
      <c r="M1993" s="36"/>
      <c r="N1993" s="36"/>
      <c r="O1993" s="36"/>
      <c r="P1993" s="36"/>
      <c r="Q1993" s="36"/>
      <c r="R1993" s="36"/>
      <c r="S1993" s="36"/>
      <c r="T1993" s="36"/>
      <c r="U1993" s="40"/>
      <c r="V1993" s="40"/>
      <c r="AA1993" t="s">
        <v>12</v>
      </c>
      <c r="AB1993" t="s">
        <v>5129</v>
      </c>
      <c r="AC1993">
        <v>3155603</v>
      </c>
    </row>
    <row r="1994" spans="9:29">
      <c r="I1994" s="35"/>
      <c r="J1994" s="35"/>
      <c r="K1994" s="35"/>
      <c r="L1994" s="36"/>
      <c r="M1994" s="36"/>
      <c r="N1994" s="36"/>
      <c r="O1994" s="36"/>
      <c r="P1994" s="36"/>
      <c r="Q1994" s="36"/>
      <c r="R1994" s="36"/>
      <c r="S1994" s="36"/>
      <c r="T1994" s="36"/>
      <c r="U1994" s="40"/>
      <c r="V1994" s="40"/>
      <c r="AA1994" t="s">
        <v>12</v>
      </c>
      <c r="AB1994" t="s">
        <v>5130</v>
      </c>
      <c r="AC1994">
        <v>3155702</v>
      </c>
    </row>
    <row r="1995" spans="9:29">
      <c r="I1995" s="35"/>
      <c r="J1995" s="35"/>
      <c r="K1995" s="35"/>
      <c r="L1995" s="36"/>
      <c r="M1995" s="36"/>
      <c r="N1995" s="36"/>
      <c r="O1995" s="36"/>
      <c r="P1995" s="36"/>
      <c r="Q1995" s="36"/>
      <c r="R1995" s="36"/>
      <c r="S1995" s="36"/>
      <c r="T1995" s="36"/>
      <c r="U1995" s="40"/>
      <c r="V1995" s="40"/>
      <c r="AA1995" t="s">
        <v>12</v>
      </c>
      <c r="AB1995" t="s">
        <v>5131</v>
      </c>
      <c r="AC1995">
        <v>3155801</v>
      </c>
    </row>
    <row r="1996" spans="9:29">
      <c r="I1996" s="35"/>
      <c r="J1996" s="35"/>
      <c r="K1996" s="35"/>
      <c r="L1996" s="36"/>
      <c r="M1996" s="36"/>
      <c r="N1996" s="36"/>
      <c r="O1996" s="36"/>
      <c r="P1996" s="36"/>
      <c r="Q1996" s="36"/>
      <c r="R1996" s="36"/>
      <c r="S1996" s="36"/>
      <c r="T1996" s="36"/>
      <c r="U1996" s="40"/>
      <c r="V1996" s="40"/>
      <c r="AA1996" t="s">
        <v>12</v>
      </c>
      <c r="AB1996" t="s">
        <v>5132</v>
      </c>
      <c r="AC1996">
        <v>3155900</v>
      </c>
    </row>
    <row r="1997" spans="9:29">
      <c r="I1997" s="35"/>
      <c r="J1997" s="35"/>
      <c r="K1997" s="35"/>
      <c r="L1997" s="36"/>
      <c r="M1997" s="36"/>
      <c r="N1997" s="36"/>
      <c r="O1997" s="36"/>
      <c r="P1997" s="36"/>
      <c r="Q1997" s="36"/>
      <c r="R1997" s="36"/>
      <c r="S1997" s="36"/>
      <c r="T1997" s="36"/>
      <c r="U1997" s="40"/>
      <c r="V1997" s="40"/>
      <c r="AA1997" t="s">
        <v>12</v>
      </c>
      <c r="AB1997" t="s">
        <v>5133</v>
      </c>
      <c r="AC1997">
        <v>3156007</v>
      </c>
    </row>
    <row r="1998" spans="9:29">
      <c r="I1998" s="35"/>
      <c r="J1998" s="35"/>
      <c r="K1998" s="35"/>
      <c r="L1998" s="36"/>
      <c r="M1998" s="36"/>
      <c r="N1998" s="36"/>
      <c r="O1998" s="36"/>
      <c r="P1998" s="36"/>
      <c r="Q1998" s="36"/>
      <c r="R1998" s="36"/>
      <c r="S1998" s="36"/>
      <c r="T1998" s="36"/>
      <c r="U1998" s="40"/>
      <c r="V1998" s="40"/>
      <c r="AA1998" t="s">
        <v>12</v>
      </c>
      <c r="AB1998" t="s">
        <v>5134</v>
      </c>
      <c r="AC1998">
        <v>3156106</v>
      </c>
    </row>
    <row r="1999" spans="9:29">
      <c r="I1999" s="35"/>
      <c r="J1999" s="35"/>
      <c r="K1999" s="35"/>
      <c r="L1999" s="36"/>
      <c r="M1999" s="36"/>
      <c r="N1999" s="36"/>
      <c r="O1999" s="36"/>
      <c r="P1999" s="36"/>
      <c r="Q1999" s="36"/>
      <c r="R1999" s="36"/>
      <c r="S1999" s="36"/>
      <c r="T1999" s="36"/>
      <c r="U1999" s="40"/>
      <c r="V1999" s="40"/>
      <c r="AA1999" t="s">
        <v>12</v>
      </c>
      <c r="AB1999" t="s">
        <v>5135</v>
      </c>
      <c r="AC1999">
        <v>3156205</v>
      </c>
    </row>
    <row r="2000" spans="9:29">
      <c r="I2000" s="35"/>
      <c r="J2000" s="35"/>
      <c r="K2000" s="35"/>
      <c r="L2000" s="36"/>
      <c r="M2000" s="36"/>
      <c r="N2000" s="36"/>
      <c r="O2000" s="36"/>
      <c r="P2000" s="36"/>
      <c r="Q2000" s="36"/>
      <c r="R2000" s="36"/>
      <c r="S2000" s="36"/>
      <c r="T2000" s="36"/>
      <c r="U2000" s="40"/>
      <c r="V2000" s="40"/>
      <c r="AA2000" t="s">
        <v>12</v>
      </c>
      <c r="AB2000" t="s">
        <v>5136</v>
      </c>
      <c r="AC2000">
        <v>3156304</v>
      </c>
    </row>
    <row r="2001" spans="9:29">
      <c r="I2001" s="35"/>
      <c r="J2001" s="35"/>
      <c r="K2001" s="35"/>
      <c r="L2001" s="36"/>
      <c r="M2001" s="36"/>
      <c r="N2001" s="36"/>
      <c r="O2001" s="36"/>
      <c r="P2001" s="36"/>
      <c r="Q2001" s="36"/>
      <c r="R2001" s="36"/>
      <c r="S2001" s="36"/>
      <c r="T2001" s="36"/>
      <c r="U2001" s="40"/>
      <c r="V2001" s="40"/>
      <c r="AA2001" t="s">
        <v>12</v>
      </c>
      <c r="AB2001" t="s">
        <v>5137</v>
      </c>
      <c r="AC2001">
        <v>3156403</v>
      </c>
    </row>
    <row r="2002" spans="9:29">
      <c r="I2002" s="35"/>
      <c r="J2002" s="35"/>
      <c r="K2002" s="35"/>
      <c r="L2002" s="36"/>
      <c r="M2002" s="36"/>
      <c r="N2002" s="36"/>
      <c r="O2002" s="36"/>
      <c r="P2002" s="36"/>
      <c r="Q2002" s="36"/>
      <c r="R2002" s="36"/>
      <c r="S2002" s="36"/>
      <c r="T2002" s="36"/>
      <c r="U2002" s="40"/>
      <c r="V2002" s="40"/>
      <c r="AA2002" t="s">
        <v>12</v>
      </c>
      <c r="AB2002" t="s">
        <v>5138</v>
      </c>
      <c r="AC2002">
        <v>3156452</v>
      </c>
    </row>
    <row r="2003" spans="9:29">
      <c r="I2003" s="35"/>
      <c r="J2003" s="35"/>
      <c r="K2003" s="35"/>
      <c r="L2003" s="36"/>
      <c r="M2003" s="36"/>
      <c r="N2003" s="36"/>
      <c r="O2003" s="36"/>
      <c r="P2003" s="36"/>
      <c r="Q2003" s="36"/>
      <c r="R2003" s="36"/>
      <c r="S2003" s="36"/>
      <c r="T2003" s="36"/>
      <c r="U2003" s="40"/>
      <c r="V2003" s="40"/>
      <c r="AA2003" t="s">
        <v>12</v>
      </c>
      <c r="AB2003" t="s">
        <v>5139</v>
      </c>
      <c r="AC2003">
        <v>3156502</v>
      </c>
    </row>
    <row r="2004" spans="9:29">
      <c r="I2004" s="35"/>
      <c r="J2004" s="35"/>
      <c r="K2004" s="35"/>
      <c r="L2004" s="36"/>
      <c r="M2004" s="36"/>
      <c r="N2004" s="36"/>
      <c r="O2004" s="36"/>
      <c r="P2004" s="36"/>
      <c r="Q2004" s="36"/>
      <c r="R2004" s="36"/>
      <c r="S2004" s="36"/>
      <c r="T2004" s="36"/>
      <c r="U2004" s="40"/>
      <c r="V2004" s="40"/>
      <c r="AA2004" t="s">
        <v>12</v>
      </c>
      <c r="AB2004" t="s">
        <v>5140</v>
      </c>
      <c r="AC2004">
        <v>3156601</v>
      </c>
    </row>
    <row r="2005" spans="9:29">
      <c r="I2005" s="35"/>
      <c r="J2005" s="35"/>
      <c r="K2005" s="35"/>
      <c r="L2005" s="36"/>
      <c r="M2005" s="36"/>
      <c r="N2005" s="36"/>
      <c r="O2005" s="36"/>
      <c r="P2005" s="36"/>
      <c r="Q2005" s="36"/>
      <c r="R2005" s="36"/>
      <c r="S2005" s="36"/>
      <c r="T2005" s="36"/>
      <c r="U2005" s="40"/>
      <c r="V2005" s="40"/>
      <c r="AA2005" t="s">
        <v>12</v>
      </c>
      <c r="AB2005" t="s">
        <v>5141</v>
      </c>
      <c r="AC2005">
        <v>3156700</v>
      </c>
    </row>
    <row r="2006" spans="9:29">
      <c r="I2006" s="35"/>
      <c r="J2006" s="35"/>
      <c r="K2006" s="35"/>
      <c r="L2006" s="36"/>
      <c r="M2006" s="36"/>
      <c r="N2006" s="36"/>
      <c r="O2006" s="36"/>
      <c r="P2006" s="36"/>
      <c r="Q2006" s="36"/>
      <c r="R2006" s="36"/>
      <c r="S2006" s="36"/>
      <c r="T2006" s="36"/>
      <c r="U2006" s="40"/>
      <c r="V2006" s="40"/>
      <c r="AA2006" t="s">
        <v>12</v>
      </c>
      <c r="AB2006" t="s">
        <v>5142</v>
      </c>
      <c r="AC2006">
        <v>3156809</v>
      </c>
    </row>
    <row r="2007" spans="9:29">
      <c r="I2007" s="35"/>
      <c r="J2007" s="35"/>
      <c r="K2007" s="35"/>
      <c r="L2007" s="36"/>
      <c r="M2007" s="36"/>
      <c r="N2007" s="36"/>
      <c r="O2007" s="36"/>
      <c r="P2007" s="36"/>
      <c r="Q2007" s="36"/>
      <c r="R2007" s="36"/>
      <c r="S2007" s="36"/>
      <c r="T2007" s="36"/>
      <c r="U2007" s="40"/>
      <c r="V2007" s="40"/>
      <c r="AA2007" t="s">
        <v>12</v>
      </c>
      <c r="AB2007" t="s">
        <v>5143</v>
      </c>
      <c r="AC2007">
        <v>3156908</v>
      </c>
    </row>
    <row r="2008" spans="9:29">
      <c r="I2008" s="35"/>
      <c r="J2008" s="35"/>
      <c r="K2008" s="35"/>
      <c r="L2008" s="36"/>
      <c r="M2008" s="36"/>
      <c r="N2008" s="36"/>
      <c r="O2008" s="36"/>
      <c r="P2008" s="36"/>
      <c r="Q2008" s="36"/>
      <c r="R2008" s="36"/>
      <c r="S2008" s="36"/>
      <c r="T2008" s="36"/>
      <c r="U2008" s="40"/>
      <c r="V2008" s="40"/>
      <c r="AA2008" t="s">
        <v>12</v>
      </c>
      <c r="AB2008" t="s">
        <v>5144</v>
      </c>
      <c r="AC2008">
        <v>3157005</v>
      </c>
    </row>
    <row r="2009" spans="9:29">
      <c r="I2009" s="35"/>
      <c r="J2009" s="35"/>
      <c r="K2009" s="35"/>
      <c r="L2009" s="36"/>
      <c r="M2009" s="36"/>
      <c r="N2009" s="36"/>
      <c r="O2009" s="36"/>
      <c r="P2009" s="36"/>
      <c r="Q2009" s="36"/>
      <c r="R2009" s="36"/>
      <c r="S2009" s="36"/>
      <c r="T2009" s="36"/>
      <c r="U2009" s="40"/>
      <c r="V2009" s="40"/>
      <c r="AA2009" t="s">
        <v>12</v>
      </c>
      <c r="AB2009" t="s">
        <v>5145</v>
      </c>
      <c r="AC2009">
        <v>3157104</v>
      </c>
    </row>
    <row r="2010" spans="9:29">
      <c r="I2010" s="35"/>
      <c r="J2010" s="35"/>
      <c r="K2010" s="35"/>
      <c r="L2010" s="36"/>
      <c r="M2010" s="36"/>
      <c r="N2010" s="36"/>
      <c r="O2010" s="36"/>
      <c r="P2010" s="36"/>
      <c r="Q2010" s="36"/>
      <c r="R2010" s="36"/>
      <c r="S2010" s="36"/>
      <c r="T2010" s="36"/>
      <c r="U2010" s="40"/>
      <c r="V2010" s="40"/>
      <c r="AA2010" t="s">
        <v>12</v>
      </c>
      <c r="AB2010" t="s">
        <v>4268</v>
      </c>
      <c r="AC2010">
        <v>3157203</v>
      </c>
    </row>
    <row r="2011" spans="9:29">
      <c r="I2011" s="35"/>
      <c r="J2011" s="35"/>
      <c r="K2011" s="35"/>
      <c r="L2011" s="36"/>
      <c r="M2011" s="36"/>
      <c r="N2011" s="36"/>
      <c r="O2011" s="36"/>
      <c r="P2011" s="36"/>
      <c r="Q2011" s="36"/>
      <c r="R2011" s="36"/>
      <c r="S2011" s="36"/>
      <c r="T2011" s="36"/>
      <c r="U2011" s="40"/>
      <c r="V2011" s="40"/>
      <c r="AA2011" t="s">
        <v>12</v>
      </c>
      <c r="AB2011" t="s">
        <v>5146</v>
      </c>
      <c r="AC2011">
        <v>3157252</v>
      </c>
    </row>
    <row r="2012" spans="9:29">
      <c r="I2012" s="35"/>
      <c r="J2012" s="35"/>
      <c r="K2012" s="35"/>
      <c r="L2012" s="36"/>
      <c r="M2012" s="36"/>
      <c r="N2012" s="36"/>
      <c r="O2012" s="36"/>
      <c r="P2012" s="36"/>
      <c r="Q2012" s="36"/>
      <c r="R2012" s="36"/>
      <c r="S2012" s="36"/>
      <c r="T2012" s="36"/>
      <c r="U2012" s="40"/>
      <c r="V2012" s="40"/>
      <c r="AA2012" t="s">
        <v>12</v>
      </c>
      <c r="AB2012" t="s">
        <v>5147</v>
      </c>
      <c r="AC2012">
        <v>3157278</v>
      </c>
    </row>
    <row r="2013" spans="9:29">
      <c r="I2013" s="35"/>
      <c r="J2013" s="35"/>
      <c r="K2013" s="35"/>
      <c r="L2013" s="36"/>
      <c r="M2013" s="36"/>
      <c r="N2013" s="36"/>
      <c r="O2013" s="36"/>
      <c r="P2013" s="36"/>
      <c r="Q2013" s="36"/>
      <c r="R2013" s="36"/>
      <c r="S2013" s="36"/>
      <c r="T2013" s="36"/>
      <c r="U2013" s="40"/>
      <c r="V2013" s="40"/>
      <c r="AA2013" t="s">
        <v>12</v>
      </c>
      <c r="AB2013" t="s">
        <v>5148</v>
      </c>
      <c r="AC2013">
        <v>3157302</v>
      </c>
    </row>
    <row r="2014" spans="9:29">
      <c r="I2014" s="35"/>
      <c r="J2014" s="35"/>
      <c r="K2014" s="35"/>
      <c r="L2014" s="36"/>
      <c r="M2014" s="36"/>
      <c r="N2014" s="36"/>
      <c r="O2014" s="36"/>
      <c r="P2014" s="36"/>
      <c r="Q2014" s="36"/>
      <c r="R2014" s="36"/>
      <c r="S2014" s="36"/>
      <c r="T2014" s="36"/>
      <c r="U2014" s="40"/>
      <c r="V2014" s="40"/>
      <c r="AA2014" t="s">
        <v>12</v>
      </c>
      <c r="AB2014" t="s">
        <v>5149</v>
      </c>
      <c r="AC2014">
        <v>3157336</v>
      </c>
    </row>
    <row r="2015" spans="9:29">
      <c r="I2015" s="35"/>
      <c r="J2015" s="35"/>
      <c r="K2015" s="35"/>
      <c r="L2015" s="36"/>
      <c r="M2015" s="36"/>
      <c r="N2015" s="36"/>
      <c r="O2015" s="36"/>
      <c r="P2015" s="36"/>
      <c r="Q2015" s="36"/>
      <c r="R2015" s="36"/>
      <c r="S2015" s="36"/>
      <c r="T2015" s="36"/>
      <c r="U2015" s="40"/>
      <c r="V2015" s="40"/>
      <c r="AA2015" t="s">
        <v>12</v>
      </c>
      <c r="AB2015" t="s">
        <v>5150</v>
      </c>
      <c r="AC2015">
        <v>3157377</v>
      </c>
    </row>
    <row r="2016" spans="9:29">
      <c r="I2016" s="35"/>
      <c r="J2016" s="35"/>
      <c r="K2016" s="35"/>
      <c r="L2016" s="36"/>
      <c r="M2016" s="36"/>
      <c r="N2016" s="36"/>
      <c r="O2016" s="36"/>
      <c r="P2016" s="36"/>
      <c r="Q2016" s="36"/>
      <c r="R2016" s="36"/>
      <c r="S2016" s="36"/>
      <c r="T2016" s="36"/>
      <c r="U2016" s="40"/>
      <c r="V2016" s="40"/>
      <c r="AA2016" t="s">
        <v>12</v>
      </c>
      <c r="AB2016" t="s">
        <v>5151</v>
      </c>
      <c r="AC2016">
        <v>3157401</v>
      </c>
    </row>
    <row r="2017" spans="9:29">
      <c r="I2017" s="35"/>
      <c r="J2017" s="35"/>
      <c r="K2017" s="35"/>
      <c r="L2017" s="36"/>
      <c r="M2017" s="36"/>
      <c r="N2017" s="36"/>
      <c r="O2017" s="36"/>
      <c r="P2017" s="36"/>
      <c r="Q2017" s="36"/>
      <c r="R2017" s="36"/>
      <c r="S2017" s="36"/>
      <c r="T2017" s="36"/>
      <c r="U2017" s="40"/>
      <c r="V2017" s="40"/>
      <c r="AA2017" t="s">
        <v>12</v>
      </c>
      <c r="AB2017" t="s">
        <v>5152</v>
      </c>
      <c r="AC2017">
        <v>3157500</v>
      </c>
    </row>
    <row r="2018" spans="9:29">
      <c r="I2018" s="35"/>
      <c r="J2018" s="35"/>
      <c r="K2018" s="35"/>
      <c r="L2018" s="36"/>
      <c r="M2018" s="36"/>
      <c r="N2018" s="36"/>
      <c r="O2018" s="36"/>
      <c r="P2018" s="36"/>
      <c r="Q2018" s="36"/>
      <c r="R2018" s="36"/>
      <c r="S2018" s="36"/>
      <c r="T2018" s="36"/>
      <c r="U2018" s="40"/>
      <c r="V2018" s="40"/>
      <c r="AA2018" t="s">
        <v>12</v>
      </c>
      <c r="AB2018" t="s">
        <v>5153</v>
      </c>
      <c r="AC2018">
        <v>3157609</v>
      </c>
    </row>
    <row r="2019" spans="9:29">
      <c r="I2019" s="35"/>
      <c r="J2019" s="35"/>
      <c r="K2019" s="35"/>
      <c r="L2019" s="36"/>
      <c r="M2019" s="36"/>
      <c r="N2019" s="36"/>
      <c r="O2019" s="36"/>
      <c r="P2019" s="36"/>
      <c r="Q2019" s="36"/>
      <c r="R2019" s="36"/>
      <c r="S2019" s="36"/>
      <c r="T2019" s="36"/>
      <c r="U2019" s="40"/>
      <c r="V2019" s="40"/>
      <c r="AA2019" t="s">
        <v>12</v>
      </c>
      <c r="AB2019" t="s">
        <v>5154</v>
      </c>
      <c r="AC2019">
        <v>3157658</v>
      </c>
    </row>
    <row r="2020" spans="9:29">
      <c r="I2020" s="35"/>
      <c r="J2020" s="35"/>
      <c r="K2020" s="35"/>
      <c r="L2020" s="36"/>
      <c r="M2020" s="36"/>
      <c r="N2020" s="36"/>
      <c r="O2020" s="36"/>
      <c r="P2020" s="36"/>
      <c r="Q2020" s="36"/>
      <c r="R2020" s="36"/>
      <c r="S2020" s="36"/>
      <c r="T2020" s="36"/>
      <c r="U2020" s="40"/>
      <c r="V2020" s="40"/>
      <c r="AA2020" t="s">
        <v>12</v>
      </c>
      <c r="AB2020" t="s">
        <v>5155</v>
      </c>
      <c r="AC2020">
        <v>3157708</v>
      </c>
    </row>
    <row r="2021" spans="9:29">
      <c r="I2021" s="35"/>
      <c r="J2021" s="35"/>
      <c r="K2021" s="35"/>
      <c r="L2021" s="36"/>
      <c r="M2021" s="36"/>
      <c r="N2021" s="36"/>
      <c r="O2021" s="36"/>
      <c r="P2021" s="36"/>
      <c r="Q2021" s="36"/>
      <c r="R2021" s="36"/>
      <c r="S2021" s="36"/>
      <c r="T2021" s="36"/>
      <c r="U2021" s="40"/>
      <c r="V2021" s="40"/>
      <c r="AA2021" t="s">
        <v>12</v>
      </c>
      <c r="AB2021" t="s">
        <v>3036</v>
      </c>
      <c r="AC2021">
        <v>3157807</v>
      </c>
    </row>
    <row r="2022" spans="9:29">
      <c r="I2022" s="35"/>
      <c r="J2022" s="35"/>
      <c r="K2022" s="35"/>
      <c r="L2022" s="36"/>
      <c r="M2022" s="36"/>
      <c r="N2022" s="36"/>
      <c r="O2022" s="36"/>
      <c r="P2022" s="36"/>
      <c r="Q2022" s="36"/>
      <c r="R2022" s="36"/>
      <c r="S2022" s="36"/>
      <c r="T2022" s="36"/>
      <c r="U2022" s="40"/>
      <c r="V2022" s="40"/>
      <c r="AA2022" t="s">
        <v>12</v>
      </c>
      <c r="AB2022" t="s">
        <v>5156</v>
      </c>
      <c r="AC2022">
        <v>3157906</v>
      </c>
    </row>
    <row r="2023" spans="9:29">
      <c r="I2023" s="35"/>
      <c r="J2023" s="35"/>
      <c r="K2023" s="35"/>
      <c r="L2023" s="36"/>
      <c r="M2023" s="36"/>
      <c r="N2023" s="36"/>
      <c r="O2023" s="36"/>
      <c r="P2023" s="36"/>
      <c r="Q2023" s="36"/>
      <c r="R2023" s="36"/>
      <c r="S2023" s="36"/>
      <c r="T2023" s="36"/>
      <c r="U2023" s="40"/>
      <c r="V2023" s="40"/>
      <c r="AA2023" t="s">
        <v>12</v>
      </c>
      <c r="AB2023" t="s">
        <v>5157</v>
      </c>
      <c r="AC2023">
        <v>3158003</v>
      </c>
    </row>
    <row r="2024" spans="9:29">
      <c r="I2024" s="35"/>
      <c r="J2024" s="35"/>
      <c r="K2024" s="35"/>
      <c r="L2024" s="36"/>
      <c r="M2024" s="36"/>
      <c r="N2024" s="36"/>
      <c r="O2024" s="36"/>
      <c r="P2024" s="36"/>
      <c r="Q2024" s="36"/>
      <c r="R2024" s="36"/>
      <c r="S2024" s="36"/>
      <c r="T2024" s="36"/>
      <c r="U2024" s="40"/>
      <c r="V2024" s="40"/>
      <c r="AA2024" t="s">
        <v>12</v>
      </c>
      <c r="AB2024" t="s">
        <v>5158</v>
      </c>
      <c r="AC2024">
        <v>3158102</v>
      </c>
    </row>
    <row r="2025" spans="9:29">
      <c r="I2025" s="35"/>
      <c r="J2025" s="35"/>
      <c r="K2025" s="35"/>
      <c r="L2025" s="36"/>
      <c r="M2025" s="36"/>
      <c r="N2025" s="36"/>
      <c r="O2025" s="36"/>
      <c r="P2025" s="36"/>
      <c r="Q2025" s="36"/>
      <c r="R2025" s="36"/>
      <c r="S2025" s="36"/>
      <c r="T2025" s="36"/>
      <c r="U2025" s="40"/>
      <c r="V2025" s="40"/>
      <c r="AA2025" t="s">
        <v>12</v>
      </c>
      <c r="AB2025" t="s">
        <v>5159</v>
      </c>
      <c r="AC2025">
        <v>3158201</v>
      </c>
    </row>
    <row r="2026" spans="9:29">
      <c r="I2026" s="35"/>
      <c r="J2026" s="35"/>
      <c r="K2026" s="35"/>
      <c r="L2026" s="36"/>
      <c r="M2026" s="36"/>
      <c r="N2026" s="36"/>
      <c r="O2026" s="36"/>
      <c r="P2026" s="36"/>
      <c r="Q2026" s="36"/>
      <c r="R2026" s="36"/>
      <c r="S2026" s="36"/>
      <c r="T2026" s="36"/>
      <c r="U2026" s="40"/>
      <c r="V2026" s="40"/>
      <c r="AA2026" t="s">
        <v>12</v>
      </c>
      <c r="AB2026" t="s">
        <v>5160</v>
      </c>
      <c r="AC2026">
        <v>3159209</v>
      </c>
    </row>
    <row r="2027" spans="9:29">
      <c r="I2027" s="35"/>
      <c r="J2027" s="35"/>
      <c r="K2027" s="35"/>
      <c r="L2027" s="36"/>
      <c r="M2027" s="36"/>
      <c r="N2027" s="36"/>
      <c r="O2027" s="36"/>
      <c r="P2027" s="36"/>
      <c r="Q2027" s="36"/>
      <c r="R2027" s="36"/>
      <c r="S2027" s="36"/>
      <c r="T2027" s="36"/>
      <c r="U2027" s="40"/>
      <c r="V2027" s="40"/>
      <c r="AA2027" t="s">
        <v>12</v>
      </c>
      <c r="AB2027" t="s">
        <v>5161</v>
      </c>
      <c r="AC2027">
        <v>3159407</v>
      </c>
    </row>
    <row r="2028" spans="9:29">
      <c r="I2028" s="35"/>
      <c r="J2028" s="35"/>
      <c r="K2028" s="35"/>
      <c r="L2028" s="36"/>
      <c r="M2028" s="36"/>
      <c r="N2028" s="36"/>
      <c r="O2028" s="36"/>
      <c r="P2028" s="36"/>
      <c r="Q2028" s="36"/>
      <c r="R2028" s="36"/>
      <c r="S2028" s="36"/>
      <c r="T2028" s="36"/>
      <c r="U2028" s="40"/>
      <c r="V2028" s="40"/>
      <c r="AA2028" t="s">
        <v>12</v>
      </c>
      <c r="AB2028" t="s">
        <v>5162</v>
      </c>
      <c r="AC2028">
        <v>3159308</v>
      </c>
    </row>
    <row r="2029" spans="9:29">
      <c r="I2029" s="35"/>
      <c r="J2029" s="35"/>
      <c r="K2029" s="35"/>
      <c r="L2029" s="36"/>
      <c r="M2029" s="36"/>
      <c r="N2029" s="36"/>
      <c r="O2029" s="36"/>
      <c r="P2029" s="36"/>
      <c r="Q2029" s="36"/>
      <c r="R2029" s="36"/>
      <c r="S2029" s="36"/>
      <c r="T2029" s="36"/>
      <c r="U2029" s="40"/>
      <c r="V2029" s="40"/>
      <c r="AA2029" t="s">
        <v>12</v>
      </c>
      <c r="AB2029" t="s">
        <v>5163</v>
      </c>
      <c r="AC2029">
        <v>3159357</v>
      </c>
    </row>
    <row r="2030" spans="9:29">
      <c r="I2030" s="35"/>
      <c r="J2030" s="35"/>
      <c r="K2030" s="35"/>
      <c r="L2030" s="36"/>
      <c r="M2030" s="36"/>
      <c r="N2030" s="36"/>
      <c r="O2030" s="36"/>
      <c r="P2030" s="36"/>
      <c r="Q2030" s="36"/>
      <c r="R2030" s="36"/>
      <c r="S2030" s="36"/>
      <c r="T2030" s="36"/>
      <c r="U2030" s="40"/>
      <c r="V2030" s="40"/>
      <c r="AA2030" t="s">
        <v>12</v>
      </c>
      <c r="AB2030" t="s">
        <v>5164</v>
      </c>
      <c r="AC2030">
        <v>3159506</v>
      </c>
    </row>
    <row r="2031" spans="9:29">
      <c r="I2031" s="35"/>
      <c r="J2031" s="35"/>
      <c r="K2031" s="35"/>
      <c r="L2031" s="36"/>
      <c r="M2031" s="36"/>
      <c r="N2031" s="36"/>
      <c r="O2031" s="36"/>
      <c r="P2031" s="36"/>
      <c r="Q2031" s="36"/>
      <c r="R2031" s="36"/>
      <c r="S2031" s="36"/>
      <c r="T2031" s="36"/>
      <c r="U2031" s="40"/>
      <c r="V2031" s="40"/>
      <c r="AA2031" t="s">
        <v>12</v>
      </c>
      <c r="AB2031" t="s">
        <v>5165</v>
      </c>
      <c r="AC2031">
        <v>3159605</v>
      </c>
    </row>
    <row r="2032" spans="9:29">
      <c r="I2032" s="35"/>
      <c r="J2032" s="35"/>
      <c r="K2032" s="35"/>
      <c r="L2032" s="36"/>
      <c r="M2032" s="36"/>
      <c r="N2032" s="36"/>
      <c r="O2032" s="36"/>
      <c r="P2032" s="36"/>
      <c r="Q2032" s="36"/>
      <c r="R2032" s="36"/>
      <c r="S2032" s="36"/>
      <c r="T2032" s="36"/>
      <c r="U2032" s="40"/>
      <c r="V2032" s="40"/>
      <c r="AA2032" t="s">
        <v>12</v>
      </c>
      <c r="AB2032" t="s">
        <v>5166</v>
      </c>
      <c r="AC2032">
        <v>3159704</v>
      </c>
    </row>
    <row r="2033" spans="9:29">
      <c r="I2033" s="35"/>
      <c r="J2033" s="35"/>
      <c r="K2033" s="35"/>
      <c r="L2033" s="36"/>
      <c r="M2033" s="36"/>
      <c r="N2033" s="36"/>
      <c r="O2033" s="36"/>
      <c r="P2033" s="36"/>
      <c r="Q2033" s="36"/>
      <c r="R2033" s="36"/>
      <c r="S2033" s="36"/>
      <c r="T2033" s="36"/>
      <c r="U2033" s="40"/>
      <c r="V2033" s="40"/>
      <c r="AA2033" t="s">
        <v>12</v>
      </c>
      <c r="AB2033" t="s">
        <v>5167</v>
      </c>
      <c r="AC2033">
        <v>3159803</v>
      </c>
    </row>
    <row r="2034" spans="9:29">
      <c r="I2034" s="35"/>
      <c r="J2034" s="35"/>
      <c r="K2034" s="35"/>
      <c r="L2034" s="36"/>
      <c r="M2034" s="36"/>
      <c r="N2034" s="36"/>
      <c r="O2034" s="36"/>
      <c r="P2034" s="36"/>
      <c r="Q2034" s="36"/>
      <c r="R2034" s="36"/>
      <c r="S2034" s="36"/>
      <c r="T2034" s="36"/>
      <c r="U2034" s="40"/>
      <c r="V2034" s="40"/>
      <c r="AA2034" t="s">
        <v>12</v>
      </c>
      <c r="AB2034" t="s">
        <v>5168</v>
      </c>
      <c r="AC2034">
        <v>3158300</v>
      </c>
    </row>
    <row r="2035" spans="9:29">
      <c r="I2035" s="35"/>
      <c r="J2035" s="35"/>
      <c r="K2035" s="35"/>
      <c r="L2035" s="36"/>
      <c r="M2035" s="36"/>
      <c r="N2035" s="36"/>
      <c r="O2035" s="36"/>
      <c r="P2035" s="36"/>
      <c r="Q2035" s="36"/>
      <c r="R2035" s="36"/>
      <c r="S2035" s="36"/>
      <c r="T2035" s="36"/>
      <c r="U2035" s="40"/>
      <c r="V2035" s="40"/>
      <c r="AA2035" t="s">
        <v>12</v>
      </c>
      <c r="AB2035" t="s">
        <v>5169</v>
      </c>
      <c r="AC2035">
        <v>3158409</v>
      </c>
    </row>
    <row r="2036" spans="9:29">
      <c r="I2036" s="35"/>
      <c r="J2036" s="35"/>
      <c r="K2036" s="35"/>
      <c r="L2036" s="36"/>
      <c r="M2036" s="36"/>
      <c r="N2036" s="36"/>
      <c r="O2036" s="36"/>
      <c r="P2036" s="36"/>
      <c r="Q2036" s="36"/>
      <c r="R2036" s="36"/>
      <c r="S2036" s="36"/>
      <c r="T2036" s="36"/>
      <c r="U2036" s="40"/>
      <c r="V2036" s="40"/>
      <c r="AA2036" t="s">
        <v>12</v>
      </c>
      <c r="AB2036" t="s">
        <v>5170</v>
      </c>
      <c r="AC2036">
        <v>3158508</v>
      </c>
    </row>
    <row r="2037" spans="9:29">
      <c r="I2037" s="35"/>
      <c r="J2037" s="35"/>
      <c r="K2037" s="35"/>
      <c r="L2037" s="36"/>
      <c r="M2037" s="36"/>
      <c r="N2037" s="36"/>
      <c r="O2037" s="36"/>
      <c r="P2037" s="36"/>
      <c r="Q2037" s="36"/>
      <c r="R2037" s="36"/>
      <c r="S2037" s="36"/>
      <c r="T2037" s="36"/>
      <c r="U2037" s="40"/>
      <c r="V2037" s="40"/>
      <c r="AA2037" t="s">
        <v>12</v>
      </c>
      <c r="AB2037" t="s">
        <v>5171</v>
      </c>
      <c r="AC2037">
        <v>3158607</v>
      </c>
    </row>
    <row r="2038" spans="9:29">
      <c r="I2038" s="35"/>
      <c r="J2038" s="35"/>
      <c r="K2038" s="35"/>
      <c r="L2038" s="36"/>
      <c r="M2038" s="36"/>
      <c r="N2038" s="36"/>
      <c r="O2038" s="36"/>
      <c r="P2038" s="36"/>
      <c r="Q2038" s="36"/>
      <c r="R2038" s="36"/>
      <c r="S2038" s="36"/>
      <c r="T2038" s="36"/>
      <c r="U2038" s="40"/>
      <c r="V2038" s="40"/>
      <c r="AA2038" t="s">
        <v>12</v>
      </c>
      <c r="AB2038" t="s">
        <v>5172</v>
      </c>
      <c r="AC2038">
        <v>3158706</v>
      </c>
    </row>
    <row r="2039" spans="9:29">
      <c r="I2039" s="35"/>
      <c r="J2039" s="35"/>
      <c r="K2039" s="35"/>
      <c r="L2039" s="36"/>
      <c r="M2039" s="36"/>
      <c r="N2039" s="36"/>
      <c r="O2039" s="36"/>
      <c r="P2039" s="36"/>
      <c r="Q2039" s="36"/>
      <c r="R2039" s="36"/>
      <c r="S2039" s="36"/>
      <c r="T2039" s="36"/>
      <c r="U2039" s="40"/>
      <c r="V2039" s="40"/>
      <c r="AA2039" t="s">
        <v>12</v>
      </c>
      <c r="AB2039" t="s">
        <v>5173</v>
      </c>
      <c r="AC2039">
        <v>3158805</v>
      </c>
    </row>
    <row r="2040" spans="9:29">
      <c r="I2040" s="35"/>
      <c r="J2040" s="35"/>
      <c r="K2040" s="35"/>
      <c r="L2040" s="36"/>
      <c r="M2040" s="36"/>
      <c r="N2040" s="36"/>
      <c r="O2040" s="36"/>
      <c r="P2040" s="36"/>
      <c r="Q2040" s="36"/>
      <c r="R2040" s="36"/>
      <c r="S2040" s="36"/>
      <c r="T2040" s="36"/>
      <c r="U2040" s="40"/>
      <c r="V2040" s="40"/>
      <c r="AA2040" t="s">
        <v>12</v>
      </c>
      <c r="AB2040" t="s">
        <v>5174</v>
      </c>
      <c r="AC2040">
        <v>3158904</v>
      </c>
    </row>
    <row r="2041" spans="9:29">
      <c r="I2041" s="35"/>
      <c r="J2041" s="35"/>
      <c r="K2041" s="35"/>
      <c r="L2041" s="36"/>
      <c r="M2041" s="36"/>
      <c r="N2041" s="36"/>
      <c r="O2041" s="36"/>
      <c r="P2041" s="36"/>
      <c r="Q2041" s="36"/>
      <c r="R2041" s="36"/>
      <c r="S2041" s="36"/>
      <c r="T2041" s="36"/>
      <c r="U2041" s="40"/>
      <c r="V2041" s="40"/>
      <c r="AA2041" t="s">
        <v>12</v>
      </c>
      <c r="AB2041" t="s">
        <v>5175</v>
      </c>
      <c r="AC2041">
        <v>3158953</v>
      </c>
    </row>
    <row r="2042" spans="9:29">
      <c r="I2042" s="35"/>
      <c r="J2042" s="35"/>
      <c r="K2042" s="35"/>
      <c r="L2042" s="36"/>
      <c r="M2042" s="36"/>
      <c r="N2042" s="36"/>
      <c r="O2042" s="36"/>
      <c r="P2042" s="36"/>
      <c r="Q2042" s="36"/>
      <c r="R2042" s="36"/>
      <c r="S2042" s="36"/>
      <c r="T2042" s="36"/>
      <c r="U2042" s="40"/>
      <c r="V2042" s="40"/>
      <c r="AA2042" t="s">
        <v>12</v>
      </c>
      <c r="AB2042" t="s">
        <v>5176</v>
      </c>
      <c r="AC2042">
        <v>3159001</v>
      </c>
    </row>
    <row r="2043" spans="9:29">
      <c r="I2043" s="35"/>
      <c r="J2043" s="35"/>
      <c r="K2043" s="35"/>
      <c r="L2043" s="36"/>
      <c r="M2043" s="36"/>
      <c r="N2043" s="36"/>
      <c r="O2043" s="36"/>
      <c r="P2043" s="36"/>
      <c r="Q2043" s="36"/>
      <c r="R2043" s="36"/>
      <c r="S2043" s="36"/>
      <c r="T2043" s="36"/>
      <c r="U2043" s="40"/>
      <c r="V2043" s="40"/>
      <c r="AA2043" t="s">
        <v>12</v>
      </c>
      <c r="AB2043" t="s">
        <v>5177</v>
      </c>
      <c r="AC2043">
        <v>3159100</v>
      </c>
    </row>
    <row r="2044" spans="9:29">
      <c r="I2044" s="35"/>
      <c r="J2044" s="35"/>
      <c r="K2044" s="35"/>
      <c r="L2044" s="36"/>
      <c r="M2044" s="36"/>
      <c r="N2044" s="36"/>
      <c r="O2044" s="36"/>
      <c r="P2044" s="36"/>
      <c r="Q2044" s="36"/>
      <c r="R2044" s="36"/>
      <c r="S2044" s="36"/>
      <c r="T2044" s="36"/>
      <c r="U2044" s="40"/>
      <c r="V2044" s="40"/>
      <c r="AA2044" t="s">
        <v>12</v>
      </c>
      <c r="AB2044" t="s">
        <v>5178</v>
      </c>
      <c r="AC2044">
        <v>3159902</v>
      </c>
    </row>
    <row r="2045" spans="9:29">
      <c r="I2045" s="35"/>
      <c r="J2045" s="35"/>
      <c r="K2045" s="35"/>
      <c r="L2045" s="36"/>
      <c r="M2045" s="36"/>
      <c r="N2045" s="36"/>
      <c r="O2045" s="36"/>
      <c r="P2045" s="36"/>
      <c r="Q2045" s="36"/>
      <c r="R2045" s="36"/>
      <c r="S2045" s="36"/>
      <c r="T2045" s="36"/>
      <c r="U2045" s="40"/>
      <c r="V2045" s="40"/>
      <c r="AA2045" t="s">
        <v>12</v>
      </c>
      <c r="AB2045" t="s">
        <v>5179</v>
      </c>
      <c r="AC2045">
        <v>3160009</v>
      </c>
    </row>
    <row r="2046" spans="9:29">
      <c r="I2046" s="35"/>
      <c r="J2046" s="35"/>
      <c r="K2046" s="35"/>
      <c r="L2046" s="36"/>
      <c r="M2046" s="36"/>
      <c r="N2046" s="36"/>
      <c r="O2046" s="36"/>
      <c r="P2046" s="36"/>
      <c r="Q2046" s="36"/>
      <c r="R2046" s="36"/>
      <c r="S2046" s="36"/>
      <c r="T2046" s="36"/>
      <c r="U2046" s="40"/>
      <c r="V2046" s="40"/>
      <c r="AA2046" t="s">
        <v>12</v>
      </c>
      <c r="AB2046" t="s">
        <v>5180</v>
      </c>
      <c r="AC2046">
        <v>3160108</v>
      </c>
    </row>
    <row r="2047" spans="9:29">
      <c r="I2047" s="35"/>
      <c r="J2047" s="35"/>
      <c r="K2047" s="35"/>
      <c r="L2047" s="36"/>
      <c r="M2047" s="36"/>
      <c r="N2047" s="36"/>
      <c r="O2047" s="36"/>
      <c r="P2047" s="36"/>
      <c r="Q2047" s="36"/>
      <c r="R2047" s="36"/>
      <c r="S2047" s="36"/>
      <c r="T2047" s="36"/>
      <c r="U2047" s="40"/>
      <c r="V2047" s="40"/>
      <c r="AA2047" t="s">
        <v>12</v>
      </c>
      <c r="AB2047" t="s">
        <v>5181</v>
      </c>
      <c r="AC2047">
        <v>3160207</v>
      </c>
    </row>
    <row r="2048" spans="9:29">
      <c r="I2048" s="35"/>
      <c r="J2048" s="35"/>
      <c r="K2048" s="35"/>
      <c r="L2048" s="36"/>
      <c r="M2048" s="36"/>
      <c r="N2048" s="36"/>
      <c r="O2048" s="36"/>
      <c r="P2048" s="36"/>
      <c r="Q2048" s="36"/>
      <c r="R2048" s="36"/>
      <c r="S2048" s="36"/>
      <c r="T2048" s="36"/>
      <c r="U2048" s="40"/>
      <c r="V2048" s="40"/>
      <c r="AA2048" t="s">
        <v>12</v>
      </c>
      <c r="AB2048" t="s">
        <v>5182</v>
      </c>
      <c r="AC2048">
        <v>3160306</v>
      </c>
    </row>
    <row r="2049" spans="9:29">
      <c r="I2049" s="35"/>
      <c r="J2049" s="35"/>
      <c r="K2049" s="35"/>
      <c r="L2049" s="36"/>
      <c r="M2049" s="36"/>
      <c r="N2049" s="36"/>
      <c r="O2049" s="36"/>
      <c r="P2049" s="36"/>
      <c r="Q2049" s="36"/>
      <c r="R2049" s="36"/>
      <c r="S2049" s="36"/>
      <c r="T2049" s="36"/>
      <c r="U2049" s="40"/>
      <c r="V2049" s="40"/>
      <c r="AA2049" t="s">
        <v>12</v>
      </c>
      <c r="AB2049" t="s">
        <v>5183</v>
      </c>
      <c r="AC2049">
        <v>3160405</v>
      </c>
    </row>
    <row r="2050" spans="9:29">
      <c r="I2050" s="35"/>
      <c r="J2050" s="35"/>
      <c r="K2050" s="35"/>
      <c r="L2050" s="36"/>
      <c r="M2050" s="36"/>
      <c r="N2050" s="36"/>
      <c r="O2050" s="36"/>
      <c r="P2050" s="36"/>
      <c r="Q2050" s="36"/>
      <c r="R2050" s="36"/>
      <c r="S2050" s="36"/>
      <c r="T2050" s="36"/>
      <c r="U2050" s="40"/>
      <c r="V2050" s="40"/>
      <c r="AA2050" t="s">
        <v>12</v>
      </c>
      <c r="AB2050" t="s">
        <v>5184</v>
      </c>
      <c r="AC2050">
        <v>3160454</v>
      </c>
    </row>
    <row r="2051" spans="9:29">
      <c r="I2051" s="35"/>
      <c r="J2051" s="35"/>
      <c r="K2051" s="35"/>
      <c r="L2051" s="36"/>
      <c r="M2051" s="36"/>
      <c r="N2051" s="36"/>
      <c r="O2051" s="36"/>
      <c r="P2051" s="36"/>
      <c r="Q2051" s="36"/>
      <c r="R2051" s="36"/>
      <c r="S2051" s="36"/>
      <c r="T2051" s="36"/>
      <c r="U2051" s="40"/>
      <c r="V2051" s="40"/>
      <c r="AA2051" t="s">
        <v>12</v>
      </c>
      <c r="AB2051" t="s">
        <v>5185</v>
      </c>
      <c r="AC2051">
        <v>3160504</v>
      </c>
    </row>
    <row r="2052" spans="9:29">
      <c r="I2052" s="35"/>
      <c r="J2052" s="35"/>
      <c r="K2052" s="35"/>
      <c r="L2052" s="36"/>
      <c r="M2052" s="36"/>
      <c r="N2052" s="36"/>
      <c r="O2052" s="36"/>
      <c r="P2052" s="36"/>
      <c r="Q2052" s="36"/>
      <c r="R2052" s="36"/>
      <c r="S2052" s="36"/>
      <c r="T2052" s="36"/>
      <c r="U2052" s="40"/>
      <c r="V2052" s="40"/>
      <c r="AA2052" t="s">
        <v>12</v>
      </c>
      <c r="AB2052" t="s">
        <v>5186</v>
      </c>
      <c r="AC2052">
        <v>3160603</v>
      </c>
    </row>
    <row r="2053" spans="9:29">
      <c r="I2053" s="35"/>
      <c r="J2053" s="35"/>
      <c r="K2053" s="35"/>
      <c r="L2053" s="36"/>
      <c r="M2053" s="36"/>
      <c r="N2053" s="36"/>
      <c r="O2053" s="36"/>
      <c r="P2053" s="36"/>
      <c r="Q2053" s="36"/>
      <c r="R2053" s="36"/>
      <c r="S2053" s="36"/>
      <c r="T2053" s="36"/>
      <c r="U2053" s="40"/>
      <c r="V2053" s="40"/>
      <c r="AA2053" t="s">
        <v>12</v>
      </c>
      <c r="AB2053" t="s">
        <v>5187</v>
      </c>
      <c r="AC2053">
        <v>3160702</v>
      </c>
    </row>
    <row r="2054" spans="9:29">
      <c r="I2054" s="35"/>
      <c r="J2054" s="35"/>
      <c r="K2054" s="35"/>
      <c r="L2054" s="36"/>
      <c r="M2054" s="36"/>
      <c r="N2054" s="36"/>
      <c r="O2054" s="36"/>
      <c r="P2054" s="36"/>
      <c r="Q2054" s="36"/>
      <c r="R2054" s="36"/>
      <c r="S2054" s="36"/>
      <c r="T2054" s="36"/>
      <c r="U2054" s="40"/>
      <c r="V2054" s="40"/>
      <c r="AA2054" t="s">
        <v>12</v>
      </c>
      <c r="AB2054" t="s">
        <v>5188</v>
      </c>
      <c r="AC2054">
        <v>3160801</v>
      </c>
    </row>
    <row r="2055" spans="9:29">
      <c r="I2055" s="35"/>
      <c r="J2055" s="35"/>
      <c r="K2055" s="35"/>
      <c r="L2055" s="36"/>
      <c r="M2055" s="36"/>
      <c r="N2055" s="36"/>
      <c r="O2055" s="36"/>
      <c r="P2055" s="36"/>
      <c r="Q2055" s="36"/>
      <c r="R2055" s="36"/>
      <c r="S2055" s="36"/>
      <c r="T2055" s="36"/>
      <c r="U2055" s="40"/>
      <c r="V2055" s="40"/>
      <c r="AA2055" t="s">
        <v>12</v>
      </c>
      <c r="AB2055" t="s">
        <v>5189</v>
      </c>
      <c r="AC2055">
        <v>3160900</v>
      </c>
    </row>
    <row r="2056" spans="9:29">
      <c r="I2056" s="35"/>
      <c r="J2056" s="35"/>
      <c r="K2056" s="35"/>
      <c r="L2056" s="36"/>
      <c r="M2056" s="36"/>
      <c r="N2056" s="36"/>
      <c r="O2056" s="36"/>
      <c r="P2056" s="36"/>
      <c r="Q2056" s="36"/>
      <c r="R2056" s="36"/>
      <c r="S2056" s="36"/>
      <c r="T2056" s="36"/>
      <c r="U2056" s="40"/>
      <c r="V2056" s="40"/>
      <c r="AA2056" t="s">
        <v>12</v>
      </c>
      <c r="AB2056" t="s">
        <v>5190</v>
      </c>
      <c r="AC2056">
        <v>3160959</v>
      </c>
    </row>
    <row r="2057" spans="9:29">
      <c r="I2057" s="35"/>
      <c r="J2057" s="35"/>
      <c r="K2057" s="35"/>
      <c r="L2057" s="36"/>
      <c r="M2057" s="36"/>
      <c r="N2057" s="36"/>
      <c r="O2057" s="36"/>
      <c r="P2057" s="36"/>
      <c r="Q2057" s="36"/>
      <c r="R2057" s="36"/>
      <c r="S2057" s="36"/>
      <c r="T2057" s="36"/>
      <c r="U2057" s="40"/>
      <c r="V2057" s="40"/>
      <c r="AA2057" t="s">
        <v>12</v>
      </c>
      <c r="AB2057" t="s">
        <v>5191</v>
      </c>
      <c r="AC2057">
        <v>3161007</v>
      </c>
    </row>
    <row r="2058" spans="9:29">
      <c r="I2058" s="35"/>
      <c r="J2058" s="35"/>
      <c r="K2058" s="35"/>
      <c r="L2058" s="36"/>
      <c r="M2058" s="36"/>
      <c r="N2058" s="36"/>
      <c r="O2058" s="36"/>
      <c r="P2058" s="36"/>
      <c r="Q2058" s="36"/>
      <c r="R2058" s="36"/>
      <c r="S2058" s="36"/>
      <c r="T2058" s="36"/>
      <c r="U2058" s="40"/>
      <c r="V2058" s="40"/>
      <c r="AA2058" t="s">
        <v>12</v>
      </c>
      <c r="AB2058" t="s">
        <v>5192</v>
      </c>
      <c r="AC2058">
        <v>3161056</v>
      </c>
    </row>
    <row r="2059" spans="9:29">
      <c r="I2059" s="35"/>
      <c r="J2059" s="35"/>
      <c r="K2059" s="35"/>
      <c r="L2059" s="36"/>
      <c r="M2059" s="36"/>
      <c r="N2059" s="36"/>
      <c r="O2059" s="36"/>
      <c r="P2059" s="36"/>
      <c r="Q2059" s="36"/>
      <c r="R2059" s="36"/>
      <c r="S2059" s="36"/>
      <c r="T2059" s="36"/>
      <c r="U2059" s="40"/>
      <c r="V2059" s="40"/>
      <c r="AA2059" t="s">
        <v>12</v>
      </c>
      <c r="AB2059" t="s">
        <v>1566</v>
      </c>
      <c r="AC2059">
        <v>3161106</v>
      </c>
    </row>
    <row r="2060" spans="9:29">
      <c r="I2060" s="35"/>
      <c r="J2060" s="35"/>
      <c r="K2060" s="35"/>
      <c r="L2060" s="36"/>
      <c r="M2060" s="36"/>
      <c r="N2060" s="36"/>
      <c r="O2060" s="36"/>
      <c r="P2060" s="36"/>
      <c r="Q2060" s="36"/>
      <c r="R2060" s="36"/>
      <c r="S2060" s="36"/>
      <c r="T2060" s="36"/>
      <c r="U2060" s="40"/>
      <c r="V2060" s="40"/>
      <c r="AA2060" t="s">
        <v>12</v>
      </c>
      <c r="AB2060" t="s">
        <v>4498</v>
      </c>
      <c r="AC2060">
        <v>3161205</v>
      </c>
    </row>
    <row r="2061" spans="9:29">
      <c r="I2061" s="35"/>
      <c r="J2061" s="35"/>
      <c r="K2061" s="35"/>
      <c r="L2061" s="36"/>
      <c r="M2061" s="36"/>
      <c r="N2061" s="36"/>
      <c r="O2061" s="36"/>
      <c r="P2061" s="36"/>
      <c r="Q2061" s="36"/>
      <c r="R2061" s="36"/>
      <c r="S2061" s="36"/>
      <c r="T2061" s="36"/>
      <c r="U2061" s="40"/>
      <c r="V2061" s="40"/>
      <c r="AA2061" t="s">
        <v>12</v>
      </c>
      <c r="AB2061" t="s">
        <v>5193</v>
      </c>
      <c r="AC2061">
        <v>3161304</v>
      </c>
    </row>
    <row r="2062" spans="9:29">
      <c r="I2062" s="35"/>
      <c r="J2062" s="35"/>
      <c r="K2062" s="35"/>
      <c r="L2062" s="36"/>
      <c r="M2062" s="36"/>
      <c r="N2062" s="36"/>
      <c r="O2062" s="36"/>
      <c r="P2062" s="36"/>
      <c r="Q2062" s="36"/>
      <c r="R2062" s="36"/>
      <c r="S2062" s="36"/>
      <c r="T2062" s="36"/>
      <c r="U2062" s="40"/>
      <c r="V2062" s="40"/>
      <c r="AA2062" t="s">
        <v>12</v>
      </c>
      <c r="AB2062" t="s">
        <v>5194</v>
      </c>
      <c r="AC2062">
        <v>3161403</v>
      </c>
    </row>
    <row r="2063" spans="9:29">
      <c r="I2063" s="35"/>
      <c r="J2063" s="35"/>
      <c r="K2063" s="35"/>
      <c r="L2063" s="36"/>
      <c r="M2063" s="36"/>
      <c r="N2063" s="36"/>
      <c r="O2063" s="36"/>
      <c r="P2063" s="36"/>
      <c r="Q2063" s="36"/>
      <c r="R2063" s="36"/>
      <c r="S2063" s="36"/>
      <c r="T2063" s="36"/>
      <c r="U2063" s="40"/>
      <c r="V2063" s="40"/>
      <c r="AA2063" t="s">
        <v>12</v>
      </c>
      <c r="AB2063" t="s">
        <v>5195</v>
      </c>
      <c r="AC2063">
        <v>3161502</v>
      </c>
    </row>
    <row r="2064" spans="9:29">
      <c r="I2064" s="35"/>
      <c r="J2064" s="35"/>
      <c r="K2064" s="35"/>
      <c r="L2064" s="36"/>
      <c r="M2064" s="36"/>
      <c r="N2064" s="36"/>
      <c r="O2064" s="36"/>
      <c r="P2064" s="36"/>
      <c r="Q2064" s="36"/>
      <c r="R2064" s="36"/>
      <c r="S2064" s="36"/>
      <c r="T2064" s="36"/>
      <c r="U2064" s="40"/>
      <c r="V2064" s="40"/>
      <c r="AA2064" t="s">
        <v>12</v>
      </c>
      <c r="AB2064" t="s">
        <v>5196</v>
      </c>
      <c r="AC2064">
        <v>3161601</v>
      </c>
    </row>
    <row r="2065" spans="9:29">
      <c r="I2065" s="35"/>
      <c r="J2065" s="35"/>
      <c r="K2065" s="35"/>
      <c r="L2065" s="36"/>
      <c r="M2065" s="36"/>
      <c r="N2065" s="36"/>
      <c r="O2065" s="36"/>
      <c r="P2065" s="36"/>
      <c r="Q2065" s="36"/>
      <c r="R2065" s="36"/>
      <c r="S2065" s="36"/>
      <c r="T2065" s="36"/>
      <c r="U2065" s="40"/>
      <c r="V2065" s="40"/>
      <c r="AA2065" t="s">
        <v>12</v>
      </c>
      <c r="AB2065" t="s">
        <v>5197</v>
      </c>
      <c r="AC2065">
        <v>3161650</v>
      </c>
    </row>
    <row r="2066" spans="9:29">
      <c r="I2066" s="35"/>
      <c r="J2066" s="35"/>
      <c r="K2066" s="35"/>
      <c r="L2066" s="36"/>
      <c r="M2066" s="36"/>
      <c r="N2066" s="36"/>
      <c r="O2066" s="36"/>
      <c r="P2066" s="36"/>
      <c r="Q2066" s="36"/>
      <c r="R2066" s="36"/>
      <c r="S2066" s="36"/>
      <c r="T2066" s="36"/>
      <c r="U2066" s="40"/>
      <c r="V2066" s="40"/>
      <c r="AA2066" t="s">
        <v>12</v>
      </c>
      <c r="AB2066" t="s">
        <v>5198</v>
      </c>
      <c r="AC2066">
        <v>3161700</v>
      </c>
    </row>
    <row r="2067" spans="9:29">
      <c r="I2067" s="35"/>
      <c r="J2067" s="35"/>
      <c r="K2067" s="35"/>
      <c r="L2067" s="36"/>
      <c r="M2067" s="36"/>
      <c r="N2067" s="36"/>
      <c r="O2067" s="36"/>
      <c r="P2067" s="36"/>
      <c r="Q2067" s="36"/>
      <c r="R2067" s="36"/>
      <c r="S2067" s="36"/>
      <c r="T2067" s="36"/>
      <c r="U2067" s="40"/>
      <c r="V2067" s="40"/>
      <c r="AA2067" t="s">
        <v>12</v>
      </c>
      <c r="AB2067" t="s">
        <v>5199</v>
      </c>
      <c r="AC2067">
        <v>3161809</v>
      </c>
    </row>
    <row r="2068" spans="9:29">
      <c r="I2068" s="35"/>
      <c r="J2068" s="35"/>
      <c r="K2068" s="35"/>
      <c r="L2068" s="36"/>
      <c r="M2068" s="36"/>
      <c r="N2068" s="36"/>
      <c r="O2068" s="36"/>
      <c r="P2068" s="36"/>
      <c r="Q2068" s="36"/>
      <c r="R2068" s="36"/>
      <c r="S2068" s="36"/>
      <c r="T2068" s="36"/>
      <c r="U2068" s="40"/>
      <c r="V2068" s="40"/>
      <c r="AA2068" t="s">
        <v>12</v>
      </c>
      <c r="AB2068" t="s">
        <v>5200</v>
      </c>
      <c r="AC2068">
        <v>3161908</v>
      </c>
    </row>
    <row r="2069" spans="9:29">
      <c r="I2069" s="35"/>
      <c r="J2069" s="35"/>
      <c r="K2069" s="35"/>
      <c r="L2069" s="36"/>
      <c r="M2069" s="36"/>
      <c r="N2069" s="36"/>
      <c r="O2069" s="36"/>
      <c r="P2069" s="36"/>
      <c r="Q2069" s="36"/>
      <c r="R2069" s="36"/>
      <c r="S2069" s="36"/>
      <c r="T2069" s="36"/>
      <c r="U2069" s="40"/>
      <c r="V2069" s="40"/>
      <c r="AA2069" t="s">
        <v>12</v>
      </c>
      <c r="AB2069" t="s">
        <v>5201</v>
      </c>
      <c r="AC2069">
        <v>3125507</v>
      </c>
    </row>
    <row r="2070" spans="9:29">
      <c r="I2070" s="35"/>
      <c r="J2070" s="35"/>
      <c r="K2070" s="35"/>
      <c r="L2070" s="36"/>
      <c r="M2070" s="36"/>
      <c r="N2070" s="36"/>
      <c r="O2070" s="36"/>
      <c r="P2070" s="36"/>
      <c r="Q2070" s="36"/>
      <c r="R2070" s="36"/>
      <c r="S2070" s="36"/>
      <c r="T2070" s="36"/>
      <c r="U2070" s="40"/>
      <c r="V2070" s="40"/>
      <c r="AA2070" t="s">
        <v>12</v>
      </c>
      <c r="AB2070" t="s">
        <v>5202</v>
      </c>
      <c r="AC2070">
        <v>3162005</v>
      </c>
    </row>
    <row r="2071" spans="9:29">
      <c r="I2071" s="35"/>
      <c r="J2071" s="35"/>
      <c r="K2071" s="35"/>
      <c r="L2071" s="36"/>
      <c r="M2071" s="36"/>
      <c r="N2071" s="36"/>
      <c r="O2071" s="36"/>
      <c r="P2071" s="36"/>
      <c r="Q2071" s="36"/>
      <c r="R2071" s="36"/>
      <c r="S2071" s="36"/>
      <c r="T2071" s="36"/>
      <c r="U2071" s="40"/>
      <c r="V2071" s="40"/>
      <c r="AA2071" t="s">
        <v>12</v>
      </c>
      <c r="AB2071" t="s">
        <v>5203</v>
      </c>
      <c r="AC2071">
        <v>3162104</v>
      </c>
    </row>
    <row r="2072" spans="9:29">
      <c r="I2072" s="35"/>
      <c r="J2072" s="35"/>
      <c r="K2072" s="35"/>
      <c r="L2072" s="36"/>
      <c r="M2072" s="36"/>
      <c r="N2072" s="36"/>
      <c r="O2072" s="36"/>
      <c r="P2072" s="36"/>
      <c r="Q2072" s="36"/>
      <c r="R2072" s="36"/>
      <c r="S2072" s="36"/>
      <c r="T2072" s="36"/>
      <c r="U2072" s="40"/>
      <c r="V2072" s="40"/>
      <c r="AA2072" t="s">
        <v>12</v>
      </c>
      <c r="AB2072" t="s">
        <v>5204</v>
      </c>
      <c r="AC2072">
        <v>3162203</v>
      </c>
    </row>
    <row r="2073" spans="9:29">
      <c r="I2073" s="35"/>
      <c r="J2073" s="35"/>
      <c r="K2073" s="35"/>
      <c r="L2073" s="36"/>
      <c r="M2073" s="36"/>
      <c r="N2073" s="36"/>
      <c r="O2073" s="36"/>
      <c r="P2073" s="36"/>
      <c r="Q2073" s="36"/>
      <c r="R2073" s="36"/>
      <c r="S2073" s="36"/>
      <c r="T2073" s="36"/>
      <c r="U2073" s="40"/>
      <c r="V2073" s="40"/>
      <c r="AA2073" t="s">
        <v>12</v>
      </c>
      <c r="AB2073" t="s">
        <v>5205</v>
      </c>
      <c r="AC2073">
        <v>3162252</v>
      </c>
    </row>
    <row r="2074" spans="9:29">
      <c r="I2074" s="35"/>
      <c r="J2074" s="35"/>
      <c r="K2074" s="35"/>
      <c r="L2074" s="36"/>
      <c r="M2074" s="36"/>
      <c r="N2074" s="36"/>
      <c r="O2074" s="36"/>
      <c r="P2074" s="36"/>
      <c r="Q2074" s="36"/>
      <c r="R2074" s="36"/>
      <c r="S2074" s="36"/>
      <c r="T2074" s="36"/>
      <c r="U2074" s="40"/>
      <c r="V2074" s="40"/>
      <c r="AA2074" t="s">
        <v>12</v>
      </c>
      <c r="AB2074" t="s">
        <v>5206</v>
      </c>
      <c r="AC2074">
        <v>3162302</v>
      </c>
    </row>
    <row r="2075" spans="9:29">
      <c r="I2075" s="35"/>
      <c r="J2075" s="35"/>
      <c r="K2075" s="35"/>
      <c r="L2075" s="36"/>
      <c r="M2075" s="36"/>
      <c r="N2075" s="36"/>
      <c r="O2075" s="36"/>
      <c r="P2075" s="36"/>
      <c r="Q2075" s="36"/>
      <c r="R2075" s="36"/>
      <c r="S2075" s="36"/>
      <c r="T2075" s="36"/>
      <c r="U2075" s="40"/>
      <c r="V2075" s="40"/>
      <c r="AA2075" t="s">
        <v>12</v>
      </c>
      <c r="AB2075" t="s">
        <v>5207</v>
      </c>
      <c r="AC2075">
        <v>3162401</v>
      </c>
    </row>
    <row r="2076" spans="9:29">
      <c r="I2076" s="35"/>
      <c r="J2076" s="35"/>
      <c r="K2076" s="35"/>
      <c r="L2076" s="36"/>
      <c r="M2076" s="36"/>
      <c r="N2076" s="36"/>
      <c r="O2076" s="36"/>
      <c r="P2076" s="36"/>
      <c r="Q2076" s="36"/>
      <c r="R2076" s="36"/>
      <c r="S2076" s="36"/>
      <c r="T2076" s="36"/>
      <c r="U2076" s="40"/>
      <c r="V2076" s="40"/>
      <c r="AA2076" t="s">
        <v>12</v>
      </c>
      <c r="AB2076" t="s">
        <v>5208</v>
      </c>
      <c r="AC2076">
        <v>3162450</v>
      </c>
    </row>
    <row r="2077" spans="9:29">
      <c r="I2077" s="35"/>
      <c r="J2077" s="35"/>
      <c r="K2077" s="35"/>
      <c r="L2077" s="36"/>
      <c r="M2077" s="36"/>
      <c r="N2077" s="36"/>
      <c r="O2077" s="36"/>
      <c r="P2077" s="36"/>
      <c r="Q2077" s="36"/>
      <c r="R2077" s="36"/>
      <c r="S2077" s="36"/>
      <c r="T2077" s="36"/>
      <c r="U2077" s="40"/>
      <c r="V2077" s="40"/>
      <c r="AA2077" t="s">
        <v>12</v>
      </c>
      <c r="AB2077" t="s">
        <v>5209</v>
      </c>
      <c r="AC2077">
        <v>3162500</v>
      </c>
    </row>
    <row r="2078" spans="9:29">
      <c r="I2078" s="35"/>
      <c r="J2078" s="35"/>
      <c r="K2078" s="35"/>
      <c r="L2078" s="36"/>
      <c r="M2078" s="36"/>
      <c r="N2078" s="36"/>
      <c r="O2078" s="36"/>
      <c r="P2078" s="36"/>
      <c r="Q2078" s="36"/>
      <c r="R2078" s="36"/>
      <c r="S2078" s="36"/>
      <c r="T2078" s="36"/>
      <c r="U2078" s="40"/>
      <c r="V2078" s="40"/>
      <c r="AA2078" t="s">
        <v>12</v>
      </c>
      <c r="AB2078" t="s">
        <v>5210</v>
      </c>
      <c r="AC2078">
        <v>3162559</v>
      </c>
    </row>
    <row r="2079" spans="9:29">
      <c r="I2079" s="35"/>
      <c r="J2079" s="35"/>
      <c r="K2079" s="35"/>
      <c r="L2079" s="36"/>
      <c r="M2079" s="36"/>
      <c r="N2079" s="36"/>
      <c r="O2079" s="36"/>
      <c r="P2079" s="36"/>
      <c r="Q2079" s="36"/>
      <c r="R2079" s="36"/>
      <c r="S2079" s="36"/>
      <c r="T2079" s="36"/>
      <c r="U2079" s="40"/>
      <c r="V2079" s="40"/>
      <c r="AA2079" t="s">
        <v>12</v>
      </c>
      <c r="AB2079" t="s">
        <v>5211</v>
      </c>
      <c r="AC2079">
        <v>3162575</v>
      </c>
    </row>
    <row r="2080" spans="9:29">
      <c r="I2080" s="35"/>
      <c r="J2080" s="35"/>
      <c r="K2080" s="35"/>
      <c r="L2080" s="36"/>
      <c r="M2080" s="36"/>
      <c r="N2080" s="36"/>
      <c r="O2080" s="36"/>
      <c r="P2080" s="36"/>
      <c r="Q2080" s="36"/>
      <c r="R2080" s="36"/>
      <c r="S2080" s="36"/>
      <c r="T2080" s="36"/>
      <c r="U2080" s="40"/>
      <c r="V2080" s="40"/>
      <c r="AA2080" t="s">
        <v>12</v>
      </c>
      <c r="AB2080" t="s">
        <v>5212</v>
      </c>
      <c r="AC2080">
        <v>3162609</v>
      </c>
    </row>
    <row r="2081" spans="9:29">
      <c r="I2081" s="35"/>
      <c r="J2081" s="35"/>
      <c r="K2081" s="35"/>
      <c r="L2081" s="36"/>
      <c r="M2081" s="36"/>
      <c r="N2081" s="36"/>
      <c r="O2081" s="36"/>
      <c r="P2081" s="36"/>
      <c r="Q2081" s="36"/>
      <c r="R2081" s="36"/>
      <c r="S2081" s="36"/>
      <c r="T2081" s="36"/>
      <c r="U2081" s="40"/>
      <c r="V2081" s="40"/>
      <c r="AA2081" t="s">
        <v>12</v>
      </c>
      <c r="AB2081" t="s">
        <v>5213</v>
      </c>
      <c r="AC2081">
        <v>3162658</v>
      </c>
    </row>
    <row r="2082" spans="9:29">
      <c r="I2082" s="35"/>
      <c r="J2082" s="35"/>
      <c r="K2082" s="35"/>
      <c r="L2082" s="36"/>
      <c r="M2082" s="36"/>
      <c r="N2082" s="36"/>
      <c r="O2082" s="36"/>
      <c r="P2082" s="36"/>
      <c r="Q2082" s="36"/>
      <c r="R2082" s="36"/>
      <c r="S2082" s="36"/>
      <c r="T2082" s="36"/>
      <c r="U2082" s="40"/>
      <c r="V2082" s="40"/>
      <c r="AA2082" t="s">
        <v>12</v>
      </c>
      <c r="AB2082" t="s">
        <v>3229</v>
      </c>
      <c r="AC2082">
        <v>3162708</v>
      </c>
    </row>
    <row r="2083" spans="9:29">
      <c r="I2083" s="35"/>
      <c r="J2083" s="35"/>
      <c r="K2083" s="35"/>
      <c r="L2083" s="36"/>
      <c r="M2083" s="36"/>
      <c r="N2083" s="36"/>
      <c r="O2083" s="36"/>
      <c r="P2083" s="36"/>
      <c r="Q2083" s="36"/>
      <c r="R2083" s="36"/>
      <c r="S2083" s="36"/>
      <c r="T2083" s="36"/>
      <c r="U2083" s="40"/>
      <c r="V2083" s="40"/>
      <c r="AA2083" t="s">
        <v>12</v>
      </c>
      <c r="AB2083" t="s">
        <v>5214</v>
      </c>
      <c r="AC2083">
        <v>3162807</v>
      </c>
    </row>
    <row r="2084" spans="9:29">
      <c r="I2084" s="35"/>
      <c r="J2084" s="35"/>
      <c r="K2084" s="35"/>
      <c r="L2084" s="36"/>
      <c r="M2084" s="36"/>
      <c r="N2084" s="36"/>
      <c r="O2084" s="36"/>
      <c r="P2084" s="36"/>
      <c r="Q2084" s="36"/>
      <c r="R2084" s="36"/>
      <c r="S2084" s="36"/>
      <c r="T2084" s="36"/>
      <c r="U2084" s="40"/>
      <c r="V2084" s="40"/>
      <c r="AA2084" t="s">
        <v>12</v>
      </c>
      <c r="AB2084" t="s">
        <v>5215</v>
      </c>
      <c r="AC2084">
        <v>3162906</v>
      </c>
    </row>
    <row r="2085" spans="9:29">
      <c r="I2085" s="35"/>
      <c r="J2085" s="35"/>
      <c r="K2085" s="35"/>
      <c r="L2085" s="36"/>
      <c r="M2085" s="36"/>
      <c r="N2085" s="36"/>
      <c r="O2085" s="36"/>
      <c r="P2085" s="36"/>
      <c r="Q2085" s="36"/>
      <c r="R2085" s="36"/>
      <c r="S2085" s="36"/>
      <c r="T2085" s="36"/>
      <c r="U2085" s="40"/>
      <c r="V2085" s="40"/>
      <c r="AA2085" t="s">
        <v>12</v>
      </c>
      <c r="AB2085" t="s">
        <v>5216</v>
      </c>
      <c r="AC2085">
        <v>3162922</v>
      </c>
    </row>
    <row r="2086" spans="9:29">
      <c r="I2086" s="35"/>
      <c r="J2086" s="35"/>
      <c r="K2086" s="35"/>
      <c r="L2086" s="36"/>
      <c r="M2086" s="36"/>
      <c r="N2086" s="36"/>
      <c r="O2086" s="36"/>
      <c r="P2086" s="36"/>
      <c r="Q2086" s="36"/>
      <c r="R2086" s="36"/>
      <c r="S2086" s="36"/>
      <c r="T2086" s="36"/>
      <c r="U2086" s="40"/>
      <c r="V2086" s="40"/>
      <c r="AA2086" t="s">
        <v>12</v>
      </c>
      <c r="AB2086" t="s">
        <v>5217</v>
      </c>
      <c r="AC2086">
        <v>3162948</v>
      </c>
    </row>
    <row r="2087" spans="9:29">
      <c r="I2087" s="35"/>
      <c r="J2087" s="35"/>
      <c r="K2087" s="35"/>
      <c r="L2087" s="36"/>
      <c r="M2087" s="36"/>
      <c r="N2087" s="36"/>
      <c r="O2087" s="36"/>
      <c r="P2087" s="36"/>
      <c r="Q2087" s="36"/>
      <c r="R2087" s="36"/>
      <c r="S2087" s="36"/>
      <c r="T2087" s="36"/>
      <c r="U2087" s="40"/>
      <c r="V2087" s="40"/>
      <c r="AA2087" t="s">
        <v>12</v>
      </c>
      <c r="AB2087" t="s">
        <v>5218</v>
      </c>
      <c r="AC2087">
        <v>3162955</v>
      </c>
    </row>
    <row r="2088" spans="9:29">
      <c r="I2088" s="35"/>
      <c r="J2088" s="35"/>
      <c r="K2088" s="35"/>
      <c r="L2088" s="36"/>
      <c r="M2088" s="36"/>
      <c r="N2088" s="36"/>
      <c r="O2088" s="36"/>
      <c r="P2088" s="36"/>
      <c r="Q2088" s="36"/>
      <c r="R2088" s="36"/>
      <c r="S2088" s="36"/>
      <c r="T2088" s="36"/>
      <c r="U2088" s="40"/>
      <c r="V2088" s="40"/>
      <c r="AA2088" t="s">
        <v>12</v>
      </c>
      <c r="AB2088" t="s">
        <v>5219</v>
      </c>
      <c r="AC2088">
        <v>3163003</v>
      </c>
    </row>
    <row r="2089" spans="9:29">
      <c r="I2089" s="35"/>
      <c r="J2089" s="35"/>
      <c r="K2089" s="35"/>
      <c r="L2089" s="36"/>
      <c r="M2089" s="36"/>
      <c r="N2089" s="36"/>
      <c r="O2089" s="36"/>
      <c r="P2089" s="36"/>
      <c r="Q2089" s="36"/>
      <c r="R2089" s="36"/>
      <c r="S2089" s="36"/>
      <c r="T2089" s="36"/>
      <c r="U2089" s="40"/>
      <c r="V2089" s="40"/>
      <c r="AA2089" t="s">
        <v>12</v>
      </c>
      <c r="AB2089" t="s">
        <v>5220</v>
      </c>
      <c r="AC2089">
        <v>3163102</v>
      </c>
    </row>
    <row r="2090" spans="9:29">
      <c r="I2090" s="35"/>
      <c r="J2090" s="35"/>
      <c r="K2090" s="35"/>
      <c r="L2090" s="36"/>
      <c r="M2090" s="36"/>
      <c r="N2090" s="36"/>
      <c r="O2090" s="36"/>
      <c r="P2090" s="36"/>
      <c r="Q2090" s="36"/>
      <c r="R2090" s="36"/>
      <c r="S2090" s="36"/>
      <c r="T2090" s="36"/>
      <c r="U2090" s="40"/>
      <c r="V2090" s="40"/>
      <c r="AA2090" t="s">
        <v>12</v>
      </c>
      <c r="AB2090" t="s">
        <v>5221</v>
      </c>
      <c r="AC2090">
        <v>3163201</v>
      </c>
    </row>
    <row r="2091" spans="9:29">
      <c r="I2091" s="35"/>
      <c r="J2091" s="35"/>
      <c r="K2091" s="35"/>
      <c r="L2091" s="36"/>
      <c r="M2091" s="36"/>
      <c r="N2091" s="36"/>
      <c r="O2091" s="36"/>
      <c r="P2091" s="36"/>
      <c r="Q2091" s="36"/>
      <c r="R2091" s="36"/>
      <c r="S2091" s="36"/>
      <c r="T2091" s="36"/>
      <c r="U2091" s="40"/>
      <c r="V2091" s="40"/>
      <c r="AA2091" t="s">
        <v>12</v>
      </c>
      <c r="AB2091" t="s">
        <v>3386</v>
      </c>
      <c r="AC2091">
        <v>3163300</v>
      </c>
    </row>
    <row r="2092" spans="9:29">
      <c r="I2092" s="35"/>
      <c r="J2092" s="35"/>
      <c r="K2092" s="35"/>
      <c r="L2092" s="36"/>
      <c r="M2092" s="36"/>
      <c r="N2092" s="36"/>
      <c r="O2092" s="36"/>
      <c r="P2092" s="36"/>
      <c r="Q2092" s="36"/>
      <c r="R2092" s="36"/>
      <c r="S2092" s="36"/>
      <c r="T2092" s="36"/>
      <c r="U2092" s="40"/>
      <c r="V2092" s="40"/>
      <c r="AA2092" t="s">
        <v>12</v>
      </c>
      <c r="AB2092" t="s">
        <v>5222</v>
      </c>
      <c r="AC2092">
        <v>3163409</v>
      </c>
    </row>
    <row r="2093" spans="9:29">
      <c r="I2093" s="35"/>
      <c r="J2093" s="35"/>
      <c r="K2093" s="35"/>
      <c r="L2093" s="36"/>
      <c r="M2093" s="36"/>
      <c r="N2093" s="36"/>
      <c r="O2093" s="36"/>
      <c r="P2093" s="36"/>
      <c r="Q2093" s="36"/>
      <c r="R2093" s="36"/>
      <c r="S2093" s="36"/>
      <c r="T2093" s="36"/>
      <c r="U2093" s="40"/>
      <c r="V2093" s="40"/>
      <c r="AA2093" t="s">
        <v>12</v>
      </c>
      <c r="AB2093" t="s">
        <v>5223</v>
      </c>
      <c r="AC2093">
        <v>3163508</v>
      </c>
    </row>
    <row r="2094" spans="9:29">
      <c r="I2094" s="35"/>
      <c r="J2094" s="35"/>
      <c r="K2094" s="35"/>
      <c r="L2094" s="36"/>
      <c r="M2094" s="36"/>
      <c r="N2094" s="36"/>
      <c r="O2094" s="36"/>
      <c r="P2094" s="36"/>
      <c r="Q2094" s="36"/>
      <c r="R2094" s="36"/>
      <c r="S2094" s="36"/>
      <c r="T2094" s="36"/>
      <c r="U2094" s="40"/>
      <c r="V2094" s="40"/>
      <c r="AA2094" t="s">
        <v>12</v>
      </c>
      <c r="AB2094" t="s">
        <v>5224</v>
      </c>
      <c r="AC2094">
        <v>3163607</v>
      </c>
    </row>
    <row r="2095" spans="9:29">
      <c r="I2095" s="35"/>
      <c r="J2095" s="35"/>
      <c r="K2095" s="35"/>
      <c r="L2095" s="36"/>
      <c r="M2095" s="36"/>
      <c r="N2095" s="36"/>
      <c r="O2095" s="36"/>
      <c r="P2095" s="36"/>
      <c r="Q2095" s="36"/>
      <c r="R2095" s="36"/>
      <c r="S2095" s="36"/>
      <c r="T2095" s="36"/>
      <c r="U2095" s="40"/>
      <c r="V2095" s="40"/>
      <c r="AA2095" t="s">
        <v>12</v>
      </c>
      <c r="AB2095" t="s">
        <v>5225</v>
      </c>
      <c r="AC2095">
        <v>3163706</v>
      </c>
    </row>
    <row r="2096" spans="9:29">
      <c r="I2096" s="35"/>
      <c r="J2096" s="35"/>
      <c r="K2096" s="35"/>
      <c r="L2096" s="36"/>
      <c r="M2096" s="36"/>
      <c r="N2096" s="36"/>
      <c r="O2096" s="36"/>
      <c r="P2096" s="36"/>
      <c r="Q2096" s="36"/>
      <c r="R2096" s="36"/>
      <c r="S2096" s="36"/>
      <c r="T2096" s="36"/>
      <c r="U2096" s="40"/>
      <c r="V2096" s="40"/>
      <c r="AA2096" t="s">
        <v>12</v>
      </c>
      <c r="AB2096" t="s">
        <v>5226</v>
      </c>
      <c r="AC2096">
        <v>3163805</v>
      </c>
    </row>
    <row r="2097" spans="9:29">
      <c r="I2097" s="35"/>
      <c r="J2097" s="35"/>
      <c r="K2097" s="35"/>
      <c r="L2097" s="36"/>
      <c r="M2097" s="36"/>
      <c r="N2097" s="36"/>
      <c r="O2097" s="36"/>
      <c r="P2097" s="36"/>
      <c r="Q2097" s="36"/>
      <c r="R2097" s="36"/>
      <c r="S2097" s="36"/>
      <c r="T2097" s="36"/>
      <c r="U2097" s="40"/>
      <c r="V2097" s="40"/>
      <c r="AA2097" t="s">
        <v>12</v>
      </c>
      <c r="AB2097" t="s">
        <v>5227</v>
      </c>
      <c r="AC2097">
        <v>3163904</v>
      </c>
    </row>
    <row r="2098" spans="9:29">
      <c r="I2098" s="35"/>
      <c r="J2098" s="35"/>
      <c r="K2098" s="35"/>
      <c r="L2098" s="36"/>
      <c r="M2098" s="36"/>
      <c r="N2098" s="36"/>
      <c r="O2098" s="36"/>
      <c r="P2098" s="36"/>
      <c r="Q2098" s="36"/>
      <c r="R2098" s="36"/>
      <c r="S2098" s="36"/>
      <c r="T2098" s="36"/>
      <c r="U2098" s="40"/>
      <c r="V2098" s="40"/>
      <c r="AA2098" t="s">
        <v>12</v>
      </c>
      <c r="AB2098" t="s">
        <v>5228</v>
      </c>
      <c r="AC2098">
        <v>3164100</v>
      </c>
    </row>
    <row r="2099" spans="9:29">
      <c r="I2099" s="35"/>
      <c r="J2099" s="35"/>
      <c r="K2099" s="35"/>
      <c r="L2099" s="36"/>
      <c r="M2099" s="36"/>
      <c r="N2099" s="36"/>
      <c r="O2099" s="36"/>
      <c r="P2099" s="36"/>
      <c r="Q2099" s="36"/>
      <c r="R2099" s="36"/>
      <c r="S2099" s="36"/>
      <c r="T2099" s="36"/>
      <c r="U2099" s="40"/>
      <c r="V2099" s="40"/>
      <c r="AA2099" t="s">
        <v>12</v>
      </c>
      <c r="AB2099" t="s">
        <v>5229</v>
      </c>
      <c r="AC2099">
        <v>3164001</v>
      </c>
    </row>
    <row r="2100" spans="9:29">
      <c r="I2100" s="35"/>
      <c r="J2100" s="35"/>
      <c r="K2100" s="35"/>
      <c r="L2100" s="36"/>
      <c r="M2100" s="36"/>
      <c r="N2100" s="36"/>
      <c r="O2100" s="36"/>
      <c r="P2100" s="36"/>
      <c r="Q2100" s="36"/>
      <c r="R2100" s="36"/>
      <c r="S2100" s="36"/>
      <c r="T2100" s="36"/>
      <c r="U2100" s="40"/>
      <c r="V2100" s="40"/>
      <c r="AA2100" t="s">
        <v>12</v>
      </c>
      <c r="AB2100" t="s">
        <v>5230</v>
      </c>
      <c r="AC2100">
        <v>3164209</v>
      </c>
    </row>
    <row r="2101" spans="9:29">
      <c r="I2101" s="35"/>
      <c r="J2101" s="35"/>
      <c r="K2101" s="35"/>
      <c r="L2101" s="36"/>
      <c r="M2101" s="36"/>
      <c r="N2101" s="36"/>
      <c r="O2101" s="36"/>
      <c r="P2101" s="36"/>
      <c r="Q2101" s="36"/>
      <c r="R2101" s="36"/>
      <c r="S2101" s="36"/>
      <c r="T2101" s="36"/>
      <c r="U2101" s="40"/>
      <c r="V2101" s="40"/>
      <c r="AA2101" t="s">
        <v>12</v>
      </c>
      <c r="AB2101" t="s">
        <v>5231</v>
      </c>
      <c r="AC2101">
        <v>3164308</v>
      </c>
    </row>
    <row r="2102" spans="9:29">
      <c r="I2102" s="35"/>
      <c r="J2102" s="35"/>
      <c r="K2102" s="35"/>
      <c r="L2102" s="36"/>
      <c r="M2102" s="36"/>
      <c r="N2102" s="36"/>
      <c r="O2102" s="36"/>
      <c r="P2102" s="36"/>
      <c r="Q2102" s="36"/>
      <c r="R2102" s="36"/>
      <c r="S2102" s="36"/>
      <c r="T2102" s="36"/>
      <c r="U2102" s="40"/>
      <c r="V2102" s="40"/>
      <c r="AA2102" t="s">
        <v>12</v>
      </c>
      <c r="AB2102" t="s">
        <v>5232</v>
      </c>
      <c r="AC2102">
        <v>3164407</v>
      </c>
    </row>
    <row r="2103" spans="9:29">
      <c r="I2103" s="35"/>
      <c r="J2103" s="35"/>
      <c r="K2103" s="35"/>
      <c r="L2103" s="36"/>
      <c r="M2103" s="36"/>
      <c r="N2103" s="36"/>
      <c r="O2103" s="36"/>
      <c r="P2103" s="36"/>
      <c r="Q2103" s="36"/>
      <c r="R2103" s="36"/>
      <c r="S2103" s="36"/>
      <c r="T2103" s="36"/>
      <c r="U2103" s="40"/>
      <c r="V2103" s="40"/>
      <c r="AA2103" t="s">
        <v>12</v>
      </c>
      <c r="AB2103" t="s">
        <v>5233</v>
      </c>
      <c r="AC2103">
        <v>3164431</v>
      </c>
    </row>
    <row r="2104" spans="9:29">
      <c r="I2104" s="35"/>
      <c r="J2104" s="35"/>
      <c r="K2104" s="35"/>
      <c r="L2104" s="36"/>
      <c r="M2104" s="36"/>
      <c r="N2104" s="36"/>
      <c r="O2104" s="36"/>
      <c r="P2104" s="36"/>
      <c r="Q2104" s="36"/>
      <c r="R2104" s="36"/>
      <c r="S2104" s="36"/>
      <c r="T2104" s="36"/>
      <c r="U2104" s="40"/>
      <c r="V2104" s="40"/>
      <c r="AA2104" t="s">
        <v>12</v>
      </c>
      <c r="AB2104" t="s">
        <v>5234</v>
      </c>
      <c r="AC2104">
        <v>3164472</v>
      </c>
    </row>
    <row r="2105" spans="9:29">
      <c r="I2105" s="35"/>
      <c r="J2105" s="35"/>
      <c r="K2105" s="35"/>
      <c r="L2105" s="36"/>
      <c r="M2105" s="36"/>
      <c r="N2105" s="36"/>
      <c r="O2105" s="36"/>
      <c r="P2105" s="36"/>
      <c r="Q2105" s="36"/>
      <c r="R2105" s="36"/>
      <c r="S2105" s="36"/>
      <c r="T2105" s="36"/>
      <c r="U2105" s="40"/>
      <c r="V2105" s="40"/>
      <c r="AA2105" t="s">
        <v>12</v>
      </c>
      <c r="AB2105" t="s">
        <v>5235</v>
      </c>
      <c r="AC2105">
        <v>3164506</v>
      </c>
    </row>
    <row r="2106" spans="9:29">
      <c r="I2106" s="35"/>
      <c r="J2106" s="35"/>
      <c r="K2106" s="35"/>
      <c r="L2106" s="36"/>
      <c r="M2106" s="36"/>
      <c r="N2106" s="36"/>
      <c r="O2106" s="36"/>
      <c r="P2106" s="36"/>
      <c r="Q2106" s="36"/>
      <c r="R2106" s="36"/>
      <c r="S2106" s="36"/>
      <c r="T2106" s="36"/>
      <c r="U2106" s="40"/>
      <c r="V2106" s="40"/>
      <c r="AA2106" t="s">
        <v>12</v>
      </c>
      <c r="AB2106" t="s">
        <v>5236</v>
      </c>
      <c r="AC2106">
        <v>3164605</v>
      </c>
    </row>
    <row r="2107" spans="9:29">
      <c r="I2107" s="35"/>
      <c r="J2107" s="35"/>
      <c r="K2107" s="35"/>
      <c r="L2107" s="36"/>
      <c r="M2107" s="36"/>
      <c r="N2107" s="36"/>
      <c r="O2107" s="36"/>
      <c r="P2107" s="36"/>
      <c r="Q2107" s="36"/>
      <c r="R2107" s="36"/>
      <c r="S2107" s="36"/>
      <c r="T2107" s="36"/>
      <c r="U2107" s="40"/>
      <c r="V2107" s="40"/>
      <c r="AA2107" t="s">
        <v>12</v>
      </c>
      <c r="AB2107" t="s">
        <v>5237</v>
      </c>
      <c r="AC2107">
        <v>3164704</v>
      </c>
    </row>
    <row r="2108" spans="9:29">
      <c r="I2108" s="35"/>
      <c r="J2108" s="35"/>
      <c r="K2108" s="35"/>
      <c r="L2108" s="36"/>
      <c r="M2108" s="36"/>
      <c r="N2108" s="36"/>
      <c r="O2108" s="36"/>
      <c r="P2108" s="36"/>
      <c r="Q2108" s="36"/>
      <c r="R2108" s="36"/>
      <c r="S2108" s="36"/>
      <c r="T2108" s="36"/>
      <c r="U2108" s="40"/>
      <c r="V2108" s="40"/>
      <c r="AA2108" t="s">
        <v>12</v>
      </c>
      <c r="AB2108" t="s">
        <v>5238</v>
      </c>
      <c r="AC2108">
        <v>3164803</v>
      </c>
    </row>
    <row r="2109" spans="9:29">
      <c r="I2109" s="35"/>
      <c r="J2109" s="35"/>
      <c r="K2109" s="35"/>
      <c r="L2109" s="36"/>
      <c r="M2109" s="36"/>
      <c r="N2109" s="36"/>
      <c r="O2109" s="36"/>
      <c r="P2109" s="36"/>
      <c r="Q2109" s="36"/>
      <c r="R2109" s="36"/>
      <c r="S2109" s="36"/>
      <c r="T2109" s="36"/>
      <c r="U2109" s="40"/>
      <c r="V2109" s="40"/>
      <c r="AA2109" t="s">
        <v>12</v>
      </c>
      <c r="AB2109" t="s">
        <v>5239</v>
      </c>
      <c r="AC2109">
        <v>3164902</v>
      </c>
    </row>
    <row r="2110" spans="9:29">
      <c r="I2110" s="35"/>
      <c r="J2110" s="35"/>
      <c r="K2110" s="35"/>
      <c r="L2110" s="36"/>
      <c r="M2110" s="36"/>
      <c r="N2110" s="36"/>
      <c r="O2110" s="36"/>
      <c r="P2110" s="36"/>
      <c r="Q2110" s="36"/>
      <c r="R2110" s="36"/>
      <c r="S2110" s="36"/>
      <c r="T2110" s="36"/>
      <c r="U2110" s="40"/>
      <c r="V2110" s="40"/>
      <c r="AA2110" t="s">
        <v>12</v>
      </c>
      <c r="AB2110" t="s">
        <v>5240</v>
      </c>
      <c r="AC2110">
        <v>3165206</v>
      </c>
    </row>
    <row r="2111" spans="9:29">
      <c r="I2111" s="35"/>
      <c r="J2111" s="35"/>
      <c r="K2111" s="35"/>
      <c r="L2111" s="36"/>
      <c r="M2111" s="36"/>
      <c r="N2111" s="36"/>
      <c r="O2111" s="36"/>
      <c r="P2111" s="36"/>
      <c r="Q2111" s="36"/>
      <c r="R2111" s="36"/>
      <c r="S2111" s="36"/>
      <c r="T2111" s="36"/>
      <c r="U2111" s="40"/>
      <c r="V2111" s="40"/>
      <c r="AA2111" t="s">
        <v>12</v>
      </c>
      <c r="AB2111" t="s">
        <v>5241</v>
      </c>
      <c r="AC2111">
        <v>3165008</v>
      </c>
    </row>
    <row r="2112" spans="9:29">
      <c r="I2112" s="35"/>
      <c r="J2112" s="35"/>
      <c r="K2112" s="35"/>
      <c r="L2112" s="36"/>
      <c r="M2112" s="36"/>
      <c r="N2112" s="36"/>
      <c r="O2112" s="36"/>
      <c r="P2112" s="36"/>
      <c r="Q2112" s="36"/>
      <c r="R2112" s="36"/>
      <c r="S2112" s="36"/>
      <c r="T2112" s="36"/>
      <c r="U2112" s="40"/>
      <c r="V2112" s="40"/>
      <c r="AA2112" t="s">
        <v>12</v>
      </c>
      <c r="AB2112" t="s">
        <v>5242</v>
      </c>
      <c r="AC2112">
        <v>3165107</v>
      </c>
    </row>
    <row r="2113" spans="9:29">
      <c r="I2113" s="35"/>
      <c r="J2113" s="35"/>
      <c r="K2113" s="35"/>
      <c r="L2113" s="36"/>
      <c r="M2113" s="36"/>
      <c r="N2113" s="36"/>
      <c r="O2113" s="36"/>
      <c r="P2113" s="36"/>
      <c r="Q2113" s="36"/>
      <c r="R2113" s="36"/>
      <c r="S2113" s="36"/>
      <c r="T2113" s="36"/>
      <c r="U2113" s="40"/>
      <c r="V2113" s="40"/>
      <c r="AA2113" t="s">
        <v>12</v>
      </c>
      <c r="AB2113" t="s">
        <v>5243</v>
      </c>
      <c r="AC2113">
        <v>3165305</v>
      </c>
    </row>
    <row r="2114" spans="9:29">
      <c r="I2114" s="35"/>
      <c r="J2114" s="35"/>
      <c r="K2114" s="35"/>
      <c r="L2114" s="36"/>
      <c r="M2114" s="36"/>
      <c r="N2114" s="36"/>
      <c r="O2114" s="36"/>
      <c r="P2114" s="36"/>
      <c r="Q2114" s="36"/>
      <c r="R2114" s="36"/>
      <c r="S2114" s="36"/>
      <c r="T2114" s="36"/>
      <c r="U2114" s="40"/>
      <c r="V2114" s="40"/>
      <c r="AA2114" t="s">
        <v>12</v>
      </c>
      <c r="AB2114" t="s">
        <v>5244</v>
      </c>
      <c r="AC2114">
        <v>3165404</v>
      </c>
    </row>
    <row r="2115" spans="9:29">
      <c r="I2115" s="35"/>
      <c r="J2115" s="35"/>
      <c r="K2115" s="35"/>
      <c r="L2115" s="36"/>
      <c r="M2115" s="36"/>
      <c r="N2115" s="36"/>
      <c r="O2115" s="36"/>
      <c r="P2115" s="36"/>
      <c r="Q2115" s="36"/>
      <c r="R2115" s="36"/>
      <c r="S2115" s="36"/>
      <c r="T2115" s="36"/>
      <c r="U2115" s="40"/>
      <c r="V2115" s="40"/>
      <c r="AA2115" t="s">
        <v>12</v>
      </c>
      <c r="AB2115" t="s">
        <v>5245</v>
      </c>
      <c r="AC2115">
        <v>3165503</v>
      </c>
    </row>
    <row r="2116" spans="9:29">
      <c r="I2116" s="35"/>
      <c r="J2116" s="35"/>
      <c r="K2116" s="35"/>
      <c r="L2116" s="36"/>
      <c r="M2116" s="36"/>
      <c r="N2116" s="36"/>
      <c r="O2116" s="36"/>
      <c r="P2116" s="36"/>
      <c r="Q2116" s="36"/>
      <c r="R2116" s="36"/>
      <c r="S2116" s="36"/>
      <c r="T2116" s="36"/>
      <c r="U2116" s="40"/>
      <c r="V2116" s="40"/>
      <c r="AA2116" t="s">
        <v>12</v>
      </c>
      <c r="AB2116" t="s">
        <v>5246</v>
      </c>
      <c r="AC2116">
        <v>3165537</v>
      </c>
    </row>
    <row r="2117" spans="9:29">
      <c r="I2117" s="35"/>
      <c r="J2117" s="35"/>
      <c r="K2117" s="35"/>
      <c r="L2117" s="36"/>
      <c r="M2117" s="36"/>
      <c r="N2117" s="36"/>
      <c r="O2117" s="36"/>
      <c r="P2117" s="36"/>
      <c r="Q2117" s="36"/>
      <c r="R2117" s="36"/>
      <c r="S2117" s="36"/>
      <c r="T2117" s="36"/>
      <c r="U2117" s="40"/>
      <c r="V2117" s="40"/>
      <c r="AA2117" t="s">
        <v>12</v>
      </c>
      <c r="AB2117" t="s">
        <v>5247</v>
      </c>
      <c r="AC2117">
        <v>3165560</v>
      </c>
    </row>
    <row r="2118" spans="9:29">
      <c r="I2118" s="35"/>
      <c r="J2118" s="35"/>
      <c r="K2118" s="35"/>
      <c r="L2118" s="36"/>
      <c r="M2118" s="36"/>
      <c r="N2118" s="36"/>
      <c r="O2118" s="36"/>
      <c r="P2118" s="36"/>
      <c r="Q2118" s="36"/>
      <c r="R2118" s="36"/>
      <c r="S2118" s="36"/>
      <c r="T2118" s="36"/>
      <c r="U2118" s="40"/>
      <c r="V2118" s="40"/>
      <c r="AA2118" t="s">
        <v>12</v>
      </c>
      <c r="AB2118" t="s">
        <v>5248</v>
      </c>
      <c r="AC2118">
        <v>3165578</v>
      </c>
    </row>
    <row r="2119" spans="9:29">
      <c r="I2119" s="35"/>
      <c r="J2119" s="35"/>
      <c r="K2119" s="35"/>
      <c r="L2119" s="36"/>
      <c r="M2119" s="36"/>
      <c r="N2119" s="36"/>
      <c r="O2119" s="36"/>
      <c r="P2119" s="36"/>
      <c r="Q2119" s="36"/>
      <c r="R2119" s="36"/>
      <c r="S2119" s="36"/>
      <c r="T2119" s="36"/>
      <c r="U2119" s="40"/>
      <c r="V2119" s="40"/>
      <c r="AA2119" t="s">
        <v>12</v>
      </c>
      <c r="AB2119" t="s">
        <v>5249</v>
      </c>
      <c r="AC2119">
        <v>3165602</v>
      </c>
    </row>
    <row r="2120" spans="9:29">
      <c r="I2120" s="35"/>
      <c r="J2120" s="35"/>
      <c r="K2120" s="35"/>
      <c r="L2120" s="36"/>
      <c r="M2120" s="36"/>
      <c r="N2120" s="36"/>
      <c r="O2120" s="36"/>
      <c r="P2120" s="36"/>
      <c r="Q2120" s="36"/>
      <c r="R2120" s="36"/>
      <c r="S2120" s="36"/>
      <c r="T2120" s="36"/>
      <c r="U2120" s="40"/>
      <c r="V2120" s="40"/>
      <c r="AA2120" t="s">
        <v>12</v>
      </c>
      <c r="AB2120" t="s">
        <v>5250</v>
      </c>
      <c r="AC2120">
        <v>3165701</v>
      </c>
    </row>
    <row r="2121" spans="9:29">
      <c r="I2121" s="35"/>
      <c r="J2121" s="35"/>
      <c r="K2121" s="35"/>
      <c r="L2121" s="36"/>
      <c r="M2121" s="36"/>
      <c r="N2121" s="36"/>
      <c r="O2121" s="36"/>
      <c r="P2121" s="36"/>
      <c r="Q2121" s="36"/>
      <c r="R2121" s="36"/>
      <c r="S2121" s="36"/>
      <c r="T2121" s="36"/>
      <c r="U2121" s="40"/>
      <c r="V2121" s="40"/>
      <c r="AA2121" t="s">
        <v>12</v>
      </c>
      <c r="AB2121" t="s">
        <v>5251</v>
      </c>
      <c r="AC2121">
        <v>3165800</v>
      </c>
    </row>
    <row r="2122" spans="9:29">
      <c r="I2122" s="35"/>
      <c r="J2122" s="35"/>
      <c r="K2122" s="35"/>
      <c r="L2122" s="36"/>
      <c r="M2122" s="36"/>
      <c r="N2122" s="36"/>
      <c r="O2122" s="36"/>
      <c r="P2122" s="36"/>
      <c r="Q2122" s="36"/>
      <c r="R2122" s="36"/>
      <c r="S2122" s="36"/>
      <c r="T2122" s="36"/>
      <c r="U2122" s="40"/>
      <c r="V2122" s="40"/>
      <c r="AA2122" t="s">
        <v>12</v>
      </c>
      <c r="AB2122" t="s">
        <v>5252</v>
      </c>
      <c r="AC2122">
        <v>3165909</v>
      </c>
    </row>
    <row r="2123" spans="9:29">
      <c r="I2123" s="35"/>
      <c r="J2123" s="35"/>
      <c r="K2123" s="35"/>
      <c r="L2123" s="36"/>
      <c r="M2123" s="36"/>
      <c r="N2123" s="36"/>
      <c r="O2123" s="36"/>
      <c r="P2123" s="36"/>
      <c r="Q2123" s="36"/>
      <c r="R2123" s="36"/>
      <c r="S2123" s="36"/>
      <c r="T2123" s="36"/>
      <c r="U2123" s="40"/>
      <c r="V2123" s="40"/>
      <c r="AA2123" t="s">
        <v>12</v>
      </c>
      <c r="AB2123" t="s">
        <v>5253</v>
      </c>
      <c r="AC2123">
        <v>3166006</v>
      </c>
    </row>
    <row r="2124" spans="9:29">
      <c r="I2124" s="35"/>
      <c r="J2124" s="35"/>
      <c r="K2124" s="35"/>
      <c r="L2124" s="36"/>
      <c r="M2124" s="36"/>
      <c r="N2124" s="36"/>
      <c r="O2124" s="36"/>
      <c r="P2124" s="36"/>
      <c r="Q2124" s="36"/>
      <c r="R2124" s="36"/>
      <c r="S2124" s="36"/>
      <c r="T2124" s="36"/>
      <c r="U2124" s="40"/>
      <c r="V2124" s="40"/>
      <c r="AA2124" t="s">
        <v>12</v>
      </c>
      <c r="AB2124" t="s">
        <v>5254</v>
      </c>
      <c r="AC2124">
        <v>3166105</v>
      </c>
    </row>
    <row r="2125" spans="9:29">
      <c r="I2125" s="35"/>
      <c r="J2125" s="35"/>
      <c r="K2125" s="35"/>
      <c r="L2125" s="36"/>
      <c r="M2125" s="36"/>
      <c r="N2125" s="36"/>
      <c r="O2125" s="36"/>
      <c r="P2125" s="36"/>
      <c r="Q2125" s="36"/>
      <c r="R2125" s="36"/>
      <c r="S2125" s="36"/>
      <c r="T2125" s="36"/>
      <c r="U2125" s="40"/>
      <c r="V2125" s="40"/>
      <c r="AA2125" t="s">
        <v>12</v>
      </c>
      <c r="AB2125" t="s">
        <v>5255</v>
      </c>
      <c r="AC2125">
        <v>3166204</v>
      </c>
    </row>
    <row r="2126" spans="9:29">
      <c r="I2126" s="35"/>
      <c r="J2126" s="35"/>
      <c r="K2126" s="35"/>
      <c r="L2126" s="36"/>
      <c r="M2126" s="36"/>
      <c r="N2126" s="36"/>
      <c r="O2126" s="36"/>
      <c r="P2126" s="36"/>
      <c r="Q2126" s="36"/>
      <c r="R2126" s="36"/>
      <c r="S2126" s="36"/>
      <c r="T2126" s="36"/>
      <c r="U2126" s="40"/>
      <c r="V2126" s="40"/>
      <c r="AA2126" t="s">
        <v>12</v>
      </c>
      <c r="AB2126" t="s">
        <v>5256</v>
      </c>
      <c r="AC2126">
        <v>3166303</v>
      </c>
    </row>
    <row r="2127" spans="9:29">
      <c r="I2127" s="35"/>
      <c r="J2127" s="35"/>
      <c r="K2127" s="35"/>
      <c r="L2127" s="36"/>
      <c r="M2127" s="36"/>
      <c r="N2127" s="36"/>
      <c r="O2127" s="36"/>
      <c r="P2127" s="36"/>
      <c r="Q2127" s="36"/>
      <c r="R2127" s="36"/>
      <c r="S2127" s="36"/>
      <c r="T2127" s="36"/>
      <c r="U2127" s="40"/>
      <c r="V2127" s="40"/>
      <c r="AA2127" t="s">
        <v>12</v>
      </c>
      <c r="AB2127" t="s">
        <v>5257</v>
      </c>
      <c r="AC2127">
        <v>3166402</v>
      </c>
    </row>
    <row r="2128" spans="9:29">
      <c r="I2128" s="35"/>
      <c r="J2128" s="35"/>
      <c r="K2128" s="35"/>
      <c r="L2128" s="36"/>
      <c r="M2128" s="36"/>
      <c r="N2128" s="36"/>
      <c r="O2128" s="36"/>
      <c r="P2128" s="36"/>
      <c r="Q2128" s="36"/>
      <c r="R2128" s="36"/>
      <c r="S2128" s="36"/>
      <c r="T2128" s="36"/>
      <c r="U2128" s="40"/>
      <c r="V2128" s="40"/>
      <c r="AA2128" t="s">
        <v>12</v>
      </c>
      <c r="AB2128" t="s">
        <v>5258</v>
      </c>
      <c r="AC2128">
        <v>3166501</v>
      </c>
    </row>
    <row r="2129" spans="9:29">
      <c r="I2129" s="35"/>
      <c r="J2129" s="35"/>
      <c r="K2129" s="35"/>
      <c r="L2129" s="36"/>
      <c r="M2129" s="36"/>
      <c r="N2129" s="36"/>
      <c r="O2129" s="36"/>
      <c r="P2129" s="36"/>
      <c r="Q2129" s="36"/>
      <c r="R2129" s="36"/>
      <c r="S2129" s="36"/>
      <c r="T2129" s="36"/>
      <c r="U2129" s="40"/>
      <c r="V2129" s="40"/>
      <c r="AA2129" t="s">
        <v>12</v>
      </c>
      <c r="AB2129" t="s">
        <v>5259</v>
      </c>
      <c r="AC2129">
        <v>3166600</v>
      </c>
    </row>
    <row r="2130" spans="9:29">
      <c r="I2130" s="35"/>
      <c r="J2130" s="35"/>
      <c r="K2130" s="35"/>
      <c r="L2130" s="36"/>
      <c r="M2130" s="36"/>
      <c r="N2130" s="36"/>
      <c r="O2130" s="36"/>
      <c r="P2130" s="36"/>
      <c r="Q2130" s="36"/>
      <c r="R2130" s="36"/>
      <c r="S2130" s="36"/>
      <c r="T2130" s="36"/>
      <c r="U2130" s="40"/>
      <c r="V2130" s="40"/>
      <c r="AA2130" t="s">
        <v>12</v>
      </c>
      <c r="AB2130" t="s">
        <v>5260</v>
      </c>
      <c r="AC2130">
        <v>3166808</v>
      </c>
    </row>
    <row r="2131" spans="9:29">
      <c r="I2131" s="35"/>
      <c r="J2131" s="35"/>
      <c r="K2131" s="35"/>
      <c r="L2131" s="36"/>
      <c r="M2131" s="36"/>
      <c r="N2131" s="36"/>
      <c r="O2131" s="36"/>
      <c r="P2131" s="36"/>
      <c r="Q2131" s="36"/>
      <c r="R2131" s="36"/>
      <c r="S2131" s="36"/>
      <c r="T2131" s="36"/>
      <c r="U2131" s="40"/>
      <c r="V2131" s="40"/>
      <c r="AA2131" t="s">
        <v>12</v>
      </c>
      <c r="AB2131" t="s">
        <v>5261</v>
      </c>
      <c r="AC2131">
        <v>3166709</v>
      </c>
    </row>
    <row r="2132" spans="9:29">
      <c r="I2132" s="35"/>
      <c r="J2132" s="35"/>
      <c r="K2132" s="35"/>
      <c r="L2132" s="36"/>
      <c r="M2132" s="36"/>
      <c r="N2132" s="36"/>
      <c r="O2132" s="36"/>
      <c r="P2132" s="36"/>
      <c r="Q2132" s="36"/>
      <c r="R2132" s="36"/>
      <c r="S2132" s="36"/>
      <c r="T2132" s="36"/>
      <c r="U2132" s="40"/>
      <c r="V2132" s="40"/>
      <c r="AA2132" t="s">
        <v>12</v>
      </c>
      <c r="AB2132" t="s">
        <v>5262</v>
      </c>
      <c r="AC2132">
        <v>3166907</v>
      </c>
    </row>
    <row r="2133" spans="9:29">
      <c r="I2133" s="35"/>
      <c r="J2133" s="35"/>
      <c r="K2133" s="35"/>
      <c r="L2133" s="36"/>
      <c r="M2133" s="36"/>
      <c r="N2133" s="36"/>
      <c r="O2133" s="36"/>
      <c r="P2133" s="36"/>
      <c r="Q2133" s="36"/>
      <c r="R2133" s="36"/>
      <c r="S2133" s="36"/>
      <c r="T2133" s="36"/>
      <c r="U2133" s="40"/>
      <c r="V2133" s="40"/>
      <c r="AA2133" t="s">
        <v>12</v>
      </c>
      <c r="AB2133" t="s">
        <v>5263</v>
      </c>
      <c r="AC2133">
        <v>3166956</v>
      </c>
    </row>
    <row r="2134" spans="9:29">
      <c r="I2134" s="35"/>
      <c r="J2134" s="35"/>
      <c r="K2134" s="35"/>
      <c r="L2134" s="36"/>
      <c r="M2134" s="36"/>
      <c r="N2134" s="36"/>
      <c r="O2134" s="36"/>
      <c r="P2134" s="36"/>
      <c r="Q2134" s="36"/>
      <c r="R2134" s="36"/>
      <c r="S2134" s="36"/>
      <c r="T2134" s="36"/>
      <c r="U2134" s="40"/>
      <c r="V2134" s="40"/>
      <c r="AA2134" t="s">
        <v>12</v>
      </c>
      <c r="AB2134" t="s">
        <v>5264</v>
      </c>
      <c r="AC2134">
        <v>3167004</v>
      </c>
    </row>
    <row r="2135" spans="9:29">
      <c r="I2135" s="35"/>
      <c r="J2135" s="35"/>
      <c r="K2135" s="35"/>
      <c r="L2135" s="36"/>
      <c r="M2135" s="36"/>
      <c r="N2135" s="36"/>
      <c r="O2135" s="36"/>
      <c r="P2135" s="36"/>
      <c r="Q2135" s="36"/>
      <c r="R2135" s="36"/>
      <c r="S2135" s="36"/>
      <c r="T2135" s="36"/>
      <c r="U2135" s="40"/>
      <c r="V2135" s="40"/>
      <c r="AA2135" t="s">
        <v>12</v>
      </c>
      <c r="AB2135" t="s">
        <v>5265</v>
      </c>
      <c r="AC2135">
        <v>3167103</v>
      </c>
    </row>
    <row r="2136" spans="9:29">
      <c r="I2136" s="35"/>
      <c r="J2136" s="35"/>
      <c r="K2136" s="35"/>
      <c r="L2136" s="36"/>
      <c r="M2136" s="36"/>
      <c r="N2136" s="36"/>
      <c r="O2136" s="36"/>
      <c r="P2136" s="36"/>
      <c r="Q2136" s="36"/>
      <c r="R2136" s="36"/>
      <c r="S2136" s="36"/>
      <c r="T2136" s="36"/>
      <c r="U2136" s="40"/>
      <c r="V2136" s="40"/>
      <c r="AA2136" t="s">
        <v>12</v>
      </c>
      <c r="AB2136" t="s">
        <v>5266</v>
      </c>
      <c r="AC2136">
        <v>3167202</v>
      </c>
    </row>
    <row r="2137" spans="9:29">
      <c r="I2137" s="35"/>
      <c r="J2137" s="35"/>
      <c r="K2137" s="35"/>
      <c r="L2137" s="36"/>
      <c r="M2137" s="36"/>
      <c r="N2137" s="36"/>
      <c r="O2137" s="36"/>
      <c r="P2137" s="36"/>
      <c r="Q2137" s="36"/>
      <c r="R2137" s="36"/>
      <c r="S2137" s="36"/>
      <c r="T2137" s="36"/>
      <c r="U2137" s="40"/>
      <c r="V2137" s="40"/>
      <c r="AA2137" t="s">
        <v>12</v>
      </c>
      <c r="AB2137" t="s">
        <v>5267</v>
      </c>
      <c r="AC2137">
        <v>3165552</v>
      </c>
    </row>
    <row r="2138" spans="9:29">
      <c r="I2138" s="35"/>
      <c r="J2138" s="35"/>
      <c r="K2138" s="35"/>
      <c r="L2138" s="36"/>
      <c r="M2138" s="36"/>
      <c r="N2138" s="36"/>
      <c r="O2138" s="36"/>
      <c r="P2138" s="36"/>
      <c r="Q2138" s="36"/>
      <c r="R2138" s="36"/>
      <c r="S2138" s="36"/>
      <c r="T2138" s="36"/>
      <c r="U2138" s="40"/>
      <c r="V2138" s="40"/>
      <c r="AA2138" t="s">
        <v>12</v>
      </c>
      <c r="AB2138" t="s">
        <v>5268</v>
      </c>
      <c r="AC2138">
        <v>3167301</v>
      </c>
    </row>
    <row r="2139" spans="9:29">
      <c r="I2139" s="35"/>
      <c r="J2139" s="35"/>
      <c r="K2139" s="35"/>
      <c r="L2139" s="36"/>
      <c r="M2139" s="36"/>
      <c r="N2139" s="36"/>
      <c r="O2139" s="36"/>
      <c r="P2139" s="36"/>
      <c r="Q2139" s="36"/>
      <c r="R2139" s="36"/>
      <c r="S2139" s="36"/>
      <c r="T2139" s="36"/>
      <c r="U2139" s="40"/>
      <c r="V2139" s="40"/>
      <c r="AA2139" t="s">
        <v>12</v>
      </c>
      <c r="AB2139" t="s">
        <v>5269</v>
      </c>
      <c r="AC2139">
        <v>3167400</v>
      </c>
    </row>
    <row r="2140" spans="9:29">
      <c r="I2140" s="35"/>
      <c r="J2140" s="35"/>
      <c r="K2140" s="35"/>
      <c r="L2140" s="36"/>
      <c r="M2140" s="36"/>
      <c r="N2140" s="36"/>
      <c r="O2140" s="36"/>
      <c r="P2140" s="36"/>
      <c r="Q2140" s="36"/>
      <c r="R2140" s="36"/>
      <c r="S2140" s="36"/>
      <c r="T2140" s="36"/>
      <c r="U2140" s="40"/>
      <c r="V2140" s="40"/>
      <c r="AA2140" t="s">
        <v>12</v>
      </c>
      <c r="AB2140" t="s">
        <v>5270</v>
      </c>
      <c r="AC2140">
        <v>3167509</v>
      </c>
    </row>
    <row r="2141" spans="9:29">
      <c r="I2141" s="35"/>
      <c r="J2141" s="35"/>
      <c r="K2141" s="35"/>
      <c r="L2141" s="36"/>
      <c r="M2141" s="36"/>
      <c r="N2141" s="36"/>
      <c r="O2141" s="36"/>
      <c r="P2141" s="36"/>
      <c r="Q2141" s="36"/>
      <c r="R2141" s="36"/>
      <c r="S2141" s="36"/>
      <c r="T2141" s="36"/>
      <c r="U2141" s="40"/>
      <c r="V2141" s="40"/>
      <c r="AA2141" t="s">
        <v>12</v>
      </c>
      <c r="AB2141" t="s">
        <v>5271</v>
      </c>
      <c r="AC2141">
        <v>3167608</v>
      </c>
    </row>
    <row r="2142" spans="9:29">
      <c r="I2142" s="35"/>
      <c r="J2142" s="35"/>
      <c r="K2142" s="35"/>
      <c r="L2142" s="36"/>
      <c r="M2142" s="36"/>
      <c r="N2142" s="36"/>
      <c r="O2142" s="36"/>
      <c r="P2142" s="36"/>
      <c r="Q2142" s="36"/>
      <c r="R2142" s="36"/>
      <c r="S2142" s="36"/>
      <c r="T2142" s="36"/>
      <c r="U2142" s="40"/>
      <c r="V2142" s="40"/>
      <c r="AA2142" t="s">
        <v>12</v>
      </c>
      <c r="AB2142" t="s">
        <v>5272</v>
      </c>
      <c r="AC2142">
        <v>3167707</v>
      </c>
    </row>
    <row r="2143" spans="9:29">
      <c r="I2143" s="35"/>
      <c r="J2143" s="35"/>
      <c r="K2143" s="35"/>
      <c r="L2143" s="36"/>
      <c r="M2143" s="36"/>
      <c r="N2143" s="36"/>
      <c r="O2143" s="36"/>
      <c r="P2143" s="36"/>
      <c r="Q2143" s="36"/>
      <c r="R2143" s="36"/>
      <c r="S2143" s="36"/>
      <c r="T2143" s="36"/>
      <c r="U2143" s="40"/>
      <c r="V2143" s="40"/>
      <c r="AA2143" t="s">
        <v>12</v>
      </c>
      <c r="AB2143" t="s">
        <v>5273</v>
      </c>
      <c r="AC2143">
        <v>3167806</v>
      </c>
    </row>
    <row r="2144" spans="9:29">
      <c r="I2144" s="35"/>
      <c r="J2144" s="35"/>
      <c r="K2144" s="35"/>
      <c r="L2144" s="36"/>
      <c r="M2144" s="36"/>
      <c r="N2144" s="36"/>
      <c r="O2144" s="36"/>
      <c r="P2144" s="36"/>
      <c r="Q2144" s="36"/>
      <c r="R2144" s="36"/>
      <c r="S2144" s="36"/>
      <c r="T2144" s="36"/>
      <c r="U2144" s="40"/>
      <c r="V2144" s="40"/>
      <c r="AA2144" t="s">
        <v>12</v>
      </c>
      <c r="AB2144" t="s">
        <v>5274</v>
      </c>
      <c r="AC2144">
        <v>3167905</v>
      </c>
    </row>
    <row r="2145" spans="9:29">
      <c r="I2145" s="35"/>
      <c r="J2145" s="35"/>
      <c r="K2145" s="35"/>
      <c r="L2145" s="36"/>
      <c r="M2145" s="36"/>
      <c r="N2145" s="36"/>
      <c r="O2145" s="36"/>
      <c r="P2145" s="36"/>
      <c r="Q2145" s="36"/>
      <c r="R2145" s="36"/>
      <c r="S2145" s="36"/>
      <c r="T2145" s="36"/>
      <c r="U2145" s="40"/>
      <c r="V2145" s="40"/>
      <c r="AA2145" t="s">
        <v>12</v>
      </c>
      <c r="AB2145" t="s">
        <v>5275</v>
      </c>
      <c r="AC2145">
        <v>3168002</v>
      </c>
    </row>
    <row r="2146" spans="9:29">
      <c r="I2146" s="35"/>
      <c r="J2146" s="35"/>
      <c r="K2146" s="35"/>
      <c r="L2146" s="36"/>
      <c r="M2146" s="36"/>
      <c r="N2146" s="36"/>
      <c r="O2146" s="36"/>
      <c r="P2146" s="36"/>
      <c r="Q2146" s="36"/>
      <c r="R2146" s="36"/>
      <c r="S2146" s="36"/>
      <c r="T2146" s="36"/>
      <c r="U2146" s="40"/>
      <c r="V2146" s="40"/>
      <c r="AA2146" t="s">
        <v>12</v>
      </c>
      <c r="AB2146" t="s">
        <v>5276</v>
      </c>
      <c r="AC2146">
        <v>3168051</v>
      </c>
    </row>
    <row r="2147" spans="9:29">
      <c r="I2147" s="35"/>
      <c r="J2147" s="35"/>
      <c r="K2147" s="35"/>
      <c r="L2147" s="36"/>
      <c r="M2147" s="36"/>
      <c r="N2147" s="36"/>
      <c r="O2147" s="36"/>
      <c r="P2147" s="36"/>
      <c r="Q2147" s="36"/>
      <c r="R2147" s="36"/>
      <c r="S2147" s="36"/>
      <c r="T2147" s="36"/>
      <c r="U2147" s="40"/>
      <c r="V2147" s="40"/>
      <c r="AA2147" t="s">
        <v>12</v>
      </c>
      <c r="AB2147" t="s">
        <v>4440</v>
      </c>
      <c r="AC2147">
        <v>3168101</v>
      </c>
    </row>
    <row r="2148" spans="9:29">
      <c r="I2148" s="35"/>
      <c r="J2148" s="35"/>
      <c r="K2148" s="35"/>
      <c r="L2148" s="36"/>
      <c r="M2148" s="36"/>
      <c r="N2148" s="36"/>
      <c r="O2148" s="36"/>
      <c r="P2148" s="36"/>
      <c r="Q2148" s="36"/>
      <c r="R2148" s="36"/>
      <c r="S2148" s="36"/>
      <c r="T2148" s="36"/>
      <c r="U2148" s="40"/>
      <c r="V2148" s="40"/>
      <c r="AA2148" t="s">
        <v>12</v>
      </c>
      <c r="AB2148" t="s">
        <v>5041</v>
      </c>
      <c r="AC2148">
        <v>3168200</v>
      </c>
    </row>
    <row r="2149" spans="9:29">
      <c r="I2149" s="35"/>
      <c r="J2149" s="35"/>
      <c r="K2149" s="35"/>
      <c r="L2149" s="36"/>
      <c r="M2149" s="36"/>
      <c r="N2149" s="36"/>
      <c r="O2149" s="36"/>
      <c r="P2149" s="36"/>
      <c r="Q2149" s="36"/>
      <c r="R2149" s="36"/>
      <c r="S2149" s="36"/>
      <c r="T2149" s="36"/>
      <c r="U2149" s="40"/>
      <c r="V2149" s="40"/>
      <c r="AA2149" t="s">
        <v>12</v>
      </c>
      <c r="AB2149" t="s">
        <v>5277</v>
      </c>
      <c r="AC2149">
        <v>3168309</v>
      </c>
    </row>
    <row r="2150" spans="9:29">
      <c r="I2150" s="35"/>
      <c r="J2150" s="35"/>
      <c r="K2150" s="35"/>
      <c r="L2150" s="36"/>
      <c r="M2150" s="36"/>
      <c r="N2150" s="36"/>
      <c r="O2150" s="36"/>
      <c r="P2150" s="36"/>
      <c r="Q2150" s="36"/>
      <c r="R2150" s="36"/>
      <c r="S2150" s="36"/>
      <c r="T2150" s="36"/>
      <c r="U2150" s="40"/>
      <c r="V2150" s="40"/>
      <c r="AA2150" t="s">
        <v>12</v>
      </c>
      <c r="AB2150" t="s">
        <v>5278</v>
      </c>
      <c r="AC2150">
        <v>3168408</v>
      </c>
    </row>
    <row r="2151" spans="9:29">
      <c r="I2151" s="35"/>
      <c r="J2151" s="35"/>
      <c r="K2151" s="35"/>
      <c r="L2151" s="36"/>
      <c r="M2151" s="36"/>
      <c r="N2151" s="36"/>
      <c r="O2151" s="36"/>
      <c r="P2151" s="36"/>
      <c r="Q2151" s="36"/>
      <c r="R2151" s="36"/>
      <c r="S2151" s="36"/>
      <c r="T2151" s="36"/>
      <c r="U2151" s="40"/>
      <c r="V2151" s="40"/>
      <c r="AA2151" t="s">
        <v>12</v>
      </c>
      <c r="AB2151" t="s">
        <v>5279</v>
      </c>
      <c r="AC2151">
        <v>3168507</v>
      </c>
    </row>
    <row r="2152" spans="9:29">
      <c r="I2152" s="35"/>
      <c r="J2152" s="35"/>
      <c r="K2152" s="35"/>
      <c r="L2152" s="36"/>
      <c r="M2152" s="36"/>
      <c r="N2152" s="36"/>
      <c r="O2152" s="36"/>
      <c r="P2152" s="36"/>
      <c r="Q2152" s="36"/>
      <c r="R2152" s="36"/>
      <c r="S2152" s="36"/>
      <c r="T2152" s="36"/>
      <c r="U2152" s="40"/>
      <c r="V2152" s="40"/>
      <c r="AA2152" t="s">
        <v>12</v>
      </c>
      <c r="AB2152" t="s">
        <v>5280</v>
      </c>
      <c r="AC2152">
        <v>3168606</v>
      </c>
    </row>
    <row r="2153" spans="9:29">
      <c r="I2153" s="35"/>
      <c r="J2153" s="35"/>
      <c r="K2153" s="35"/>
      <c r="L2153" s="36"/>
      <c r="M2153" s="36"/>
      <c r="N2153" s="36"/>
      <c r="O2153" s="36"/>
      <c r="P2153" s="36"/>
      <c r="Q2153" s="36"/>
      <c r="R2153" s="36"/>
      <c r="S2153" s="36"/>
      <c r="T2153" s="36"/>
      <c r="U2153" s="40"/>
      <c r="V2153" s="40"/>
      <c r="AA2153" t="s">
        <v>12</v>
      </c>
      <c r="AB2153" t="s">
        <v>5281</v>
      </c>
      <c r="AC2153">
        <v>3168705</v>
      </c>
    </row>
    <row r="2154" spans="9:29">
      <c r="I2154" s="35"/>
      <c r="J2154" s="35"/>
      <c r="K2154" s="35"/>
      <c r="L2154" s="36"/>
      <c r="M2154" s="36"/>
      <c r="N2154" s="36"/>
      <c r="O2154" s="36"/>
      <c r="P2154" s="36"/>
      <c r="Q2154" s="36"/>
      <c r="R2154" s="36"/>
      <c r="S2154" s="36"/>
      <c r="T2154" s="36"/>
      <c r="U2154" s="40"/>
      <c r="V2154" s="40"/>
      <c r="AA2154" t="s">
        <v>12</v>
      </c>
      <c r="AB2154" t="s">
        <v>5282</v>
      </c>
      <c r="AC2154">
        <v>3168804</v>
      </c>
    </row>
    <row r="2155" spans="9:29">
      <c r="I2155" s="35"/>
      <c r="J2155" s="35"/>
      <c r="K2155" s="35"/>
      <c r="L2155" s="36"/>
      <c r="M2155" s="36"/>
      <c r="N2155" s="36"/>
      <c r="O2155" s="36"/>
      <c r="P2155" s="36"/>
      <c r="Q2155" s="36"/>
      <c r="R2155" s="36"/>
      <c r="S2155" s="36"/>
      <c r="T2155" s="36"/>
      <c r="U2155" s="40"/>
      <c r="V2155" s="40"/>
      <c r="AA2155" t="s">
        <v>12</v>
      </c>
      <c r="AB2155" t="s">
        <v>5283</v>
      </c>
      <c r="AC2155">
        <v>3168903</v>
      </c>
    </row>
    <row r="2156" spans="9:29">
      <c r="I2156" s="35"/>
      <c r="J2156" s="35"/>
      <c r="K2156" s="35"/>
      <c r="L2156" s="36"/>
      <c r="M2156" s="36"/>
      <c r="N2156" s="36"/>
      <c r="O2156" s="36"/>
      <c r="P2156" s="36"/>
      <c r="Q2156" s="36"/>
      <c r="R2156" s="36"/>
      <c r="S2156" s="36"/>
      <c r="T2156" s="36"/>
      <c r="U2156" s="40"/>
      <c r="V2156" s="40"/>
      <c r="AA2156" t="s">
        <v>12</v>
      </c>
      <c r="AB2156" t="s">
        <v>5284</v>
      </c>
      <c r="AC2156">
        <v>3169000</v>
      </c>
    </row>
    <row r="2157" spans="9:29">
      <c r="I2157" s="35"/>
      <c r="J2157" s="35"/>
      <c r="K2157" s="35"/>
      <c r="L2157" s="36"/>
      <c r="M2157" s="36"/>
      <c r="N2157" s="36"/>
      <c r="O2157" s="36"/>
      <c r="P2157" s="36"/>
      <c r="Q2157" s="36"/>
      <c r="R2157" s="36"/>
      <c r="S2157" s="36"/>
      <c r="T2157" s="36"/>
      <c r="U2157" s="40"/>
      <c r="V2157" s="40"/>
      <c r="AA2157" t="s">
        <v>12</v>
      </c>
      <c r="AB2157" t="s">
        <v>5285</v>
      </c>
      <c r="AC2157">
        <v>3169059</v>
      </c>
    </row>
    <row r="2158" spans="9:29">
      <c r="I2158" s="35"/>
      <c r="J2158" s="35"/>
      <c r="K2158" s="35"/>
      <c r="L2158" s="36"/>
      <c r="M2158" s="36"/>
      <c r="N2158" s="36"/>
      <c r="O2158" s="36"/>
      <c r="P2158" s="36"/>
      <c r="Q2158" s="36"/>
      <c r="R2158" s="36"/>
      <c r="S2158" s="36"/>
      <c r="T2158" s="36"/>
      <c r="U2158" s="40"/>
      <c r="V2158" s="40"/>
      <c r="AA2158" t="s">
        <v>12</v>
      </c>
      <c r="AB2158" t="s">
        <v>4478</v>
      </c>
      <c r="AC2158">
        <v>3169109</v>
      </c>
    </row>
    <row r="2159" spans="9:29">
      <c r="I2159" s="35"/>
      <c r="J2159" s="35"/>
      <c r="K2159" s="35"/>
      <c r="L2159" s="36"/>
      <c r="M2159" s="36"/>
      <c r="N2159" s="36"/>
      <c r="O2159" s="36"/>
      <c r="P2159" s="36"/>
      <c r="Q2159" s="36"/>
      <c r="R2159" s="36"/>
      <c r="S2159" s="36"/>
      <c r="T2159" s="36"/>
      <c r="U2159" s="40"/>
      <c r="V2159" s="40"/>
      <c r="AA2159" t="s">
        <v>12</v>
      </c>
      <c r="AB2159" t="s">
        <v>5286</v>
      </c>
      <c r="AC2159">
        <v>3169208</v>
      </c>
    </row>
    <row r="2160" spans="9:29">
      <c r="I2160" s="35"/>
      <c r="J2160" s="35"/>
      <c r="K2160" s="35"/>
      <c r="L2160" s="36"/>
      <c r="M2160" s="36"/>
      <c r="N2160" s="36"/>
      <c r="O2160" s="36"/>
      <c r="P2160" s="36"/>
      <c r="Q2160" s="36"/>
      <c r="R2160" s="36"/>
      <c r="S2160" s="36"/>
      <c r="T2160" s="36"/>
      <c r="U2160" s="40"/>
      <c r="V2160" s="40"/>
      <c r="AA2160" t="s">
        <v>12</v>
      </c>
      <c r="AB2160" t="s">
        <v>5287</v>
      </c>
      <c r="AC2160">
        <v>3169307</v>
      </c>
    </row>
    <row r="2161" spans="9:29">
      <c r="I2161" s="35"/>
      <c r="J2161" s="35"/>
      <c r="K2161" s="35"/>
      <c r="L2161" s="36"/>
      <c r="M2161" s="36"/>
      <c r="N2161" s="36"/>
      <c r="O2161" s="36"/>
      <c r="P2161" s="36"/>
      <c r="Q2161" s="36"/>
      <c r="R2161" s="36"/>
      <c r="S2161" s="36"/>
      <c r="T2161" s="36"/>
      <c r="U2161" s="40"/>
      <c r="V2161" s="40"/>
      <c r="AA2161" t="s">
        <v>12</v>
      </c>
      <c r="AB2161" t="s">
        <v>5288</v>
      </c>
      <c r="AC2161">
        <v>3169356</v>
      </c>
    </row>
    <row r="2162" spans="9:29">
      <c r="I2162" s="35"/>
      <c r="J2162" s="35"/>
      <c r="K2162" s="35"/>
      <c r="L2162" s="36"/>
      <c r="M2162" s="36"/>
      <c r="N2162" s="36"/>
      <c r="O2162" s="36"/>
      <c r="P2162" s="36"/>
      <c r="Q2162" s="36"/>
      <c r="R2162" s="36"/>
      <c r="S2162" s="36"/>
      <c r="T2162" s="36"/>
      <c r="U2162" s="40"/>
      <c r="V2162" s="40"/>
      <c r="AA2162" t="s">
        <v>12</v>
      </c>
      <c r="AB2162" t="s">
        <v>5289</v>
      </c>
      <c r="AC2162">
        <v>3169406</v>
      </c>
    </row>
    <row r="2163" spans="9:29">
      <c r="I2163" s="35"/>
      <c r="J2163" s="35"/>
      <c r="K2163" s="35"/>
      <c r="L2163" s="36"/>
      <c r="M2163" s="36"/>
      <c r="N2163" s="36"/>
      <c r="O2163" s="36"/>
      <c r="P2163" s="36"/>
      <c r="Q2163" s="36"/>
      <c r="R2163" s="36"/>
      <c r="S2163" s="36"/>
      <c r="T2163" s="36"/>
      <c r="U2163" s="40"/>
      <c r="V2163" s="40"/>
      <c r="AA2163" t="s">
        <v>12</v>
      </c>
      <c r="AB2163" t="s">
        <v>5290</v>
      </c>
      <c r="AC2163">
        <v>3169505</v>
      </c>
    </row>
    <row r="2164" spans="9:29">
      <c r="I2164" s="35"/>
      <c r="J2164" s="35"/>
      <c r="K2164" s="35"/>
      <c r="L2164" s="36"/>
      <c r="M2164" s="36"/>
      <c r="N2164" s="36"/>
      <c r="O2164" s="36"/>
      <c r="P2164" s="36"/>
      <c r="Q2164" s="36"/>
      <c r="R2164" s="36"/>
      <c r="S2164" s="36"/>
      <c r="T2164" s="36"/>
      <c r="U2164" s="40"/>
      <c r="V2164" s="40"/>
      <c r="AA2164" t="s">
        <v>12</v>
      </c>
      <c r="AB2164" t="s">
        <v>5291</v>
      </c>
      <c r="AC2164">
        <v>3169604</v>
      </c>
    </row>
    <row r="2165" spans="9:29">
      <c r="I2165" s="35"/>
      <c r="J2165" s="35"/>
      <c r="K2165" s="35"/>
      <c r="L2165" s="36"/>
      <c r="M2165" s="36"/>
      <c r="N2165" s="36"/>
      <c r="O2165" s="36"/>
      <c r="P2165" s="36"/>
      <c r="Q2165" s="36"/>
      <c r="R2165" s="36"/>
      <c r="S2165" s="36"/>
      <c r="T2165" s="36"/>
      <c r="U2165" s="40"/>
      <c r="V2165" s="40"/>
      <c r="AA2165" t="s">
        <v>12</v>
      </c>
      <c r="AB2165" t="s">
        <v>5084</v>
      </c>
      <c r="AC2165">
        <v>3169703</v>
      </c>
    </row>
    <row r="2166" spans="9:29">
      <c r="I2166" s="35"/>
      <c r="J2166" s="35"/>
      <c r="K2166" s="35"/>
      <c r="L2166" s="36"/>
      <c r="M2166" s="36"/>
      <c r="N2166" s="36"/>
      <c r="O2166" s="36"/>
      <c r="P2166" s="36"/>
      <c r="Q2166" s="36"/>
      <c r="R2166" s="36"/>
      <c r="S2166" s="36"/>
      <c r="T2166" s="36"/>
      <c r="U2166" s="40"/>
      <c r="V2166" s="40"/>
      <c r="AA2166" t="s">
        <v>12</v>
      </c>
      <c r="AB2166" t="s">
        <v>5292</v>
      </c>
      <c r="AC2166">
        <v>3169802</v>
      </c>
    </row>
    <row r="2167" spans="9:29">
      <c r="I2167" s="35"/>
      <c r="J2167" s="35"/>
      <c r="K2167" s="35"/>
      <c r="L2167" s="36"/>
      <c r="M2167" s="36"/>
      <c r="N2167" s="36"/>
      <c r="O2167" s="36"/>
      <c r="P2167" s="36"/>
      <c r="Q2167" s="36"/>
      <c r="R2167" s="36"/>
      <c r="S2167" s="36"/>
      <c r="T2167" s="36"/>
      <c r="U2167" s="40"/>
      <c r="V2167" s="40"/>
      <c r="AA2167" t="s">
        <v>12</v>
      </c>
      <c r="AB2167" t="s">
        <v>5293</v>
      </c>
      <c r="AC2167">
        <v>3169901</v>
      </c>
    </row>
    <row r="2168" spans="9:29">
      <c r="I2168" s="35"/>
      <c r="J2168" s="35"/>
      <c r="K2168" s="35"/>
      <c r="L2168" s="36"/>
      <c r="M2168" s="36"/>
      <c r="N2168" s="36"/>
      <c r="O2168" s="36"/>
      <c r="P2168" s="36"/>
      <c r="Q2168" s="36"/>
      <c r="R2168" s="36"/>
      <c r="S2168" s="36"/>
      <c r="T2168" s="36"/>
      <c r="U2168" s="40"/>
      <c r="V2168" s="40"/>
      <c r="AA2168" t="s">
        <v>12</v>
      </c>
      <c r="AB2168" t="s">
        <v>5294</v>
      </c>
      <c r="AC2168">
        <v>3170008</v>
      </c>
    </row>
    <row r="2169" spans="9:29">
      <c r="I2169" s="35"/>
      <c r="J2169" s="35"/>
      <c r="K2169" s="35"/>
      <c r="L2169" s="36"/>
      <c r="M2169" s="36"/>
      <c r="N2169" s="36"/>
      <c r="O2169" s="36"/>
      <c r="P2169" s="36"/>
      <c r="Q2169" s="36"/>
      <c r="R2169" s="36"/>
      <c r="S2169" s="36"/>
      <c r="T2169" s="36"/>
      <c r="U2169" s="40"/>
      <c r="V2169" s="40"/>
      <c r="AA2169" t="s">
        <v>12</v>
      </c>
      <c r="AB2169" t="s">
        <v>5295</v>
      </c>
      <c r="AC2169">
        <v>3170057</v>
      </c>
    </row>
    <row r="2170" spans="9:29">
      <c r="I2170" s="35"/>
      <c r="J2170" s="35"/>
      <c r="K2170" s="35"/>
      <c r="L2170" s="36"/>
      <c r="M2170" s="36"/>
      <c r="N2170" s="36"/>
      <c r="O2170" s="36"/>
      <c r="P2170" s="36"/>
      <c r="Q2170" s="36"/>
      <c r="R2170" s="36"/>
      <c r="S2170" s="36"/>
      <c r="T2170" s="36"/>
      <c r="U2170" s="40"/>
      <c r="V2170" s="40"/>
      <c r="AA2170" t="s">
        <v>12</v>
      </c>
      <c r="AB2170" t="s">
        <v>5296</v>
      </c>
      <c r="AC2170">
        <v>3170107</v>
      </c>
    </row>
    <row r="2171" spans="9:29">
      <c r="I2171" s="35"/>
      <c r="J2171" s="35"/>
      <c r="K2171" s="35"/>
      <c r="L2171" s="36"/>
      <c r="M2171" s="36"/>
      <c r="N2171" s="36"/>
      <c r="O2171" s="36"/>
      <c r="P2171" s="36"/>
      <c r="Q2171" s="36"/>
      <c r="R2171" s="36"/>
      <c r="S2171" s="36"/>
      <c r="T2171" s="36"/>
      <c r="U2171" s="40"/>
      <c r="V2171" s="40"/>
      <c r="AA2171" t="s">
        <v>12</v>
      </c>
      <c r="AB2171" t="s">
        <v>5297</v>
      </c>
      <c r="AC2171">
        <v>3170206</v>
      </c>
    </row>
    <row r="2172" spans="9:29">
      <c r="I2172" s="35"/>
      <c r="J2172" s="35"/>
      <c r="K2172" s="35"/>
      <c r="L2172" s="36"/>
      <c r="M2172" s="36"/>
      <c r="N2172" s="36"/>
      <c r="O2172" s="36"/>
      <c r="P2172" s="36"/>
      <c r="Q2172" s="36"/>
      <c r="R2172" s="36"/>
      <c r="S2172" s="36"/>
      <c r="T2172" s="36"/>
      <c r="U2172" s="40"/>
      <c r="V2172" s="40"/>
      <c r="AA2172" t="s">
        <v>12</v>
      </c>
      <c r="AB2172" t="s">
        <v>5298</v>
      </c>
      <c r="AC2172">
        <v>3170305</v>
      </c>
    </row>
    <row r="2173" spans="9:29">
      <c r="I2173" s="35"/>
      <c r="J2173" s="35"/>
      <c r="K2173" s="35"/>
      <c r="L2173" s="36"/>
      <c r="M2173" s="36"/>
      <c r="N2173" s="36"/>
      <c r="O2173" s="36"/>
      <c r="P2173" s="36"/>
      <c r="Q2173" s="36"/>
      <c r="R2173" s="36"/>
      <c r="S2173" s="36"/>
      <c r="T2173" s="36"/>
      <c r="U2173" s="40"/>
      <c r="V2173" s="40"/>
      <c r="AA2173" t="s">
        <v>12</v>
      </c>
      <c r="AB2173" t="s">
        <v>5299</v>
      </c>
      <c r="AC2173">
        <v>3170404</v>
      </c>
    </row>
    <row r="2174" spans="9:29">
      <c r="I2174" s="35"/>
      <c r="J2174" s="35"/>
      <c r="K2174" s="35"/>
      <c r="L2174" s="36"/>
      <c r="M2174" s="36"/>
      <c r="N2174" s="36"/>
      <c r="O2174" s="36"/>
      <c r="P2174" s="36"/>
      <c r="Q2174" s="36"/>
      <c r="R2174" s="36"/>
      <c r="S2174" s="36"/>
      <c r="T2174" s="36"/>
      <c r="U2174" s="40"/>
      <c r="V2174" s="40"/>
      <c r="AA2174" t="s">
        <v>12</v>
      </c>
      <c r="AB2174" t="s">
        <v>5300</v>
      </c>
      <c r="AC2174">
        <v>3170438</v>
      </c>
    </row>
    <row r="2175" spans="9:29">
      <c r="I2175" s="35"/>
      <c r="J2175" s="35"/>
      <c r="K2175" s="35"/>
      <c r="L2175" s="36"/>
      <c r="M2175" s="36"/>
      <c r="N2175" s="36"/>
      <c r="O2175" s="36"/>
      <c r="P2175" s="36"/>
      <c r="Q2175" s="36"/>
      <c r="R2175" s="36"/>
      <c r="S2175" s="36"/>
      <c r="T2175" s="36"/>
      <c r="U2175" s="40"/>
      <c r="V2175" s="40"/>
      <c r="AA2175" t="s">
        <v>12</v>
      </c>
      <c r="AB2175" t="s">
        <v>5301</v>
      </c>
      <c r="AC2175">
        <v>3170479</v>
      </c>
    </row>
    <row r="2176" spans="9:29">
      <c r="I2176" s="35"/>
      <c r="J2176" s="35"/>
      <c r="K2176" s="35"/>
      <c r="L2176" s="36"/>
      <c r="M2176" s="36"/>
      <c r="N2176" s="36"/>
      <c r="O2176" s="36"/>
      <c r="P2176" s="36"/>
      <c r="Q2176" s="36"/>
      <c r="R2176" s="36"/>
      <c r="S2176" s="36"/>
      <c r="T2176" s="36"/>
      <c r="U2176" s="40"/>
      <c r="V2176" s="40"/>
      <c r="AA2176" t="s">
        <v>12</v>
      </c>
      <c r="AB2176" t="s">
        <v>5302</v>
      </c>
      <c r="AC2176">
        <v>3170503</v>
      </c>
    </row>
    <row r="2177" spans="9:29">
      <c r="I2177" s="35"/>
      <c r="J2177" s="35"/>
      <c r="K2177" s="35"/>
      <c r="L2177" s="36"/>
      <c r="M2177" s="36"/>
      <c r="N2177" s="36"/>
      <c r="O2177" s="36"/>
      <c r="P2177" s="36"/>
      <c r="Q2177" s="36"/>
      <c r="R2177" s="36"/>
      <c r="S2177" s="36"/>
      <c r="T2177" s="36"/>
      <c r="U2177" s="40"/>
      <c r="V2177" s="40"/>
      <c r="AA2177" t="s">
        <v>12</v>
      </c>
      <c r="AB2177" t="s">
        <v>5303</v>
      </c>
      <c r="AC2177">
        <v>3170529</v>
      </c>
    </row>
    <row r="2178" spans="9:29">
      <c r="I2178" s="35"/>
      <c r="J2178" s="35"/>
      <c r="K2178" s="35"/>
      <c r="L2178" s="36"/>
      <c r="M2178" s="36"/>
      <c r="N2178" s="36"/>
      <c r="O2178" s="36"/>
      <c r="P2178" s="36"/>
      <c r="Q2178" s="36"/>
      <c r="R2178" s="36"/>
      <c r="S2178" s="36"/>
      <c r="T2178" s="36"/>
      <c r="U2178" s="40"/>
      <c r="V2178" s="40"/>
      <c r="AA2178" t="s">
        <v>12</v>
      </c>
      <c r="AB2178" t="s">
        <v>5304</v>
      </c>
      <c r="AC2178">
        <v>3170578</v>
      </c>
    </row>
    <row r="2179" spans="9:29">
      <c r="I2179" s="35"/>
      <c r="J2179" s="35"/>
      <c r="K2179" s="35"/>
      <c r="L2179" s="36"/>
      <c r="M2179" s="36"/>
      <c r="N2179" s="36"/>
      <c r="O2179" s="36"/>
      <c r="P2179" s="36"/>
      <c r="Q2179" s="36"/>
      <c r="R2179" s="36"/>
      <c r="S2179" s="36"/>
      <c r="T2179" s="36"/>
      <c r="U2179" s="40"/>
      <c r="V2179" s="40"/>
      <c r="AA2179" t="s">
        <v>12</v>
      </c>
      <c r="AB2179" t="s">
        <v>4025</v>
      </c>
      <c r="AC2179">
        <v>3170602</v>
      </c>
    </row>
    <row r="2180" spans="9:29">
      <c r="I2180" s="35"/>
      <c r="J2180" s="35"/>
      <c r="K2180" s="35"/>
      <c r="L2180" s="36"/>
      <c r="M2180" s="36"/>
      <c r="N2180" s="36"/>
      <c r="O2180" s="36"/>
      <c r="P2180" s="36"/>
      <c r="Q2180" s="36"/>
      <c r="R2180" s="36"/>
      <c r="S2180" s="36"/>
      <c r="T2180" s="36"/>
      <c r="U2180" s="40"/>
      <c r="V2180" s="40"/>
      <c r="AA2180" t="s">
        <v>12</v>
      </c>
      <c r="AB2180" t="s">
        <v>5305</v>
      </c>
      <c r="AC2180">
        <v>3170651</v>
      </c>
    </row>
    <row r="2181" spans="9:29">
      <c r="I2181" s="35"/>
      <c r="J2181" s="35"/>
      <c r="K2181" s="35"/>
      <c r="L2181" s="36"/>
      <c r="M2181" s="36"/>
      <c r="N2181" s="36"/>
      <c r="O2181" s="36"/>
      <c r="P2181" s="36"/>
      <c r="Q2181" s="36"/>
      <c r="R2181" s="36"/>
      <c r="S2181" s="36"/>
      <c r="T2181" s="36"/>
      <c r="U2181" s="40"/>
      <c r="V2181" s="40"/>
      <c r="AA2181" t="s">
        <v>12</v>
      </c>
      <c r="AB2181" t="s">
        <v>5306</v>
      </c>
      <c r="AC2181">
        <v>3170701</v>
      </c>
    </row>
    <row r="2182" spans="9:29">
      <c r="I2182" s="35"/>
      <c r="J2182" s="35"/>
      <c r="K2182" s="35"/>
      <c r="L2182" s="36"/>
      <c r="M2182" s="36"/>
      <c r="N2182" s="36"/>
      <c r="O2182" s="36"/>
      <c r="P2182" s="36"/>
      <c r="Q2182" s="36"/>
      <c r="R2182" s="36"/>
      <c r="S2182" s="36"/>
      <c r="T2182" s="36"/>
      <c r="U2182" s="40"/>
      <c r="V2182" s="40"/>
      <c r="AA2182" t="s">
        <v>12</v>
      </c>
      <c r="AB2182" t="s">
        <v>5307</v>
      </c>
      <c r="AC2182">
        <v>3170750</v>
      </c>
    </row>
    <row r="2183" spans="9:29">
      <c r="I2183" s="35"/>
      <c r="J2183" s="35"/>
      <c r="K2183" s="35"/>
      <c r="L2183" s="36"/>
      <c r="M2183" s="36"/>
      <c r="N2183" s="36"/>
      <c r="O2183" s="36"/>
      <c r="P2183" s="36"/>
      <c r="Q2183" s="36"/>
      <c r="R2183" s="36"/>
      <c r="S2183" s="36"/>
      <c r="T2183" s="36"/>
      <c r="U2183" s="40"/>
      <c r="V2183" s="40"/>
      <c r="AA2183" t="s">
        <v>12</v>
      </c>
      <c r="AB2183" t="s">
        <v>5308</v>
      </c>
      <c r="AC2183">
        <v>3170800</v>
      </c>
    </row>
    <row r="2184" spans="9:29">
      <c r="I2184" s="35"/>
      <c r="J2184" s="35"/>
      <c r="K2184" s="35"/>
      <c r="L2184" s="36"/>
      <c r="M2184" s="36"/>
      <c r="N2184" s="36"/>
      <c r="O2184" s="36"/>
      <c r="P2184" s="36"/>
      <c r="Q2184" s="36"/>
      <c r="R2184" s="36"/>
      <c r="S2184" s="36"/>
      <c r="T2184" s="36"/>
      <c r="U2184" s="40"/>
      <c r="V2184" s="40"/>
      <c r="AA2184" t="s">
        <v>12</v>
      </c>
      <c r="AB2184" t="s">
        <v>5309</v>
      </c>
      <c r="AC2184">
        <v>3170909</v>
      </c>
    </row>
    <row r="2185" spans="9:29">
      <c r="I2185" s="35"/>
      <c r="J2185" s="35"/>
      <c r="K2185" s="35"/>
      <c r="L2185" s="36"/>
      <c r="M2185" s="36"/>
      <c r="N2185" s="36"/>
      <c r="O2185" s="36"/>
      <c r="P2185" s="36"/>
      <c r="Q2185" s="36"/>
      <c r="R2185" s="36"/>
      <c r="S2185" s="36"/>
      <c r="T2185" s="36"/>
      <c r="U2185" s="40"/>
      <c r="V2185" s="40"/>
      <c r="AA2185" t="s">
        <v>12</v>
      </c>
      <c r="AB2185" t="s">
        <v>5310</v>
      </c>
      <c r="AC2185">
        <v>3171006</v>
      </c>
    </row>
    <row r="2186" spans="9:29">
      <c r="I2186" s="35"/>
      <c r="J2186" s="35"/>
      <c r="K2186" s="35"/>
      <c r="L2186" s="36"/>
      <c r="M2186" s="36"/>
      <c r="N2186" s="36"/>
      <c r="O2186" s="36"/>
      <c r="P2186" s="36"/>
      <c r="Q2186" s="36"/>
      <c r="R2186" s="36"/>
      <c r="S2186" s="36"/>
      <c r="T2186" s="36"/>
      <c r="U2186" s="40"/>
      <c r="V2186" s="40"/>
      <c r="AA2186" t="s">
        <v>12</v>
      </c>
      <c r="AB2186" t="s">
        <v>5311</v>
      </c>
      <c r="AC2186">
        <v>3171030</v>
      </c>
    </row>
    <row r="2187" spans="9:29">
      <c r="I2187" s="35"/>
      <c r="J2187" s="35"/>
      <c r="K2187" s="35"/>
      <c r="L2187" s="36"/>
      <c r="M2187" s="36"/>
      <c r="N2187" s="36"/>
      <c r="O2187" s="36"/>
      <c r="P2187" s="36"/>
      <c r="Q2187" s="36"/>
      <c r="R2187" s="36"/>
      <c r="S2187" s="36"/>
      <c r="T2187" s="36"/>
      <c r="U2187" s="40"/>
      <c r="V2187" s="40"/>
      <c r="AA2187" t="s">
        <v>12</v>
      </c>
      <c r="AB2187" t="s">
        <v>5312</v>
      </c>
      <c r="AC2187">
        <v>3171071</v>
      </c>
    </row>
    <row r="2188" spans="9:29">
      <c r="I2188" s="35"/>
      <c r="J2188" s="35"/>
      <c r="K2188" s="35"/>
      <c r="L2188" s="36"/>
      <c r="M2188" s="36"/>
      <c r="N2188" s="36"/>
      <c r="O2188" s="36"/>
      <c r="P2188" s="36"/>
      <c r="Q2188" s="36"/>
      <c r="R2188" s="36"/>
      <c r="S2188" s="36"/>
      <c r="T2188" s="36"/>
      <c r="U2188" s="40"/>
      <c r="V2188" s="40"/>
      <c r="AA2188" t="s">
        <v>12</v>
      </c>
      <c r="AB2188" t="s">
        <v>5313</v>
      </c>
      <c r="AC2188">
        <v>3171105</v>
      </c>
    </row>
    <row r="2189" spans="9:29">
      <c r="I2189" s="35"/>
      <c r="J2189" s="35"/>
      <c r="K2189" s="35"/>
      <c r="L2189" s="36"/>
      <c r="M2189" s="36"/>
      <c r="N2189" s="36"/>
      <c r="O2189" s="36"/>
      <c r="P2189" s="36"/>
      <c r="Q2189" s="36"/>
      <c r="R2189" s="36"/>
      <c r="S2189" s="36"/>
      <c r="T2189" s="36"/>
      <c r="U2189" s="40"/>
      <c r="V2189" s="40"/>
      <c r="AA2189" t="s">
        <v>12</v>
      </c>
      <c r="AB2189" t="s">
        <v>5314</v>
      </c>
      <c r="AC2189">
        <v>3171154</v>
      </c>
    </row>
    <row r="2190" spans="9:29">
      <c r="I2190" s="35"/>
      <c r="J2190" s="35"/>
      <c r="K2190" s="35"/>
      <c r="L2190" s="36"/>
      <c r="M2190" s="36"/>
      <c r="N2190" s="36"/>
      <c r="O2190" s="36"/>
      <c r="P2190" s="36"/>
      <c r="Q2190" s="36"/>
      <c r="R2190" s="36"/>
      <c r="S2190" s="36"/>
      <c r="T2190" s="36"/>
      <c r="U2190" s="40"/>
      <c r="V2190" s="40"/>
      <c r="AA2190" t="s">
        <v>12</v>
      </c>
      <c r="AB2190" t="s">
        <v>5315</v>
      </c>
      <c r="AC2190">
        <v>3171204</v>
      </c>
    </row>
    <row r="2191" spans="9:29">
      <c r="I2191" s="35"/>
      <c r="J2191" s="35"/>
      <c r="K2191" s="35"/>
      <c r="L2191" s="36"/>
      <c r="M2191" s="36"/>
      <c r="N2191" s="36"/>
      <c r="O2191" s="36"/>
      <c r="P2191" s="36"/>
      <c r="Q2191" s="36"/>
      <c r="R2191" s="36"/>
      <c r="S2191" s="36"/>
      <c r="T2191" s="36"/>
      <c r="U2191" s="40"/>
      <c r="V2191" s="40"/>
      <c r="AA2191" t="s">
        <v>12</v>
      </c>
      <c r="AB2191" t="s">
        <v>2157</v>
      </c>
      <c r="AC2191">
        <v>3171303</v>
      </c>
    </row>
    <row r="2192" spans="9:29">
      <c r="I2192" s="35"/>
      <c r="J2192" s="35"/>
      <c r="K2192" s="35"/>
      <c r="L2192" s="36"/>
      <c r="M2192" s="36"/>
      <c r="N2192" s="36"/>
      <c r="O2192" s="36"/>
      <c r="P2192" s="36"/>
      <c r="Q2192" s="36"/>
      <c r="R2192" s="36"/>
      <c r="S2192" s="36"/>
      <c r="T2192" s="36"/>
      <c r="U2192" s="40"/>
      <c r="V2192" s="40"/>
      <c r="AA2192" t="s">
        <v>12</v>
      </c>
      <c r="AB2192" t="s">
        <v>5316</v>
      </c>
      <c r="AC2192">
        <v>3171402</v>
      </c>
    </row>
    <row r="2193" spans="9:29">
      <c r="I2193" s="35"/>
      <c r="J2193" s="35"/>
      <c r="K2193" s="35"/>
      <c r="L2193" s="36"/>
      <c r="M2193" s="36"/>
      <c r="N2193" s="36"/>
      <c r="O2193" s="36"/>
      <c r="P2193" s="36"/>
      <c r="Q2193" s="36"/>
      <c r="R2193" s="36"/>
      <c r="S2193" s="36"/>
      <c r="T2193" s="36"/>
      <c r="U2193" s="40"/>
      <c r="V2193" s="40"/>
      <c r="AA2193" t="s">
        <v>12</v>
      </c>
      <c r="AB2193" t="s">
        <v>5317</v>
      </c>
      <c r="AC2193">
        <v>3171600</v>
      </c>
    </row>
    <row r="2194" spans="9:29">
      <c r="I2194" s="35"/>
      <c r="J2194" s="35"/>
      <c r="K2194" s="35"/>
      <c r="L2194" s="36"/>
      <c r="M2194" s="36"/>
      <c r="N2194" s="36"/>
      <c r="O2194" s="36"/>
      <c r="P2194" s="36"/>
      <c r="Q2194" s="36"/>
      <c r="R2194" s="36"/>
      <c r="S2194" s="36"/>
      <c r="T2194" s="36"/>
      <c r="U2194" s="40"/>
      <c r="V2194" s="40"/>
      <c r="AA2194" t="s">
        <v>12</v>
      </c>
      <c r="AB2194" t="s">
        <v>5318</v>
      </c>
      <c r="AC2194">
        <v>3171709</v>
      </c>
    </row>
    <row r="2195" spans="9:29">
      <c r="I2195" s="35"/>
      <c r="J2195" s="35"/>
      <c r="K2195" s="35"/>
      <c r="L2195" s="36"/>
      <c r="M2195" s="36"/>
      <c r="N2195" s="36"/>
      <c r="O2195" s="36"/>
      <c r="P2195" s="36"/>
      <c r="Q2195" s="36"/>
      <c r="R2195" s="36"/>
      <c r="S2195" s="36"/>
      <c r="T2195" s="36"/>
      <c r="U2195" s="40"/>
      <c r="V2195" s="40"/>
      <c r="AA2195" t="s">
        <v>12</v>
      </c>
      <c r="AB2195" t="s">
        <v>5319</v>
      </c>
      <c r="AC2195">
        <v>3171808</v>
      </c>
    </row>
    <row r="2196" spans="9:29">
      <c r="I2196" s="35"/>
      <c r="J2196" s="35"/>
      <c r="K2196" s="35"/>
      <c r="L2196" s="36"/>
      <c r="M2196" s="36"/>
      <c r="N2196" s="36"/>
      <c r="O2196" s="36"/>
      <c r="P2196" s="36"/>
      <c r="Q2196" s="36"/>
      <c r="R2196" s="36"/>
      <c r="S2196" s="36"/>
      <c r="T2196" s="36"/>
      <c r="U2196" s="40"/>
      <c r="V2196" s="40"/>
      <c r="AA2196" t="s">
        <v>12</v>
      </c>
      <c r="AB2196" t="s">
        <v>5320</v>
      </c>
      <c r="AC2196">
        <v>3171907</v>
      </c>
    </row>
    <row r="2197" spans="9:29">
      <c r="I2197" s="35"/>
      <c r="J2197" s="35"/>
      <c r="K2197" s="35"/>
      <c r="L2197" s="36"/>
      <c r="M2197" s="36"/>
      <c r="N2197" s="36"/>
      <c r="O2197" s="36"/>
      <c r="P2197" s="36"/>
      <c r="Q2197" s="36"/>
      <c r="R2197" s="36"/>
      <c r="S2197" s="36"/>
      <c r="T2197" s="36"/>
      <c r="U2197" s="40"/>
      <c r="V2197" s="40"/>
      <c r="AA2197" t="s">
        <v>12</v>
      </c>
      <c r="AB2197" t="s">
        <v>5321</v>
      </c>
      <c r="AC2197">
        <v>3172004</v>
      </c>
    </row>
    <row r="2198" spans="9:29">
      <c r="I2198" s="35"/>
      <c r="J2198" s="35"/>
      <c r="K2198" s="35"/>
      <c r="L2198" s="36"/>
      <c r="M2198" s="36"/>
      <c r="N2198" s="36"/>
      <c r="O2198" s="36"/>
      <c r="P2198" s="36"/>
      <c r="Q2198" s="36"/>
      <c r="R2198" s="36"/>
      <c r="S2198" s="36"/>
      <c r="T2198" s="36"/>
      <c r="U2198" s="40"/>
      <c r="V2198" s="40"/>
      <c r="AA2198" t="s">
        <v>12</v>
      </c>
      <c r="AB2198" t="s">
        <v>5322</v>
      </c>
      <c r="AC2198">
        <v>3172103</v>
      </c>
    </row>
    <row r="2199" spans="9:29">
      <c r="I2199" s="35"/>
      <c r="J2199" s="35"/>
      <c r="K2199" s="35"/>
      <c r="L2199" s="36"/>
      <c r="M2199" s="36"/>
      <c r="N2199" s="36"/>
      <c r="O2199" s="36"/>
      <c r="P2199" s="36"/>
      <c r="Q2199" s="36"/>
      <c r="R2199" s="36"/>
      <c r="S2199" s="36"/>
      <c r="T2199" s="36"/>
      <c r="U2199" s="40"/>
      <c r="V2199" s="40"/>
      <c r="AA2199" t="s">
        <v>12</v>
      </c>
      <c r="AB2199" t="s">
        <v>4555</v>
      </c>
      <c r="AC2199">
        <v>3172202</v>
      </c>
    </row>
    <row r="2200" spans="9:29">
      <c r="I2200" s="35"/>
      <c r="J2200" s="35"/>
      <c r="K2200" s="35"/>
      <c r="L2200" s="36"/>
      <c r="M2200" s="36"/>
      <c r="N2200" s="36"/>
      <c r="O2200" s="36"/>
      <c r="P2200" s="36"/>
      <c r="Q2200" s="36"/>
      <c r="R2200" s="36"/>
      <c r="S2200" s="36"/>
      <c r="T2200" s="36"/>
      <c r="U2200" s="40"/>
      <c r="V2200" s="40"/>
      <c r="AA2200" t="s">
        <v>11</v>
      </c>
      <c r="AB2200" t="s">
        <v>39</v>
      </c>
      <c r="AC2200">
        <v>5000203</v>
      </c>
    </row>
    <row r="2201" spans="9:29">
      <c r="I2201" s="35"/>
      <c r="J2201" s="35"/>
      <c r="K2201" s="35"/>
      <c r="L2201" s="36"/>
      <c r="M2201" s="36"/>
      <c r="N2201" s="36"/>
      <c r="O2201" s="36"/>
      <c r="P2201" s="36"/>
      <c r="Q2201" s="36"/>
      <c r="R2201" s="36"/>
      <c r="S2201" s="36"/>
      <c r="T2201" s="36"/>
      <c r="U2201" s="40"/>
      <c r="V2201" s="40"/>
      <c r="AA2201" t="s">
        <v>11</v>
      </c>
      <c r="AB2201" t="s">
        <v>64</v>
      </c>
      <c r="AC2201">
        <v>5000252</v>
      </c>
    </row>
    <row r="2202" spans="9:29">
      <c r="I2202" s="35"/>
      <c r="J2202" s="35"/>
      <c r="K2202" s="35"/>
      <c r="L2202" s="36"/>
      <c r="M2202" s="36"/>
      <c r="N2202" s="36"/>
      <c r="O2202" s="36"/>
      <c r="P2202" s="36"/>
      <c r="Q2202" s="36"/>
      <c r="R2202" s="36"/>
      <c r="S2202" s="36"/>
      <c r="T2202" s="36"/>
      <c r="U2202" s="40"/>
      <c r="V2202" s="40"/>
      <c r="AA2202" t="s">
        <v>11</v>
      </c>
      <c r="AB2202" t="s">
        <v>90</v>
      </c>
      <c r="AC2202">
        <v>5000609</v>
      </c>
    </row>
    <row r="2203" spans="9:29">
      <c r="I2203" s="35"/>
      <c r="J2203" s="35"/>
      <c r="K2203" s="35"/>
      <c r="L2203" s="36"/>
      <c r="M2203" s="36"/>
      <c r="N2203" s="36"/>
      <c r="O2203" s="36"/>
      <c r="P2203" s="36"/>
      <c r="Q2203" s="36"/>
      <c r="R2203" s="36"/>
      <c r="S2203" s="36"/>
      <c r="T2203" s="36"/>
      <c r="U2203" s="40"/>
      <c r="V2203" s="40"/>
      <c r="AA2203" t="s">
        <v>11</v>
      </c>
      <c r="AB2203" t="s">
        <v>115</v>
      </c>
      <c r="AC2203">
        <v>5000708</v>
      </c>
    </row>
    <row r="2204" spans="9:29">
      <c r="I2204" s="35"/>
      <c r="J2204" s="35"/>
      <c r="K2204" s="35"/>
      <c r="L2204" s="36"/>
      <c r="M2204" s="36"/>
      <c r="N2204" s="36"/>
      <c r="O2204" s="36"/>
      <c r="P2204" s="36"/>
      <c r="Q2204" s="36"/>
      <c r="R2204" s="36"/>
      <c r="S2204" s="36"/>
      <c r="T2204" s="36"/>
      <c r="U2204" s="40"/>
      <c r="V2204" s="40"/>
      <c r="AA2204" t="s">
        <v>11</v>
      </c>
      <c r="AB2204" t="s">
        <v>141</v>
      </c>
      <c r="AC2204">
        <v>5000807</v>
      </c>
    </row>
    <row r="2205" spans="9:29">
      <c r="I2205" s="35"/>
      <c r="J2205" s="35"/>
      <c r="K2205" s="35"/>
      <c r="L2205" s="36"/>
      <c r="M2205" s="36"/>
      <c r="N2205" s="36"/>
      <c r="O2205" s="36"/>
      <c r="P2205" s="36"/>
      <c r="Q2205" s="36"/>
      <c r="R2205" s="36"/>
      <c r="S2205" s="36"/>
      <c r="T2205" s="36"/>
      <c r="U2205" s="40"/>
      <c r="V2205" s="40"/>
      <c r="AA2205" t="s">
        <v>11</v>
      </c>
      <c r="AB2205" t="s">
        <v>167</v>
      </c>
      <c r="AC2205">
        <v>5000856</v>
      </c>
    </row>
    <row r="2206" spans="9:29">
      <c r="I2206" s="35"/>
      <c r="J2206" s="35"/>
      <c r="K2206" s="35"/>
      <c r="L2206" s="36"/>
      <c r="M2206" s="36"/>
      <c r="N2206" s="36"/>
      <c r="O2206" s="36"/>
      <c r="P2206" s="36"/>
      <c r="Q2206" s="36"/>
      <c r="R2206" s="36"/>
      <c r="S2206" s="36"/>
      <c r="T2206" s="36"/>
      <c r="U2206" s="40"/>
      <c r="V2206" s="40"/>
      <c r="AA2206" t="s">
        <v>11</v>
      </c>
      <c r="AB2206" t="s">
        <v>191</v>
      </c>
      <c r="AC2206">
        <v>5000906</v>
      </c>
    </row>
    <row r="2207" spans="9:29">
      <c r="I2207" s="35"/>
      <c r="J2207" s="35"/>
      <c r="K2207" s="35"/>
      <c r="L2207" s="36"/>
      <c r="M2207" s="36"/>
      <c r="N2207" s="36"/>
      <c r="O2207" s="36"/>
      <c r="P2207" s="36"/>
      <c r="Q2207" s="36"/>
      <c r="R2207" s="36"/>
      <c r="S2207" s="36"/>
      <c r="T2207" s="36"/>
      <c r="U2207" s="40"/>
      <c r="V2207" s="40"/>
      <c r="AA2207" t="s">
        <v>11</v>
      </c>
      <c r="AB2207" t="s">
        <v>216</v>
      </c>
      <c r="AC2207">
        <v>5001003</v>
      </c>
    </row>
    <row r="2208" spans="9:29">
      <c r="I2208" s="35"/>
      <c r="J2208" s="35"/>
      <c r="K2208" s="35"/>
      <c r="L2208" s="36"/>
      <c r="M2208" s="36"/>
      <c r="N2208" s="36"/>
      <c r="O2208" s="36"/>
      <c r="P2208" s="36"/>
      <c r="Q2208" s="36"/>
      <c r="R2208" s="36"/>
      <c r="S2208" s="36"/>
      <c r="T2208" s="36"/>
      <c r="U2208" s="40"/>
      <c r="V2208" s="40"/>
      <c r="AA2208" t="s">
        <v>11</v>
      </c>
      <c r="AB2208" t="s">
        <v>242</v>
      </c>
      <c r="AC2208">
        <v>5001102</v>
      </c>
    </row>
    <row r="2209" spans="9:29">
      <c r="I2209" s="35"/>
      <c r="J2209" s="35"/>
      <c r="K2209" s="35"/>
      <c r="L2209" s="36"/>
      <c r="M2209" s="36"/>
      <c r="N2209" s="36"/>
      <c r="O2209" s="36"/>
      <c r="P2209" s="36"/>
      <c r="Q2209" s="36"/>
      <c r="R2209" s="36"/>
      <c r="S2209" s="36"/>
      <c r="T2209" s="36"/>
      <c r="U2209" s="40"/>
      <c r="V2209" s="40"/>
      <c r="AA2209" t="s">
        <v>11</v>
      </c>
      <c r="AB2209" t="s">
        <v>268</v>
      </c>
      <c r="AC2209">
        <v>5001243</v>
      </c>
    </row>
    <row r="2210" spans="9:29">
      <c r="I2210" s="35"/>
      <c r="J2210" s="35"/>
      <c r="K2210" s="35"/>
      <c r="L2210" s="36"/>
      <c r="M2210" s="36"/>
      <c r="N2210" s="36"/>
      <c r="O2210" s="36"/>
      <c r="P2210" s="36"/>
      <c r="Q2210" s="36"/>
      <c r="R2210" s="36"/>
      <c r="S2210" s="36"/>
      <c r="T2210" s="36"/>
      <c r="U2210" s="40"/>
      <c r="V2210" s="40"/>
      <c r="AA2210" t="s">
        <v>11</v>
      </c>
      <c r="AB2210" t="s">
        <v>293</v>
      </c>
      <c r="AC2210">
        <v>5001508</v>
      </c>
    </row>
    <row r="2211" spans="9:29">
      <c r="I2211" s="35"/>
      <c r="J2211" s="35"/>
      <c r="K2211" s="35"/>
      <c r="L2211" s="36"/>
      <c r="M2211" s="36"/>
      <c r="N2211" s="36"/>
      <c r="O2211" s="36"/>
      <c r="P2211" s="36"/>
      <c r="Q2211" s="36"/>
      <c r="R2211" s="36"/>
      <c r="S2211" s="36"/>
      <c r="T2211" s="36"/>
      <c r="U2211" s="40"/>
      <c r="V2211" s="40"/>
      <c r="AA2211" t="s">
        <v>11</v>
      </c>
      <c r="AB2211" t="s">
        <v>317</v>
      </c>
      <c r="AC2211">
        <v>5001904</v>
      </c>
    </row>
    <row r="2212" spans="9:29">
      <c r="I2212" s="35"/>
      <c r="J2212" s="35"/>
      <c r="K2212" s="35"/>
      <c r="L2212" s="36"/>
      <c r="M2212" s="36"/>
      <c r="N2212" s="36"/>
      <c r="O2212" s="36"/>
      <c r="P2212" s="36"/>
      <c r="Q2212" s="36"/>
      <c r="R2212" s="36"/>
      <c r="S2212" s="36"/>
      <c r="T2212" s="36"/>
      <c r="U2212" s="40"/>
      <c r="V2212" s="40"/>
      <c r="AA2212" t="s">
        <v>11</v>
      </c>
      <c r="AB2212" t="s">
        <v>342</v>
      </c>
      <c r="AC2212">
        <v>5002001</v>
      </c>
    </row>
    <row r="2213" spans="9:29">
      <c r="I2213" s="35"/>
      <c r="J2213" s="35"/>
      <c r="K2213" s="35"/>
      <c r="L2213" s="36"/>
      <c r="M2213" s="36"/>
      <c r="N2213" s="36"/>
      <c r="O2213" s="36"/>
      <c r="P2213" s="36"/>
      <c r="Q2213" s="36"/>
      <c r="R2213" s="36"/>
      <c r="S2213" s="36"/>
      <c r="T2213" s="36"/>
      <c r="U2213" s="40"/>
      <c r="V2213" s="40"/>
      <c r="AA2213" t="s">
        <v>11</v>
      </c>
      <c r="AB2213" t="s">
        <v>367</v>
      </c>
      <c r="AC2213">
        <v>5002100</v>
      </c>
    </row>
    <row r="2214" spans="9:29">
      <c r="I2214" s="35"/>
      <c r="J2214" s="35"/>
      <c r="K2214" s="35"/>
      <c r="L2214" s="36"/>
      <c r="M2214" s="36"/>
      <c r="N2214" s="36"/>
      <c r="O2214" s="36"/>
      <c r="P2214" s="36"/>
      <c r="Q2214" s="36"/>
      <c r="R2214" s="36"/>
      <c r="S2214" s="36"/>
      <c r="T2214" s="36"/>
      <c r="U2214" s="40"/>
      <c r="V2214" s="40"/>
      <c r="AA2214" t="s">
        <v>11</v>
      </c>
      <c r="AB2214" t="s">
        <v>392</v>
      </c>
      <c r="AC2214">
        <v>5002159</v>
      </c>
    </row>
    <row r="2215" spans="9:29">
      <c r="I2215" s="35"/>
      <c r="J2215" s="35"/>
      <c r="K2215" s="35"/>
      <c r="L2215" s="36"/>
      <c r="M2215" s="36"/>
      <c r="N2215" s="36"/>
      <c r="O2215" s="36"/>
      <c r="P2215" s="36"/>
      <c r="Q2215" s="36"/>
      <c r="R2215" s="36"/>
      <c r="S2215" s="36"/>
      <c r="T2215" s="36"/>
      <c r="U2215" s="40"/>
      <c r="V2215" s="40"/>
      <c r="AA2215" t="s">
        <v>11</v>
      </c>
      <c r="AB2215" t="s">
        <v>418</v>
      </c>
      <c r="AC2215">
        <v>5002209</v>
      </c>
    </row>
    <row r="2216" spans="9:29">
      <c r="I2216" s="35"/>
      <c r="J2216" s="35"/>
      <c r="K2216" s="35"/>
      <c r="L2216" s="36"/>
      <c r="M2216" s="36"/>
      <c r="N2216" s="36"/>
      <c r="O2216" s="36"/>
      <c r="P2216" s="36"/>
      <c r="Q2216" s="36"/>
      <c r="R2216" s="36"/>
      <c r="S2216" s="36"/>
      <c r="T2216" s="36"/>
      <c r="U2216" s="40"/>
      <c r="V2216" s="40"/>
      <c r="AA2216" t="s">
        <v>11</v>
      </c>
      <c r="AB2216" t="s">
        <v>442</v>
      </c>
      <c r="AC2216">
        <v>5002308</v>
      </c>
    </row>
    <row r="2217" spans="9:29">
      <c r="I2217" s="35"/>
      <c r="J2217" s="35"/>
      <c r="K2217" s="35"/>
      <c r="L2217" s="36"/>
      <c r="M2217" s="36"/>
      <c r="N2217" s="36"/>
      <c r="O2217" s="36"/>
      <c r="P2217" s="36"/>
      <c r="Q2217" s="36"/>
      <c r="R2217" s="36"/>
      <c r="S2217" s="36"/>
      <c r="T2217" s="36"/>
      <c r="U2217" s="40"/>
      <c r="V2217" s="40"/>
      <c r="AA2217" t="s">
        <v>11</v>
      </c>
      <c r="AB2217" t="s">
        <v>465</v>
      </c>
      <c r="AC2217">
        <v>5002407</v>
      </c>
    </row>
    <row r="2218" spans="9:29">
      <c r="I2218" s="35"/>
      <c r="J2218" s="35"/>
      <c r="K2218" s="35"/>
      <c r="L2218" s="36"/>
      <c r="M2218" s="36"/>
      <c r="N2218" s="36"/>
      <c r="O2218" s="36"/>
      <c r="P2218" s="36"/>
      <c r="Q2218" s="36"/>
      <c r="R2218" s="36"/>
      <c r="S2218" s="36"/>
      <c r="T2218" s="36"/>
      <c r="U2218" s="40"/>
      <c r="V2218" s="40"/>
      <c r="AA2218" t="s">
        <v>11</v>
      </c>
      <c r="AB2218" t="s">
        <v>489</v>
      </c>
      <c r="AC2218">
        <v>5002605</v>
      </c>
    </row>
    <row r="2219" spans="9:29">
      <c r="I2219" s="35"/>
      <c r="J2219" s="35"/>
      <c r="K2219" s="35"/>
      <c r="L2219" s="36"/>
      <c r="M2219" s="36"/>
      <c r="N2219" s="36"/>
      <c r="O2219" s="36"/>
      <c r="P2219" s="36"/>
      <c r="Q2219" s="36"/>
      <c r="R2219" s="36"/>
      <c r="S2219" s="36"/>
      <c r="T2219" s="36"/>
      <c r="U2219" s="40"/>
      <c r="V2219" s="40"/>
      <c r="AA2219" t="s">
        <v>11</v>
      </c>
      <c r="AB2219" t="s">
        <v>409</v>
      </c>
      <c r="AC2219">
        <v>5002704</v>
      </c>
    </row>
    <row r="2220" spans="9:29">
      <c r="I2220" s="35"/>
      <c r="J2220" s="35"/>
      <c r="K2220" s="35"/>
      <c r="L2220" s="36"/>
      <c r="M2220" s="36"/>
      <c r="N2220" s="36"/>
      <c r="O2220" s="36"/>
      <c r="P2220" s="36"/>
      <c r="Q2220" s="36"/>
      <c r="R2220" s="36"/>
      <c r="S2220" s="36"/>
      <c r="T2220" s="36"/>
      <c r="U2220" s="40"/>
      <c r="V2220" s="40"/>
      <c r="AA2220" t="s">
        <v>11</v>
      </c>
      <c r="AB2220" t="s">
        <v>535</v>
      </c>
      <c r="AC2220">
        <v>5002803</v>
      </c>
    </row>
    <row r="2221" spans="9:29">
      <c r="I2221" s="35"/>
      <c r="J2221" s="35"/>
      <c r="K2221" s="35"/>
      <c r="L2221" s="36"/>
      <c r="M2221" s="36"/>
      <c r="N2221" s="36"/>
      <c r="O2221" s="36"/>
      <c r="P2221" s="36"/>
      <c r="Q2221" s="36"/>
      <c r="R2221" s="36"/>
      <c r="S2221" s="36"/>
      <c r="T2221" s="36"/>
      <c r="U2221" s="40"/>
      <c r="V2221" s="40"/>
      <c r="AA2221" t="s">
        <v>11</v>
      </c>
      <c r="AB2221" t="s">
        <v>558</v>
      </c>
      <c r="AC2221">
        <v>5002902</v>
      </c>
    </row>
    <row r="2222" spans="9:29">
      <c r="I2222" s="35"/>
      <c r="J2222" s="35"/>
      <c r="K2222" s="35"/>
      <c r="L2222" s="36"/>
      <c r="M2222" s="36"/>
      <c r="N2222" s="36"/>
      <c r="O2222" s="36"/>
      <c r="P2222" s="36"/>
      <c r="Q2222" s="36"/>
      <c r="R2222" s="36"/>
      <c r="S2222" s="36"/>
      <c r="T2222" s="36"/>
      <c r="U2222" s="40"/>
      <c r="V2222" s="40"/>
      <c r="AA2222" t="s">
        <v>11</v>
      </c>
      <c r="AB2222" t="s">
        <v>579</v>
      </c>
      <c r="AC2222">
        <v>5002951</v>
      </c>
    </row>
    <row r="2223" spans="9:29">
      <c r="I2223" s="35"/>
      <c r="J2223" s="35"/>
      <c r="K2223" s="35"/>
      <c r="L2223" s="36"/>
      <c r="M2223" s="36"/>
      <c r="N2223" s="36"/>
      <c r="O2223" s="36"/>
      <c r="P2223" s="36"/>
      <c r="Q2223" s="36"/>
      <c r="R2223" s="36"/>
      <c r="S2223" s="36"/>
      <c r="T2223" s="36"/>
      <c r="U2223" s="40"/>
      <c r="V2223" s="40"/>
      <c r="AA2223" t="s">
        <v>11</v>
      </c>
      <c r="AB2223" t="s">
        <v>600</v>
      </c>
      <c r="AC2223">
        <v>5003108</v>
      </c>
    </row>
    <row r="2224" spans="9:29">
      <c r="I2224" s="35"/>
      <c r="J2224" s="35"/>
      <c r="K2224" s="35"/>
      <c r="L2224" s="36"/>
      <c r="M2224" s="36"/>
      <c r="N2224" s="36"/>
      <c r="O2224" s="36"/>
      <c r="P2224" s="36"/>
      <c r="Q2224" s="36"/>
      <c r="R2224" s="36"/>
      <c r="S2224" s="36"/>
      <c r="T2224" s="36"/>
      <c r="U2224" s="40"/>
      <c r="V2224" s="40"/>
      <c r="AA2224" t="s">
        <v>11</v>
      </c>
      <c r="AB2224" t="s">
        <v>621</v>
      </c>
      <c r="AC2224">
        <v>5003157</v>
      </c>
    </row>
    <row r="2225" spans="9:29">
      <c r="I2225" s="35"/>
      <c r="J2225" s="35"/>
      <c r="K2225" s="35"/>
      <c r="L2225" s="36"/>
      <c r="M2225" s="36"/>
      <c r="N2225" s="36"/>
      <c r="O2225" s="36"/>
      <c r="P2225" s="36"/>
      <c r="Q2225" s="36"/>
      <c r="R2225" s="36"/>
      <c r="S2225" s="36"/>
      <c r="T2225" s="36"/>
      <c r="U2225" s="40"/>
      <c r="V2225" s="40"/>
      <c r="AA2225" t="s">
        <v>11</v>
      </c>
      <c r="AB2225" t="s">
        <v>641</v>
      </c>
      <c r="AC2225">
        <v>5003207</v>
      </c>
    </row>
    <row r="2226" spans="9:29">
      <c r="I2226" s="35"/>
      <c r="J2226" s="35"/>
      <c r="K2226" s="35"/>
      <c r="L2226" s="36"/>
      <c r="M2226" s="36"/>
      <c r="N2226" s="36"/>
      <c r="O2226" s="36"/>
      <c r="P2226" s="36"/>
      <c r="Q2226" s="36"/>
      <c r="R2226" s="36"/>
      <c r="S2226" s="36"/>
      <c r="T2226" s="36"/>
      <c r="U2226" s="40"/>
      <c r="V2226" s="40"/>
      <c r="AA2226" t="s">
        <v>11</v>
      </c>
      <c r="AB2226" t="s">
        <v>663</v>
      </c>
      <c r="AC2226">
        <v>5003256</v>
      </c>
    </row>
    <row r="2227" spans="9:29">
      <c r="I2227" s="35"/>
      <c r="J2227" s="35"/>
      <c r="K2227" s="35"/>
      <c r="L2227" s="36"/>
      <c r="M2227" s="36"/>
      <c r="N2227" s="36"/>
      <c r="O2227" s="36"/>
      <c r="P2227" s="36"/>
      <c r="Q2227" s="36"/>
      <c r="R2227" s="36"/>
      <c r="S2227" s="36"/>
      <c r="T2227" s="36"/>
      <c r="U2227" s="40"/>
      <c r="V2227" s="40"/>
      <c r="AA2227" t="s">
        <v>11</v>
      </c>
      <c r="AB2227" t="s">
        <v>685</v>
      </c>
      <c r="AC2227">
        <v>5003306</v>
      </c>
    </row>
    <row r="2228" spans="9:29">
      <c r="I2228" s="35"/>
      <c r="J2228" s="35"/>
      <c r="K2228" s="35"/>
      <c r="L2228" s="36"/>
      <c r="M2228" s="36"/>
      <c r="N2228" s="36"/>
      <c r="O2228" s="36"/>
      <c r="P2228" s="36"/>
      <c r="Q2228" s="36"/>
      <c r="R2228" s="36"/>
      <c r="S2228" s="36"/>
      <c r="T2228" s="36"/>
      <c r="U2228" s="40"/>
      <c r="V2228" s="40"/>
      <c r="AA2228" t="s">
        <v>11</v>
      </c>
      <c r="AB2228" t="s">
        <v>706</v>
      </c>
      <c r="AC2228">
        <v>5003454</v>
      </c>
    </row>
    <row r="2229" spans="9:29">
      <c r="I2229" s="35"/>
      <c r="J2229" s="35"/>
      <c r="K2229" s="35"/>
      <c r="L2229" s="36"/>
      <c r="M2229" s="36"/>
      <c r="N2229" s="36"/>
      <c r="O2229" s="36"/>
      <c r="P2229" s="36"/>
      <c r="Q2229" s="36"/>
      <c r="R2229" s="36"/>
      <c r="S2229" s="36"/>
      <c r="T2229" s="36"/>
      <c r="U2229" s="40"/>
      <c r="V2229" s="40"/>
      <c r="AA2229" t="s">
        <v>11</v>
      </c>
      <c r="AB2229" t="s">
        <v>729</v>
      </c>
      <c r="AC2229">
        <v>5003488</v>
      </c>
    </row>
    <row r="2230" spans="9:29">
      <c r="I2230" s="35"/>
      <c r="J2230" s="35"/>
      <c r="K2230" s="35"/>
      <c r="L2230" s="36"/>
      <c r="M2230" s="36"/>
      <c r="N2230" s="36"/>
      <c r="O2230" s="36"/>
      <c r="P2230" s="36"/>
      <c r="Q2230" s="36"/>
      <c r="R2230" s="36"/>
      <c r="S2230" s="36"/>
      <c r="T2230" s="36"/>
      <c r="U2230" s="40"/>
      <c r="V2230" s="40"/>
      <c r="AA2230" t="s">
        <v>11</v>
      </c>
      <c r="AB2230" t="s">
        <v>750</v>
      </c>
      <c r="AC2230">
        <v>5003504</v>
      </c>
    </row>
    <row r="2231" spans="9:29">
      <c r="I2231" s="35"/>
      <c r="J2231" s="35"/>
      <c r="K2231" s="35"/>
      <c r="L2231" s="36"/>
      <c r="M2231" s="36"/>
      <c r="N2231" s="36"/>
      <c r="O2231" s="36"/>
      <c r="P2231" s="36"/>
      <c r="Q2231" s="36"/>
      <c r="R2231" s="36"/>
      <c r="S2231" s="36"/>
      <c r="T2231" s="36"/>
      <c r="U2231" s="40"/>
      <c r="V2231" s="40"/>
      <c r="AA2231" t="s">
        <v>11</v>
      </c>
      <c r="AB2231" t="s">
        <v>771</v>
      </c>
      <c r="AC2231">
        <v>5003702</v>
      </c>
    </row>
    <row r="2232" spans="9:29">
      <c r="I2232" s="35"/>
      <c r="J2232" s="35"/>
      <c r="K2232" s="35"/>
      <c r="L2232" s="36"/>
      <c r="M2232" s="36"/>
      <c r="N2232" s="36"/>
      <c r="O2232" s="36"/>
      <c r="P2232" s="36"/>
      <c r="Q2232" s="36"/>
      <c r="R2232" s="36"/>
      <c r="S2232" s="36"/>
      <c r="T2232" s="36"/>
      <c r="U2232" s="40"/>
      <c r="V2232" s="40"/>
      <c r="AA2232" t="s">
        <v>11</v>
      </c>
      <c r="AB2232" t="s">
        <v>793</v>
      </c>
      <c r="AC2232">
        <v>5003751</v>
      </c>
    </row>
    <row r="2233" spans="9:29">
      <c r="I2233" s="35"/>
      <c r="J2233" s="35"/>
      <c r="K2233" s="35"/>
      <c r="L2233" s="36"/>
      <c r="M2233" s="36"/>
      <c r="N2233" s="36"/>
      <c r="O2233" s="36"/>
      <c r="P2233" s="36"/>
      <c r="Q2233" s="36"/>
      <c r="R2233" s="36"/>
      <c r="S2233" s="36"/>
      <c r="T2233" s="36"/>
      <c r="U2233" s="40"/>
      <c r="V2233" s="40"/>
      <c r="AA2233" t="s">
        <v>11</v>
      </c>
      <c r="AB2233" t="s">
        <v>814</v>
      </c>
      <c r="AC2233">
        <v>5003801</v>
      </c>
    </row>
    <row r="2234" spans="9:29">
      <c r="I2234" s="35"/>
      <c r="J2234" s="35"/>
      <c r="K2234" s="35"/>
      <c r="L2234" s="36"/>
      <c r="M2234" s="36"/>
      <c r="N2234" s="36"/>
      <c r="O2234" s="36"/>
      <c r="P2234" s="36"/>
      <c r="Q2234" s="36"/>
      <c r="R2234" s="36"/>
      <c r="S2234" s="36"/>
      <c r="T2234" s="36"/>
      <c r="U2234" s="40"/>
      <c r="V2234" s="40"/>
      <c r="AA2234" t="s">
        <v>11</v>
      </c>
      <c r="AB2234" t="s">
        <v>837</v>
      </c>
      <c r="AC2234">
        <v>5003900</v>
      </c>
    </row>
    <row r="2235" spans="9:29">
      <c r="I2235" s="35"/>
      <c r="J2235" s="35"/>
      <c r="K2235" s="35"/>
      <c r="L2235" s="36"/>
      <c r="M2235" s="36"/>
      <c r="N2235" s="36"/>
      <c r="O2235" s="36"/>
      <c r="P2235" s="36"/>
      <c r="Q2235" s="36"/>
      <c r="R2235" s="36"/>
      <c r="S2235" s="36"/>
      <c r="T2235" s="36"/>
      <c r="U2235" s="40"/>
      <c r="V2235" s="40"/>
      <c r="AA2235" t="s">
        <v>11</v>
      </c>
      <c r="AB2235" t="s">
        <v>860</v>
      </c>
      <c r="AC2235">
        <v>5004007</v>
      </c>
    </row>
    <row r="2236" spans="9:29">
      <c r="I2236" s="35"/>
      <c r="J2236" s="35"/>
      <c r="K2236" s="35"/>
      <c r="L2236" s="36"/>
      <c r="M2236" s="36"/>
      <c r="N2236" s="36"/>
      <c r="O2236" s="36"/>
      <c r="P2236" s="36"/>
      <c r="Q2236" s="36"/>
      <c r="R2236" s="36"/>
      <c r="S2236" s="36"/>
      <c r="T2236" s="36"/>
      <c r="U2236" s="40"/>
      <c r="V2236" s="40"/>
      <c r="AA2236" t="s">
        <v>11</v>
      </c>
      <c r="AB2236" t="s">
        <v>883</v>
      </c>
      <c r="AC2236">
        <v>5004106</v>
      </c>
    </row>
    <row r="2237" spans="9:29">
      <c r="I2237" s="35"/>
      <c r="J2237" s="35"/>
      <c r="K2237" s="35"/>
      <c r="L2237" s="36"/>
      <c r="M2237" s="36"/>
      <c r="N2237" s="36"/>
      <c r="O2237" s="36"/>
      <c r="P2237" s="36"/>
      <c r="Q2237" s="36"/>
      <c r="R2237" s="36"/>
      <c r="S2237" s="36"/>
      <c r="T2237" s="36"/>
      <c r="U2237" s="40"/>
      <c r="V2237" s="40"/>
      <c r="AA2237" t="s">
        <v>11</v>
      </c>
      <c r="AB2237" t="s">
        <v>905</v>
      </c>
      <c r="AC2237">
        <v>5004304</v>
      </c>
    </row>
    <row r="2238" spans="9:29">
      <c r="I2238" s="35"/>
      <c r="J2238" s="35"/>
      <c r="K2238" s="35"/>
      <c r="L2238" s="36"/>
      <c r="M2238" s="36"/>
      <c r="N2238" s="36"/>
      <c r="O2238" s="36"/>
      <c r="P2238" s="36"/>
      <c r="Q2238" s="36"/>
      <c r="R2238" s="36"/>
      <c r="S2238" s="36"/>
      <c r="T2238" s="36"/>
      <c r="U2238" s="40"/>
      <c r="V2238" s="40"/>
      <c r="AA2238" t="s">
        <v>11</v>
      </c>
      <c r="AB2238" t="s">
        <v>927</v>
      </c>
      <c r="AC2238">
        <v>5004403</v>
      </c>
    </row>
    <row r="2239" spans="9:29">
      <c r="I2239" s="35"/>
      <c r="J2239" s="35"/>
      <c r="K2239" s="35"/>
      <c r="L2239" s="36"/>
      <c r="M2239" s="36"/>
      <c r="N2239" s="36"/>
      <c r="O2239" s="36"/>
      <c r="P2239" s="36"/>
      <c r="Q2239" s="36"/>
      <c r="R2239" s="36"/>
      <c r="S2239" s="36"/>
      <c r="T2239" s="36"/>
      <c r="U2239" s="40"/>
      <c r="V2239" s="40"/>
      <c r="AA2239" t="s">
        <v>11</v>
      </c>
      <c r="AB2239" t="s">
        <v>950</v>
      </c>
      <c r="AC2239">
        <v>5004502</v>
      </c>
    </row>
    <row r="2240" spans="9:29">
      <c r="I2240" s="35"/>
      <c r="J2240" s="35"/>
      <c r="K2240" s="35"/>
      <c r="L2240" s="36"/>
      <c r="M2240" s="36"/>
      <c r="N2240" s="36"/>
      <c r="O2240" s="36"/>
      <c r="P2240" s="36"/>
      <c r="Q2240" s="36"/>
      <c r="R2240" s="36"/>
      <c r="S2240" s="36"/>
      <c r="T2240" s="36"/>
      <c r="U2240" s="40"/>
      <c r="V2240" s="40"/>
      <c r="AA2240" t="s">
        <v>11</v>
      </c>
      <c r="AB2240" t="s">
        <v>972</v>
      </c>
      <c r="AC2240">
        <v>5004601</v>
      </c>
    </row>
    <row r="2241" spans="9:29">
      <c r="I2241" s="35"/>
      <c r="J2241" s="35"/>
      <c r="K2241" s="35"/>
      <c r="L2241" s="36"/>
      <c r="M2241" s="36"/>
      <c r="N2241" s="36"/>
      <c r="O2241" s="36"/>
      <c r="P2241" s="36"/>
      <c r="Q2241" s="36"/>
      <c r="R2241" s="36"/>
      <c r="S2241" s="36"/>
      <c r="T2241" s="36"/>
      <c r="U2241" s="40"/>
      <c r="V2241" s="40"/>
      <c r="AA2241" t="s">
        <v>11</v>
      </c>
      <c r="AB2241" t="s">
        <v>993</v>
      </c>
      <c r="AC2241">
        <v>5004700</v>
      </c>
    </row>
    <row r="2242" spans="9:29">
      <c r="I2242" s="35"/>
      <c r="J2242" s="35"/>
      <c r="K2242" s="35"/>
      <c r="L2242" s="36"/>
      <c r="M2242" s="36"/>
      <c r="N2242" s="36"/>
      <c r="O2242" s="36"/>
      <c r="P2242" s="36"/>
      <c r="Q2242" s="36"/>
      <c r="R2242" s="36"/>
      <c r="S2242" s="36"/>
      <c r="T2242" s="36"/>
      <c r="U2242" s="40"/>
      <c r="V2242" s="40"/>
      <c r="AA2242" t="s">
        <v>11</v>
      </c>
      <c r="AB2242" t="s">
        <v>1015</v>
      </c>
      <c r="AC2242">
        <v>5004809</v>
      </c>
    </row>
    <row r="2243" spans="9:29">
      <c r="I2243" s="35"/>
      <c r="J2243" s="35"/>
      <c r="K2243" s="35"/>
      <c r="L2243" s="36"/>
      <c r="M2243" s="36"/>
      <c r="N2243" s="36"/>
      <c r="O2243" s="36"/>
      <c r="P2243" s="36"/>
      <c r="Q2243" s="36"/>
      <c r="R2243" s="36"/>
      <c r="S2243" s="36"/>
      <c r="T2243" s="36"/>
      <c r="U2243" s="40"/>
      <c r="V2243" s="40"/>
      <c r="AA2243" t="s">
        <v>11</v>
      </c>
      <c r="AB2243" t="s">
        <v>1037</v>
      </c>
      <c r="AC2243">
        <v>5004908</v>
      </c>
    </row>
    <row r="2244" spans="9:29">
      <c r="I2244" s="35"/>
      <c r="J2244" s="35"/>
      <c r="K2244" s="35"/>
      <c r="L2244" s="36"/>
      <c r="M2244" s="36"/>
      <c r="N2244" s="36"/>
      <c r="O2244" s="36"/>
      <c r="P2244" s="36"/>
      <c r="Q2244" s="36"/>
      <c r="R2244" s="36"/>
      <c r="S2244" s="36"/>
      <c r="T2244" s="36"/>
      <c r="U2244" s="40"/>
      <c r="V2244" s="40"/>
      <c r="AA2244" t="s">
        <v>11</v>
      </c>
      <c r="AB2244" t="s">
        <v>1060</v>
      </c>
      <c r="AC2244">
        <v>5005004</v>
      </c>
    </row>
    <row r="2245" spans="9:29">
      <c r="I2245" s="35"/>
      <c r="J2245" s="35"/>
      <c r="K2245" s="35"/>
      <c r="L2245" s="36"/>
      <c r="M2245" s="36"/>
      <c r="N2245" s="36"/>
      <c r="O2245" s="36"/>
      <c r="P2245" s="36"/>
      <c r="Q2245" s="36"/>
      <c r="R2245" s="36"/>
      <c r="S2245" s="36"/>
      <c r="T2245" s="36"/>
      <c r="U2245" s="40"/>
      <c r="V2245" s="40"/>
      <c r="AA2245" t="s">
        <v>11</v>
      </c>
      <c r="AB2245" t="s">
        <v>1083</v>
      </c>
      <c r="AC2245" s="3">
        <v>5005103</v>
      </c>
    </row>
    <row r="2246" spans="9:29">
      <c r="I2246" s="35"/>
      <c r="J2246" s="35"/>
      <c r="K2246" s="35"/>
      <c r="L2246" s="36"/>
      <c r="M2246" s="36"/>
      <c r="N2246" s="36"/>
      <c r="O2246" s="36"/>
      <c r="P2246" s="36"/>
      <c r="Q2246" s="36"/>
      <c r="R2246" s="36"/>
      <c r="S2246" s="36"/>
      <c r="T2246" s="36"/>
      <c r="U2246" s="40"/>
      <c r="V2246" s="40"/>
      <c r="AA2246" t="s">
        <v>11</v>
      </c>
      <c r="AB2246" t="s">
        <v>1106</v>
      </c>
      <c r="AC2246" s="3">
        <v>5005152</v>
      </c>
    </row>
    <row r="2247" spans="9:29">
      <c r="I2247" s="35"/>
      <c r="J2247" s="35"/>
      <c r="K2247" s="35"/>
      <c r="L2247" s="36"/>
      <c r="M2247" s="36"/>
      <c r="N2247" s="36"/>
      <c r="O2247" s="36"/>
      <c r="P2247" s="36"/>
      <c r="Q2247" s="36"/>
      <c r="R2247" s="36"/>
      <c r="S2247" s="36"/>
      <c r="T2247" s="36"/>
      <c r="U2247" s="40"/>
      <c r="V2247" s="40"/>
      <c r="AA2247" t="s">
        <v>11</v>
      </c>
      <c r="AB2247" t="s">
        <v>1129</v>
      </c>
      <c r="AC2247" s="3">
        <v>5005202</v>
      </c>
    </row>
    <row r="2248" spans="9:29">
      <c r="I2248" s="35"/>
      <c r="J2248" s="35"/>
      <c r="K2248" s="35"/>
      <c r="L2248" s="36"/>
      <c r="M2248" s="36"/>
      <c r="N2248" s="36"/>
      <c r="O2248" s="36"/>
      <c r="P2248" s="36"/>
      <c r="Q2248" s="36"/>
      <c r="R2248" s="36"/>
      <c r="S2248" s="36"/>
      <c r="T2248" s="36"/>
      <c r="U2248" s="40"/>
      <c r="V2248" s="40"/>
      <c r="AA2248" t="s">
        <v>11</v>
      </c>
      <c r="AB2248" t="s">
        <v>1151</v>
      </c>
      <c r="AC2248" s="3">
        <v>5005251</v>
      </c>
    </row>
    <row r="2249" spans="9:29">
      <c r="I2249" s="35"/>
      <c r="J2249" s="35"/>
      <c r="K2249" s="35"/>
      <c r="L2249" s="36"/>
      <c r="M2249" s="36"/>
      <c r="N2249" s="36"/>
      <c r="O2249" s="36"/>
      <c r="P2249" s="36"/>
      <c r="Q2249" s="36"/>
      <c r="R2249" s="36"/>
      <c r="S2249" s="36"/>
      <c r="T2249" s="36"/>
      <c r="U2249" s="40"/>
      <c r="V2249" s="40"/>
      <c r="AA2249" t="s">
        <v>11</v>
      </c>
      <c r="AB2249" t="s">
        <v>1172</v>
      </c>
      <c r="AC2249" s="3">
        <v>5005400</v>
      </c>
    </row>
    <row r="2250" spans="9:29">
      <c r="I2250" s="35"/>
      <c r="J2250" s="35"/>
      <c r="K2250" s="35"/>
      <c r="L2250" s="36"/>
      <c r="M2250" s="36"/>
      <c r="N2250" s="36"/>
      <c r="O2250" s="36"/>
      <c r="P2250" s="36"/>
      <c r="Q2250" s="36"/>
      <c r="R2250" s="36"/>
      <c r="S2250" s="36"/>
      <c r="T2250" s="36"/>
      <c r="U2250" s="40"/>
      <c r="V2250" s="40"/>
      <c r="AA2250" t="s">
        <v>11</v>
      </c>
      <c r="AB2250" t="s">
        <v>1195</v>
      </c>
      <c r="AC2250" s="3">
        <v>5005608</v>
      </c>
    </row>
    <row r="2251" spans="9:29">
      <c r="I2251" s="35"/>
      <c r="J2251" s="35"/>
      <c r="K2251" s="35"/>
      <c r="L2251" s="36"/>
      <c r="M2251" s="36"/>
      <c r="N2251" s="36"/>
      <c r="O2251" s="36"/>
      <c r="P2251" s="36"/>
      <c r="Q2251" s="36"/>
      <c r="R2251" s="36"/>
      <c r="S2251" s="36"/>
      <c r="T2251" s="36"/>
      <c r="U2251" s="40"/>
      <c r="V2251" s="40"/>
      <c r="AA2251" t="s">
        <v>11</v>
      </c>
      <c r="AB2251" t="s">
        <v>1218</v>
      </c>
      <c r="AC2251" s="3">
        <v>5005681</v>
      </c>
    </row>
    <row r="2252" spans="9:29">
      <c r="I2252" s="35"/>
      <c r="J2252" s="35"/>
      <c r="K2252" s="35"/>
      <c r="L2252" s="36"/>
      <c r="M2252" s="36"/>
      <c r="N2252" s="36"/>
      <c r="O2252" s="36"/>
      <c r="P2252" s="36"/>
      <c r="Q2252" s="36"/>
      <c r="R2252" s="36"/>
      <c r="S2252" s="36"/>
      <c r="T2252" s="36"/>
      <c r="U2252" s="40"/>
      <c r="V2252" s="40"/>
      <c r="AA2252" t="s">
        <v>11</v>
      </c>
      <c r="AB2252" t="s">
        <v>1239</v>
      </c>
      <c r="AC2252" s="3">
        <v>5005707</v>
      </c>
    </row>
    <row r="2253" spans="9:29">
      <c r="I2253" s="35"/>
      <c r="J2253" s="35"/>
      <c r="K2253" s="35"/>
      <c r="L2253" s="36"/>
      <c r="M2253" s="36"/>
      <c r="N2253" s="36"/>
      <c r="O2253" s="36"/>
      <c r="P2253" s="36"/>
      <c r="Q2253" s="36"/>
      <c r="R2253" s="36"/>
      <c r="S2253" s="36"/>
      <c r="T2253" s="36"/>
      <c r="U2253" s="40"/>
      <c r="V2253" s="40"/>
      <c r="AA2253" t="s">
        <v>11</v>
      </c>
      <c r="AB2253" t="s">
        <v>1261</v>
      </c>
      <c r="AC2253" s="3">
        <v>5005806</v>
      </c>
    </row>
    <row r="2254" spans="9:29">
      <c r="I2254" s="35"/>
      <c r="J2254" s="35"/>
      <c r="K2254" s="35"/>
      <c r="L2254" s="36"/>
      <c r="M2254" s="36"/>
      <c r="N2254" s="36"/>
      <c r="O2254" s="36"/>
      <c r="P2254" s="36"/>
      <c r="Q2254" s="36"/>
      <c r="R2254" s="36"/>
      <c r="S2254" s="36"/>
      <c r="T2254" s="36"/>
      <c r="U2254" s="40"/>
      <c r="V2254" s="40"/>
      <c r="AA2254" t="s">
        <v>11</v>
      </c>
      <c r="AB2254" t="s">
        <v>1283</v>
      </c>
      <c r="AC2254" s="3">
        <v>5006002</v>
      </c>
    </row>
    <row r="2255" spans="9:29">
      <c r="I2255" s="35"/>
      <c r="J2255" s="35"/>
      <c r="K2255" s="35"/>
      <c r="L2255" s="36"/>
      <c r="M2255" s="36"/>
      <c r="N2255" s="36"/>
      <c r="O2255" s="36"/>
      <c r="P2255" s="36"/>
      <c r="Q2255" s="36"/>
      <c r="R2255" s="36"/>
      <c r="S2255" s="36"/>
      <c r="T2255" s="36"/>
      <c r="U2255" s="40"/>
      <c r="V2255" s="40"/>
      <c r="AA2255" t="s">
        <v>11</v>
      </c>
      <c r="AB2255" t="s">
        <v>1304</v>
      </c>
      <c r="AC2255" s="3">
        <v>5006200</v>
      </c>
    </row>
    <row r="2256" spans="9:29">
      <c r="I2256" s="35"/>
      <c r="J2256" s="35"/>
      <c r="K2256" s="35"/>
      <c r="L2256" s="36"/>
      <c r="M2256" s="36"/>
      <c r="N2256" s="36"/>
      <c r="O2256" s="36"/>
      <c r="P2256" s="36"/>
      <c r="Q2256" s="36"/>
      <c r="R2256" s="36"/>
      <c r="S2256" s="36"/>
      <c r="T2256" s="36"/>
      <c r="U2256" s="40"/>
      <c r="V2256" s="40"/>
      <c r="AA2256" t="s">
        <v>11</v>
      </c>
      <c r="AB2256" t="s">
        <v>1326</v>
      </c>
      <c r="AC2256" s="3">
        <v>5006259</v>
      </c>
    </row>
    <row r="2257" spans="9:29">
      <c r="I2257" s="35"/>
      <c r="J2257" s="35"/>
      <c r="K2257" s="35"/>
      <c r="L2257" s="36"/>
      <c r="M2257" s="36"/>
      <c r="N2257" s="36"/>
      <c r="O2257" s="36"/>
      <c r="P2257" s="36"/>
      <c r="Q2257" s="36"/>
      <c r="R2257" s="36"/>
      <c r="S2257" s="36"/>
      <c r="T2257" s="36"/>
      <c r="U2257" s="40"/>
      <c r="V2257" s="40"/>
      <c r="AA2257" t="s">
        <v>11</v>
      </c>
      <c r="AB2257" t="s">
        <v>1348</v>
      </c>
      <c r="AC2257" s="3">
        <v>5006275</v>
      </c>
    </row>
    <row r="2258" spans="9:29">
      <c r="I2258" s="35"/>
      <c r="J2258" s="35"/>
      <c r="K2258" s="35"/>
      <c r="L2258" s="36"/>
      <c r="M2258" s="36"/>
      <c r="N2258" s="36"/>
      <c r="O2258" s="36"/>
      <c r="P2258" s="36"/>
      <c r="Q2258" s="36"/>
      <c r="R2258" s="36"/>
      <c r="S2258" s="36"/>
      <c r="T2258" s="36"/>
      <c r="U2258" s="40"/>
      <c r="V2258" s="40"/>
      <c r="AA2258" t="s">
        <v>11</v>
      </c>
      <c r="AB2258" t="s">
        <v>1370</v>
      </c>
      <c r="AC2258" s="3">
        <v>5006309</v>
      </c>
    </row>
    <row r="2259" spans="9:29">
      <c r="I2259" s="35"/>
      <c r="J2259" s="35"/>
      <c r="K2259" s="35"/>
      <c r="L2259" s="36"/>
      <c r="M2259" s="36"/>
      <c r="N2259" s="36"/>
      <c r="O2259" s="36"/>
      <c r="P2259" s="36"/>
      <c r="Q2259" s="36"/>
      <c r="R2259" s="36"/>
      <c r="S2259" s="36"/>
      <c r="T2259" s="36"/>
      <c r="U2259" s="40"/>
      <c r="V2259" s="40"/>
      <c r="AA2259" t="s">
        <v>11</v>
      </c>
      <c r="AB2259" t="s">
        <v>1391</v>
      </c>
      <c r="AC2259" s="3">
        <v>5006358</v>
      </c>
    </row>
    <row r="2260" spans="9:29">
      <c r="I2260" s="35"/>
      <c r="J2260" s="35"/>
      <c r="K2260" s="35"/>
      <c r="L2260" s="36"/>
      <c r="M2260" s="36"/>
      <c r="N2260" s="36"/>
      <c r="O2260" s="36"/>
      <c r="P2260" s="36"/>
      <c r="Q2260" s="36"/>
      <c r="R2260" s="36"/>
      <c r="S2260" s="36"/>
      <c r="T2260" s="36"/>
      <c r="U2260" s="40"/>
      <c r="V2260" s="40"/>
      <c r="AA2260" t="s">
        <v>11</v>
      </c>
      <c r="AB2260" t="s">
        <v>1411</v>
      </c>
      <c r="AC2260" s="3">
        <v>5006408</v>
      </c>
    </row>
    <row r="2261" spans="9:29">
      <c r="I2261" s="35"/>
      <c r="J2261" s="35"/>
      <c r="K2261" s="35"/>
      <c r="L2261" s="36"/>
      <c r="M2261" s="36"/>
      <c r="N2261" s="36"/>
      <c r="O2261" s="36"/>
      <c r="P2261" s="36"/>
      <c r="Q2261" s="36"/>
      <c r="R2261" s="36"/>
      <c r="S2261" s="36"/>
      <c r="T2261" s="36"/>
      <c r="U2261" s="40"/>
      <c r="V2261" s="40"/>
      <c r="AA2261" t="s">
        <v>11</v>
      </c>
      <c r="AB2261" t="s">
        <v>1433</v>
      </c>
      <c r="AC2261" s="3">
        <v>5006606</v>
      </c>
    </row>
    <row r="2262" spans="9:29">
      <c r="I2262" s="35"/>
      <c r="J2262" s="35"/>
      <c r="K2262" s="35"/>
      <c r="L2262" s="36"/>
      <c r="M2262" s="36"/>
      <c r="N2262" s="36"/>
      <c r="O2262" s="36"/>
      <c r="P2262" s="36"/>
      <c r="Q2262" s="36"/>
      <c r="R2262" s="36"/>
      <c r="S2262" s="36"/>
      <c r="T2262" s="36"/>
      <c r="U2262" s="40"/>
      <c r="V2262" s="40"/>
      <c r="AA2262" t="s">
        <v>11</v>
      </c>
      <c r="AB2262" t="s">
        <v>1453</v>
      </c>
      <c r="AC2262" s="3">
        <v>5006903</v>
      </c>
    </row>
    <row r="2263" spans="9:29">
      <c r="I2263" s="35"/>
      <c r="J2263" s="35"/>
      <c r="K2263" s="35"/>
      <c r="L2263" s="36"/>
      <c r="M2263" s="36"/>
      <c r="N2263" s="36"/>
      <c r="O2263" s="36"/>
      <c r="P2263" s="36"/>
      <c r="Q2263" s="36"/>
      <c r="R2263" s="36"/>
      <c r="S2263" s="36"/>
      <c r="T2263" s="36"/>
      <c r="U2263" s="40"/>
      <c r="V2263" s="40"/>
      <c r="AA2263" t="s">
        <v>11</v>
      </c>
      <c r="AB2263" t="s">
        <v>1474</v>
      </c>
      <c r="AC2263" s="3">
        <v>5007109</v>
      </c>
    </row>
    <row r="2264" spans="9:29">
      <c r="I2264" s="35"/>
      <c r="J2264" s="35"/>
      <c r="K2264" s="35"/>
      <c r="L2264" s="36"/>
      <c r="M2264" s="36"/>
      <c r="N2264" s="36"/>
      <c r="O2264" s="36"/>
      <c r="P2264" s="36"/>
      <c r="Q2264" s="36"/>
      <c r="R2264" s="36"/>
      <c r="S2264" s="36"/>
      <c r="T2264" s="36"/>
      <c r="U2264" s="40"/>
      <c r="V2264" s="40"/>
      <c r="AA2264" t="s">
        <v>11</v>
      </c>
      <c r="AB2264" t="s">
        <v>1495</v>
      </c>
      <c r="AC2264" s="3">
        <v>5007208</v>
      </c>
    </row>
    <row r="2265" spans="9:29">
      <c r="I2265" s="35"/>
      <c r="J2265" s="35"/>
      <c r="K2265" s="35"/>
      <c r="L2265" s="36"/>
      <c r="M2265" s="36"/>
      <c r="N2265" s="36"/>
      <c r="O2265" s="36"/>
      <c r="P2265" s="36"/>
      <c r="Q2265" s="36"/>
      <c r="R2265" s="36"/>
      <c r="S2265" s="36"/>
      <c r="T2265" s="36"/>
      <c r="U2265" s="40"/>
      <c r="V2265" s="40"/>
      <c r="AA2265" t="s">
        <v>11</v>
      </c>
      <c r="AB2265" t="s">
        <v>1514</v>
      </c>
      <c r="AC2265" s="3">
        <v>5007307</v>
      </c>
    </row>
    <row r="2266" spans="9:29">
      <c r="I2266" s="35"/>
      <c r="J2266" s="35"/>
      <c r="K2266" s="35"/>
      <c r="L2266" s="36"/>
      <c r="M2266" s="36"/>
      <c r="N2266" s="36"/>
      <c r="O2266" s="36"/>
      <c r="P2266" s="36"/>
      <c r="Q2266" s="36"/>
      <c r="R2266" s="36"/>
      <c r="S2266" s="36"/>
      <c r="T2266" s="36"/>
      <c r="U2266" s="40"/>
      <c r="V2266" s="40"/>
      <c r="AA2266" t="s">
        <v>11</v>
      </c>
      <c r="AB2266" t="s">
        <v>1534</v>
      </c>
      <c r="AC2266" s="3">
        <v>5007406</v>
      </c>
    </row>
    <row r="2267" spans="9:29">
      <c r="I2267" s="35"/>
      <c r="J2267" s="35"/>
      <c r="K2267" s="35"/>
      <c r="L2267" s="36"/>
      <c r="M2267" s="36"/>
      <c r="N2267" s="36"/>
      <c r="O2267" s="36"/>
      <c r="P2267" s="36"/>
      <c r="Q2267" s="36"/>
      <c r="R2267" s="36"/>
      <c r="S2267" s="36"/>
      <c r="T2267" s="36"/>
      <c r="U2267" s="40"/>
      <c r="V2267" s="40"/>
      <c r="AA2267" t="s">
        <v>11</v>
      </c>
      <c r="AB2267" t="s">
        <v>1554</v>
      </c>
      <c r="AC2267" s="3">
        <v>5007505</v>
      </c>
    </row>
    <row r="2268" spans="9:29">
      <c r="I2268" s="35"/>
      <c r="J2268" s="35"/>
      <c r="K2268" s="35"/>
      <c r="L2268" s="36"/>
      <c r="M2268" s="36"/>
      <c r="N2268" s="36"/>
      <c r="O2268" s="36"/>
      <c r="P2268" s="36"/>
      <c r="Q2268" s="36"/>
      <c r="R2268" s="36"/>
      <c r="S2268" s="36"/>
      <c r="T2268" s="36"/>
      <c r="U2268" s="40"/>
      <c r="V2268" s="40"/>
      <c r="AA2268" t="s">
        <v>11</v>
      </c>
      <c r="AB2268" t="s">
        <v>1575</v>
      </c>
      <c r="AC2268" s="3">
        <v>5007554</v>
      </c>
    </row>
    <row r="2269" spans="9:29">
      <c r="I2269" s="35"/>
      <c r="J2269" s="35"/>
      <c r="K2269" s="35"/>
      <c r="L2269" s="36"/>
      <c r="M2269" s="36"/>
      <c r="N2269" s="36"/>
      <c r="O2269" s="36"/>
      <c r="P2269" s="36"/>
      <c r="Q2269" s="36"/>
      <c r="R2269" s="36"/>
      <c r="S2269" s="36"/>
      <c r="T2269" s="36"/>
      <c r="U2269" s="40"/>
      <c r="V2269" s="40"/>
      <c r="AA2269" t="s">
        <v>11</v>
      </c>
      <c r="AB2269" t="s">
        <v>1596</v>
      </c>
      <c r="AC2269" s="3">
        <v>5007695</v>
      </c>
    </row>
    <row r="2270" spans="9:29">
      <c r="I2270" s="35"/>
      <c r="J2270" s="35"/>
      <c r="K2270" s="35"/>
      <c r="L2270" s="36"/>
      <c r="M2270" s="36"/>
      <c r="N2270" s="36"/>
      <c r="O2270" s="36"/>
      <c r="P2270" s="36"/>
      <c r="Q2270" s="36"/>
      <c r="R2270" s="36"/>
      <c r="S2270" s="36"/>
      <c r="T2270" s="36"/>
      <c r="U2270" s="40"/>
      <c r="V2270" s="40"/>
      <c r="AA2270" t="s">
        <v>11</v>
      </c>
      <c r="AB2270" t="s">
        <v>1616</v>
      </c>
      <c r="AC2270" s="3">
        <v>5007802</v>
      </c>
    </row>
    <row r="2271" spans="9:29">
      <c r="I2271" s="35"/>
      <c r="J2271" s="35"/>
      <c r="K2271" s="35"/>
      <c r="L2271" s="36"/>
      <c r="M2271" s="36"/>
      <c r="N2271" s="36"/>
      <c r="O2271" s="36"/>
      <c r="P2271" s="36"/>
      <c r="Q2271" s="36"/>
      <c r="R2271" s="36"/>
      <c r="S2271" s="36"/>
      <c r="T2271" s="36"/>
      <c r="U2271" s="40"/>
      <c r="V2271" s="40"/>
      <c r="AA2271" t="s">
        <v>11</v>
      </c>
      <c r="AB2271" t="s">
        <v>1637</v>
      </c>
      <c r="AC2271" s="3">
        <v>5007703</v>
      </c>
    </row>
    <row r="2272" spans="9:29">
      <c r="I2272" s="35"/>
      <c r="J2272" s="35"/>
      <c r="K2272" s="35"/>
      <c r="L2272" s="36"/>
      <c r="M2272" s="36"/>
      <c r="N2272" s="36"/>
      <c r="O2272" s="36"/>
      <c r="P2272" s="36"/>
      <c r="Q2272" s="36"/>
      <c r="R2272" s="36"/>
      <c r="S2272" s="36"/>
      <c r="T2272" s="36"/>
      <c r="U2272" s="40"/>
      <c r="V2272" s="40"/>
      <c r="AA2272" t="s">
        <v>11</v>
      </c>
      <c r="AB2272" t="s">
        <v>1657</v>
      </c>
      <c r="AC2272" s="3">
        <v>5007901</v>
      </c>
    </row>
    <row r="2273" spans="9:29">
      <c r="I2273" s="35"/>
      <c r="J2273" s="35"/>
      <c r="K2273" s="35"/>
      <c r="L2273" s="36"/>
      <c r="M2273" s="36"/>
      <c r="N2273" s="36"/>
      <c r="O2273" s="36"/>
      <c r="P2273" s="36"/>
      <c r="Q2273" s="36"/>
      <c r="R2273" s="36"/>
      <c r="S2273" s="36"/>
      <c r="T2273" s="36"/>
      <c r="U2273" s="40"/>
      <c r="V2273" s="40"/>
      <c r="AA2273" t="s">
        <v>11</v>
      </c>
      <c r="AB2273" t="s">
        <v>1678</v>
      </c>
      <c r="AC2273" s="3">
        <v>5007935</v>
      </c>
    </row>
    <row r="2274" spans="9:29">
      <c r="I2274" s="35"/>
      <c r="J2274" s="35"/>
      <c r="K2274" s="35"/>
      <c r="L2274" s="36"/>
      <c r="M2274" s="36"/>
      <c r="N2274" s="36"/>
      <c r="O2274" s="36"/>
      <c r="P2274" s="36"/>
      <c r="Q2274" s="36"/>
      <c r="R2274" s="36"/>
      <c r="S2274" s="36"/>
      <c r="T2274" s="36"/>
      <c r="U2274" s="40"/>
      <c r="V2274" s="40"/>
      <c r="AA2274" t="s">
        <v>11</v>
      </c>
      <c r="AB2274" t="s">
        <v>1698</v>
      </c>
      <c r="AC2274" s="3">
        <v>5007950</v>
      </c>
    </row>
    <row r="2275" spans="9:29">
      <c r="I2275" s="35"/>
      <c r="J2275" s="35"/>
      <c r="K2275" s="35"/>
      <c r="L2275" s="36"/>
      <c r="M2275" s="36"/>
      <c r="N2275" s="36"/>
      <c r="O2275" s="36"/>
      <c r="P2275" s="36"/>
      <c r="Q2275" s="36"/>
      <c r="R2275" s="36"/>
      <c r="S2275" s="36"/>
      <c r="T2275" s="36"/>
      <c r="U2275" s="40"/>
      <c r="V2275" s="40"/>
      <c r="AA2275" t="s">
        <v>11</v>
      </c>
      <c r="AB2275" t="s">
        <v>1719</v>
      </c>
      <c r="AC2275" s="3">
        <v>5007976</v>
      </c>
    </row>
    <row r="2276" spans="9:29">
      <c r="I2276" s="35"/>
      <c r="J2276" s="35"/>
      <c r="K2276" s="35"/>
      <c r="L2276" s="36"/>
      <c r="M2276" s="36"/>
      <c r="N2276" s="36"/>
      <c r="O2276" s="36"/>
      <c r="P2276" s="36"/>
      <c r="Q2276" s="36"/>
      <c r="R2276" s="36"/>
      <c r="S2276" s="36"/>
      <c r="T2276" s="36"/>
      <c r="U2276" s="40"/>
      <c r="V2276" s="40"/>
      <c r="AA2276" t="s">
        <v>11</v>
      </c>
      <c r="AB2276" t="s">
        <v>1738</v>
      </c>
      <c r="AC2276" s="3">
        <v>5008008</v>
      </c>
    </row>
    <row r="2277" spans="9:29">
      <c r="I2277" s="35"/>
      <c r="J2277" s="35"/>
      <c r="K2277" s="35"/>
      <c r="L2277" s="36"/>
      <c r="M2277" s="36"/>
      <c r="N2277" s="36"/>
      <c r="O2277" s="36"/>
      <c r="P2277" s="36"/>
      <c r="Q2277" s="36"/>
      <c r="R2277" s="36"/>
      <c r="S2277" s="36"/>
      <c r="T2277" s="36"/>
      <c r="U2277" s="40"/>
      <c r="V2277" s="40"/>
      <c r="AA2277" t="s">
        <v>11</v>
      </c>
      <c r="AB2277" t="s">
        <v>1756</v>
      </c>
      <c r="AC2277" s="3">
        <v>5008305</v>
      </c>
    </row>
    <row r="2278" spans="9:29">
      <c r="I2278" s="35"/>
      <c r="J2278" s="35"/>
      <c r="K2278" s="35"/>
      <c r="L2278" s="36"/>
      <c r="M2278" s="36"/>
      <c r="N2278" s="36"/>
      <c r="O2278" s="36"/>
      <c r="P2278" s="36"/>
      <c r="Q2278" s="36"/>
      <c r="R2278" s="36"/>
      <c r="S2278" s="36"/>
      <c r="T2278" s="36"/>
      <c r="U2278" s="40"/>
      <c r="V2278" s="40"/>
      <c r="AA2278" t="s">
        <v>11</v>
      </c>
      <c r="AB2278" t="s">
        <v>1775</v>
      </c>
      <c r="AC2278" s="3">
        <v>5008404</v>
      </c>
    </row>
    <row r="2279" spans="9:29">
      <c r="I2279" s="35"/>
      <c r="J2279" s="35"/>
      <c r="K2279" s="35"/>
      <c r="L2279" s="36"/>
      <c r="M2279" s="36"/>
      <c r="N2279" s="36"/>
      <c r="O2279" s="36"/>
      <c r="P2279" s="36"/>
      <c r="Q2279" s="36"/>
      <c r="R2279" s="36"/>
      <c r="S2279" s="36"/>
      <c r="T2279" s="36"/>
      <c r="U2279" s="40"/>
      <c r="V2279" s="40"/>
      <c r="AA2279" t="s">
        <v>10</v>
      </c>
      <c r="AB2279" t="s">
        <v>38</v>
      </c>
      <c r="AC2279" s="3">
        <v>5100102</v>
      </c>
    </row>
    <row r="2280" spans="9:29">
      <c r="I2280" s="35"/>
      <c r="J2280" s="35"/>
      <c r="K2280" s="35"/>
      <c r="L2280" s="36"/>
      <c r="M2280" s="36"/>
      <c r="N2280" s="36"/>
      <c r="O2280" s="36"/>
      <c r="P2280" s="36"/>
      <c r="Q2280" s="36"/>
      <c r="R2280" s="36"/>
      <c r="S2280" s="36"/>
      <c r="T2280" s="36"/>
      <c r="U2280" s="40"/>
      <c r="V2280" s="40"/>
      <c r="AA2280" t="s">
        <v>10</v>
      </c>
      <c r="AB2280" t="s">
        <v>63</v>
      </c>
      <c r="AC2280" s="3">
        <v>5100201</v>
      </c>
    </row>
    <row r="2281" spans="9:29">
      <c r="I2281" s="35"/>
      <c r="J2281" s="35"/>
      <c r="K2281" s="35"/>
      <c r="L2281" s="36"/>
      <c r="M2281" s="36"/>
      <c r="N2281" s="36"/>
      <c r="O2281" s="36"/>
      <c r="P2281" s="36"/>
      <c r="Q2281" s="36"/>
      <c r="R2281" s="36"/>
      <c r="S2281" s="36"/>
      <c r="T2281" s="36"/>
      <c r="U2281" s="40"/>
      <c r="V2281" s="40"/>
      <c r="AA2281" t="s">
        <v>10</v>
      </c>
      <c r="AB2281" t="s">
        <v>89</v>
      </c>
      <c r="AC2281" s="3">
        <v>5100250</v>
      </c>
    </row>
    <row r="2282" spans="9:29">
      <c r="I2282" s="35"/>
      <c r="J2282" s="35"/>
      <c r="K2282" s="35"/>
      <c r="L2282" s="36"/>
      <c r="M2282" s="36"/>
      <c r="N2282" s="36"/>
      <c r="O2282" s="36"/>
      <c r="P2282" s="36"/>
      <c r="Q2282" s="36"/>
      <c r="R2282" s="36"/>
      <c r="S2282" s="36"/>
      <c r="T2282" s="36"/>
      <c r="U2282" s="40"/>
      <c r="V2282" s="40"/>
      <c r="AA2282" t="s">
        <v>10</v>
      </c>
      <c r="AB2282" t="s">
        <v>114</v>
      </c>
      <c r="AC2282" s="3">
        <v>5100300</v>
      </c>
    </row>
    <row r="2283" spans="9:29">
      <c r="I2283" s="35"/>
      <c r="J2283" s="35"/>
      <c r="K2283" s="35"/>
      <c r="L2283" s="36"/>
      <c r="M2283" s="36"/>
      <c r="N2283" s="36"/>
      <c r="O2283" s="36"/>
      <c r="P2283" s="36"/>
      <c r="Q2283" s="36"/>
      <c r="R2283" s="36"/>
      <c r="S2283" s="36"/>
      <c r="T2283" s="36"/>
      <c r="U2283" s="40"/>
      <c r="V2283" s="40"/>
      <c r="AA2283" t="s">
        <v>10</v>
      </c>
      <c r="AB2283" t="s">
        <v>140</v>
      </c>
      <c r="AC2283" s="3">
        <v>5100359</v>
      </c>
    </row>
    <row r="2284" spans="9:29">
      <c r="I2284" s="35"/>
      <c r="J2284" s="35"/>
      <c r="K2284" s="35"/>
      <c r="L2284" s="36"/>
      <c r="M2284" s="36"/>
      <c r="N2284" s="36"/>
      <c r="O2284" s="36"/>
      <c r="P2284" s="36"/>
      <c r="Q2284" s="36"/>
      <c r="R2284" s="36"/>
      <c r="S2284" s="36"/>
      <c r="T2284" s="36"/>
      <c r="U2284" s="40"/>
      <c r="V2284" s="40"/>
      <c r="AA2284" t="s">
        <v>10</v>
      </c>
      <c r="AB2284" t="s">
        <v>166</v>
      </c>
      <c r="AC2284" s="3">
        <v>5100409</v>
      </c>
    </row>
    <row r="2285" spans="9:29">
      <c r="I2285" s="35"/>
      <c r="J2285" s="35"/>
      <c r="K2285" s="35"/>
      <c r="L2285" s="36"/>
      <c r="M2285" s="36"/>
      <c r="N2285" s="36"/>
      <c r="O2285" s="36"/>
      <c r="P2285" s="36"/>
      <c r="Q2285" s="36"/>
      <c r="R2285" s="36"/>
      <c r="S2285" s="36"/>
      <c r="T2285" s="36"/>
      <c r="U2285" s="40"/>
      <c r="V2285" s="40"/>
      <c r="AA2285" t="s">
        <v>10</v>
      </c>
      <c r="AB2285" t="s">
        <v>190</v>
      </c>
      <c r="AC2285" s="3">
        <v>5100508</v>
      </c>
    </row>
    <row r="2286" spans="9:29">
      <c r="I2286" s="35"/>
      <c r="J2286" s="35"/>
      <c r="K2286" s="35"/>
      <c r="L2286" s="36"/>
      <c r="M2286" s="36"/>
      <c r="N2286" s="36"/>
      <c r="O2286" s="36"/>
      <c r="P2286" s="36"/>
      <c r="Q2286" s="36"/>
      <c r="R2286" s="36"/>
      <c r="S2286" s="36"/>
      <c r="T2286" s="36"/>
      <c r="U2286" s="40"/>
      <c r="V2286" s="40"/>
      <c r="AA2286" t="s">
        <v>10</v>
      </c>
      <c r="AB2286" t="s">
        <v>215</v>
      </c>
      <c r="AC2286" s="3">
        <v>5100607</v>
      </c>
    </row>
    <row r="2287" spans="9:29">
      <c r="I2287" s="35"/>
      <c r="J2287" s="35"/>
      <c r="K2287" s="35"/>
      <c r="L2287" s="36"/>
      <c r="M2287" s="36"/>
      <c r="N2287" s="36"/>
      <c r="O2287" s="36"/>
      <c r="P2287" s="36"/>
      <c r="Q2287" s="36"/>
      <c r="R2287" s="36"/>
      <c r="S2287" s="36"/>
      <c r="T2287" s="36"/>
      <c r="U2287" s="40"/>
      <c r="V2287" s="40"/>
      <c r="AA2287" t="s">
        <v>10</v>
      </c>
      <c r="AB2287" t="s">
        <v>241</v>
      </c>
      <c r="AC2287" s="3">
        <v>5100805</v>
      </c>
    </row>
    <row r="2288" spans="9:29">
      <c r="I2288" s="35"/>
      <c r="J2288" s="35"/>
      <c r="K2288" s="35"/>
      <c r="L2288" s="36"/>
      <c r="M2288" s="36"/>
      <c r="N2288" s="36"/>
      <c r="O2288" s="36"/>
      <c r="P2288" s="36"/>
      <c r="Q2288" s="36"/>
      <c r="R2288" s="36"/>
      <c r="S2288" s="36"/>
      <c r="T2288" s="36"/>
      <c r="U2288" s="40"/>
      <c r="V2288" s="40"/>
      <c r="AA2288" t="s">
        <v>10</v>
      </c>
      <c r="AB2288" t="s">
        <v>267</v>
      </c>
      <c r="AC2288" s="3">
        <v>5101001</v>
      </c>
    </row>
    <row r="2289" spans="9:29">
      <c r="I2289" s="35"/>
      <c r="J2289" s="35"/>
      <c r="K2289" s="35"/>
      <c r="L2289" s="36"/>
      <c r="M2289" s="36"/>
      <c r="N2289" s="36"/>
      <c r="O2289" s="36"/>
      <c r="P2289" s="36"/>
      <c r="Q2289" s="36"/>
      <c r="R2289" s="36"/>
      <c r="S2289" s="36"/>
      <c r="T2289" s="36"/>
      <c r="U2289" s="40"/>
      <c r="V2289" s="40"/>
      <c r="AA2289" t="s">
        <v>10</v>
      </c>
      <c r="AB2289" t="s">
        <v>292</v>
      </c>
      <c r="AC2289" s="3">
        <v>5101209</v>
      </c>
    </row>
    <row r="2290" spans="9:29">
      <c r="I2290" s="35"/>
      <c r="J2290" s="35"/>
      <c r="K2290" s="35"/>
      <c r="L2290" s="36"/>
      <c r="M2290" s="36"/>
      <c r="N2290" s="36"/>
      <c r="O2290" s="36"/>
      <c r="P2290" s="36"/>
      <c r="Q2290" s="36"/>
      <c r="R2290" s="36"/>
      <c r="S2290" s="36"/>
      <c r="T2290" s="36"/>
      <c r="U2290" s="40"/>
      <c r="V2290" s="40"/>
      <c r="AA2290" t="s">
        <v>10</v>
      </c>
      <c r="AB2290" t="s">
        <v>316</v>
      </c>
      <c r="AC2290" s="3">
        <v>5101258</v>
      </c>
    </row>
    <row r="2291" spans="9:29">
      <c r="I2291" s="35"/>
      <c r="J2291" s="35"/>
      <c r="K2291" s="35"/>
      <c r="L2291" s="36"/>
      <c r="M2291" s="36"/>
      <c r="N2291" s="36"/>
      <c r="O2291" s="36"/>
      <c r="P2291" s="36"/>
      <c r="Q2291" s="36"/>
      <c r="R2291" s="36"/>
      <c r="S2291" s="36"/>
      <c r="T2291" s="36"/>
      <c r="U2291" s="40"/>
      <c r="V2291" s="40"/>
      <c r="AA2291" t="s">
        <v>10</v>
      </c>
      <c r="AB2291" t="s">
        <v>341</v>
      </c>
      <c r="AC2291" s="3">
        <v>5101308</v>
      </c>
    </row>
    <row r="2292" spans="9:29">
      <c r="I2292" s="35"/>
      <c r="J2292" s="35"/>
      <c r="K2292" s="35"/>
      <c r="L2292" s="36"/>
      <c r="M2292" s="36"/>
      <c r="N2292" s="36"/>
      <c r="O2292" s="36"/>
      <c r="P2292" s="36"/>
      <c r="Q2292" s="36"/>
      <c r="R2292" s="36"/>
      <c r="S2292" s="36"/>
      <c r="T2292" s="36"/>
      <c r="U2292" s="40"/>
      <c r="V2292" s="40"/>
      <c r="AA2292" t="s">
        <v>10</v>
      </c>
      <c r="AB2292" t="s">
        <v>366</v>
      </c>
      <c r="AC2292" s="3">
        <v>5101407</v>
      </c>
    </row>
    <row r="2293" spans="9:29">
      <c r="I2293" s="35"/>
      <c r="J2293" s="35"/>
      <c r="K2293" s="35"/>
      <c r="L2293" s="36"/>
      <c r="M2293" s="36"/>
      <c r="N2293" s="36"/>
      <c r="O2293" s="36"/>
      <c r="P2293" s="36"/>
      <c r="Q2293" s="36"/>
      <c r="R2293" s="36"/>
      <c r="S2293" s="36"/>
      <c r="T2293" s="36"/>
      <c r="U2293" s="40"/>
      <c r="V2293" s="40"/>
      <c r="AA2293" t="s">
        <v>10</v>
      </c>
      <c r="AB2293" t="s">
        <v>391</v>
      </c>
      <c r="AC2293" s="3">
        <v>5101605</v>
      </c>
    </row>
    <row r="2294" spans="9:29">
      <c r="I2294" s="35"/>
      <c r="J2294" s="35"/>
      <c r="K2294" s="35"/>
      <c r="L2294" s="36"/>
      <c r="M2294" s="36"/>
      <c r="N2294" s="36"/>
      <c r="O2294" s="36"/>
      <c r="P2294" s="36"/>
      <c r="Q2294" s="36"/>
      <c r="R2294" s="36"/>
      <c r="S2294" s="36"/>
      <c r="T2294" s="36"/>
      <c r="U2294" s="40"/>
      <c r="V2294" s="40"/>
      <c r="AA2294" t="s">
        <v>10</v>
      </c>
      <c r="AB2294" t="s">
        <v>417</v>
      </c>
      <c r="AC2294" s="3">
        <v>5101704</v>
      </c>
    </row>
    <row r="2295" spans="9:29">
      <c r="I2295" s="35"/>
      <c r="J2295" s="35"/>
      <c r="K2295" s="35"/>
      <c r="L2295" s="36"/>
      <c r="M2295" s="36"/>
      <c r="N2295" s="36"/>
      <c r="O2295" s="36"/>
      <c r="P2295" s="36"/>
      <c r="Q2295" s="36"/>
      <c r="R2295" s="36"/>
      <c r="S2295" s="36"/>
      <c r="T2295" s="36"/>
      <c r="U2295" s="40"/>
      <c r="V2295" s="40"/>
      <c r="AA2295" t="s">
        <v>10</v>
      </c>
      <c r="AB2295" t="s">
        <v>441</v>
      </c>
      <c r="AC2295" s="3">
        <v>5101803</v>
      </c>
    </row>
    <row r="2296" spans="9:29">
      <c r="I2296" s="35"/>
      <c r="J2296" s="35"/>
      <c r="K2296" s="35"/>
      <c r="L2296" s="36"/>
      <c r="M2296" s="36"/>
      <c r="N2296" s="36"/>
      <c r="O2296" s="36"/>
      <c r="P2296" s="36"/>
      <c r="Q2296" s="36"/>
      <c r="R2296" s="36"/>
      <c r="S2296" s="36"/>
      <c r="T2296" s="36"/>
      <c r="U2296" s="40"/>
      <c r="V2296" s="40"/>
      <c r="AA2296" t="s">
        <v>10</v>
      </c>
      <c r="AB2296" t="s">
        <v>464</v>
      </c>
      <c r="AC2296" s="3">
        <v>5101852</v>
      </c>
    </row>
    <row r="2297" spans="9:29">
      <c r="I2297" s="35"/>
      <c r="J2297" s="35"/>
      <c r="K2297" s="35"/>
      <c r="L2297" s="36"/>
      <c r="M2297" s="36"/>
      <c r="N2297" s="36"/>
      <c r="O2297" s="36"/>
      <c r="P2297" s="36"/>
      <c r="Q2297" s="36"/>
      <c r="R2297" s="36"/>
      <c r="S2297" s="36"/>
      <c r="T2297" s="36"/>
      <c r="U2297" s="40"/>
      <c r="V2297" s="40"/>
      <c r="AA2297" t="s">
        <v>10</v>
      </c>
      <c r="AB2297" t="s">
        <v>488</v>
      </c>
      <c r="AC2297" s="3">
        <v>5101902</v>
      </c>
    </row>
    <row r="2298" spans="9:29">
      <c r="I2298" s="35"/>
      <c r="J2298" s="35"/>
      <c r="K2298" s="35"/>
      <c r="L2298" s="36"/>
      <c r="M2298" s="36"/>
      <c r="N2298" s="36"/>
      <c r="O2298" s="36"/>
      <c r="P2298" s="36"/>
      <c r="Q2298" s="36"/>
      <c r="R2298" s="36"/>
      <c r="S2298" s="36"/>
      <c r="T2298" s="36"/>
      <c r="U2298" s="40"/>
      <c r="V2298" s="40"/>
      <c r="AA2298" t="s">
        <v>10</v>
      </c>
      <c r="AB2298" t="s">
        <v>511</v>
      </c>
      <c r="AC2298" s="3">
        <v>5102504</v>
      </c>
    </row>
    <row r="2299" spans="9:29">
      <c r="I2299" s="35"/>
      <c r="J2299" s="35"/>
      <c r="K2299" s="35"/>
      <c r="L2299" s="36"/>
      <c r="M2299" s="36"/>
      <c r="N2299" s="36"/>
      <c r="O2299" s="36"/>
      <c r="P2299" s="36"/>
      <c r="Q2299" s="36"/>
      <c r="R2299" s="36"/>
      <c r="S2299" s="36"/>
      <c r="T2299" s="36"/>
      <c r="U2299" s="40"/>
      <c r="V2299" s="40"/>
      <c r="AA2299" t="s">
        <v>10</v>
      </c>
      <c r="AB2299" t="s">
        <v>534</v>
      </c>
      <c r="AC2299" s="3">
        <v>5102603</v>
      </c>
    </row>
    <row r="2300" spans="9:29">
      <c r="I2300" s="35"/>
      <c r="J2300" s="35"/>
      <c r="K2300" s="35"/>
      <c r="L2300" s="36"/>
      <c r="M2300" s="36"/>
      <c r="N2300" s="36"/>
      <c r="O2300" s="36"/>
      <c r="P2300" s="36"/>
      <c r="Q2300" s="36"/>
      <c r="R2300" s="36"/>
      <c r="S2300" s="36"/>
      <c r="T2300" s="36"/>
      <c r="U2300" s="40"/>
      <c r="V2300" s="40"/>
      <c r="AA2300" t="s">
        <v>10</v>
      </c>
      <c r="AB2300" t="s">
        <v>557</v>
      </c>
      <c r="AC2300" s="3">
        <v>5102637</v>
      </c>
    </row>
    <row r="2301" spans="9:29">
      <c r="I2301" s="35"/>
      <c r="J2301" s="35"/>
      <c r="K2301" s="35"/>
      <c r="L2301" s="36"/>
      <c r="M2301" s="36"/>
      <c r="N2301" s="36"/>
      <c r="O2301" s="36"/>
      <c r="P2301" s="36"/>
      <c r="Q2301" s="36"/>
      <c r="R2301" s="36"/>
      <c r="S2301" s="36"/>
      <c r="T2301" s="36"/>
      <c r="U2301" s="40"/>
      <c r="V2301" s="40"/>
      <c r="AA2301" t="s">
        <v>10</v>
      </c>
      <c r="AB2301" t="s">
        <v>578</v>
      </c>
      <c r="AC2301" s="3">
        <v>5102678</v>
      </c>
    </row>
    <row r="2302" spans="9:29">
      <c r="I2302" s="35"/>
      <c r="J2302" s="35"/>
      <c r="K2302" s="35"/>
      <c r="L2302" s="36"/>
      <c r="M2302" s="36"/>
      <c r="N2302" s="36"/>
      <c r="O2302" s="36"/>
      <c r="P2302" s="36"/>
      <c r="Q2302" s="36"/>
      <c r="R2302" s="36"/>
      <c r="S2302" s="36"/>
      <c r="T2302" s="36"/>
      <c r="U2302" s="40"/>
      <c r="V2302" s="40"/>
      <c r="AA2302" t="s">
        <v>10</v>
      </c>
      <c r="AB2302" t="s">
        <v>599</v>
      </c>
      <c r="AC2302" s="3">
        <v>5102686</v>
      </c>
    </row>
    <row r="2303" spans="9:29">
      <c r="I2303" s="35"/>
      <c r="J2303" s="35"/>
      <c r="K2303" s="35"/>
      <c r="L2303" s="36"/>
      <c r="M2303" s="36"/>
      <c r="N2303" s="36"/>
      <c r="O2303" s="36"/>
      <c r="P2303" s="36"/>
      <c r="Q2303" s="36"/>
      <c r="R2303" s="36"/>
      <c r="S2303" s="36"/>
      <c r="T2303" s="36"/>
      <c r="U2303" s="40"/>
      <c r="V2303" s="40"/>
      <c r="AA2303" t="s">
        <v>10</v>
      </c>
      <c r="AB2303" t="s">
        <v>620</v>
      </c>
      <c r="AC2303" s="3">
        <v>5102694</v>
      </c>
    </row>
    <row r="2304" spans="9:29">
      <c r="I2304" s="35"/>
      <c r="J2304" s="35"/>
      <c r="K2304" s="35"/>
      <c r="L2304" s="36"/>
      <c r="M2304" s="36"/>
      <c r="N2304" s="36"/>
      <c r="O2304" s="36"/>
      <c r="P2304" s="36"/>
      <c r="Q2304" s="36"/>
      <c r="R2304" s="36"/>
      <c r="S2304" s="36"/>
      <c r="T2304" s="36"/>
      <c r="U2304" s="40"/>
      <c r="V2304" s="40"/>
      <c r="AA2304" t="s">
        <v>10</v>
      </c>
      <c r="AB2304" t="s">
        <v>640</v>
      </c>
      <c r="AC2304" s="3">
        <v>5102702</v>
      </c>
    </row>
    <row r="2305" spans="9:29">
      <c r="I2305" s="35"/>
      <c r="J2305" s="35"/>
      <c r="K2305" s="35"/>
      <c r="L2305" s="36"/>
      <c r="M2305" s="36"/>
      <c r="N2305" s="36"/>
      <c r="O2305" s="36"/>
      <c r="P2305" s="36"/>
      <c r="Q2305" s="36"/>
      <c r="R2305" s="36"/>
      <c r="S2305" s="36"/>
      <c r="T2305" s="36"/>
      <c r="U2305" s="40"/>
      <c r="V2305" s="40"/>
      <c r="AA2305" t="s">
        <v>10</v>
      </c>
      <c r="AB2305" t="s">
        <v>662</v>
      </c>
      <c r="AC2305" s="3">
        <v>5102793</v>
      </c>
    </row>
    <row r="2306" spans="9:29">
      <c r="I2306" s="35"/>
      <c r="J2306" s="35"/>
      <c r="K2306" s="35"/>
      <c r="L2306" s="36"/>
      <c r="M2306" s="36"/>
      <c r="N2306" s="36"/>
      <c r="O2306" s="36"/>
      <c r="P2306" s="36"/>
      <c r="Q2306" s="36"/>
      <c r="R2306" s="36"/>
      <c r="S2306" s="36"/>
      <c r="T2306" s="36"/>
      <c r="U2306" s="40"/>
      <c r="V2306" s="40"/>
      <c r="AA2306" t="s">
        <v>10</v>
      </c>
      <c r="AB2306" t="s">
        <v>684</v>
      </c>
      <c r="AC2306" s="3">
        <v>5102850</v>
      </c>
    </row>
    <row r="2307" spans="9:29">
      <c r="I2307" s="35"/>
      <c r="J2307" s="35"/>
      <c r="K2307" s="35"/>
      <c r="L2307" s="36"/>
      <c r="M2307" s="36"/>
      <c r="N2307" s="36"/>
      <c r="O2307" s="36"/>
      <c r="P2307" s="36"/>
      <c r="Q2307" s="36"/>
      <c r="R2307" s="36"/>
      <c r="S2307" s="36"/>
      <c r="T2307" s="36"/>
      <c r="U2307" s="40"/>
      <c r="V2307" s="40"/>
      <c r="AA2307" t="s">
        <v>10</v>
      </c>
      <c r="AB2307" t="s">
        <v>705</v>
      </c>
      <c r="AC2307" s="3">
        <v>5103007</v>
      </c>
    </row>
    <row r="2308" spans="9:29">
      <c r="I2308" s="35"/>
      <c r="J2308" s="35"/>
      <c r="K2308" s="35"/>
      <c r="L2308" s="36"/>
      <c r="M2308" s="36"/>
      <c r="N2308" s="36"/>
      <c r="O2308" s="36"/>
      <c r="P2308" s="36"/>
      <c r="Q2308" s="36"/>
      <c r="R2308" s="36"/>
      <c r="S2308" s="36"/>
      <c r="T2308" s="36"/>
      <c r="U2308" s="40"/>
      <c r="V2308" s="40"/>
      <c r="AA2308" t="s">
        <v>10</v>
      </c>
      <c r="AB2308" t="s">
        <v>728</v>
      </c>
      <c r="AC2308" s="3">
        <v>5103056</v>
      </c>
    </row>
    <row r="2309" spans="9:29">
      <c r="I2309" s="35"/>
      <c r="J2309" s="35"/>
      <c r="K2309" s="35"/>
      <c r="L2309" s="36"/>
      <c r="M2309" s="36"/>
      <c r="N2309" s="36"/>
      <c r="O2309" s="36"/>
      <c r="P2309" s="36"/>
      <c r="Q2309" s="36"/>
      <c r="R2309" s="36"/>
      <c r="S2309" s="36"/>
      <c r="T2309" s="36"/>
      <c r="U2309" s="40"/>
      <c r="V2309" s="40"/>
      <c r="AA2309" t="s">
        <v>10</v>
      </c>
      <c r="AB2309" t="s">
        <v>749</v>
      </c>
      <c r="AC2309" s="3">
        <v>5103106</v>
      </c>
    </row>
    <row r="2310" spans="9:29">
      <c r="I2310" s="35"/>
      <c r="J2310" s="35"/>
      <c r="K2310" s="35"/>
      <c r="L2310" s="36"/>
      <c r="M2310" s="36"/>
      <c r="N2310" s="36"/>
      <c r="O2310" s="36"/>
      <c r="P2310" s="36"/>
      <c r="Q2310" s="36"/>
      <c r="R2310" s="36"/>
      <c r="S2310" s="36"/>
      <c r="T2310" s="36"/>
      <c r="U2310" s="40"/>
      <c r="V2310" s="40"/>
      <c r="AA2310" t="s">
        <v>10</v>
      </c>
      <c r="AB2310" t="s">
        <v>770</v>
      </c>
      <c r="AC2310" s="3">
        <v>5103205</v>
      </c>
    </row>
    <row r="2311" spans="9:29">
      <c r="I2311" s="35"/>
      <c r="J2311" s="35"/>
      <c r="K2311" s="35"/>
      <c r="L2311" s="36"/>
      <c r="M2311" s="36"/>
      <c r="N2311" s="36"/>
      <c r="O2311" s="36"/>
      <c r="P2311" s="36"/>
      <c r="Q2311" s="36"/>
      <c r="R2311" s="36"/>
      <c r="S2311" s="36"/>
      <c r="T2311" s="36"/>
      <c r="U2311" s="40"/>
      <c r="V2311" s="40"/>
      <c r="AA2311" t="s">
        <v>10</v>
      </c>
      <c r="AB2311" t="s">
        <v>792</v>
      </c>
      <c r="AC2311" s="3">
        <v>5103254</v>
      </c>
    </row>
    <row r="2312" spans="9:29">
      <c r="I2312" s="35"/>
      <c r="J2312" s="35"/>
      <c r="K2312" s="35"/>
      <c r="L2312" s="36"/>
      <c r="M2312" s="36"/>
      <c r="N2312" s="36"/>
      <c r="O2312" s="36"/>
      <c r="P2312" s="36"/>
      <c r="Q2312" s="36"/>
      <c r="R2312" s="36"/>
      <c r="S2312" s="36"/>
      <c r="T2312" s="36"/>
      <c r="U2312" s="40"/>
      <c r="V2312" s="40"/>
      <c r="AA2312" t="s">
        <v>10</v>
      </c>
      <c r="AB2312" t="s">
        <v>813</v>
      </c>
      <c r="AC2312" s="3">
        <v>5103304</v>
      </c>
    </row>
    <row r="2313" spans="9:29">
      <c r="I2313" s="35"/>
      <c r="J2313" s="35"/>
      <c r="K2313" s="35"/>
      <c r="L2313" s="36"/>
      <c r="M2313" s="36"/>
      <c r="N2313" s="36"/>
      <c r="O2313" s="36"/>
      <c r="P2313" s="36"/>
      <c r="Q2313" s="36"/>
      <c r="R2313" s="36"/>
      <c r="S2313" s="36"/>
      <c r="T2313" s="36"/>
      <c r="U2313" s="40"/>
      <c r="V2313" s="40"/>
      <c r="AA2313" t="s">
        <v>10</v>
      </c>
      <c r="AB2313" t="s">
        <v>836</v>
      </c>
      <c r="AC2313" s="3">
        <v>5103353</v>
      </c>
    </row>
    <row r="2314" spans="9:29">
      <c r="I2314" s="35"/>
      <c r="J2314" s="35"/>
      <c r="K2314" s="35"/>
      <c r="L2314" s="36"/>
      <c r="M2314" s="36"/>
      <c r="N2314" s="36"/>
      <c r="O2314" s="36"/>
      <c r="P2314" s="36"/>
      <c r="Q2314" s="36"/>
      <c r="R2314" s="36"/>
      <c r="S2314" s="36"/>
      <c r="T2314" s="36"/>
      <c r="U2314" s="40"/>
      <c r="V2314" s="40"/>
      <c r="AA2314" t="s">
        <v>10</v>
      </c>
      <c r="AB2314" t="s">
        <v>859</v>
      </c>
      <c r="AC2314" s="3">
        <v>5103361</v>
      </c>
    </row>
    <row r="2315" spans="9:29">
      <c r="I2315" s="35"/>
      <c r="J2315" s="35"/>
      <c r="K2315" s="35"/>
      <c r="L2315" s="36"/>
      <c r="M2315" s="36"/>
      <c r="N2315" s="36"/>
      <c r="O2315" s="36"/>
      <c r="P2315" s="36"/>
      <c r="Q2315" s="36"/>
      <c r="R2315" s="36"/>
      <c r="S2315" s="36"/>
      <c r="T2315" s="36"/>
      <c r="U2315" s="40"/>
      <c r="V2315" s="40"/>
      <c r="AA2315" t="s">
        <v>10</v>
      </c>
      <c r="AB2315" t="s">
        <v>882</v>
      </c>
      <c r="AC2315" s="3">
        <v>5103379</v>
      </c>
    </row>
    <row r="2316" spans="9:29">
      <c r="I2316" s="35"/>
      <c r="J2316" s="35"/>
      <c r="K2316" s="35"/>
      <c r="L2316" s="36"/>
      <c r="M2316" s="36"/>
      <c r="N2316" s="36"/>
      <c r="O2316" s="36"/>
      <c r="P2316" s="36"/>
      <c r="Q2316" s="36"/>
      <c r="R2316" s="36"/>
      <c r="S2316" s="36"/>
      <c r="T2316" s="36"/>
      <c r="U2316" s="40"/>
      <c r="V2316" s="40"/>
      <c r="AA2316" t="s">
        <v>10</v>
      </c>
      <c r="AB2316" t="s">
        <v>904</v>
      </c>
      <c r="AC2316" s="3">
        <v>5103403</v>
      </c>
    </row>
    <row r="2317" spans="9:29">
      <c r="I2317" s="35"/>
      <c r="J2317" s="35"/>
      <c r="K2317" s="35"/>
      <c r="L2317" s="36"/>
      <c r="M2317" s="36"/>
      <c r="N2317" s="36"/>
      <c r="O2317" s="36"/>
      <c r="P2317" s="36"/>
      <c r="Q2317" s="36"/>
      <c r="R2317" s="36"/>
      <c r="S2317" s="36"/>
      <c r="T2317" s="36"/>
      <c r="U2317" s="40"/>
      <c r="V2317" s="40"/>
      <c r="AA2317" t="s">
        <v>10</v>
      </c>
      <c r="AB2317" t="s">
        <v>926</v>
      </c>
      <c r="AC2317" s="3">
        <v>5103437</v>
      </c>
    </row>
    <row r="2318" spans="9:29">
      <c r="I2318" s="35"/>
      <c r="J2318" s="35"/>
      <c r="K2318" s="35"/>
      <c r="L2318" s="36"/>
      <c r="M2318" s="36"/>
      <c r="N2318" s="36"/>
      <c r="O2318" s="36"/>
      <c r="P2318" s="36"/>
      <c r="Q2318" s="36"/>
      <c r="R2318" s="36"/>
      <c r="S2318" s="36"/>
      <c r="T2318" s="36"/>
      <c r="U2318" s="40"/>
      <c r="V2318" s="40"/>
      <c r="AA2318" t="s">
        <v>10</v>
      </c>
      <c r="AB2318" t="s">
        <v>949</v>
      </c>
      <c r="AC2318" s="3">
        <v>5103452</v>
      </c>
    </row>
    <row r="2319" spans="9:29">
      <c r="I2319" s="35"/>
      <c r="J2319" s="35"/>
      <c r="K2319" s="35"/>
      <c r="L2319" s="36"/>
      <c r="M2319" s="36"/>
      <c r="N2319" s="36"/>
      <c r="O2319" s="36"/>
      <c r="P2319" s="36"/>
      <c r="Q2319" s="36"/>
      <c r="R2319" s="36"/>
      <c r="S2319" s="36"/>
      <c r="T2319" s="36"/>
      <c r="U2319" s="40"/>
      <c r="V2319" s="40"/>
      <c r="AA2319" t="s">
        <v>10</v>
      </c>
      <c r="AB2319" t="s">
        <v>971</v>
      </c>
      <c r="AC2319" s="3">
        <v>5103502</v>
      </c>
    </row>
    <row r="2320" spans="9:29">
      <c r="I2320" s="35"/>
      <c r="J2320" s="35"/>
      <c r="K2320" s="35"/>
      <c r="L2320" s="36"/>
      <c r="M2320" s="36"/>
      <c r="N2320" s="36"/>
      <c r="O2320" s="36"/>
      <c r="P2320" s="36"/>
      <c r="Q2320" s="36"/>
      <c r="R2320" s="36"/>
      <c r="S2320" s="36"/>
      <c r="T2320" s="36"/>
      <c r="U2320" s="40"/>
      <c r="V2320" s="40"/>
      <c r="AA2320" t="s">
        <v>10</v>
      </c>
      <c r="AB2320" t="s">
        <v>992</v>
      </c>
      <c r="AC2320" s="3">
        <v>5103601</v>
      </c>
    </row>
    <row r="2321" spans="9:29">
      <c r="I2321" s="35"/>
      <c r="J2321" s="35"/>
      <c r="K2321" s="35"/>
      <c r="L2321" s="36"/>
      <c r="M2321" s="36"/>
      <c r="N2321" s="36"/>
      <c r="O2321" s="36"/>
      <c r="P2321" s="36"/>
      <c r="Q2321" s="36"/>
      <c r="R2321" s="36"/>
      <c r="S2321" s="36"/>
      <c r="T2321" s="36"/>
      <c r="U2321" s="40"/>
      <c r="V2321" s="40"/>
      <c r="AA2321" t="s">
        <v>10</v>
      </c>
      <c r="AB2321" t="s">
        <v>1014</v>
      </c>
      <c r="AC2321" s="3">
        <v>5103700</v>
      </c>
    </row>
    <row r="2322" spans="9:29">
      <c r="I2322" s="35"/>
      <c r="J2322" s="35"/>
      <c r="K2322" s="35"/>
      <c r="L2322" s="36"/>
      <c r="M2322" s="36"/>
      <c r="N2322" s="36"/>
      <c r="O2322" s="36"/>
      <c r="P2322" s="36"/>
      <c r="Q2322" s="36"/>
      <c r="R2322" s="36"/>
      <c r="S2322" s="36"/>
      <c r="T2322" s="36"/>
      <c r="U2322" s="40"/>
      <c r="V2322" s="40"/>
      <c r="AA2322" t="s">
        <v>10</v>
      </c>
      <c r="AB2322" t="s">
        <v>1036</v>
      </c>
      <c r="AC2322" s="3">
        <v>5103809</v>
      </c>
    </row>
    <row r="2323" spans="9:29">
      <c r="I2323" s="35"/>
      <c r="J2323" s="35"/>
      <c r="K2323" s="35"/>
      <c r="L2323" s="36"/>
      <c r="M2323" s="36"/>
      <c r="N2323" s="36"/>
      <c r="O2323" s="36"/>
      <c r="P2323" s="36"/>
      <c r="Q2323" s="36"/>
      <c r="R2323" s="36"/>
      <c r="S2323" s="36"/>
      <c r="T2323" s="36"/>
      <c r="U2323" s="40"/>
      <c r="V2323" s="40"/>
      <c r="AA2323" t="s">
        <v>10</v>
      </c>
      <c r="AB2323" t="s">
        <v>1059</v>
      </c>
      <c r="AC2323" s="3">
        <v>5103858</v>
      </c>
    </row>
    <row r="2324" spans="9:29">
      <c r="I2324" s="35"/>
      <c r="J2324" s="35"/>
      <c r="K2324" s="35"/>
      <c r="L2324" s="36"/>
      <c r="M2324" s="36"/>
      <c r="N2324" s="36"/>
      <c r="O2324" s="36"/>
      <c r="P2324" s="36"/>
      <c r="Q2324" s="36"/>
      <c r="R2324" s="36"/>
      <c r="S2324" s="36"/>
      <c r="T2324" s="36"/>
      <c r="U2324" s="40"/>
      <c r="V2324" s="40"/>
      <c r="AA2324" t="s">
        <v>10</v>
      </c>
      <c r="AB2324" t="s">
        <v>1082</v>
      </c>
      <c r="AC2324" s="3">
        <v>5103908</v>
      </c>
    </row>
    <row r="2325" spans="9:29">
      <c r="I2325" s="35"/>
      <c r="J2325" s="35"/>
      <c r="K2325" s="35"/>
      <c r="L2325" s="36"/>
      <c r="M2325" s="36"/>
      <c r="N2325" s="36"/>
      <c r="O2325" s="36"/>
      <c r="P2325" s="36"/>
      <c r="Q2325" s="36"/>
      <c r="R2325" s="36"/>
      <c r="S2325" s="36"/>
      <c r="T2325" s="36"/>
      <c r="U2325" s="40"/>
      <c r="V2325" s="40"/>
      <c r="AA2325" t="s">
        <v>10</v>
      </c>
      <c r="AB2325" t="s">
        <v>1105</v>
      </c>
      <c r="AC2325" s="3">
        <v>5103957</v>
      </c>
    </row>
    <row r="2326" spans="9:29">
      <c r="I2326" s="35"/>
      <c r="J2326" s="35"/>
      <c r="K2326" s="35"/>
      <c r="L2326" s="36"/>
      <c r="M2326" s="36"/>
      <c r="N2326" s="36"/>
      <c r="O2326" s="36"/>
      <c r="P2326" s="36"/>
      <c r="Q2326" s="36"/>
      <c r="R2326" s="36"/>
      <c r="S2326" s="36"/>
      <c r="T2326" s="36"/>
      <c r="U2326" s="40"/>
      <c r="V2326" s="40"/>
      <c r="AA2326" t="s">
        <v>10</v>
      </c>
      <c r="AB2326" t="s">
        <v>1128</v>
      </c>
      <c r="AC2326" s="3">
        <v>5104104</v>
      </c>
    </row>
    <row r="2327" spans="9:29">
      <c r="I2327" s="35"/>
      <c r="J2327" s="35"/>
      <c r="K2327" s="35"/>
      <c r="L2327" s="36"/>
      <c r="M2327" s="36"/>
      <c r="N2327" s="36"/>
      <c r="O2327" s="36"/>
      <c r="P2327" s="36"/>
      <c r="Q2327" s="36"/>
      <c r="R2327" s="36"/>
      <c r="S2327" s="36"/>
      <c r="T2327" s="36"/>
      <c r="U2327" s="40"/>
      <c r="V2327" s="40"/>
      <c r="AA2327" t="s">
        <v>10</v>
      </c>
      <c r="AB2327" t="s">
        <v>1150</v>
      </c>
      <c r="AC2327" s="3">
        <v>5104203</v>
      </c>
    </row>
    <row r="2328" spans="9:29">
      <c r="I2328" s="35"/>
      <c r="J2328" s="35"/>
      <c r="K2328" s="35"/>
      <c r="L2328" s="36"/>
      <c r="M2328" s="36"/>
      <c r="N2328" s="36"/>
      <c r="O2328" s="36"/>
      <c r="P2328" s="36"/>
      <c r="Q2328" s="36"/>
      <c r="R2328" s="36"/>
      <c r="S2328" s="36"/>
      <c r="T2328" s="36"/>
      <c r="U2328" s="40"/>
      <c r="V2328" s="40"/>
      <c r="AA2328" t="s">
        <v>10</v>
      </c>
      <c r="AB2328" t="s">
        <v>1171</v>
      </c>
      <c r="AC2328" s="3">
        <v>5104500</v>
      </c>
    </row>
    <row r="2329" spans="9:29">
      <c r="I2329" s="35"/>
      <c r="J2329" s="35"/>
      <c r="K2329" s="35"/>
      <c r="L2329" s="36"/>
      <c r="M2329" s="36"/>
      <c r="N2329" s="36"/>
      <c r="O2329" s="36"/>
      <c r="P2329" s="36"/>
      <c r="Q2329" s="36"/>
      <c r="R2329" s="36"/>
      <c r="S2329" s="36"/>
      <c r="T2329" s="36"/>
      <c r="U2329" s="40"/>
      <c r="V2329" s="40"/>
      <c r="AA2329" t="s">
        <v>10</v>
      </c>
      <c r="AB2329" t="s">
        <v>1194</v>
      </c>
      <c r="AC2329" s="3">
        <v>5104526</v>
      </c>
    </row>
    <row r="2330" spans="9:29">
      <c r="I2330" s="35"/>
      <c r="J2330" s="35"/>
      <c r="K2330" s="35"/>
      <c r="L2330" s="36"/>
      <c r="M2330" s="36"/>
      <c r="N2330" s="36"/>
      <c r="O2330" s="36"/>
      <c r="P2330" s="36"/>
      <c r="Q2330" s="36"/>
      <c r="R2330" s="36"/>
      <c r="S2330" s="36"/>
      <c r="T2330" s="36"/>
      <c r="U2330" s="40"/>
      <c r="V2330" s="40"/>
      <c r="AA2330" t="s">
        <v>10</v>
      </c>
      <c r="AB2330" t="s">
        <v>1217</v>
      </c>
      <c r="AC2330" s="3">
        <v>5104542</v>
      </c>
    </row>
    <row r="2331" spans="9:29">
      <c r="I2331" s="35"/>
      <c r="J2331" s="35"/>
      <c r="K2331" s="35"/>
      <c r="L2331" s="36"/>
      <c r="M2331" s="36"/>
      <c r="N2331" s="36"/>
      <c r="O2331" s="36"/>
      <c r="P2331" s="36"/>
      <c r="Q2331" s="36"/>
      <c r="R2331" s="36"/>
      <c r="S2331" s="36"/>
      <c r="T2331" s="36"/>
      <c r="U2331" s="40"/>
      <c r="V2331" s="40"/>
      <c r="AA2331" t="s">
        <v>10</v>
      </c>
      <c r="AB2331" t="s">
        <v>1238</v>
      </c>
      <c r="AC2331" s="3">
        <v>5104559</v>
      </c>
    </row>
    <row r="2332" spans="9:29">
      <c r="I2332" s="35"/>
      <c r="J2332" s="35"/>
      <c r="K2332" s="35"/>
      <c r="L2332" s="36"/>
      <c r="M2332" s="36"/>
      <c r="N2332" s="36"/>
      <c r="O2332" s="36"/>
      <c r="P2332" s="36"/>
      <c r="Q2332" s="36"/>
      <c r="R2332" s="36"/>
      <c r="S2332" s="36"/>
      <c r="T2332" s="36"/>
      <c r="U2332" s="40"/>
      <c r="V2332" s="40"/>
      <c r="AA2332" t="s">
        <v>10</v>
      </c>
      <c r="AB2332" t="s">
        <v>1260</v>
      </c>
      <c r="AC2332" s="3">
        <v>5104609</v>
      </c>
    </row>
    <row r="2333" spans="9:29">
      <c r="I2333" s="35"/>
      <c r="J2333" s="35"/>
      <c r="K2333" s="35"/>
      <c r="L2333" s="36"/>
      <c r="M2333" s="36"/>
      <c r="N2333" s="36"/>
      <c r="O2333" s="36"/>
      <c r="P2333" s="36"/>
      <c r="Q2333" s="36"/>
      <c r="R2333" s="36"/>
      <c r="S2333" s="36"/>
      <c r="T2333" s="36"/>
      <c r="U2333" s="40"/>
      <c r="V2333" s="40"/>
      <c r="AA2333" t="s">
        <v>10</v>
      </c>
      <c r="AB2333" t="s">
        <v>1282</v>
      </c>
      <c r="AC2333" s="3">
        <v>5104807</v>
      </c>
    </row>
    <row r="2334" spans="9:29">
      <c r="I2334" s="35"/>
      <c r="J2334" s="35"/>
      <c r="K2334" s="35"/>
      <c r="L2334" s="36"/>
      <c r="M2334" s="36"/>
      <c r="N2334" s="36"/>
      <c r="O2334" s="36"/>
      <c r="P2334" s="36"/>
      <c r="Q2334" s="36"/>
      <c r="R2334" s="36"/>
      <c r="S2334" s="36"/>
      <c r="T2334" s="36"/>
      <c r="U2334" s="40"/>
      <c r="V2334" s="40"/>
      <c r="AA2334" t="s">
        <v>10</v>
      </c>
      <c r="AB2334" t="s">
        <v>1303</v>
      </c>
      <c r="AC2334" s="3">
        <v>5104906</v>
      </c>
    </row>
    <row r="2335" spans="9:29">
      <c r="I2335" s="35"/>
      <c r="J2335" s="35"/>
      <c r="K2335" s="35"/>
      <c r="L2335" s="36"/>
      <c r="M2335" s="36"/>
      <c r="N2335" s="36"/>
      <c r="O2335" s="36"/>
      <c r="P2335" s="36"/>
      <c r="Q2335" s="36"/>
      <c r="R2335" s="36"/>
      <c r="S2335" s="36"/>
      <c r="T2335" s="36"/>
      <c r="U2335" s="40"/>
      <c r="V2335" s="40"/>
      <c r="AA2335" t="s">
        <v>10</v>
      </c>
      <c r="AB2335" t="s">
        <v>1325</v>
      </c>
      <c r="AC2335" s="3">
        <v>5105002</v>
      </c>
    </row>
    <row r="2336" spans="9:29">
      <c r="I2336" s="35"/>
      <c r="J2336" s="35"/>
      <c r="K2336" s="35"/>
      <c r="L2336" s="36"/>
      <c r="M2336" s="36"/>
      <c r="N2336" s="36"/>
      <c r="O2336" s="36"/>
      <c r="P2336" s="36"/>
      <c r="Q2336" s="36"/>
      <c r="R2336" s="36"/>
      <c r="S2336" s="36"/>
      <c r="T2336" s="36"/>
      <c r="U2336" s="40"/>
      <c r="V2336" s="40"/>
      <c r="AA2336" t="s">
        <v>10</v>
      </c>
      <c r="AB2336" t="s">
        <v>1347</v>
      </c>
      <c r="AC2336" s="3">
        <v>5105101</v>
      </c>
    </row>
    <row r="2337" spans="9:29">
      <c r="I2337" s="35"/>
      <c r="J2337" s="35"/>
      <c r="K2337" s="35"/>
      <c r="L2337" s="36"/>
      <c r="M2337" s="36"/>
      <c r="N2337" s="36"/>
      <c r="O2337" s="36"/>
      <c r="P2337" s="36"/>
      <c r="Q2337" s="36"/>
      <c r="R2337" s="36"/>
      <c r="S2337" s="36"/>
      <c r="T2337" s="36"/>
      <c r="U2337" s="40"/>
      <c r="V2337" s="40"/>
      <c r="AA2337" t="s">
        <v>10</v>
      </c>
      <c r="AB2337" t="s">
        <v>1369</v>
      </c>
      <c r="AC2337" s="3">
        <v>5105150</v>
      </c>
    </row>
    <row r="2338" spans="9:29">
      <c r="I2338" s="35"/>
      <c r="J2338" s="35"/>
      <c r="K2338" s="35"/>
      <c r="L2338" s="36"/>
      <c r="M2338" s="36"/>
      <c r="N2338" s="36"/>
      <c r="O2338" s="36"/>
      <c r="P2338" s="36"/>
      <c r="Q2338" s="36"/>
      <c r="R2338" s="36"/>
      <c r="S2338" s="36"/>
      <c r="T2338" s="36"/>
      <c r="U2338" s="40"/>
      <c r="V2338" s="40"/>
      <c r="AA2338" t="s">
        <v>10</v>
      </c>
      <c r="AB2338" t="s">
        <v>1390</v>
      </c>
      <c r="AC2338" s="3">
        <v>5105176</v>
      </c>
    </row>
    <row r="2339" spans="9:29">
      <c r="I2339" s="35"/>
      <c r="J2339" s="35"/>
      <c r="K2339" s="35"/>
      <c r="L2339" s="36"/>
      <c r="M2339" s="36"/>
      <c r="N2339" s="36"/>
      <c r="O2339" s="36"/>
      <c r="P2339" s="36"/>
      <c r="Q2339" s="36"/>
      <c r="R2339" s="36"/>
      <c r="S2339" s="36"/>
      <c r="T2339" s="36"/>
      <c r="U2339" s="40"/>
      <c r="V2339" s="40"/>
      <c r="AA2339" t="s">
        <v>10</v>
      </c>
      <c r="AB2339" t="s">
        <v>1410</v>
      </c>
      <c r="AC2339" s="3">
        <v>5105200</v>
      </c>
    </row>
    <row r="2340" spans="9:29">
      <c r="I2340" s="35"/>
      <c r="J2340" s="35"/>
      <c r="K2340" s="35"/>
      <c r="L2340" s="36"/>
      <c r="M2340" s="36"/>
      <c r="N2340" s="36"/>
      <c r="O2340" s="36"/>
      <c r="P2340" s="36"/>
      <c r="Q2340" s="36"/>
      <c r="R2340" s="36"/>
      <c r="S2340" s="36"/>
      <c r="T2340" s="36"/>
      <c r="U2340" s="40"/>
      <c r="V2340" s="40"/>
      <c r="AA2340" t="s">
        <v>10</v>
      </c>
      <c r="AB2340" t="s">
        <v>1432</v>
      </c>
      <c r="AC2340" s="3">
        <v>5105234</v>
      </c>
    </row>
    <row r="2341" spans="9:29">
      <c r="I2341" s="35"/>
      <c r="J2341" s="35"/>
      <c r="K2341" s="35"/>
      <c r="L2341" s="36"/>
      <c r="M2341" s="36"/>
      <c r="N2341" s="36"/>
      <c r="O2341" s="36"/>
      <c r="P2341" s="36"/>
      <c r="Q2341" s="36"/>
      <c r="R2341" s="36"/>
      <c r="S2341" s="36"/>
      <c r="T2341" s="36"/>
      <c r="U2341" s="40"/>
      <c r="V2341" s="40"/>
      <c r="AA2341" t="s">
        <v>10</v>
      </c>
      <c r="AB2341" t="s">
        <v>1452</v>
      </c>
      <c r="AC2341" s="3">
        <v>5105259</v>
      </c>
    </row>
    <row r="2342" spans="9:29">
      <c r="I2342" s="35"/>
      <c r="J2342" s="35"/>
      <c r="K2342" s="35"/>
      <c r="L2342" s="36"/>
      <c r="M2342" s="36"/>
      <c r="N2342" s="36"/>
      <c r="O2342" s="36"/>
      <c r="P2342" s="36"/>
      <c r="Q2342" s="36"/>
      <c r="R2342" s="36"/>
      <c r="S2342" s="36"/>
      <c r="T2342" s="36"/>
      <c r="U2342" s="40"/>
      <c r="V2342" s="40"/>
      <c r="AA2342" t="s">
        <v>10</v>
      </c>
      <c r="AB2342" t="s">
        <v>1473</v>
      </c>
      <c r="AC2342" s="3">
        <v>5105309</v>
      </c>
    </row>
    <row r="2343" spans="9:29">
      <c r="I2343" s="35"/>
      <c r="J2343" s="35"/>
      <c r="K2343" s="35"/>
      <c r="L2343" s="36"/>
      <c r="M2343" s="36"/>
      <c r="N2343" s="36"/>
      <c r="O2343" s="36"/>
      <c r="P2343" s="36"/>
      <c r="Q2343" s="36"/>
      <c r="R2343" s="36"/>
      <c r="S2343" s="36"/>
      <c r="T2343" s="36"/>
      <c r="U2343" s="40"/>
      <c r="V2343" s="40"/>
      <c r="AA2343" t="s">
        <v>10</v>
      </c>
      <c r="AB2343" t="s">
        <v>1494</v>
      </c>
      <c r="AC2343" s="3">
        <v>5105580</v>
      </c>
    </row>
    <row r="2344" spans="9:29">
      <c r="I2344" s="35"/>
      <c r="J2344" s="35"/>
      <c r="K2344" s="35"/>
      <c r="L2344" s="36"/>
      <c r="M2344" s="36"/>
      <c r="N2344" s="36"/>
      <c r="O2344" s="36"/>
      <c r="P2344" s="36"/>
      <c r="Q2344" s="36"/>
      <c r="R2344" s="36"/>
      <c r="S2344" s="36"/>
      <c r="T2344" s="36"/>
      <c r="U2344" s="40"/>
      <c r="V2344" s="40"/>
      <c r="AA2344" t="s">
        <v>10</v>
      </c>
      <c r="AB2344" t="s">
        <v>1513</v>
      </c>
      <c r="AC2344" s="3">
        <v>5105606</v>
      </c>
    </row>
    <row r="2345" spans="9:29">
      <c r="I2345" s="35"/>
      <c r="J2345" s="35"/>
      <c r="K2345" s="35"/>
      <c r="L2345" s="36"/>
      <c r="M2345" s="36"/>
      <c r="N2345" s="36"/>
      <c r="O2345" s="36"/>
      <c r="P2345" s="36"/>
      <c r="Q2345" s="36"/>
      <c r="R2345" s="36"/>
      <c r="S2345" s="36"/>
      <c r="T2345" s="36"/>
      <c r="U2345" s="40"/>
      <c r="V2345" s="40"/>
      <c r="AA2345" t="s">
        <v>10</v>
      </c>
      <c r="AB2345" t="s">
        <v>1533</v>
      </c>
      <c r="AC2345" s="3">
        <v>5105622</v>
      </c>
    </row>
    <row r="2346" spans="9:29">
      <c r="I2346" s="35"/>
      <c r="J2346" s="35"/>
      <c r="K2346" s="35"/>
      <c r="L2346" s="36"/>
      <c r="M2346" s="36"/>
      <c r="N2346" s="36"/>
      <c r="O2346" s="36"/>
      <c r="P2346" s="36"/>
      <c r="Q2346" s="36"/>
      <c r="R2346" s="36"/>
      <c r="S2346" s="36"/>
      <c r="T2346" s="36"/>
      <c r="U2346" s="40"/>
      <c r="V2346" s="40"/>
      <c r="AA2346" t="s">
        <v>10</v>
      </c>
      <c r="AB2346" t="s">
        <v>1553</v>
      </c>
      <c r="AC2346" s="3">
        <v>5105903</v>
      </c>
    </row>
    <row r="2347" spans="9:29">
      <c r="I2347" s="35"/>
      <c r="J2347" s="35"/>
      <c r="K2347" s="35"/>
      <c r="L2347" s="36"/>
      <c r="M2347" s="36"/>
      <c r="N2347" s="36"/>
      <c r="O2347" s="36"/>
      <c r="P2347" s="36"/>
      <c r="Q2347" s="36"/>
      <c r="R2347" s="36"/>
      <c r="S2347" s="36"/>
      <c r="T2347" s="36"/>
      <c r="U2347" s="40"/>
      <c r="V2347" s="40"/>
      <c r="AA2347" t="s">
        <v>10</v>
      </c>
      <c r="AB2347" t="s">
        <v>1574</v>
      </c>
      <c r="AC2347" s="3">
        <v>5106000</v>
      </c>
    </row>
    <row r="2348" spans="9:29">
      <c r="I2348" s="35"/>
      <c r="J2348" s="35"/>
      <c r="K2348" s="35"/>
      <c r="L2348" s="36"/>
      <c r="M2348" s="36"/>
      <c r="N2348" s="36"/>
      <c r="O2348" s="36"/>
      <c r="P2348" s="36"/>
      <c r="Q2348" s="36"/>
      <c r="R2348" s="36"/>
      <c r="S2348" s="36"/>
      <c r="T2348" s="36"/>
      <c r="U2348" s="40"/>
      <c r="V2348" s="40"/>
      <c r="AA2348" t="s">
        <v>10</v>
      </c>
      <c r="AB2348" t="s">
        <v>1595</v>
      </c>
      <c r="AC2348" s="3">
        <v>5106109</v>
      </c>
    </row>
    <row r="2349" spans="9:29">
      <c r="I2349" s="35"/>
      <c r="J2349" s="35"/>
      <c r="K2349" s="35"/>
      <c r="L2349" s="36"/>
      <c r="M2349" s="36"/>
      <c r="N2349" s="36"/>
      <c r="O2349" s="36"/>
      <c r="P2349" s="36"/>
      <c r="Q2349" s="36"/>
      <c r="R2349" s="36"/>
      <c r="S2349" s="36"/>
      <c r="T2349" s="36"/>
      <c r="U2349" s="40"/>
      <c r="V2349" s="40"/>
      <c r="AA2349" t="s">
        <v>10</v>
      </c>
      <c r="AB2349" t="s">
        <v>1615</v>
      </c>
      <c r="AC2349" s="3">
        <v>5106158</v>
      </c>
    </row>
    <row r="2350" spans="9:29">
      <c r="I2350" s="35"/>
      <c r="J2350" s="35"/>
      <c r="K2350" s="35"/>
      <c r="L2350" s="36"/>
      <c r="M2350" s="36"/>
      <c r="N2350" s="36"/>
      <c r="O2350" s="36"/>
      <c r="P2350" s="36"/>
      <c r="Q2350" s="36"/>
      <c r="R2350" s="36"/>
      <c r="S2350" s="36"/>
      <c r="T2350" s="36"/>
      <c r="U2350" s="40"/>
      <c r="V2350" s="40"/>
      <c r="AA2350" t="s">
        <v>10</v>
      </c>
      <c r="AB2350" t="s">
        <v>1636</v>
      </c>
      <c r="AC2350" s="3">
        <v>5106208</v>
      </c>
    </row>
    <row r="2351" spans="9:29">
      <c r="I2351" s="35"/>
      <c r="J2351" s="35"/>
      <c r="K2351" s="35"/>
      <c r="L2351" s="36"/>
      <c r="M2351" s="36"/>
      <c r="N2351" s="36"/>
      <c r="O2351" s="36"/>
      <c r="P2351" s="36"/>
      <c r="Q2351" s="36"/>
      <c r="R2351" s="36"/>
      <c r="S2351" s="36"/>
      <c r="T2351" s="36"/>
      <c r="U2351" s="40"/>
      <c r="V2351" s="40"/>
      <c r="AA2351" t="s">
        <v>10</v>
      </c>
      <c r="AB2351" t="s">
        <v>1656</v>
      </c>
      <c r="AC2351" s="3">
        <v>5106216</v>
      </c>
    </row>
    <row r="2352" spans="9:29">
      <c r="I2352" s="35"/>
      <c r="J2352" s="35"/>
      <c r="K2352" s="35"/>
      <c r="L2352" s="36"/>
      <c r="M2352" s="36"/>
      <c r="N2352" s="36"/>
      <c r="O2352" s="36"/>
      <c r="P2352" s="36"/>
      <c r="Q2352" s="36"/>
      <c r="R2352" s="36"/>
      <c r="S2352" s="36"/>
      <c r="T2352" s="36"/>
      <c r="U2352" s="40"/>
      <c r="V2352" s="40"/>
      <c r="AA2352" t="s">
        <v>10</v>
      </c>
      <c r="AB2352" t="s">
        <v>1677</v>
      </c>
      <c r="AC2352" s="3">
        <v>5108808</v>
      </c>
    </row>
    <row r="2353" spans="9:29">
      <c r="I2353" s="35"/>
      <c r="J2353" s="35"/>
      <c r="K2353" s="35"/>
      <c r="L2353" s="36"/>
      <c r="M2353" s="36"/>
      <c r="N2353" s="36"/>
      <c r="O2353" s="36"/>
      <c r="P2353" s="36"/>
      <c r="Q2353" s="36"/>
      <c r="R2353" s="36"/>
      <c r="S2353" s="36"/>
      <c r="T2353" s="36"/>
      <c r="U2353" s="40"/>
      <c r="V2353" s="40"/>
      <c r="AA2353" t="s">
        <v>10</v>
      </c>
      <c r="AB2353" t="s">
        <v>1697</v>
      </c>
      <c r="AC2353" s="3">
        <v>5106182</v>
      </c>
    </row>
    <row r="2354" spans="9:29">
      <c r="I2354" s="35"/>
      <c r="J2354" s="35"/>
      <c r="K2354" s="35"/>
      <c r="L2354" s="36"/>
      <c r="M2354" s="36"/>
      <c r="N2354" s="36"/>
      <c r="O2354" s="36"/>
      <c r="P2354" s="36"/>
      <c r="Q2354" s="36"/>
      <c r="R2354" s="36"/>
      <c r="S2354" s="36"/>
      <c r="T2354" s="36"/>
      <c r="U2354" s="40"/>
      <c r="V2354" s="40"/>
      <c r="AA2354" t="s">
        <v>10</v>
      </c>
      <c r="AB2354" t="s">
        <v>1718</v>
      </c>
      <c r="AC2354" s="3">
        <v>5108857</v>
      </c>
    </row>
    <row r="2355" spans="9:29">
      <c r="I2355" s="35"/>
      <c r="J2355" s="35"/>
      <c r="K2355" s="35"/>
      <c r="L2355" s="36"/>
      <c r="M2355" s="36"/>
      <c r="N2355" s="36"/>
      <c r="O2355" s="36"/>
      <c r="P2355" s="36"/>
      <c r="Q2355" s="36"/>
      <c r="R2355" s="36"/>
      <c r="S2355" s="36"/>
      <c r="T2355" s="36"/>
      <c r="U2355" s="40"/>
      <c r="V2355" s="40"/>
      <c r="AA2355" t="s">
        <v>10</v>
      </c>
      <c r="AB2355" t="s">
        <v>1737</v>
      </c>
      <c r="AC2355" s="3">
        <v>5108907</v>
      </c>
    </row>
    <row r="2356" spans="9:29">
      <c r="I2356" s="35"/>
      <c r="J2356" s="35"/>
      <c r="K2356" s="35"/>
      <c r="L2356" s="36"/>
      <c r="M2356" s="36"/>
      <c r="N2356" s="36"/>
      <c r="O2356" s="36"/>
      <c r="P2356" s="36"/>
      <c r="Q2356" s="36"/>
      <c r="R2356" s="36"/>
      <c r="S2356" s="36"/>
      <c r="T2356" s="36"/>
      <c r="U2356" s="40"/>
      <c r="V2356" s="40"/>
      <c r="AA2356" t="s">
        <v>10</v>
      </c>
      <c r="AB2356" t="s">
        <v>1755</v>
      </c>
      <c r="AC2356" s="3">
        <v>5108956</v>
      </c>
    </row>
    <row r="2357" spans="9:29">
      <c r="I2357" s="35"/>
      <c r="J2357" s="35"/>
      <c r="K2357" s="35"/>
      <c r="L2357" s="36"/>
      <c r="M2357" s="36"/>
      <c r="N2357" s="36"/>
      <c r="O2357" s="36"/>
      <c r="P2357" s="36"/>
      <c r="Q2357" s="36"/>
      <c r="R2357" s="36"/>
      <c r="S2357" s="36"/>
      <c r="T2357" s="36"/>
      <c r="U2357" s="40"/>
      <c r="V2357" s="40"/>
      <c r="AA2357" t="s">
        <v>10</v>
      </c>
      <c r="AB2357" t="s">
        <v>1774</v>
      </c>
      <c r="AC2357" s="3">
        <v>5106224</v>
      </c>
    </row>
    <row r="2358" spans="9:29">
      <c r="I2358" s="35"/>
      <c r="J2358" s="35"/>
      <c r="K2358" s="35"/>
      <c r="L2358" s="36"/>
      <c r="M2358" s="36"/>
      <c r="N2358" s="36"/>
      <c r="O2358" s="36"/>
      <c r="P2358" s="36"/>
      <c r="Q2358" s="36"/>
      <c r="R2358" s="36"/>
      <c r="S2358" s="36"/>
      <c r="T2358" s="36"/>
      <c r="U2358" s="40"/>
      <c r="V2358" s="40"/>
      <c r="AA2358" t="s">
        <v>10</v>
      </c>
      <c r="AB2358" t="s">
        <v>1792</v>
      </c>
      <c r="AC2358" s="3">
        <v>5106174</v>
      </c>
    </row>
    <row r="2359" spans="9:29">
      <c r="I2359" s="35"/>
      <c r="J2359" s="35"/>
      <c r="K2359" s="35"/>
      <c r="L2359" s="36"/>
      <c r="M2359" s="36"/>
      <c r="N2359" s="36"/>
      <c r="O2359" s="36"/>
      <c r="P2359" s="36"/>
      <c r="Q2359" s="36"/>
      <c r="R2359" s="36"/>
      <c r="S2359" s="36"/>
      <c r="T2359" s="36"/>
      <c r="U2359" s="40"/>
      <c r="V2359" s="40"/>
      <c r="AA2359" t="s">
        <v>10</v>
      </c>
      <c r="AB2359" t="s">
        <v>1810</v>
      </c>
      <c r="AC2359" s="3">
        <v>5106232</v>
      </c>
    </row>
    <row r="2360" spans="9:29">
      <c r="I2360" s="35"/>
      <c r="J2360" s="35"/>
      <c r="K2360" s="35"/>
      <c r="L2360" s="36"/>
      <c r="M2360" s="36"/>
      <c r="N2360" s="36"/>
      <c r="O2360" s="36"/>
      <c r="P2360" s="36"/>
      <c r="Q2360" s="36"/>
      <c r="R2360" s="36"/>
      <c r="S2360" s="36"/>
      <c r="T2360" s="36"/>
      <c r="U2360" s="40"/>
      <c r="V2360" s="40"/>
      <c r="AA2360" t="s">
        <v>10</v>
      </c>
      <c r="AB2360" t="s">
        <v>1826</v>
      </c>
      <c r="AC2360" s="3">
        <v>5106190</v>
      </c>
    </row>
    <row r="2361" spans="9:29">
      <c r="I2361" s="35"/>
      <c r="J2361" s="35"/>
      <c r="K2361" s="35"/>
      <c r="L2361" s="36"/>
      <c r="M2361" s="36"/>
      <c r="N2361" s="36"/>
      <c r="O2361" s="36"/>
      <c r="P2361" s="36"/>
      <c r="Q2361" s="36"/>
      <c r="R2361" s="36"/>
      <c r="S2361" s="36"/>
      <c r="T2361" s="36"/>
      <c r="U2361" s="40"/>
      <c r="V2361" s="40"/>
      <c r="AA2361" t="s">
        <v>10</v>
      </c>
      <c r="AB2361" t="s">
        <v>1843</v>
      </c>
      <c r="AC2361" s="3">
        <v>5106240</v>
      </c>
    </row>
    <row r="2362" spans="9:29">
      <c r="I2362" s="35"/>
      <c r="J2362" s="35"/>
      <c r="K2362" s="35"/>
      <c r="L2362" s="36"/>
      <c r="M2362" s="36"/>
      <c r="N2362" s="36"/>
      <c r="O2362" s="36"/>
      <c r="P2362" s="36"/>
      <c r="Q2362" s="36"/>
      <c r="R2362" s="36"/>
      <c r="S2362" s="36"/>
      <c r="T2362" s="36"/>
      <c r="U2362" s="40"/>
      <c r="V2362" s="40"/>
      <c r="AA2362" t="s">
        <v>10</v>
      </c>
      <c r="AB2362" t="s">
        <v>1861</v>
      </c>
      <c r="AC2362" s="3">
        <v>5106257</v>
      </c>
    </row>
    <row r="2363" spans="9:29">
      <c r="I2363" s="35"/>
      <c r="J2363" s="35"/>
      <c r="K2363" s="35"/>
      <c r="L2363" s="36"/>
      <c r="M2363" s="36"/>
      <c r="N2363" s="36"/>
      <c r="O2363" s="36"/>
      <c r="P2363" s="36"/>
      <c r="Q2363" s="36"/>
      <c r="R2363" s="36"/>
      <c r="S2363" s="36"/>
      <c r="T2363" s="36"/>
      <c r="U2363" s="40"/>
      <c r="V2363" s="40"/>
      <c r="AA2363" t="s">
        <v>10</v>
      </c>
      <c r="AB2363" t="s">
        <v>1878</v>
      </c>
      <c r="AC2363" s="3">
        <v>5106273</v>
      </c>
    </row>
    <row r="2364" spans="9:29">
      <c r="I2364" s="35"/>
      <c r="J2364" s="35"/>
      <c r="K2364" s="35"/>
      <c r="L2364" s="36"/>
      <c r="M2364" s="36"/>
      <c r="N2364" s="36"/>
      <c r="O2364" s="36"/>
      <c r="P2364" s="36"/>
      <c r="Q2364" s="36"/>
      <c r="R2364" s="36"/>
      <c r="S2364" s="36"/>
      <c r="T2364" s="36"/>
      <c r="U2364" s="40"/>
      <c r="V2364" s="40"/>
      <c r="AA2364" t="s">
        <v>10</v>
      </c>
      <c r="AB2364" t="s">
        <v>1894</v>
      </c>
      <c r="AC2364" s="3">
        <v>5106265</v>
      </c>
    </row>
    <row r="2365" spans="9:29">
      <c r="I2365" s="35"/>
      <c r="J2365" s="35"/>
      <c r="K2365" s="35"/>
      <c r="L2365" s="36"/>
      <c r="M2365" s="36"/>
      <c r="N2365" s="36"/>
      <c r="O2365" s="36"/>
      <c r="P2365" s="36"/>
      <c r="Q2365" s="36"/>
      <c r="R2365" s="36"/>
      <c r="S2365" s="36"/>
      <c r="T2365" s="36"/>
      <c r="U2365" s="40"/>
      <c r="V2365" s="40"/>
      <c r="AA2365" t="s">
        <v>10</v>
      </c>
      <c r="AB2365" t="s">
        <v>1911</v>
      </c>
      <c r="AC2365" s="3">
        <v>5106315</v>
      </c>
    </row>
    <row r="2366" spans="9:29">
      <c r="I2366" s="35"/>
      <c r="J2366" s="35"/>
      <c r="K2366" s="35"/>
      <c r="L2366" s="36"/>
      <c r="M2366" s="36"/>
      <c r="N2366" s="36"/>
      <c r="O2366" s="36"/>
      <c r="P2366" s="36"/>
      <c r="Q2366" s="36"/>
      <c r="R2366" s="36"/>
      <c r="S2366" s="36"/>
      <c r="T2366" s="36"/>
      <c r="U2366" s="40"/>
      <c r="V2366" s="40"/>
      <c r="AA2366" t="s">
        <v>10</v>
      </c>
      <c r="AB2366" t="s">
        <v>1929</v>
      </c>
      <c r="AC2366" s="3">
        <v>5106281</v>
      </c>
    </row>
    <row r="2367" spans="9:29">
      <c r="I2367" s="35"/>
      <c r="J2367" s="35"/>
      <c r="K2367" s="35"/>
      <c r="L2367" s="36"/>
      <c r="M2367" s="36"/>
      <c r="N2367" s="36"/>
      <c r="O2367" s="36"/>
      <c r="P2367" s="36"/>
      <c r="Q2367" s="36"/>
      <c r="R2367" s="36"/>
      <c r="S2367" s="36"/>
      <c r="T2367" s="36"/>
      <c r="U2367" s="40"/>
      <c r="V2367" s="40"/>
      <c r="AA2367" t="s">
        <v>10</v>
      </c>
      <c r="AB2367" t="s">
        <v>1946</v>
      </c>
      <c r="AC2367" s="3">
        <v>5106299</v>
      </c>
    </row>
    <row r="2368" spans="9:29">
      <c r="I2368" s="35"/>
      <c r="J2368" s="35"/>
      <c r="K2368" s="35"/>
      <c r="L2368" s="36"/>
      <c r="M2368" s="36"/>
      <c r="N2368" s="36"/>
      <c r="O2368" s="36"/>
      <c r="P2368" s="36"/>
      <c r="Q2368" s="36"/>
      <c r="R2368" s="36"/>
      <c r="S2368" s="36"/>
      <c r="T2368" s="36"/>
      <c r="U2368" s="40"/>
      <c r="V2368" s="40"/>
      <c r="AA2368" t="s">
        <v>10</v>
      </c>
      <c r="AB2368" t="s">
        <v>1964</v>
      </c>
      <c r="AC2368" s="3">
        <v>5106307</v>
      </c>
    </row>
    <row r="2369" spans="9:29">
      <c r="I2369" s="35"/>
      <c r="J2369" s="35"/>
      <c r="K2369" s="35"/>
      <c r="L2369" s="36"/>
      <c r="M2369" s="36"/>
      <c r="N2369" s="36"/>
      <c r="O2369" s="36"/>
      <c r="P2369" s="36"/>
      <c r="Q2369" s="36"/>
      <c r="R2369" s="36"/>
      <c r="S2369" s="36"/>
      <c r="T2369" s="36"/>
      <c r="U2369" s="40"/>
      <c r="V2369" s="40"/>
      <c r="AA2369" t="s">
        <v>10</v>
      </c>
      <c r="AB2369" t="s">
        <v>1982</v>
      </c>
      <c r="AC2369" s="3">
        <v>5106372</v>
      </c>
    </row>
    <row r="2370" spans="9:29">
      <c r="I2370" s="35"/>
      <c r="J2370" s="35"/>
      <c r="K2370" s="35"/>
      <c r="L2370" s="36"/>
      <c r="M2370" s="36"/>
      <c r="N2370" s="36"/>
      <c r="O2370" s="36"/>
      <c r="P2370" s="36"/>
      <c r="Q2370" s="36"/>
      <c r="R2370" s="36"/>
      <c r="S2370" s="36"/>
      <c r="T2370" s="36"/>
      <c r="U2370" s="40"/>
      <c r="V2370" s="40"/>
      <c r="AA2370" t="s">
        <v>10</v>
      </c>
      <c r="AB2370" t="s">
        <v>2000</v>
      </c>
      <c r="AC2370" s="3">
        <v>5106422</v>
      </c>
    </row>
    <row r="2371" spans="9:29">
      <c r="I2371" s="35"/>
      <c r="J2371" s="35"/>
      <c r="K2371" s="35"/>
      <c r="L2371" s="36"/>
      <c r="M2371" s="36"/>
      <c r="N2371" s="36"/>
      <c r="O2371" s="36"/>
      <c r="P2371" s="36"/>
      <c r="Q2371" s="36"/>
      <c r="R2371" s="36"/>
      <c r="S2371" s="36"/>
      <c r="T2371" s="36"/>
      <c r="U2371" s="40"/>
      <c r="V2371" s="40"/>
      <c r="AA2371" t="s">
        <v>10</v>
      </c>
      <c r="AB2371" t="s">
        <v>2017</v>
      </c>
      <c r="AC2371" s="3">
        <v>5106455</v>
      </c>
    </row>
    <row r="2372" spans="9:29">
      <c r="I2372" s="35"/>
      <c r="J2372" s="35"/>
      <c r="K2372" s="35"/>
      <c r="L2372" s="36"/>
      <c r="M2372" s="36"/>
      <c r="N2372" s="36"/>
      <c r="O2372" s="36"/>
      <c r="P2372" s="36"/>
      <c r="Q2372" s="36"/>
      <c r="R2372" s="36"/>
      <c r="S2372" s="36"/>
      <c r="T2372" s="36"/>
      <c r="U2372" s="40"/>
      <c r="V2372" s="40"/>
      <c r="AA2372" t="s">
        <v>10</v>
      </c>
      <c r="AB2372" t="s">
        <v>2032</v>
      </c>
      <c r="AC2372" s="3">
        <v>5106505</v>
      </c>
    </row>
    <row r="2373" spans="9:29">
      <c r="I2373" s="35"/>
      <c r="J2373" s="35"/>
      <c r="K2373" s="35"/>
      <c r="L2373" s="36"/>
      <c r="M2373" s="36"/>
      <c r="N2373" s="36"/>
      <c r="O2373" s="36"/>
      <c r="P2373" s="36"/>
      <c r="Q2373" s="36"/>
      <c r="R2373" s="36"/>
      <c r="S2373" s="36"/>
      <c r="T2373" s="36"/>
      <c r="U2373" s="40"/>
      <c r="V2373" s="40"/>
      <c r="AA2373" t="s">
        <v>10</v>
      </c>
      <c r="AB2373" t="s">
        <v>2049</v>
      </c>
      <c r="AC2373" s="3">
        <v>5106653</v>
      </c>
    </row>
    <row r="2374" spans="9:29">
      <c r="I2374" s="35"/>
      <c r="J2374" s="35"/>
      <c r="K2374" s="35"/>
      <c r="L2374" s="36"/>
      <c r="M2374" s="36"/>
      <c r="N2374" s="36"/>
      <c r="O2374" s="36"/>
      <c r="P2374" s="36"/>
      <c r="Q2374" s="36"/>
      <c r="R2374" s="36"/>
      <c r="S2374" s="36"/>
      <c r="T2374" s="36"/>
      <c r="U2374" s="40"/>
      <c r="V2374" s="40"/>
      <c r="AA2374" t="s">
        <v>10</v>
      </c>
      <c r="AB2374" t="s">
        <v>2064</v>
      </c>
      <c r="AC2374" s="3">
        <v>5106703</v>
      </c>
    </row>
    <row r="2375" spans="9:29">
      <c r="I2375" s="35"/>
      <c r="J2375" s="35"/>
      <c r="K2375" s="35"/>
      <c r="L2375" s="36"/>
      <c r="M2375" s="36"/>
      <c r="N2375" s="36"/>
      <c r="O2375" s="36"/>
      <c r="P2375" s="36"/>
      <c r="Q2375" s="36"/>
      <c r="R2375" s="36"/>
      <c r="S2375" s="36"/>
      <c r="T2375" s="36"/>
      <c r="U2375" s="40"/>
      <c r="V2375" s="40"/>
      <c r="AA2375" t="s">
        <v>10</v>
      </c>
      <c r="AB2375" t="s">
        <v>2081</v>
      </c>
      <c r="AC2375" s="3">
        <v>5106752</v>
      </c>
    </row>
    <row r="2376" spans="9:29">
      <c r="I2376" s="35"/>
      <c r="J2376" s="35"/>
      <c r="K2376" s="35"/>
      <c r="L2376" s="36"/>
      <c r="M2376" s="36"/>
      <c r="N2376" s="36"/>
      <c r="O2376" s="36"/>
      <c r="P2376" s="36"/>
      <c r="Q2376" s="36"/>
      <c r="R2376" s="36"/>
      <c r="S2376" s="36"/>
      <c r="T2376" s="36"/>
      <c r="U2376" s="40"/>
      <c r="V2376" s="40"/>
      <c r="AA2376" t="s">
        <v>10</v>
      </c>
      <c r="AB2376" t="s">
        <v>2097</v>
      </c>
      <c r="AC2376" s="3">
        <v>5106778</v>
      </c>
    </row>
    <row r="2377" spans="9:29">
      <c r="I2377" s="35"/>
      <c r="J2377" s="35"/>
      <c r="K2377" s="35"/>
      <c r="L2377" s="36"/>
      <c r="M2377" s="36"/>
      <c r="N2377" s="36"/>
      <c r="O2377" s="36"/>
      <c r="P2377" s="36"/>
      <c r="Q2377" s="36"/>
      <c r="R2377" s="36"/>
      <c r="S2377" s="36"/>
      <c r="T2377" s="36"/>
      <c r="U2377" s="40"/>
      <c r="V2377" s="40"/>
      <c r="AA2377" t="s">
        <v>10</v>
      </c>
      <c r="AB2377" t="s">
        <v>2114</v>
      </c>
      <c r="AC2377" s="3">
        <v>5106802</v>
      </c>
    </row>
    <row r="2378" spans="9:29">
      <c r="I2378" s="35"/>
      <c r="J2378" s="35"/>
      <c r="K2378" s="35"/>
      <c r="L2378" s="36"/>
      <c r="M2378" s="36"/>
      <c r="N2378" s="36"/>
      <c r="O2378" s="36"/>
      <c r="P2378" s="36"/>
      <c r="Q2378" s="36"/>
      <c r="R2378" s="36"/>
      <c r="S2378" s="36"/>
      <c r="T2378" s="36"/>
      <c r="U2378" s="40"/>
      <c r="V2378" s="40"/>
      <c r="AA2378" t="s">
        <v>10</v>
      </c>
      <c r="AB2378" t="s">
        <v>2131</v>
      </c>
      <c r="AC2378" s="3">
        <v>5106828</v>
      </c>
    </row>
    <row r="2379" spans="9:29">
      <c r="I2379" s="35"/>
      <c r="J2379" s="35"/>
      <c r="K2379" s="35"/>
      <c r="L2379" s="36"/>
      <c r="M2379" s="36"/>
      <c r="N2379" s="36"/>
      <c r="O2379" s="36"/>
      <c r="P2379" s="36"/>
      <c r="Q2379" s="36"/>
      <c r="R2379" s="36"/>
      <c r="S2379" s="36"/>
      <c r="T2379" s="36"/>
      <c r="U2379" s="40"/>
      <c r="V2379" s="40"/>
      <c r="AA2379" t="s">
        <v>10</v>
      </c>
      <c r="AB2379" t="s">
        <v>2147</v>
      </c>
      <c r="AC2379" s="3">
        <v>5106851</v>
      </c>
    </row>
    <row r="2380" spans="9:29">
      <c r="I2380" s="35"/>
      <c r="J2380" s="35"/>
      <c r="K2380" s="35"/>
      <c r="L2380" s="36"/>
      <c r="M2380" s="36"/>
      <c r="N2380" s="36"/>
      <c r="O2380" s="36"/>
      <c r="P2380" s="36"/>
      <c r="Q2380" s="36"/>
      <c r="R2380" s="36"/>
      <c r="S2380" s="36"/>
      <c r="T2380" s="36"/>
      <c r="U2380" s="40"/>
      <c r="V2380" s="40"/>
      <c r="AA2380" t="s">
        <v>10</v>
      </c>
      <c r="AB2380" t="s">
        <v>2162</v>
      </c>
      <c r="AC2380" s="3">
        <v>5107008</v>
      </c>
    </row>
    <row r="2381" spans="9:29">
      <c r="I2381" s="35"/>
      <c r="J2381" s="35"/>
      <c r="K2381" s="35"/>
      <c r="L2381" s="36"/>
      <c r="M2381" s="36"/>
      <c r="N2381" s="36"/>
      <c r="O2381" s="36"/>
      <c r="P2381" s="36"/>
      <c r="Q2381" s="36"/>
      <c r="R2381" s="36"/>
      <c r="S2381" s="36"/>
      <c r="T2381" s="36"/>
      <c r="U2381" s="40"/>
      <c r="V2381" s="40"/>
      <c r="AA2381" t="s">
        <v>10</v>
      </c>
      <c r="AB2381" t="s">
        <v>2178</v>
      </c>
      <c r="AC2381" s="3">
        <v>5107040</v>
      </c>
    </row>
    <row r="2382" spans="9:29">
      <c r="I2382" s="35"/>
      <c r="J2382" s="35"/>
      <c r="K2382" s="35"/>
      <c r="L2382" s="36"/>
      <c r="M2382" s="36"/>
      <c r="N2382" s="36"/>
      <c r="O2382" s="36"/>
      <c r="P2382" s="36"/>
      <c r="Q2382" s="36"/>
      <c r="R2382" s="36"/>
      <c r="S2382" s="36"/>
      <c r="T2382" s="36"/>
      <c r="U2382" s="40"/>
      <c r="V2382" s="40"/>
      <c r="AA2382" t="s">
        <v>10</v>
      </c>
      <c r="AB2382" t="s">
        <v>2192</v>
      </c>
      <c r="AC2382" s="3">
        <v>5107065</v>
      </c>
    </row>
    <row r="2383" spans="9:29">
      <c r="I2383" s="35"/>
      <c r="J2383" s="35"/>
      <c r="K2383" s="35"/>
      <c r="L2383" s="36"/>
      <c r="M2383" s="36"/>
      <c r="N2383" s="36"/>
      <c r="O2383" s="36"/>
      <c r="P2383" s="36"/>
      <c r="Q2383" s="36"/>
      <c r="R2383" s="36"/>
      <c r="S2383" s="36"/>
      <c r="T2383" s="36"/>
      <c r="U2383" s="40"/>
      <c r="V2383" s="40"/>
      <c r="AA2383" t="s">
        <v>10</v>
      </c>
      <c r="AB2383" t="s">
        <v>2207</v>
      </c>
      <c r="AC2383" s="3">
        <v>5107156</v>
      </c>
    </row>
    <row r="2384" spans="9:29">
      <c r="I2384" s="35"/>
      <c r="J2384" s="35"/>
      <c r="K2384" s="35"/>
      <c r="L2384" s="36"/>
      <c r="M2384" s="36"/>
      <c r="N2384" s="36"/>
      <c r="O2384" s="36"/>
      <c r="P2384" s="36"/>
      <c r="Q2384" s="36"/>
      <c r="R2384" s="36"/>
      <c r="S2384" s="36"/>
      <c r="T2384" s="36"/>
      <c r="U2384" s="40"/>
      <c r="V2384" s="40"/>
      <c r="AA2384" t="s">
        <v>10</v>
      </c>
      <c r="AB2384" t="s">
        <v>2223</v>
      </c>
      <c r="AC2384" s="3">
        <v>5107180</v>
      </c>
    </row>
    <row r="2385" spans="9:29">
      <c r="I2385" s="35"/>
      <c r="J2385" s="35"/>
      <c r="K2385" s="35"/>
      <c r="L2385" s="36"/>
      <c r="M2385" s="36"/>
      <c r="N2385" s="36"/>
      <c r="O2385" s="36"/>
      <c r="P2385" s="36"/>
      <c r="Q2385" s="36"/>
      <c r="R2385" s="36"/>
      <c r="S2385" s="36"/>
      <c r="T2385" s="36"/>
      <c r="U2385" s="40"/>
      <c r="V2385" s="40"/>
      <c r="AA2385" t="s">
        <v>10</v>
      </c>
      <c r="AB2385" t="s">
        <v>2239</v>
      </c>
      <c r="AC2385" s="3">
        <v>5107198</v>
      </c>
    </row>
    <row r="2386" spans="9:29">
      <c r="I2386" s="35"/>
      <c r="J2386" s="35"/>
      <c r="K2386" s="35"/>
      <c r="L2386" s="36"/>
      <c r="M2386" s="36"/>
      <c r="N2386" s="36"/>
      <c r="O2386" s="36"/>
      <c r="P2386" s="36"/>
      <c r="Q2386" s="36"/>
      <c r="R2386" s="36"/>
      <c r="S2386" s="36"/>
      <c r="T2386" s="36"/>
      <c r="U2386" s="40"/>
      <c r="V2386" s="40"/>
      <c r="AA2386" t="s">
        <v>10</v>
      </c>
      <c r="AB2386" t="s">
        <v>408</v>
      </c>
      <c r="AC2386" s="3">
        <v>5107206</v>
      </c>
    </row>
    <row r="2387" spans="9:29">
      <c r="I2387" s="35"/>
      <c r="J2387" s="35"/>
      <c r="K2387" s="35"/>
      <c r="L2387" s="36"/>
      <c r="M2387" s="36"/>
      <c r="N2387" s="36"/>
      <c r="O2387" s="36"/>
      <c r="P2387" s="36"/>
      <c r="Q2387" s="36"/>
      <c r="R2387" s="36"/>
      <c r="S2387" s="36"/>
      <c r="T2387" s="36"/>
      <c r="U2387" s="40"/>
      <c r="V2387" s="40"/>
      <c r="AA2387" t="s">
        <v>10</v>
      </c>
      <c r="AB2387" t="s">
        <v>2268</v>
      </c>
      <c r="AC2387" s="3">
        <v>5107578</v>
      </c>
    </row>
    <row r="2388" spans="9:29">
      <c r="I2388" s="35"/>
      <c r="J2388" s="35"/>
      <c r="K2388" s="35"/>
      <c r="L2388" s="36"/>
      <c r="M2388" s="36"/>
      <c r="N2388" s="36"/>
      <c r="O2388" s="36"/>
      <c r="P2388" s="36"/>
      <c r="Q2388" s="36"/>
      <c r="R2388" s="36"/>
      <c r="S2388" s="36"/>
      <c r="T2388" s="36"/>
      <c r="U2388" s="40"/>
      <c r="V2388" s="40"/>
      <c r="AA2388" t="s">
        <v>10</v>
      </c>
      <c r="AB2388" t="s">
        <v>2284</v>
      </c>
      <c r="AC2388" s="3">
        <v>5107602</v>
      </c>
    </row>
    <row r="2389" spans="9:29">
      <c r="I2389" s="35"/>
      <c r="J2389" s="35"/>
      <c r="K2389" s="35"/>
      <c r="L2389" s="36"/>
      <c r="M2389" s="36"/>
      <c r="N2389" s="36"/>
      <c r="O2389" s="36"/>
      <c r="P2389" s="36"/>
      <c r="Q2389" s="36"/>
      <c r="R2389" s="36"/>
      <c r="S2389" s="36"/>
      <c r="T2389" s="36"/>
      <c r="U2389" s="40"/>
      <c r="V2389" s="40"/>
      <c r="AA2389" t="s">
        <v>10</v>
      </c>
      <c r="AB2389" t="s">
        <v>2300</v>
      </c>
      <c r="AC2389" s="3">
        <v>5107701</v>
      </c>
    </row>
    <row r="2390" spans="9:29">
      <c r="I2390" s="35"/>
      <c r="J2390" s="35"/>
      <c r="K2390" s="35"/>
      <c r="L2390" s="36"/>
      <c r="M2390" s="36"/>
      <c r="N2390" s="36"/>
      <c r="O2390" s="36"/>
      <c r="P2390" s="36"/>
      <c r="Q2390" s="36"/>
      <c r="R2390" s="36"/>
      <c r="S2390" s="36"/>
      <c r="T2390" s="36"/>
      <c r="U2390" s="40"/>
      <c r="V2390" s="40"/>
      <c r="AA2390" t="s">
        <v>10</v>
      </c>
      <c r="AB2390" t="s">
        <v>2314</v>
      </c>
      <c r="AC2390" s="3">
        <v>5107750</v>
      </c>
    </row>
    <row r="2391" spans="9:29">
      <c r="I2391" s="35"/>
      <c r="J2391" s="35"/>
      <c r="K2391" s="35"/>
      <c r="L2391" s="36"/>
      <c r="M2391" s="36"/>
      <c r="N2391" s="36"/>
      <c r="O2391" s="36"/>
      <c r="P2391" s="36"/>
      <c r="Q2391" s="36"/>
      <c r="R2391" s="36"/>
      <c r="S2391" s="36"/>
      <c r="T2391" s="36"/>
      <c r="U2391" s="40"/>
      <c r="V2391" s="40"/>
      <c r="AA2391" t="s">
        <v>10</v>
      </c>
      <c r="AB2391" t="s">
        <v>2329</v>
      </c>
      <c r="AC2391" s="3">
        <v>5107248</v>
      </c>
    </row>
    <row r="2392" spans="9:29">
      <c r="I2392" s="35"/>
      <c r="J2392" s="35"/>
      <c r="K2392" s="35"/>
      <c r="L2392" s="36"/>
      <c r="M2392" s="36"/>
      <c r="N2392" s="36"/>
      <c r="O2392" s="36"/>
      <c r="P2392" s="36"/>
      <c r="Q2392" s="36"/>
      <c r="R2392" s="36"/>
      <c r="S2392" s="36"/>
      <c r="T2392" s="36"/>
      <c r="U2392" s="40"/>
      <c r="V2392" s="40"/>
      <c r="AA2392" t="s">
        <v>10</v>
      </c>
      <c r="AB2392" t="s">
        <v>2345</v>
      </c>
      <c r="AC2392" s="3">
        <v>5107743</v>
      </c>
    </row>
    <row r="2393" spans="9:29">
      <c r="I2393" s="35"/>
      <c r="J2393" s="35"/>
      <c r="K2393" s="35"/>
      <c r="L2393" s="36"/>
      <c r="M2393" s="36"/>
      <c r="N2393" s="36"/>
      <c r="O2393" s="36"/>
      <c r="P2393" s="36"/>
      <c r="Q2393" s="36"/>
      <c r="R2393" s="36"/>
      <c r="S2393" s="36"/>
      <c r="T2393" s="36"/>
      <c r="U2393" s="40"/>
      <c r="V2393" s="40"/>
      <c r="AA2393" t="s">
        <v>10</v>
      </c>
      <c r="AB2393" t="s">
        <v>2361</v>
      </c>
      <c r="AC2393" s="3">
        <v>5107768</v>
      </c>
    </row>
    <row r="2394" spans="9:29">
      <c r="I2394" s="35"/>
      <c r="J2394" s="35"/>
      <c r="K2394" s="35"/>
      <c r="L2394" s="36"/>
      <c r="M2394" s="36"/>
      <c r="N2394" s="36"/>
      <c r="O2394" s="36"/>
      <c r="P2394" s="36"/>
      <c r="Q2394" s="36"/>
      <c r="R2394" s="36"/>
      <c r="S2394" s="36"/>
      <c r="T2394" s="36"/>
      <c r="U2394" s="40"/>
      <c r="V2394" s="40"/>
      <c r="AA2394" t="s">
        <v>10</v>
      </c>
      <c r="AB2394" t="s">
        <v>2377</v>
      </c>
      <c r="AC2394" s="3">
        <v>5107776</v>
      </c>
    </row>
    <row r="2395" spans="9:29">
      <c r="I2395" s="35"/>
      <c r="J2395" s="35"/>
      <c r="K2395" s="35"/>
      <c r="L2395" s="36"/>
      <c r="M2395" s="36"/>
      <c r="N2395" s="36"/>
      <c r="O2395" s="36"/>
      <c r="P2395" s="36"/>
      <c r="Q2395" s="36"/>
      <c r="R2395" s="36"/>
      <c r="S2395" s="36"/>
      <c r="T2395" s="36"/>
      <c r="U2395" s="40"/>
      <c r="V2395" s="40"/>
      <c r="AA2395" t="s">
        <v>10</v>
      </c>
      <c r="AB2395" t="s">
        <v>2393</v>
      </c>
      <c r="AC2395" s="3">
        <v>5107263</v>
      </c>
    </row>
    <row r="2396" spans="9:29">
      <c r="I2396" s="35"/>
      <c r="J2396" s="35"/>
      <c r="K2396" s="35"/>
      <c r="L2396" s="36"/>
      <c r="M2396" s="36"/>
      <c r="N2396" s="36"/>
      <c r="O2396" s="36"/>
      <c r="P2396" s="36"/>
      <c r="Q2396" s="36"/>
      <c r="R2396" s="36"/>
      <c r="S2396" s="36"/>
      <c r="T2396" s="36"/>
      <c r="U2396" s="40"/>
      <c r="V2396" s="40"/>
      <c r="AA2396" t="s">
        <v>10</v>
      </c>
      <c r="AB2396" t="s">
        <v>2406</v>
      </c>
      <c r="AC2396" s="3">
        <v>5107792</v>
      </c>
    </row>
    <row r="2397" spans="9:29">
      <c r="I2397" s="35"/>
      <c r="J2397" s="35"/>
      <c r="K2397" s="35"/>
      <c r="L2397" s="36"/>
      <c r="M2397" s="36"/>
      <c r="N2397" s="36"/>
      <c r="O2397" s="36"/>
      <c r="P2397" s="36"/>
      <c r="Q2397" s="36"/>
      <c r="R2397" s="36"/>
      <c r="S2397" s="36"/>
      <c r="T2397" s="36"/>
      <c r="U2397" s="40"/>
      <c r="V2397" s="40"/>
      <c r="AA2397" t="s">
        <v>10</v>
      </c>
      <c r="AB2397" t="s">
        <v>2422</v>
      </c>
      <c r="AC2397" s="3">
        <v>5107800</v>
      </c>
    </row>
    <row r="2398" spans="9:29">
      <c r="I2398" s="35"/>
      <c r="J2398" s="35"/>
      <c r="K2398" s="35"/>
      <c r="L2398" s="36"/>
      <c r="M2398" s="36"/>
      <c r="N2398" s="36"/>
      <c r="O2398" s="36"/>
      <c r="P2398" s="36"/>
      <c r="Q2398" s="36"/>
      <c r="R2398" s="36"/>
      <c r="S2398" s="36"/>
      <c r="T2398" s="36"/>
      <c r="U2398" s="40"/>
      <c r="V2398" s="40"/>
      <c r="AA2398" t="s">
        <v>10</v>
      </c>
      <c r="AB2398" t="s">
        <v>2438</v>
      </c>
      <c r="AC2398" s="3">
        <v>5107859</v>
      </c>
    </row>
    <row r="2399" spans="9:29">
      <c r="I2399" s="35"/>
      <c r="J2399" s="35"/>
      <c r="K2399" s="35"/>
      <c r="L2399" s="36"/>
      <c r="M2399" s="36"/>
      <c r="N2399" s="36"/>
      <c r="O2399" s="36"/>
      <c r="P2399" s="36"/>
      <c r="Q2399" s="36"/>
      <c r="R2399" s="36"/>
      <c r="S2399" s="36"/>
      <c r="T2399" s="36"/>
      <c r="U2399" s="40"/>
      <c r="V2399" s="40"/>
      <c r="AA2399" t="s">
        <v>10</v>
      </c>
      <c r="AB2399" t="s">
        <v>2452</v>
      </c>
      <c r="AC2399" s="3">
        <v>5107297</v>
      </c>
    </row>
    <row r="2400" spans="9:29">
      <c r="I2400" s="35"/>
      <c r="J2400" s="35"/>
      <c r="K2400" s="35"/>
      <c r="L2400" s="36"/>
      <c r="M2400" s="36"/>
      <c r="N2400" s="36"/>
      <c r="O2400" s="36"/>
      <c r="P2400" s="36"/>
      <c r="Q2400" s="36"/>
      <c r="R2400" s="36"/>
      <c r="S2400" s="36"/>
      <c r="T2400" s="36"/>
      <c r="U2400" s="40"/>
      <c r="V2400" s="40"/>
      <c r="AA2400" t="s">
        <v>10</v>
      </c>
      <c r="AB2400" t="s">
        <v>2467</v>
      </c>
      <c r="AC2400" s="3">
        <v>5107305</v>
      </c>
    </row>
    <row r="2401" spans="9:29">
      <c r="I2401" s="35"/>
      <c r="J2401" s="35"/>
      <c r="K2401" s="35"/>
      <c r="L2401" s="36"/>
      <c r="M2401" s="36"/>
      <c r="N2401" s="36"/>
      <c r="O2401" s="36"/>
      <c r="P2401" s="36"/>
      <c r="Q2401" s="36"/>
      <c r="R2401" s="36"/>
      <c r="S2401" s="36"/>
      <c r="T2401" s="36"/>
      <c r="U2401" s="40"/>
      <c r="V2401" s="40"/>
      <c r="AA2401" t="s">
        <v>10</v>
      </c>
      <c r="AB2401" t="s">
        <v>2483</v>
      </c>
      <c r="AC2401" s="3">
        <v>5107354</v>
      </c>
    </row>
    <row r="2402" spans="9:29">
      <c r="I2402" s="35"/>
      <c r="J2402" s="35"/>
      <c r="K2402" s="35"/>
      <c r="L2402" s="36"/>
      <c r="M2402" s="36"/>
      <c r="N2402" s="36"/>
      <c r="O2402" s="36"/>
      <c r="P2402" s="36"/>
      <c r="Q2402" s="36"/>
      <c r="R2402" s="36"/>
      <c r="S2402" s="36"/>
      <c r="T2402" s="36"/>
      <c r="U2402" s="40"/>
      <c r="V2402" s="40"/>
      <c r="AA2402" t="s">
        <v>10</v>
      </c>
      <c r="AB2402" t="s">
        <v>2498</v>
      </c>
      <c r="AC2402" s="3">
        <v>5107107</v>
      </c>
    </row>
    <row r="2403" spans="9:29">
      <c r="I2403" s="35"/>
      <c r="J2403" s="35"/>
      <c r="K2403" s="35"/>
      <c r="L2403" s="36"/>
      <c r="M2403" s="36"/>
      <c r="N2403" s="36"/>
      <c r="O2403" s="36"/>
      <c r="P2403" s="36"/>
      <c r="Q2403" s="36"/>
      <c r="R2403" s="36"/>
      <c r="S2403" s="36"/>
      <c r="T2403" s="36"/>
      <c r="U2403" s="40"/>
      <c r="V2403" s="40"/>
      <c r="AA2403" t="s">
        <v>10</v>
      </c>
      <c r="AB2403" t="s">
        <v>2513</v>
      </c>
      <c r="AC2403" s="3">
        <v>5107404</v>
      </c>
    </row>
    <row r="2404" spans="9:29">
      <c r="I2404" s="35"/>
      <c r="J2404" s="35"/>
      <c r="K2404" s="35"/>
      <c r="L2404" s="36"/>
      <c r="M2404" s="36"/>
      <c r="N2404" s="36"/>
      <c r="O2404" s="36"/>
      <c r="P2404" s="36"/>
      <c r="Q2404" s="36"/>
      <c r="R2404" s="36"/>
      <c r="S2404" s="36"/>
      <c r="T2404" s="36"/>
      <c r="U2404" s="40"/>
      <c r="V2404" s="40"/>
      <c r="AA2404" t="s">
        <v>10</v>
      </c>
      <c r="AB2404" t="s">
        <v>2528</v>
      </c>
      <c r="AC2404" s="3">
        <v>5107875</v>
      </c>
    </row>
    <row r="2405" spans="9:29">
      <c r="I2405" s="35"/>
      <c r="J2405" s="35"/>
      <c r="K2405" s="35"/>
      <c r="L2405" s="36"/>
      <c r="M2405" s="36"/>
      <c r="N2405" s="36"/>
      <c r="O2405" s="36"/>
      <c r="P2405" s="36"/>
      <c r="Q2405" s="36"/>
      <c r="R2405" s="36"/>
      <c r="S2405" s="36"/>
      <c r="T2405" s="36"/>
      <c r="U2405" s="40"/>
      <c r="V2405" s="40"/>
      <c r="AA2405" t="s">
        <v>10</v>
      </c>
      <c r="AB2405" t="s">
        <v>2544</v>
      </c>
      <c r="AC2405" s="3">
        <v>5107883</v>
      </c>
    </row>
    <row r="2406" spans="9:29">
      <c r="I2406" s="35"/>
      <c r="J2406" s="35"/>
      <c r="K2406" s="35"/>
      <c r="L2406" s="36"/>
      <c r="M2406" s="36"/>
      <c r="N2406" s="36"/>
      <c r="O2406" s="36"/>
      <c r="P2406" s="36"/>
      <c r="Q2406" s="36"/>
      <c r="R2406" s="36"/>
      <c r="S2406" s="36"/>
      <c r="T2406" s="36"/>
      <c r="U2406" s="40"/>
      <c r="V2406" s="40"/>
      <c r="AA2406" t="s">
        <v>10</v>
      </c>
      <c r="AB2406" t="s">
        <v>2558</v>
      </c>
      <c r="AC2406" s="3">
        <v>5107909</v>
      </c>
    </row>
    <row r="2407" spans="9:29">
      <c r="I2407" s="35"/>
      <c r="J2407" s="35"/>
      <c r="K2407" s="35"/>
      <c r="L2407" s="36"/>
      <c r="M2407" s="36"/>
      <c r="N2407" s="36"/>
      <c r="O2407" s="36"/>
      <c r="P2407" s="36"/>
      <c r="Q2407" s="36"/>
      <c r="R2407" s="36"/>
      <c r="S2407" s="36"/>
      <c r="T2407" s="36"/>
      <c r="U2407" s="40"/>
      <c r="V2407" s="40"/>
      <c r="AA2407" t="s">
        <v>10</v>
      </c>
      <c r="AB2407" t="s">
        <v>2571</v>
      </c>
      <c r="AC2407" s="3">
        <v>5107925</v>
      </c>
    </row>
    <row r="2408" spans="9:29">
      <c r="I2408" s="35"/>
      <c r="J2408" s="35"/>
      <c r="K2408" s="35"/>
      <c r="L2408" s="36"/>
      <c r="M2408" s="36"/>
      <c r="N2408" s="36"/>
      <c r="O2408" s="36"/>
      <c r="P2408" s="36"/>
      <c r="Q2408" s="36"/>
      <c r="R2408" s="36"/>
      <c r="S2408" s="36"/>
      <c r="T2408" s="36"/>
      <c r="U2408" s="40"/>
      <c r="V2408" s="40"/>
      <c r="AA2408" t="s">
        <v>10</v>
      </c>
      <c r="AB2408" t="s">
        <v>2586</v>
      </c>
      <c r="AC2408" s="3">
        <v>5107941</v>
      </c>
    </row>
    <row r="2409" spans="9:29">
      <c r="I2409" s="35"/>
      <c r="J2409" s="35"/>
      <c r="K2409" s="35"/>
      <c r="L2409" s="36"/>
      <c r="M2409" s="36"/>
      <c r="N2409" s="36"/>
      <c r="O2409" s="36"/>
      <c r="P2409" s="36"/>
      <c r="Q2409" s="36"/>
      <c r="R2409" s="36"/>
      <c r="S2409" s="36"/>
      <c r="T2409" s="36"/>
      <c r="U2409" s="40"/>
      <c r="V2409" s="40"/>
      <c r="AA2409" t="s">
        <v>10</v>
      </c>
      <c r="AB2409" t="s">
        <v>2599</v>
      </c>
      <c r="AC2409" s="3">
        <v>5107958</v>
      </c>
    </row>
    <row r="2410" spans="9:29">
      <c r="I2410" s="35"/>
      <c r="J2410" s="35"/>
      <c r="K2410" s="35"/>
      <c r="L2410" s="36"/>
      <c r="M2410" s="36"/>
      <c r="N2410" s="36"/>
      <c r="O2410" s="36"/>
      <c r="P2410" s="36"/>
      <c r="Q2410" s="36"/>
      <c r="R2410" s="36"/>
      <c r="S2410" s="36"/>
      <c r="T2410" s="36"/>
      <c r="U2410" s="40"/>
      <c r="V2410" s="40"/>
      <c r="AA2410" t="s">
        <v>10</v>
      </c>
      <c r="AB2410" t="s">
        <v>2613</v>
      </c>
      <c r="AC2410" s="3">
        <v>5108006</v>
      </c>
    </row>
    <row r="2411" spans="9:29">
      <c r="I2411" s="35"/>
      <c r="J2411" s="35"/>
      <c r="K2411" s="35"/>
      <c r="L2411" s="36"/>
      <c r="M2411" s="36"/>
      <c r="N2411" s="36"/>
      <c r="O2411" s="36"/>
      <c r="P2411" s="36"/>
      <c r="Q2411" s="36"/>
      <c r="R2411" s="36"/>
      <c r="S2411" s="36"/>
      <c r="T2411" s="36"/>
      <c r="U2411" s="40"/>
      <c r="V2411" s="40"/>
      <c r="AA2411" t="s">
        <v>10</v>
      </c>
      <c r="AB2411" t="s">
        <v>2628</v>
      </c>
      <c r="AC2411" s="3">
        <v>5108055</v>
      </c>
    </row>
    <row r="2412" spans="9:29">
      <c r="I2412" s="35"/>
      <c r="J2412" s="35"/>
      <c r="K2412" s="35"/>
      <c r="L2412" s="36"/>
      <c r="M2412" s="36"/>
      <c r="N2412" s="36"/>
      <c r="O2412" s="36"/>
      <c r="P2412" s="36"/>
      <c r="Q2412" s="36"/>
      <c r="R2412" s="36"/>
      <c r="S2412" s="36"/>
      <c r="T2412" s="36"/>
      <c r="U2412" s="40"/>
      <c r="V2412" s="40"/>
      <c r="AA2412" t="s">
        <v>10</v>
      </c>
      <c r="AB2412" t="s">
        <v>2644</v>
      </c>
      <c r="AC2412" s="3">
        <v>5108105</v>
      </c>
    </row>
    <row r="2413" spans="9:29">
      <c r="I2413" s="35"/>
      <c r="J2413" s="35"/>
      <c r="K2413" s="35"/>
      <c r="L2413" s="36"/>
      <c r="M2413" s="36"/>
      <c r="N2413" s="36"/>
      <c r="O2413" s="36"/>
      <c r="P2413" s="36"/>
      <c r="Q2413" s="36"/>
      <c r="R2413" s="36"/>
      <c r="S2413" s="36"/>
      <c r="T2413" s="36"/>
      <c r="U2413" s="40"/>
      <c r="V2413" s="40"/>
      <c r="AA2413" t="s">
        <v>10</v>
      </c>
      <c r="AB2413" t="s">
        <v>2659</v>
      </c>
      <c r="AC2413" s="3">
        <v>5108204</v>
      </c>
    </row>
    <row r="2414" spans="9:29">
      <c r="I2414" s="35"/>
      <c r="J2414" s="35"/>
      <c r="K2414" s="35"/>
      <c r="L2414" s="36"/>
      <c r="M2414" s="36"/>
      <c r="N2414" s="36"/>
      <c r="O2414" s="36"/>
      <c r="P2414" s="36"/>
      <c r="Q2414" s="36"/>
      <c r="R2414" s="36"/>
      <c r="S2414" s="36"/>
      <c r="T2414" s="36"/>
      <c r="U2414" s="40"/>
      <c r="V2414" s="40"/>
      <c r="AA2414" t="s">
        <v>10</v>
      </c>
      <c r="AB2414" t="s">
        <v>2675</v>
      </c>
      <c r="AC2414" s="3">
        <v>5108303</v>
      </c>
    </row>
    <row r="2415" spans="9:29">
      <c r="I2415" s="35"/>
      <c r="J2415" s="35"/>
      <c r="K2415" s="35"/>
      <c r="L2415" s="36"/>
      <c r="M2415" s="36"/>
      <c r="N2415" s="36"/>
      <c r="O2415" s="36"/>
      <c r="P2415" s="36"/>
      <c r="Q2415" s="36"/>
      <c r="R2415" s="36"/>
      <c r="S2415" s="36"/>
      <c r="T2415" s="36"/>
      <c r="U2415" s="40"/>
      <c r="V2415" s="40"/>
      <c r="AA2415" t="s">
        <v>10</v>
      </c>
      <c r="AB2415" t="s">
        <v>2690</v>
      </c>
      <c r="AC2415" s="3">
        <v>5108352</v>
      </c>
    </row>
    <row r="2416" spans="9:29">
      <c r="I2416" s="35"/>
      <c r="J2416" s="35"/>
      <c r="K2416" s="35"/>
      <c r="L2416" s="36"/>
      <c r="M2416" s="36"/>
      <c r="N2416" s="36"/>
      <c r="O2416" s="36"/>
      <c r="P2416" s="36"/>
      <c r="Q2416" s="36"/>
      <c r="R2416" s="36"/>
      <c r="S2416" s="36"/>
      <c r="T2416" s="36"/>
      <c r="U2416" s="40"/>
      <c r="V2416" s="40"/>
      <c r="AA2416" t="s">
        <v>10</v>
      </c>
      <c r="AB2416" t="s">
        <v>2705</v>
      </c>
      <c r="AC2416" s="3">
        <v>5108402</v>
      </c>
    </row>
    <row r="2417" spans="9:29">
      <c r="I2417" s="35"/>
      <c r="J2417" s="35"/>
      <c r="K2417" s="35"/>
      <c r="L2417" s="36"/>
      <c r="M2417" s="36"/>
      <c r="N2417" s="36"/>
      <c r="O2417" s="36"/>
      <c r="P2417" s="36"/>
      <c r="Q2417" s="36"/>
      <c r="R2417" s="36"/>
      <c r="S2417" s="36"/>
      <c r="T2417" s="36"/>
      <c r="U2417" s="40"/>
      <c r="V2417" s="40"/>
      <c r="AA2417" t="s">
        <v>10</v>
      </c>
      <c r="AB2417" t="s">
        <v>2721</v>
      </c>
      <c r="AC2417" s="3">
        <v>5108501</v>
      </c>
    </row>
    <row r="2418" spans="9:29">
      <c r="I2418" s="35"/>
      <c r="J2418" s="35"/>
      <c r="K2418" s="35"/>
      <c r="L2418" s="36"/>
      <c r="M2418" s="36"/>
      <c r="N2418" s="36"/>
      <c r="O2418" s="36"/>
      <c r="P2418" s="36"/>
      <c r="Q2418" s="36"/>
      <c r="R2418" s="36"/>
      <c r="S2418" s="36"/>
      <c r="T2418" s="36"/>
      <c r="U2418" s="40"/>
      <c r="V2418" s="40"/>
      <c r="AA2418" t="s">
        <v>10</v>
      </c>
      <c r="AB2418" t="s">
        <v>2736</v>
      </c>
      <c r="AC2418" s="3">
        <v>5105507</v>
      </c>
    </row>
    <row r="2419" spans="9:29">
      <c r="I2419" s="35"/>
      <c r="J2419" s="35"/>
      <c r="K2419" s="35"/>
      <c r="L2419" s="36"/>
      <c r="M2419" s="36"/>
      <c r="N2419" s="36"/>
      <c r="O2419" s="36"/>
      <c r="P2419" s="36"/>
      <c r="Q2419" s="36"/>
      <c r="R2419" s="36"/>
      <c r="S2419" s="36"/>
      <c r="T2419" s="36"/>
      <c r="U2419" s="40"/>
      <c r="V2419" s="40"/>
      <c r="AA2419" t="s">
        <v>10</v>
      </c>
      <c r="AB2419" t="s">
        <v>2751</v>
      </c>
      <c r="AC2419" s="3">
        <v>5108600</v>
      </c>
    </row>
    <row r="2420" spans="9:29">
      <c r="I2420" s="35"/>
      <c r="J2420" s="35"/>
      <c r="K2420" s="35"/>
      <c r="L2420" s="36"/>
      <c r="M2420" s="36"/>
      <c r="N2420" s="36"/>
      <c r="O2420" s="36"/>
      <c r="P2420" s="36"/>
      <c r="Q2420" s="36"/>
      <c r="R2420" s="36"/>
      <c r="S2420" s="36"/>
      <c r="T2420" s="36"/>
      <c r="U2420" s="40"/>
      <c r="V2420" s="40"/>
      <c r="AA2420" t="s">
        <v>13</v>
      </c>
      <c r="AB2420" t="s">
        <v>41</v>
      </c>
      <c r="AC2420" s="3">
        <v>1500107</v>
      </c>
    </row>
    <row r="2421" spans="9:29">
      <c r="I2421" s="35"/>
      <c r="J2421" s="35"/>
      <c r="K2421" s="35"/>
      <c r="L2421" s="36"/>
      <c r="M2421" s="36"/>
      <c r="N2421" s="36"/>
      <c r="O2421" s="36"/>
      <c r="P2421" s="36"/>
      <c r="Q2421" s="36"/>
      <c r="R2421" s="36"/>
      <c r="S2421" s="36"/>
      <c r="T2421" s="36"/>
      <c r="U2421" s="40"/>
      <c r="V2421" s="40"/>
      <c r="AA2421" t="s">
        <v>13</v>
      </c>
      <c r="AB2421" t="s">
        <v>66</v>
      </c>
      <c r="AC2421" s="3">
        <v>1500131</v>
      </c>
    </row>
    <row r="2422" spans="9:29">
      <c r="I2422" s="35"/>
      <c r="J2422" s="35"/>
      <c r="K2422" s="35"/>
      <c r="L2422" s="36"/>
      <c r="M2422" s="36"/>
      <c r="N2422" s="36"/>
      <c r="O2422" s="36"/>
      <c r="P2422" s="36"/>
      <c r="Q2422" s="36"/>
      <c r="R2422" s="36"/>
      <c r="S2422" s="36"/>
      <c r="T2422" s="36"/>
      <c r="U2422" s="40"/>
      <c r="V2422" s="40"/>
      <c r="AA2422" t="s">
        <v>13</v>
      </c>
      <c r="AB2422" t="s">
        <v>92</v>
      </c>
      <c r="AC2422" s="3">
        <v>1500206</v>
      </c>
    </row>
    <row r="2423" spans="9:29">
      <c r="I2423" s="35"/>
      <c r="J2423" s="35"/>
      <c r="K2423" s="35"/>
      <c r="L2423" s="36"/>
      <c r="M2423" s="36"/>
      <c r="N2423" s="36"/>
      <c r="O2423" s="36"/>
      <c r="P2423" s="36"/>
      <c r="Q2423" s="36"/>
      <c r="R2423" s="36"/>
      <c r="S2423" s="36"/>
      <c r="T2423" s="36"/>
      <c r="U2423" s="40"/>
      <c r="V2423" s="40"/>
      <c r="AA2423" t="s">
        <v>13</v>
      </c>
      <c r="AB2423" t="s">
        <v>117</v>
      </c>
      <c r="AC2423" s="3">
        <v>1500305</v>
      </c>
    </row>
    <row r="2424" spans="9:29">
      <c r="I2424" s="35"/>
      <c r="J2424" s="35"/>
      <c r="K2424" s="35"/>
      <c r="L2424" s="36"/>
      <c r="M2424" s="36"/>
      <c r="N2424" s="36"/>
      <c r="O2424" s="36"/>
      <c r="P2424" s="36"/>
      <c r="Q2424" s="36"/>
      <c r="R2424" s="36"/>
      <c r="S2424" s="36"/>
      <c r="T2424" s="36"/>
      <c r="U2424" s="40"/>
      <c r="V2424" s="40"/>
      <c r="AA2424" t="s">
        <v>13</v>
      </c>
      <c r="AB2424" t="s">
        <v>143</v>
      </c>
      <c r="AC2424" s="3">
        <v>1500347</v>
      </c>
    </row>
    <row r="2425" spans="9:29">
      <c r="I2425" s="35"/>
      <c r="J2425" s="35"/>
      <c r="K2425" s="35"/>
      <c r="L2425" s="36"/>
      <c r="M2425" s="36"/>
      <c r="N2425" s="36"/>
      <c r="O2425" s="36"/>
      <c r="P2425" s="36"/>
      <c r="Q2425" s="36"/>
      <c r="R2425" s="36"/>
      <c r="S2425" s="36"/>
      <c r="T2425" s="36"/>
      <c r="U2425" s="40"/>
      <c r="V2425" s="40"/>
      <c r="AA2425" t="s">
        <v>13</v>
      </c>
      <c r="AB2425" t="s">
        <v>168</v>
      </c>
      <c r="AC2425" s="3">
        <v>1500404</v>
      </c>
    </row>
    <row r="2426" spans="9:29">
      <c r="I2426" s="35"/>
      <c r="J2426" s="35"/>
      <c r="K2426" s="35"/>
      <c r="L2426" s="36"/>
      <c r="M2426" s="36"/>
      <c r="N2426" s="36"/>
      <c r="O2426" s="36"/>
      <c r="P2426" s="36"/>
      <c r="Q2426" s="36"/>
      <c r="R2426" s="36"/>
      <c r="S2426" s="36"/>
      <c r="T2426" s="36"/>
      <c r="U2426" s="40"/>
      <c r="V2426" s="40"/>
      <c r="AA2426" t="s">
        <v>13</v>
      </c>
      <c r="AB2426" t="s">
        <v>193</v>
      </c>
      <c r="AC2426" s="3">
        <v>1500503</v>
      </c>
    </row>
    <row r="2427" spans="9:29">
      <c r="I2427" s="35"/>
      <c r="J2427" s="35"/>
      <c r="K2427" s="35"/>
      <c r="L2427" s="36"/>
      <c r="M2427" s="36"/>
      <c r="N2427" s="36"/>
      <c r="O2427" s="36"/>
      <c r="P2427" s="36"/>
      <c r="Q2427" s="36"/>
      <c r="R2427" s="36"/>
      <c r="S2427" s="36"/>
      <c r="T2427" s="36"/>
      <c r="U2427" s="40"/>
      <c r="V2427" s="40"/>
      <c r="AA2427" t="s">
        <v>13</v>
      </c>
      <c r="AB2427" t="s">
        <v>218</v>
      </c>
      <c r="AC2427" s="3">
        <v>1500602</v>
      </c>
    </row>
    <row r="2428" spans="9:29">
      <c r="I2428" s="35"/>
      <c r="J2428" s="35"/>
      <c r="K2428" s="35"/>
      <c r="L2428" s="36"/>
      <c r="M2428" s="36"/>
      <c r="N2428" s="36"/>
      <c r="O2428" s="36"/>
      <c r="P2428" s="36"/>
      <c r="Q2428" s="36"/>
      <c r="R2428" s="36"/>
      <c r="S2428" s="36"/>
      <c r="T2428" s="36"/>
      <c r="U2428" s="40"/>
      <c r="V2428" s="40"/>
      <c r="AA2428" t="s">
        <v>13</v>
      </c>
      <c r="AB2428" t="s">
        <v>244</v>
      </c>
      <c r="AC2428" s="3">
        <v>1500701</v>
      </c>
    </row>
    <row r="2429" spans="9:29">
      <c r="I2429" s="35"/>
      <c r="J2429" s="35"/>
      <c r="K2429" s="35"/>
      <c r="L2429" s="36"/>
      <c r="M2429" s="36"/>
      <c r="N2429" s="36"/>
      <c r="O2429" s="36"/>
      <c r="P2429" s="36"/>
      <c r="Q2429" s="36"/>
      <c r="R2429" s="36"/>
      <c r="S2429" s="36"/>
      <c r="T2429" s="36"/>
      <c r="U2429" s="40"/>
      <c r="V2429" s="40"/>
      <c r="AA2429" t="s">
        <v>13</v>
      </c>
      <c r="AB2429" t="s">
        <v>270</v>
      </c>
      <c r="AC2429" s="3">
        <v>1500800</v>
      </c>
    </row>
    <row r="2430" spans="9:29">
      <c r="I2430" s="35"/>
      <c r="J2430" s="35"/>
      <c r="K2430" s="35"/>
      <c r="L2430" s="36"/>
      <c r="M2430" s="36"/>
      <c r="N2430" s="36"/>
      <c r="O2430" s="36"/>
      <c r="P2430" s="36"/>
      <c r="Q2430" s="36"/>
      <c r="R2430" s="36"/>
      <c r="S2430" s="36"/>
      <c r="T2430" s="36"/>
      <c r="U2430" s="40"/>
      <c r="V2430" s="40"/>
      <c r="AA2430" t="s">
        <v>13</v>
      </c>
      <c r="AB2430" t="s">
        <v>295</v>
      </c>
      <c r="AC2430" s="3">
        <v>1500859</v>
      </c>
    </row>
    <row r="2431" spans="9:29">
      <c r="I2431" s="35"/>
      <c r="J2431" s="35"/>
      <c r="K2431" s="35"/>
      <c r="L2431" s="36"/>
      <c r="M2431" s="36"/>
      <c r="N2431" s="36"/>
      <c r="O2431" s="36"/>
      <c r="P2431" s="36"/>
      <c r="Q2431" s="36"/>
      <c r="R2431" s="36"/>
      <c r="S2431" s="36"/>
      <c r="T2431" s="36"/>
      <c r="U2431" s="40"/>
      <c r="V2431" s="40"/>
      <c r="AA2431" t="s">
        <v>13</v>
      </c>
      <c r="AB2431" t="s">
        <v>319</v>
      </c>
      <c r="AC2431" s="3">
        <v>1500909</v>
      </c>
    </row>
    <row r="2432" spans="9:29">
      <c r="I2432" s="35"/>
      <c r="J2432" s="35"/>
      <c r="K2432" s="35"/>
      <c r="L2432" s="36"/>
      <c r="M2432" s="36"/>
      <c r="N2432" s="36"/>
      <c r="O2432" s="36"/>
      <c r="P2432" s="36"/>
      <c r="Q2432" s="36"/>
      <c r="R2432" s="36"/>
      <c r="S2432" s="36"/>
      <c r="T2432" s="36"/>
      <c r="U2432" s="40"/>
      <c r="V2432" s="40"/>
      <c r="AA2432" t="s">
        <v>13</v>
      </c>
      <c r="AB2432" t="s">
        <v>344</v>
      </c>
      <c r="AC2432" s="3">
        <v>1500958</v>
      </c>
    </row>
    <row r="2433" spans="9:29">
      <c r="I2433" s="35"/>
      <c r="J2433" s="35"/>
      <c r="K2433" s="35"/>
      <c r="L2433" s="36"/>
      <c r="M2433" s="36"/>
      <c r="N2433" s="36"/>
      <c r="O2433" s="36"/>
      <c r="P2433" s="36"/>
      <c r="Q2433" s="36"/>
      <c r="R2433" s="36"/>
      <c r="S2433" s="36"/>
      <c r="T2433" s="36"/>
      <c r="U2433" s="40"/>
      <c r="V2433" s="40"/>
      <c r="AA2433" t="s">
        <v>13</v>
      </c>
      <c r="AB2433" t="s">
        <v>369</v>
      </c>
      <c r="AC2433" s="3">
        <v>1501006</v>
      </c>
    </row>
    <row r="2434" spans="9:29">
      <c r="I2434" s="35"/>
      <c r="J2434" s="35"/>
      <c r="K2434" s="35"/>
      <c r="L2434" s="36"/>
      <c r="M2434" s="36"/>
      <c r="N2434" s="36"/>
      <c r="O2434" s="36"/>
      <c r="P2434" s="36"/>
      <c r="Q2434" s="36"/>
      <c r="R2434" s="36"/>
      <c r="S2434" s="36"/>
      <c r="T2434" s="36"/>
      <c r="U2434" s="40"/>
      <c r="V2434" s="40"/>
      <c r="AA2434" t="s">
        <v>13</v>
      </c>
      <c r="AB2434" t="s">
        <v>394</v>
      </c>
      <c r="AC2434" s="3">
        <v>1501105</v>
      </c>
    </row>
    <row r="2435" spans="9:29">
      <c r="I2435" s="35"/>
      <c r="J2435" s="35"/>
      <c r="K2435" s="35"/>
      <c r="L2435" s="36"/>
      <c r="M2435" s="36"/>
      <c r="N2435" s="36"/>
      <c r="O2435" s="36"/>
      <c r="P2435" s="36"/>
      <c r="Q2435" s="36"/>
      <c r="R2435" s="36"/>
      <c r="S2435" s="36"/>
      <c r="T2435" s="36"/>
      <c r="U2435" s="40"/>
      <c r="V2435" s="40"/>
      <c r="AA2435" t="s">
        <v>13</v>
      </c>
      <c r="AB2435" t="s">
        <v>420</v>
      </c>
      <c r="AC2435" s="3">
        <v>1501204</v>
      </c>
    </row>
    <row r="2436" spans="9:29">
      <c r="I2436" s="35"/>
      <c r="J2436" s="35"/>
      <c r="K2436" s="35"/>
      <c r="L2436" s="36"/>
      <c r="M2436" s="36"/>
      <c r="N2436" s="36"/>
      <c r="O2436" s="36"/>
      <c r="P2436" s="36"/>
      <c r="Q2436" s="36"/>
      <c r="R2436" s="36"/>
      <c r="S2436" s="36"/>
      <c r="T2436" s="36"/>
      <c r="U2436" s="40"/>
      <c r="V2436" s="40"/>
      <c r="AA2436" t="s">
        <v>13</v>
      </c>
      <c r="AB2436" t="s">
        <v>444</v>
      </c>
      <c r="AC2436" s="3">
        <v>1501253</v>
      </c>
    </row>
    <row r="2437" spans="9:29">
      <c r="I2437" s="35"/>
      <c r="J2437" s="35"/>
      <c r="K2437" s="35"/>
      <c r="L2437" s="36"/>
      <c r="M2437" s="36"/>
      <c r="N2437" s="36"/>
      <c r="O2437" s="36"/>
      <c r="P2437" s="36"/>
      <c r="Q2437" s="36"/>
      <c r="R2437" s="36"/>
      <c r="S2437" s="36"/>
      <c r="T2437" s="36"/>
      <c r="U2437" s="40"/>
      <c r="V2437" s="40"/>
      <c r="AA2437" t="s">
        <v>13</v>
      </c>
      <c r="AB2437" t="s">
        <v>467</v>
      </c>
      <c r="AC2437" s="3">
        <v>1501303</v>
      </c>
    </row>
    <row r="2438" spans="9:29">
      <c r="I2438" s="35"/>
      <c r="J2438" s="35"/>
      <c r="K2438" s="35"/>
      <c r="L2438" s="36"/>
      <c r="M2438" s="36"/>
      <c r="N2438" s="36"/>
      <c r="O2438" s="36"/>
      <c r="P2438" s="36"/>
      <c r="Q2438" s="36"/>
      <c r="R2438" s="36"/>
      <c r="S2438" s="36"/>
      <c r="T2438" s="36"/>
      <c r="U2438" s="40"/>
      <c r="V2438" s="40"/>
      <c r="AA2438" t="s">
        <v>13</v>
      </c>
      <c r="AB2438" t="s">
        <v>207</v>
      </c>
      <c r="AC2438" s="3">
        <v>1501402</v>
      </c>
    </row>
    <row r="2439" spans="9:29">
      <c r="I2439" s="35"/>
      <c r="J2439" s="35"/>
      <c r="K2439" s="35"/>
      <c r="L2439" s="36"/>
      <c r="M2439" s="36"/>
      <c r="N2439" s="36"/>
      <c r="O2439" s="36"/>
      <c r="P2439" s="36"/>
      <c r="Q2439" s="36"/>
      <c r="R2439" s="36"/>
      <c r="S2439" s="36"/>
      <c r="T2439" s="36"/>
      <c r="U2439" s="40"/>
      <c r="V2439" s="40"/>
      <c r="AA2439" t="s">
        <v>13</v>
      </c>
      <c r="AB2439" t="s">
        <v>513</v>
      </c>
      <c r="AC2439" s="3">
        <v>1501451</v>
      </c>
    </row>
    <row r="2440" spans="9:29">
      <c r="I2440" s="35"/>
      <c r="J2440" s="35"/>
      <c r="K2440" s="35"/>
      <c r="L2440" s="36"/>
      <c r="M2440" s="36"/>
      <c r="N2440" s="36"/>
      <c r="O2440" s="36"/>
      <c r="P2440" s="36"/>
      <c r="Q2440" s="36"/>
      <c r="R2440" s="36"/>
      <c r="S2440" s="36"/>
      <c r="T2440" s="36"/>
      <c r="U2440" s="40"/>
      <c r="V2440" s="40"/>
      <c r="AA2440" t="s">
        <v>13</v>
      </c>
      <c r="AB2440" t="s">
        <v>537</v>
      </c>
      <c r="AC2440" s="3">
        <v>1501501</v>
      </c>
    </row>
    <row r="2441" spans="9:29">
      <c r="I2441" s="35"/>
      <c r="J2441" s="35"/>
      <c r="K2441" s="35"/>
      <c r="L2441" s="36"/>
      <c r="M2441" s="36"/>
      <c r="N2441" s="36"/>
      <c r="O2441" s="36"/>
      <c r="P2441" s="36"/>
      <c r="Q2441" s="36"/>
      <c r="R2441" s="36"/>
      <c r="S2441" s="36"/>
      <c r="T2441" s="36"/>
      <c r="U2441" s="40"/>
      <c r="V2441" s="40"/>
      <c r="AA2441" t="s">
        <v>13</v>
      </c>
      <c r="AB2441" t="s">
        <v>560</v>
      </c>
      <c r="AC2441" s="3">
        <v>1501576</v>
      </c>
    </row>
    <row r="2442" spans="9:29">
      <c r="I2442" s="35"/>
      <c r="J2442" s="35"/>
      <c r="K2442" s="35"/>
      <c r="L2442" s="36"/>
      <c r="M2442" s="36"/>
      <c r="N2442" s="36"/>
      <c r="O2442" s="36"/>
      <c r="P2442" s="36"/>
      <c r="Q2442" s="36"/>
      <c r="R2442" s="36"/>
      <c r="S2442" s="36"/>
      <c r="T2442" s="36"/>
      <c r="U2442" s="40"/>
      <c r="V2442" s="40"/>
      <c r="AA2442" t="s">
        <v>13</v>
      </c>
      <c r="AB2442" t="s">
        <v>418</v>
      </c>
      <c r="AC2442" s="3">
        <v>1501600</v>
      </c>
    </row>
    <row r="2443" spans="9:29">
      <c r="I2443" s="35"/>
      <c r="J2443" s="35"/>
      <c r="K2443" s="35"/>
      <c r="L2443" s="36"/>
      <c r="M2443" s="36"/>
      <c r="N2443" s="36"/>
      <c r="O2443" s="36"/>
      <c r="P2443" s="36"/>
      <c r="Q2443" s="36"/>
      <c r="R2443" s="36"/>
      <c r="S2443" s="36"/>
      <c r="T2443" s="36"/>
      <c r="U2443" s="40"/>
      <c r="V2443" s="40"/>
      <c r="AA2443" t="s">
        <v>13</v>
      </c>
      <c r="AB2443" t="s">
        <v>602</v>
      </c>
      <c r="AC2443" s="3">
        <v>1501709</v>
      </c>
    </row>
    <row r="2444" spans="9:29">
      <c r="I2444" s="35"/>
      <c r="J2444" s="35"/>
      <c r="K2444" s="35"/>
      <c r="L2444" s="36"/>
      <c r="M2444" s="36"/>
      <c r="N2444" s="36"/>
      <c r="O2444" s="36"/>
      <c r="P2444" s="36"/>
      <c r="Q2444" s="36"/>
      <c r="R2444" s="36"/>
      <c r="S2444" s="36"/>
      <c r="T2444" s="36"/>
      <c r="U2444" s="40"/>
      <c r="V2444" s="40"/>
      <c r="AA2444" t="s">
        <v>13</v>
      </c>
      <c r="AB2444" t="s">
        <v>623</v>
      </c>
      <c r="AC2444" s="3">
        <v>1501725</v>
      </c>
    </row>
    <row r="2445" spans="9:29">
      <c r="I2445" s="35"/>
      <c r="J2445" s="35"/>
      <c r="K2445" s="35"/>
      <c r="L2445" s="36"/>
      <c r="M2445" s="36"/>
      <c r="N2445" s="36"/>
      <c r="O2445" s="36"/>
      <c r="P2445" s="36"/>
      <c r="Q2445" s="36"/>
      <c r="R2445" s="36"/>
      <c r="S2445" s="36"/>
      <c r="T2445" s="36"/>
      <c r="U2445" s="40"/>
      <c r="V2445" s="40"/>
      <c r="AA2445" t="s">
        <v>13</v>
      </c>
      <c r="AB2445" t="s">
        <v>643</v>
      </c>
      <c r="AC2445" s="3">
        <v>1501758</v>
      </c>
    </row>
    <row r="2446" spans="9:29">
      <c r="I2446" s="35"/>
      <c r="J2446" s="35"/>
      <c r="K2446" s="35"/>
      <c r="L2446" s="36"/>
      <c r="M2446" s="36"/>
      <c r="N2446" s="36"/>
      <c r="O2446" s="36"/>
      <c r="P2446" s="36"/>
      <c r="Q2446" s="36"/>
      <c r="R2446" s="36"/>
      <c r="S2446" s="36"/>
      <c r="T2446" s="36"/>
      <c r="U2446" s="40"/>
      <c r="V2446" s="40"/>
      <c r="AA2446" t="s">
        <v>13</v>
      </c>
      <c r="AB2446" t="s">
        <v>665</v>
      </c>
      <c r="AC2446" s="3">
        <v>1501782</v>
      </c>
    </row>
    <row r="2447" spans="9:29">
      <c r="I2447" s="35"/>
      <c r="J2447" s="35"/>
      <c r="K2447" s="35"/>
      <c r="L2447" s="36"/>
      <c r="M2447" s="36"/>
      <c r="N2447" s="36"/>
      <c r="O2447" s="36"/>
      <c r="P2447" s="36"/>
      <c r="Q2447" s="36"/>
      <c r="R2447" s="36"/>
      <c r="S2447" s="36"/>
      <c r="T2447" s="36"/>
      <c r="U2447" s="40"/>
      <c r="V2447" s="40"/>
      <c r="AA2447" t="s">
        <v>13</v>
      </c>
      <c r="AB2447" t="s">
        <v>687</v>
      </c>
      <c r="AC2447" s="3">
        <v>1501808</v>
      </c>
    </row>
    <row r="2448" spans="9:29">
      <c r="I2448" s="35"/>
      <c r="J2448" s="35"/>
      <c r="K2448" s="35"/>
      <c r="L2448" s="36"/>
      <c r="M2448" s="36"/>
      <c r="N2448" s="36"/>
      <c r="O2448" s="36"/>
      <c r="P2448" s="36"/>
      <c r="Q2448" s="36"/>
      <c r="R2448" s="36"/>
      <c r="S2448" s="36"/>
      <c r="T2448" s="36"/>
      <c r="U2448" s="40"/>
      <c r="V2448" s="40"/>
      <c r="AA2448" t="s">
        <v>13</v>
      </c>
      <c r="AB2448" t="s">
        <v>708</v>
      </c>
      <c r="AC2448" s="3">
        <v>1501907</v>
      </c>
    </row>
    <row r="2449" spans="9:29">
      <c r="I2449" s="35"/>
      <c r="J2449" s="35"/>
      <c r="K2449" s="35"/>
      <c r="L2449" s="36"/>
      <c r="M2449" s="36"/>
      <c r="N2449" s="36"/>
      <c r="O2449" s="36"/>
      <c r="P2449" s="36"/>
      <c r="Q2449" s="36"/>
      <c r="R2449" s="36"/>
      <c r="S2449" s="36"/>
      <c r="T2449" s="36"/>
      <c r="U2449" s="40"/>
      <c r="V2449" s="40"/>
      <c r="AA2449" t="s">
        <v>13</v>
      </c>
      <c r="AB2449" t="s">
        <v>731</v>
      </c>
      <c r="AC2449" s="3">
        <v>1502004</v>
      </c>
    </row>
    <row r="2450" spans="9:29">
      <c r="I2450" s="35"/>
      <c r="J2450" s="35"/>
      <c r="K2450" s="35"/>
      <c r="L2450" s="36"/>
      <c r="M2450" s="36"/>
      <c r="N2450" s="36"/>
      <c r="O2450" s="36"/>
      <c r="P2450" s="36"/>
      <c r="Q2450" s="36"/>
      <c r="R2450" s="36"/>
      <c r="S2450" s="36"/>
      <c r="T2450" s="36"/>
      <c r="U2450" s="40"/>
      <c r="V2450" s="40"/>
      <c r="AA2450" t="s">
        <v>13</v>
      </c>
      <c r="AB2450" t="s">
        <v>752</v>
      </c>
      <c r="AC2450" s="3">
        <v>1501956</v>
      </c>
    </row>
    <row r="2451" spans="9:29">
      <c r="I2451" s="35"/>
      <c r="J2451" s="35"/>
      <c r="K2451" s="35"/>
      <c r="L2451" s="36"/>
      <c r="M2451" s="36"/>
      <c r="N2451" s="36"/>
      <c r="O2451" s="36"/>
      <c r="P2451" s="36"/>
      <c r="Q2451" s="36"/>
      <c r="R2451" s="36"/>
      <c r="S2451" s="36"/>
      <c r="T2451" s="36"/>
      <c r="U2451" s="40"/>
      <c r="V2451" s="40"/>
      <c r="AA2451" t="s">
        <v>13</v>
      </c>
      <c r="AB2451" t="s">
        <v>772</v>
      </c>
      <c r="AC2451" s="3">
        <v>1502103</v>
      </c>
    </row>
    <row r="2452" spans="9:29">
      <c r="I2452" s="35"/>
      <c r="J2452" s="35"/>
      <c r="K2452" s="35"/>
      <c r="L2452" s="36"/>
      <c r="M2452" s="36"/>
      <c r="N2452" s="36"/>
      <c r="O2452" s="36"/>
      <c r="P2452" s="36"/>
      <c r="Q2452" s="36"/>
      <c r="R2452" s="36"/>
      <c r="S2452" s="36"/>
      <c r="T2452" s="36"/>
      <c r="U2452" s="40"/>
      <c r="V2452" s="40"/>
      <c r="AA2452" t="s">
        <v>13</v>
      </c>
      <c r="AB2452" t="s">
        <v>795</v>
      </c>
      <c r="AC2452" s="3">
        <v>1502152</v>
      </c>
    </row>
    <row r="2453" spans="9:29">
      <c r="I2453" s="35"/>
      <c r="J2453" s="35"/>
      <c r="K2453" s="35"/>
      <c r="L2453" s="36"/>
      <c r="M2453" s="36"/>
      <c r="N2453" s="36"/>
      <c r="O2453" s="36"/>
      <c r="P2453" s="36"/>
      <c r="Q2453" s="36"/>
      <c r="R2453" s="36"/>
      <c r="S2453" s="36"/>
      <c r="T2453" s="36"/>
      <c r="U2453" s="40"/>
      <c r="V2453" s="40"/>
      <c r="AA2453" t="s">
        <v>13</v>
      </c>
      <c r="AB2453" t="s">
        <v>816</v>
      </c>
      <c r="AC2453" s="3">
        <v>1502202</v>
      </c>
    </row>
    <row r="2454" spans="9:29">
      <c r="I2454" s="35"/>
      <c r="J2454" s="35"/>
      <c r="K2454" s="35"/>
      <c r="L2454" s="36"/>
      <c r="M2454" s="36"/>
      <c r="N2454" s="36"/>
      <c r="O2454" s="36"/>
      <c r="P2454" s="36"/>
      <c r="Q2454" s="36"/>
      <c r="R2454" s="36"/>
      <c r="S2454" s="36"/>
      <c r="T2454" s="36"/>
      <c r="U2454" s="40"/>
      <c r="V2454" s="40"/>
      <c r="AA2454" t="s">
        <v>13</v>
      </c>
      <c r="AB2454" t="s">
        <v>839</v>
      </c>
      <c r="AC2454" s="3">
        <v>1502301</v>
      </c>
    </row>
    <row r="2455" spans="9:29">
      <c r="I2455" s="35"/>
      <c r="J2455" s="35"/>
      <c r="K2455" s="35"/>
      <c r="L2455" s="36"/>
      <c r="M2455" s="36"/>
      <c r="N2455" s="36"/>
      <c r="O2455" s="36"/>
      <c r="P2455" s="36"/>
      <c r="Q2455" s="36"/>
      <c r="R2455" s="36"/>
      <c r="S2455" s="36"/>
      <c r="T2455" s="36"/>
      <c r="U2455" s="40"/>
      <c r="V2455" s="40"/>
      <c r="AA2455" t="s">
        <v>13</v>
      </c>
      <c r="AB2455" t="s">
        <v>862</v>
      </c>
      <c r="AC2455" s="3">
        <v>1502400</v>
      </c>
    </row>
    <row r="2456" spans="9:29">
      <c r="I2456" s="35"/>
      <c r="J2456" s="35"/>
      <c r="K2456" s="35"/>
      <c r="L2456" s="36"/>
      <c r="M2456" s="36"/>
      <c r="N2456" s="36"/>
      <c r="O2456" s="36"/>
      <c r="P2456" s="36"/>
      <c r="Q2456" s="36"/>
      <c r="R2456" s="36"/>
      <c r="S2456" s="36"/>
      <c r="T2456" s="36"/>
      <c r="U2456" s="40"/>
      <c r="V2456" s="40"/>
      <c r="AA2456" t="s">
        <v>13</v>
      </c>
      <c r="AB2456" t="s">
        <v>885</v>
      </c>
      <c r="AC2456" s="3">
        <v>1502509</v>
      </c>
    </row>
    <row r="2457" spans="9:29">
      <c r="I2457" s="35"/>
      <c r="J2457" s="35"/>
      <c r="K2457" s="35"/>
      <c r="L2457" s="36"/>
      <c r="M2457" s="36"/>
      <c r="N2457" s="36"/>
      <c r="O2457" s="36"/>
      <c r="P2457" s="36"/>
      <c r="Q2457" s="36"/>
      <c r="R2457" s="36"/>
      <c r="S2457" s="36"/>
      <c r="T2457" s="36"/>
      <c r="U2457" s="40"/>
      <c r="V2457" s="40"/>
      <c r="AA2457" t="s">
        <v>13</v>
      </c>
      <c r="AB2457" t="s">
        <v>907</v>
      </c>
      <c r="AC2457" s="3">
        <v>1502608</v>
      </c>
    </row>
    <row r="2458" spans="9:29">
      <c r="I2458" s="35"/>
      <c r="J2458" s="35"/>
      <c r="K2458" s="35"/>
      <c r="L2458" s="36"/>
      <c r="M2458" s="36"/>
      <c r="N2458" s="36"/>
      <c r="O2458" s="36"/>
      <c r="P2458" s="36"/>
      <c r="Q2458" s="36"/>
      <c r="R2458" s="36"/>
      <c r="S2458" s="36"/>
      <c r="T2458" s="36"/>
      <c r="U2458" s="40"/>
      <c r="V2458" s="40"/>
      <c r="AA2458" t="s">
        <v>13</v>
      </c>
      <c r="AB2458" t="s">
        <v>929</v>
      </c>
      <c r="AC2458" s="3">
        <v>1502707</v>
      </c>
    </row>
    <row r="2459" spans="9:29">
      <c r="I2459" s="35"/>
      <c r="J2459" s="35"/>
      <c r="K2459" s="35"/>
      <c r="L2459" s="36"/>
      <c r="M2459" s="36"/>
      <c r="N2459" s="36"/>
      <c r="O2459" s="36"/>
      <c r="P2459" s="36"/>
      <c r="Q2459" s="36"/>
      <c r="R2459" s="36"/>
      <c r="S2459" s="36"/>
      <c r="T2459" s="36"/>
      <c r="U2459" s="40"/>
      <c r="V2459" s="40"/>
      <c r="AA2459" t="s">
        <v>13</v>
      </c>
      <c r="AB2459" t="s">
        <v>952</v>
      </c>
      <c r="AC2459" s="3">
        <v>1502756</v>
      </c>
    </row>
    <row r="2460" spans="9:29">
      <c r="I2460" s="35"/>
      <c r="J2460" s="35"/>
      <c r="K2460" s="35"/>
      <c r="L2460" s="36"/>
      <c r="M2460" s="36"/>
      <c r="N2460" s="36"/>
      <c r="O2460" s="36"/>
      <c r="P2460" s="36"/>
      <c r="Q2460" s="36"/>
      <c r="R2460" s="36"/>
      <c r="S2460" s="36"/>
      <c r="T2460" s="36"/>
      <c r="U2460" s="40"/>
      <c r="V2460" s="40"/>
      <c r="AA2460" t="s">
        <v>13</v>
      </c>
      <c r="AB2460" t="s">
        <v>974</v>
      </c>
      <c r="AC2460" s="3">
        <v>1502764</v>
      </c>
    </row>
    <row r="2461" spans="9:29">
      <c r="I2461" s="35"/>
      <c r="J2461" s="35"/>
      <c r="K2461" s="35"/>
      <c r="L2461" s="36"/>
      <c r="M2461" s="36"/>
      <c r="N2461" s="36"/>
      <c r="O2461" s="36"/>
      <c r="P2461" s="36"/>
      <c r="Q2461" s="36"/>
      <c r="R2461" s="36"/>
      <c r="S2461" s="36"/>
      <c r="T2461" s="36"/>
      <c r="U2461" s="40"/>
      <c r="V2461" s="40"/>
      <c r="AA2461" t="s">
        <v>13</v>
      </c>
      <c r="AB2461" t="s">
        <v>995</v>
      </c>
      <c r="AC2461" s="3">
        <v>1502772</v>
      </c>
    </row>
    <row r="2462" spans="9:29">
      <c r="I2462" s="35"/>
      <c r="J2462" s="35"/>
      <c r="K2462" s="35"/>
      <c r="L2462" s="36"/>
      <c r="M2462" s="36"/>
      <c r="N2462" s="36"/>
      <c r="O2462" s="36"/>
      <c r="P2462" s="36"/>
      <c r="Q2462" s="36"/>
      <c r="R2462" s="36"/>
      <c r="S2462" s="36"/>
      <c r="T2462" s="36"/>
      <c r="U2462" s="40"/>
      <c r="V2462" s="40"/>
      <c r="AA2462" t="s">
        <v>13</v>
      </c>
      <c r="AB2462" t="s">
        <v>1017</v>
      </c>
      <c r="AC2462" s="3">
        <v>1502806</v>
      </c>
    </row>
    <row r="2463" spans="9:29">
      <c r="I2463" s="35"/>
      <c r="J2463" s="35"/>
      <c r="K2463" s="35"/>
      <c r="L2463" s="36"/>
      <c r="M2463" s="36"/>
      <c r="N2463" s="36"/>
      <c r="O2463" s="36"/>
      <c r="P2463" s="36"/>
      <c r="Q2463" s="36"/>
      <c r="R2463" s="36"/>
      <c r="S2463" s="36"/>
      <c r="T2463" s="36"/>
      <c r="U2463" s="40"/>
      <c r="V2463" s="40"/>
      <c r="AA2463" t="s">
        <v>13</v>
      </c>
      <c r="AB2463" t="s">
        <v>1039</v>
      </c>
      <c r="AC2463" s="3">
        <v>1502855</v>
      </c>
    </row>
    <row r="2464" spans="9:29">
      <c r="I2464" s="35"/>
      <c r="J2464" s="35"/>
      <c r="K2464" s="35"/>
      <c r="L2464" s="36"/>
      <c r="M2464" s="36"/>
      <c r="N2464" s="36"/>
      <c r="O2464" s="36"/>
      <c r="P2464" s="36"/>
      <c r="Q2464" s="36"/>
      <c r="R2464" s="36"/>
      <c r="S2464" s="36"/>
      <c r="T2464" s="36"/>
      <c r="U2464" s="40"/>
      <c r="V2464" s="40"/>
      <c r="AA2464" t="s">
        <v>13</v>
      </c>
      <c r="AB2464" t="s">
        <v>1062</v>
      </c>
      <c r="AC2464" s="3">
        <v>1502905</v>
      </c>
    </row>
    <row r="2465" spans="9:29">
      <c r="I2465" s="35"/>
      <c r="J2465" s="35"/>
      <c r="K2465" s="35"/>
      <c r="L2465" s="36"/>
      <c r="M2465" s="36"/>
      <c r="N2465" s="36"/>
      <c r="O2465" s="36"/>
      <c r="P2465" s="36"/>
      <c r="Q2465" s="36"/>
      <c r="R2465" s="36"/>
      <c r="S2465" s="36"/>
      <c r="T2465" s="36"/>
      <c r="U2465" s="40"/>
      <c r="V2465" s="40"/>
      <c r="AA2465" t="s">
        <v>13</v>
      </c>
      <c r="AB2465" t="s">
        <v>1085</v>
      </c>
      <c r="AC2465" s="3">
        <v>1502939</v>
      </c>
    </row>
    <row r="2466" spans="9:29">
      <c r="I2466" s="35"/>
      <c r="J2466" s="35"/>
      <c r="K2466" s="35"/>
      <c r="L2466" s="36"/>
      <c r="M2466" s="36"/>
      <c r="N2466" s="36"/>
      <c r="O2466" s="36"/>
      <c r="P2466" s="36"/>
      <c r="Q2466" s="36"/>
      <c r="R2466" s="36"/>
      <c r="S2466" s="36"/>
      <c r="T2466" s="36"/>
      <c r="U2466" s="40"/>
      <c r="V2466" s="40"/>
      <c r="AA2466" t="s">
        <v>13</v>
      </c>
      <c r="AB2466" t="s">
        <v>1108</v>
      </c>
      <c r="AC2466" s="3">
        <v>1502954</v>
      </c>
    </row>
    <row r="2467" spans="9:29">
      <c r="I2467" s="35"/>
      <c r="J2467" s="35"/>
      <c r="K2467" s="35"/>
      <c r="L2467" s="36"/>
      <c r="M2467" s="36"/>
      <c r="N2467" s="36"/>
      <c r="O2467" s="36"/>
      <c r="P2467" s="36"/>
      <c r="Q2467" s="36"/>
      <c r="R2467" s="36"/>
      <c r="S2467" s="36"/>
      <c r="T2467" s="36"/>
      <c r="U2467" s="40"/>
      <c r="V2467" s="40"/>
      <c r="AA2467" t="s">
        <v>13</v>
      </c>
      <c r="AB2467" t="s">
        <v>1131</v>
      </c>
      <c r="AC2467" s="3">
        <v>1503002</v>
      </c>
    </row>
    <row r="2468" spans="9:29">
      <c r="I2468" s="35"/>
      <c r="J2468" s="35"/>
      <c r="K2468" s="35"/>
      <c r="L2468" s="36"/>
      <c r="M2468" s="36"/>
      <c r="N2468" s="36"/>
      <c r="O2468" s="36"/>
      <c r="P2468" s="36"/>
      <c r="Q2468" s="36"/>
      <c r="R2468" s="36"/>
      <c r="S2468" s="36"/>
      <c r="T2468" s="36"/>
      <c r="U2468" s="40"/>
      <c r="V2468" s="40"/>
      <c r="AA2468" t="s">
        <v>13</v>
      </c>
      <c r="AB2468" t="s">
        <v>1153</v>
      </c>
      <c r="AC2468" s="3">
        <v>1503044</v>
      </c>
    </row>
    <row r="2469" spans="9:29">
      <c r="I2469" s="35"/>
      <c r="J2469" s="35"/>
      <c r="K2469" s="35"/>
      <c r="L2469" s="36"/>
      <c r="M2469" s="36"/>
      <c r="N2469" s="36"/>
      <c r="O2469" s="36"/>
      <c r="P2469" s="36"/>
      <c r="Q2469" s="36"/>
      <c r="R2469" s="36"/>
      <c r="S2469" s="36"/>
      <c r="T2469" s="36"/>
      <c r="U2469" s="40"/>
      <c r="V2469" s="40"/>
      <c r="AA2469" t="s">
        <v>13</v>
      </c>
      <c r="AB2469" t="s">
        <v>1174</v>
      </c>
      <c r="AC2469" s="3">
        <v>1503077</v>
      </c>
    </row>
    <row r="2470" spans="9:29">
      <c r="I2470" s="35"/>
      <c r="J2470" s="35"/>
      <c r="K2470" s="35"/>
      <c r="L2470" s="36"/>
      <c r="M2470" s="36"/>
      <c r="N2470" s="36"/>
      <c r="O2470" s="36"/>
      <c r="P2470" s="36"/>
      <c r="Q2470" s="36"/>
      <c r="R2470" s="36"/>
      <c r="S2470" s="36"/>
      <c r="T2470" s="36"/>
      <c r="U2470" s="40"/>
      <c r="V2470" s="40"/>
      <c r="AA2470" t="s">
        <v>13</v>
      </c>
      <c r="AB2470" t="s">
        <v>1197</v>
      </c>
      <c r="AC2470" s="3">
        <v>1503093</v>
      </c>
    </row>
    <row r="2471" spans="9:29">
      <c r="I2471" s="35"/>
      <c r="J2471" s="35"/>
      <c r="K2471" s="35"/>
      <c r="L2471" s="36"/>
      <c r="M2471" s="36"/>
      <c r="N2471" s="36"/>
      <c r="O2471" s="36"/>
      <c r="P2471" s="36"/>
      <c r="Q2471" s="36"/>
      <c r="R2471" s="36"/>
      <c r="S2471" s="36"/>
      <c r="T2471" s="36"/>
      <c r="U2471" s="40"/>
      <c r="V2471" s="40"/>
      <c r="AA2471" t="s">
        <v>13</v>
      </c>
      <c r="AB2471" t="s">
        <v>1220</v>
      </c>
      <c r="AC2471" s="3">
        <v>1503101</v>
      </c>
    </row>
    <row r="2472" spans="9:29">
      <c r="I2472" s="35"/>
      <c r="J2472" s="35"/>
      <c r="K2472" s="35"/>
      <c r="L2472" s="36"/>
      <c r="M2472" s="36"/>
      <c r="N2472" s="36"/>
      <c r="O2472" s="36"/>
      <c r="P2472" s="36"/>
      <c r="Q2472" s="36"/>
      <c r="R2472" s="36"/>
      <c r="S2472" s="36"/>
      <c r="T2472" s="36"/>
      <c r="U2472" s="40"/>
      <c r="V2472" s="40"/>
      <c r="AA2472" t="s">
        <v>13</v>
      </c>
      <c r="AB2472" t="s">
        <v>1241</v>
      </c>
      <c r="AC2472" s="3">
        <v>1503200</v>
      </c>
    </row>
    <row r="2473" spans="9:29">
      <c r="I2473" s="35"/>
      <c r="J2473" s="35"/>
      <c r="K2473" s="35"/>
      <c r="L2473" s="36"/>
      <c r="M2473" s="36"/>
      <c r="N2473" s="36"/>
      <c r="O2473" s="36"/>
      <c r="P2473" s="36"/>
      <c r="Q2473" s="36"/>
      <c r="R2473" s="36"/>
      <c r="S2473" s="36"/>
      <c r="T2473" s="36"/>
      <c r="U2473" s="40"/>
      <c r="V2473" s="40"/>
      <c r="AA2473" t="s">
        <v>13</v>
      </c>
      <c r="AB2473" t="s">
        <v>1263</v>
      </c>
      <c r="AC2473" s="3">
        <v>1503309</v>
      </c>
    </row>
    <row r="2474" spans="9:29">
      <c r="I2474" s="35"/>
      <c r="J2474" s="35"/>
      <c r="K2474" s="35"/>
      <c r="L2474" s="36"/>
      <c r="M2474" s="36"/>
      <c r="N2474" s="36"/>
      <c r="O2474" s="36"/>
      <c r="P2474" s="36"/>
      <c r="Q2474" s="36"/>
      <c r="R2474" s="36"/>
      <c r="S2474" s="36"/>
      <c r="T2474" s="36"/>
      <c r="U2474" s="40"/>
      <c r="V2474" s="40"/>
      <c r="AA2474" t="s">
        <v>13</v>
      </c>
      <c r="AB2474" t="s">
        <v>1285</v>
      </c>
      <c r="AC2474" s="3">
        <v>1503408</v>
      </c>
    </row>
    <row r="2475" spans="9:29">
      <c r="I2475" s="35"/>
      <c r="J2475" s="35"/>
      <c r="K2475" s="35"/>
      <c r="L2475" s="36"/>
      <c r="M2475" s="36"/>
      <c r="N2475" s="36"/>
      <c r="O2475" s="36"/>
      <c r="P2475" s="36"/>
      <c r="Q2475" s="36"/>
      <c r="R2475" s="36"/>
      <c r="S2475" s="36"/>
      <c r="T2475" s="36"/>
      <c r="U2475" s="40"/>
      <c r="V2475" s="40"/>
      <c r="AA2475" t="s">
        <v>13</v>
      </c>
      <c r="AB2475" t="s">
        <v>1306</v>
      </c>
      <c r="AC2475" s="3">
        <v>1503457</v>
      </c>
    </row>
    <row r="2476" spans="9:29">
      <c r="I2476" s="35"/>
      <c r="J2476" s="35"/>
      <c r="K2476" s="35"/>
      <c r="L2476" s="36"/>
      <c r="M2476" s="36"/>
      <c r="N2476" s="36"/>
      <c r="O2476" s="36"/>
      <c r="P2476" s="36"/>
      <c r="Q2476" s="36"/>
      <c r="R2476" s="36"/>
      <c r="S2476" s="36"/>
      <c r="T2476" s="36"/>
      <c r="U2476" s="40"/>
      <c r="V2476" s="40"/>
      <c r="AA2476" t="s">
        <v>13</v>
      </c>
      <c r="AB2476" t="s">
        <v>1328</v>
      </c>
      <c r="AC2476" s="3">
        <v>1503507</v>
      </c>
    </row>
    <row r="2477" spans="9:29">
      <c r="I2477" s="35"/>
      <c r="J2477" s="35"/>
      <c r="K2477" s="35"/>
      <c r="L2477" s="36"/>
      <c r="M2477" s="36"/>
      <c r="N2477" s="36"/>
      <c r="O2477" s="36"/>
      <c r="P2477" s="36"/>
      <c r="Q2477" s="36"/>
      <c r="R2477" s="36"/>
      <c r="S2477" s="36"/>
      <c r="T2477" s="36"/>
      <c r="U2477" s="40"/>
      <c r="V2477" s="40"/>
      <c r="AA2477" t="s">
        <v>13</v>
      </c>
      <c r="AB2477" t="s">
        <v>1350</v>
      </c>
      <c r="AC2477" s="3">
        <v>1503606</v>
      </c>
    </row>
    <row r="2478" spans="9:29">
      <c r="I2478" s="35"/>
      <c r="J2478" s="35"/>
      <c r="K2478" s="35"/>
      <c r="L2478" s="36"/>
      <c r="M2478" s="36"/>
      <c r="N2478" s="36"/>
      <c r="O2478" s="36"/>
      <c r="P2478" s="36"/>
      <c r="Q2478" s="36"/>
      <c r="R2478" s="36"/>
      <c r="S2478" s="36"/>
      <c r="T2478" s="36"/>
      <c r="U2478" s="40"/>
      <c r="V2478" s="40"/>
      <c r="AA2478" t="s">
        <v>13</v>
      </c>
      <c r="AB2478" t="s">
        <v>1372</v>
      </c>
      <c r="AC2478" s="3">
        <v>1503705</v>
      </c>
    </row>
    <row r="2479" spans="9:29">
      <c r="I2479" s="35"/>
      <c r="J2479" s="35"/>
      <c r="K2479" s="35"/>
      <c r="L2479" s="36"/>
      <c r="M2479" s="36"/>
      <c r="N2479" s="36"/>
      <c r="O2479" s="36"/>
      <c r="P2479" s="36"/>
      <c r="Q2479" s="36"/>
      <c r="R2479" s="36"/>
      <c r="S2479" s="36"/>
      <c r="T2479" s="36"/>
      <c r="U2479" s="40"/>
      <c r="V2479" s="40"/>
      <c r="AA2479" t="s">
        <v>13</v>
      </c>
      <c r="AB2479" t="s">
        <v>1393</v>
      </c>
      <c r="AC2479" s="3">
        <v>1503754</v>
      </c>
    </row>
    <row r="2480" spans="9:29">
      <c r="I2480" s="35"/>
      <c r="J2480" s="35"/>
      <c r="K2480" s="35"/>
      <c r="L2480" s="36"/>
      <c r="M2480" s="36"/>
      <c r="N2480" s="36"/>
      <c r="O2480" s="36"/>
      <c r="P2480" s="36"/>
      <c r="Q2480" s="36"/>
      <c r="R2480" s="36"/>
      <c r="S2480" s="36"/>
      <c r="T2480" s="36"/>
      <c r="U2480" s="40"/>
      <c r="V2480" s="40"/>
      <c r="AA2480" t="s">
        <v>13</v>
      </c>
      <c r="AB2480" t="s">
        <v>1413</v>
      </c>
      <c r="AC2480" s="3">
        <v>1503804</v>
      </c>
    </row>
    <row r="2481" spans="9:29">
      <c r="I2481" s="35"/>
      <c r="J2481" s="35"/>
      <c r="K2481" s="35"/>
      <c r="L2481" s="36"/>
      <c r="M2481" s="36"/>
      <c r="N2481" s="36"/>
      <c r="O2481" s="36"/>
      <c r="P2481" s="36"/>
      <c r="Q2481" s="36"/>
      <c r="R2481" s="36"/>
      <c r="S2481" s="36"/>
      <c r="T2481" s="36"/>
      <c r="U2481" s="40"/>
      <c r="V2481" s="40"/>
      <c r="AA2481" t="s">
        <v>13</v>
      </c>
      <c r="AB2481" t="s">
        <v>1435</v>
      </c>
      <c r="AC2481" s="3">
        <v>1503903</v>
      </c>
    </row>
    <row r="2482" spans="9:29">
      <c r="I2482" s="35"/>
      <c r="J2482" s="35"/>
      <c r="K2482" s="35"/>
      <c r="L2482" s="36"/>
      <c r="M2482" s="36"/>
      <c r="N2482" s="36"/>
      <c r="O2482" s="36"/>
      <c r="P2482" s="36"/>
      <c r="Q2482" s="36"/>
      <c r="R2482" s="36"/>
      <c r="S2482" s="36"/>
      <c r="T2482" s="36"/>
      <c r="U2482" s="40"/>
      <c r="V2482" s="40"/>
      <c r="AA2482" t="s">
        <v>13</v>
      </c>
      <c r="AB2482" t="s">
        <v>1455</v>
      </c>
      <c r="AC2482" s="3">
        <v>1504000</v>
      </c>
    </row>
    <row r="2483" spans="9:29">
      <c r="I2483" s="35"/>
      <c r="J2483" s="35"/>
      <c r="K2483" s="35"/>
      <c r="L2483" s="36"/>
      <c r="M2483" s="36"/>
      <c r="N2483" s="36"/>
      <c r="O2483" s="36"/>
      <c r="P2483" s="36"/>
      <c r="Q2483" s="36"/>
      <c r="R2483" s="36"/>
      <c r="S2483" s="36"/>
      <c r="T2483" s="36"/>
      <c r="U2483" s="40"/>
      <c r="V2483" s="40"/>
      <c r="AA2483" t="s">
        <v>13</v>
      </c>
      <c r="AB2483" t="s">
        <v>1476</v>
      </c>
      <c r="AC2483" s="3">
        <v>1504059</v>
      </c>
    </row>
    <row r="2484" spans="9:29">
      <c r="I2484" s="35"/>
      <c r="J2484" s="35"/>
      <c r="K2484" s="35"/>
      <c r="L2484" s="36"/>
      <c r="M2484" s="36"/>
      <c r="N2484" s="36"/>
      <c r="O2484" s="36"/>
      <c r="P2484" s="36"/>
      <c r="Q2484" s="36"/>
      <c r="R2484" s="36"/>
      <c r="S2484" s="36"/>
      <c r="T2484" s="36"/>
      <c r="U2484" s="40"/>
      <c r="V2484" s="40"/>
      <c r="AA2484" t="s">
        <v>13</v>
      </c>
      <c r="AB2484" t="s">
        <v>1497</v>
      </c>
      <c r="AC2484" s="3">
        <v>1504109</v>
      </c>
    </row>
    <row r="2485" spans="9:29">
      <c r="I2485" s="35"/>
      <c r="J2485" s="35"/>
      <c r="K2485" s="35"/>
      <c r="L2485" s="36"/>
      <c r="M2485" s="36"/>
      <c r="N2485" s="36"/>
      <c r="O2485" s="36"/>
      <c r="P2485" s="36"/>
      <c r="Q2485" s="36"/>
      <c r="R2485" s="36"/>
      <c r="S2485" s="36"/>
      <c r="T2485" s="36"/>
      <c r="U2485" s="40"/>
      <c r="V2485" s="40"/>
      <c r="AA2485" t="s">
        <v>13</v>
      </c>
      <c r="AB2485" t="s">
        <v>1516</v>
      </c>
      <c r="AC2485" s="3">
        <v>1504208</v>
      </c>
    </row>
    <row r="2486" spans="9:29">
      <c r="I2486" s="35"/>
      <c r="J2486" s="35"/>
      <c r="K2486" s="35"/>
      <c r="L2486" s="36"/>
      <c r="M2486" s="36"/>
      <c r="N2486" s="36"/>
      <c r="O2486" s="36"/>
      <c r="P2486" s="36"/>
      <c r="Q2486" s="36"/>
      <c r="R2486" s="36"/>
      <c r="S2486" s="36"/>
      <c r="T2486" s="36"/>
      <c r="U2486" s="40"/>
      <c r="V2486" s="40"/>
      <c r="AA2486" t="s">
        <v>13</v>
      </c>
      <c r="AB2486" t="s">
        <v>1536</v>
      </c>
      <c r="AC2486" s="3">
        <v>1504307</v>
      </c>
    </row>
    <row r="2487" spans="9:29">
      <c r="I2487" s="35"/>
      <c r="J2487" s="35"/>
      <c r="K2487" s="35"/>
      <c r="L2487" s="36"/>
      <c r="M2487" s="36"/>
      <c r="N2487" s="36"/>
      <c r="O2487" s="36"/>
      <c r="P2487" s="36"/>
      <c r="Q2487" s="36"/>
      <c r="R2487" s="36"/>
      <c r="S2487" s="36"/>
      <c r="T2487" s="36"/>
      <c r="U2487" s="40"/>
      <c r="V2487" s="40"/>
      <c r="AA2487" t="s">
        <v>13</v>
      </c>
      <c r="AB2487" t="s">
        <v>1556</v>
      </c>
      <c r="AC2487" s="3">
        <v>1504406</v>
      </c>
    </row>
    <row r="2488" spans="9:29">
      <c r="I2488" s="35"/>
      <c r="J2488" s="35"/>
      <c r="K2488" s="35"/>
      <c r="L2488" s="36"/>
      <c r="M2488" s="36"/>
      <c r="N2488" s="36"/>
      <c r="O2488" s="36"/>
      <c r="P2488" s="36"/>
      <c r="Q2488" s="36"/>
      <c r="R2488" s="36"/>
      <c r="S2488" s="36"/>
      <c r="T2488" s="36"/>
      <c r="U2488" s="40"/>
      <c r="V2488" s="40"/>
      <c r="AA2488" t="s">
        <v>13</v>
      </c>
      <c r="AB2488" t="s">
        <v>1577</v>
      </c>
      <c r="AC2488" s="3">
        <v>1504422</v>
      </c>
    </row>
    <row r="2489" spans="9:29">
      <c r="I2489" s="35"/>
      <c r="J2489" s="35"/>
      <c r="K2489" s="35"/>
      <c r="L2489" s="36"/>
      <c r="M2489" s="36"/>
      <c r="N2489" s="36"/>
      <c r="O2489" s="36"/>
      <c r="P2489" s="36"/>
      <c r="Q2489" s="36"/>
      <c r="R2489" s="36"/>
      <c r="S2489" s="36"/>
      <c r="T2489" s="36"/>
      <c r="U2489" s="40"/>
      <c r="V2489" s="40"/>
      <c r="AA2489" t="s">
        <v>13</v>
      </c>
      <c r="AB2489" t="s">
        <v>1598</v>
      </c>
      <c r="AC2489" s="3">
        <v>1504455</v>
      </c>
    </row>
    <row r="2490" spans="9:29">
      <c r="I2490" s="35"/>
      <c r="J2490" s="35"/>
      <c r="K2490" s="35"/>
      <c r="L2490" s="36"/>
      <c r="M2490" s="36"/>
      <c r="N2490" s="36"/>
      <c r="O2490" s="36"/>
      <c r="P2490" s="36"/>
      <c r="Q2490" s="36"/>
      <c r="R2490" s="36"/>
      <c r="S2490" s="36"/>
      <c r="T2490" s="36"/>
      <c r="U2490" s="40"/>
      <c r="V2490" s="40"/>
      <c r="AA2490" t="s">
        <v>13</v>
      </c>
      <c r="AB2490" t="s">
        <v>1618</v>
      </c>
      <c r="AC2490" s="3">
        <v>1504505</v>
      </c>
    </row>
    <row r="2491" spans="9:29">
      <c r="I2491" s="35"/>
      <c r="J2491" s="35"/>
      <c r="K2491" s="35"/>
      <c r="L2491" s="36"/>
      <c r="M2491" s="36"/>
      <c r="N2491" s="36"/>
      <c r="O2491" s="36"/>
      <c r="P2491" s="36"/>
      <c r="Q2491" s="36"/>
      <c r="R2491" s="36"/>
      <c r="S2491" s="36"/>
      <c r="T2491" s="36"/>
      <c r="U2491" s="40"/>
      <c r="V2491" s="40"/>
      <c r="AA2491" t="s">
        <v>13</v>
      </c>
      <c r="AB2491" t="s">
        <v>1639</v>
      </c>
      <c r="AC2491" s="3">
        <v>1504604</v>
      </c>
    </row>
    <row r="2492" spans="9:29">
      <c r="I2492" s="35"/>
      <c r="J2492" s="35"/>
      <c r="K2492" s="35"/>
      <c r="L2492" s="36"/>
      <c r="M2492" s="36"/>
      <c r="N2492" s="36"/>
      <c r="O2492" s="36"/>
      <c r="P2492" s="36"/>
      <c r="Q2492" s="36"/>
      <c r="R2492" s="36"/>
      <c r="S2492" s="36"/>
      <c r="T2492" s="36"/>
      <c r="U2492" s="40"/>
      <c r="V2492" s="40"/>
      <c r="AA2492" t="s">
        <v>13</v>
      </c>
      <c r="AB2492" t="s">
        <v>1659</v>
      </c>
      <c r="AC2492" s="3">
        <v>1504703</v>
      </c>
    </row>
    <row r="2493" spans="9:29">
      <c r="I2493" s="35"/>
      <c r="J2493" s="35"/>
      <c r="K2493" s="35"/>
      <c r="L2493" s="36"/>
      <c r="M2493" s="36"/>
      <c r="N2493" s="36"/>
      <c r="O2493" s="36"/>
      <c r="P2493" s="36"/>
      <c r="Q2493" s="36"/>
      <c r="R2493" s="36"/>
      <c r="S2493" s="36"/>
      <c r="T2493" s="36"/>
      <c r="U2493" s="40"/>
      <c r="V2493" s="40"/>
      <c r="AA2493" t="s">
        <v>13</v>
      </c>
      <c r="AB2493" t="s">
        <v>1680</v>
      </c>
      <c r="AC2493" s="3">
        <v>1504752</v>
      </c>
    </row>
    <row r="2494" spans="9:29">
      <c r="I2494" s="35"/>
      <c r="J2494" s="35"/>
      <c r="K2494" s="35"/>
      <c r="L2494" s="36"/>
      <c r="M2494" s="36"/>
      <c r="N2494" s="36"/>
      <c r="O2494" s="36"/>
      <c r="P2494" s="36"/>
      <c r="Q2494" s="36"/>
      <c r="R2494" s="36"/>
      <c r="S2494" s="36"/>
      <c r="T2494" s="36"/>
      <c r="U2494" s="40"/>
      <c r="V2494" s="40"/>
      <c r="AA2494" t="s">
        <v>13</v>
      </c>
      <c r="AB2494" t="s">
        <v>1700</v>
      </c>
      <c r="AC2494" s="3">
        <v>1504802</v>
      </c>
    </row>
    <row r="2495" spans="9:29">
      <c r="I2495" s="35"/>
      <c r="J2495" s="35"/>
      <c r="K2495" s="35"/>
      <c r="L2495" s="36"/>
      <c r="M2495" s="36"/>
      <c r="N2495" s="36"/>
      <c r="O2495" s="36"/>
      <c r="P2495" s="36"/>
      <c r="Q2495" s="36"/>
      <c r="R2495" s="36"/>
      <c r="S2495" s="36"/>
      <c r="T2495" s="36"/>
      <c r="U2495" s="40"/>
      <c r="V2495" s="40"/>
      <c r="AA2495" t="s">
        <v>13</v>
      </c>
      <c r="AB2495" t="s">
        <v>1720</v>
      </c>
      <c r="AC2495" s="3">
        <v>1504901</v>
      </c>
    </row>
    <row r="2496" spans="9:29">
      <c r="I2496" s="35"/>
      <c r="J2496" s="35"/>
      <c r="K2496" s="35"/>
      <c r="L2496" s="36"/>
      <c r="M2496" s="36"/>
      <c r="N2496" s="36"/>
      <c r="O2496" s="36"/>
      <c r="P2496" s="36"/>
      <c r="Q2496" s="36"/>
      <c r="R2496" s="36"/>
      <c r="S2496" s="36"/>
      <c r="T2496" s="36"/>
      <c r="U2496" s="40"/>
      <c r="V2496" s="40"/>
      <c r="AA2496" t="s">
        <v>13</v>
      </c>
      <c r="AB2496" t="s">
        <v>1740</v>
      </c>
      <c r="AC2496" s="3">
        <v>1504950</v>
      </c>
    </row>
    <row r="2497" spans="9:29">
      <c r="I2497" s="35"/>
      <c r="J2497" s="35"/>
      <c r="K2497" s="35"/>
      <c r="L2497" s="36"/>
      <c r="M2497" s="36"/>
      <c r="N2497" s="36"/>
      <c r="O2497" s="36"/>
      <c r="P2497" s="36"/>
      <c r="Q2497" s="36"/>
      <c r="R2497" s="36"/>
      <c r="S2497" s="36"/>
      <c r="T2497" s="36"/>
      <c r="U2497" s="40"/>
      <c r="V2497" s="40"/>
      <c r="AA2497" t="s">
        <v>13</v>
      </c>
      <c r="AB2497" t="s">
        <v>1758</v>
      </c>
      <c r="AC2497" s="3">
        <v>1504976</v>
      </c>
    </row>
    <row r="2498" spans="9:29">
      <c r="I2498" s="35"/>
      <c r="J2498" s="35"/>
      <c r="K2498" s="35"/>
      <c r="L2498" s="36"/>
      <c r="M2498" s="36"/>
      <c r="N2498" s="36"/>
      <c r="O2498" s="36"/>
      <c r="P2498" s="36"/>
      <c r="Q2498" s="36"/>
      <c r="R2498" s="36"/>
      <c r="S2498" s="36"/>
      <c r="T2498" s="36"/>
      <c r="U2498" s="40"/>
      <c r="V2498" s="40"/>
      <c r="AA2498" t="s">
        <v>13</v>
      </c>
      <c r="AB2498" t="s">
        <v>1777</v>
      </c>
      <c r="AC2498" s="3">
        <v>1505007</v>
      </c>
    </row>
    <row r="2499" spans="9:29">
      <c r="I2499" s="35"/>
      <c r="J2499" s="35"/>
      <c r="K2499" s="35"/>
      <c r="L2499" s="36"/>
      <c r="M2499" s="36"/>
      <c r="N2499" s="36"/>
      <c r="O2499" s="36"/>
      <c r="P2499" s="36"/>
      <c r="Q2499" s="36"/>
      <c r="R2499" s="36"/>
      <c r="S2499" s="36"/>
      <c r="T2499" s="36"/>
      <c r="U2499" s="40"/>
      <c r="V2499" s="40"/>
      <c r="AA2499" t="s">
        <v>13</v>
      </c>
      <c r="AB2499" t="s">
        <v>1794</v>
      </c>
      <c r="AC2499" s="3">
        <v>1505031</v>
      </c>
    </row>
    <row r="2500" spans="9:29">
      <c r="I2500" s="35"/>
      <c r="J2500" s="35"/>
      <c r="K2500" s="35"/>
      <c r="L2500" s="36"/>
      <c r="M2500" s="36"/>
      <c r="N2500" s="36"/>
      <c r="O2500" s="36"/>
      <c r="P2500" s="36"/>
      <c r="Q2500" s="36"/>
      <c r="R2500" s="36"/>
      <c r="S2500" s="36"/>
      <c r="T2500" s="36"/>
      <c r="U2500" s="40"/>
      <c r="V2500" s="40"/>
      <c r="AA2500" t="s">
        <v>13</v>
      </c>
      <c r="AB2500" t="s">
        <v>1812</v>
      </c>
      <c r="AC2500" s="3">
        <v>1505064</v>
      </c>
    </row>
    <row r="2501" spans="9:29">
      <c r="I2501" s="35"/>
      <c r="J2501" s="35"/>
      <c r="K2501" s="35"/>
      <c r="L2501" s="36"/>
      <c r="M2501" s="36"/>
      <c r="N2501" s="36"/>
      <c r="O2501" s="36"/>
      <c r="P2501" s="36"/>
      <c r="Q2501" s="36"/>
      <c r="R2501" s="36"/>
      <c r="S2501" s="36"/>
      <c r="T2501" s="36"/>
      <c r="U2501" s="40"/>
      <c r="V2501" s="40"/>
      <c r="AA2501" t="s">
        <v>13</v>
      </c>
      <c r="AB2501" t="s">
        <v>1828</v>
      </c>
      <c r="AC2501" s="3">
        <v>1505106</v>
      </c>
    </row>
    <row r="2502" spans="9:29">
      <c r="I2502" s="35"/>
      <c r="J2502" s="35"/>
      <c r="K2502" s="35"/>
      <c r="L2502" s="36"/>
      <c r="M2502" s="36"/>
      <c r="N2502" s="36"/>
      <c r="O2502" s="36"/>
      <c r="P2502" s="36"/>
      <c r="Q2502" s="36"/>
      <c r="R2502" s="36"/>
      <c r="S2502" s="36"/>
      <c r="T2502" s="36"/>
      <c r="U2502" s="40"/>
      <c r="V2502" s="40"/>
      <c r="AA2502" t="s">
        <v>13</v>
      </c>
      <c r="AB2502" t="s">
        <v>1845</v>
      </c>
      <c r="AC2502" s="3">
        <v>1505205</v>
      </c>
    </row>
    <row r="2503" spans="9:29">
      <c r="I2503" s="35"/>
      <c r="J2503" s="35"/>
      <c r="K2503" s="35"/>
      <c r="L2503" s="36"/>
      <c r="M2503" s="36"/>
      <c r="N2503" s="36"/>
      <c r="O2503" s="36"/>
      <c r="P2503" s="36"/>
      <c r="Q2503" s="36"/>
      <c r="R2503" s="36"/>
      <c r="S2503" s="36"/>
      <c r="T2503" s="36"/>
      <c r="U2503" s="40"/>
      <c r="V2503" s="40"/>
      <c r="AA2503" t="s">
        <v>13</v>
      </c>
      <c r="AB2503" t="s">
        <v>1863</v>
      </c>
      <c r="AC2503" s="3">
        <v>1505304</v>
      </c>
    </row>
    <row r="2504" spans="9:29">
      <c r="I2504" s="35"/>
      <c r="J2504" s="35"/>
      <c r="K2504" s="35"/>
      <c r="L2504" s="36"/>
      <c r="M2504" s="36"/>
      <c r="N2504" s="36"/>
      <c r="O2504" s="36"/>
      <c r="P2504" s="36"/>
      <c r="Q2504" s="36"/>
      <c r="R2504" s="36"/>
      <c r="S2504" s="36"/>
      <c r="T2504" s="36"/>
      <c r="U2504" s="40"/>
      <c r="V2504" s="40"/>
      <c r="AA2504" t="s">
        <v>13</v>
      </c>
      <c r="AB2504" t="s">
        <v>1879</v>
      </c>
      <c r="AC2504" s="3">
        <v>1505403</v>
      </c>
    </row>
    <row r="2505" spans="9:29">
      <c r="I2505" s="35"/>
      <c r="J2505" s="35"/>
      <c r="K2505" s="35"/>
      <c r="L2505" s="36"/>
      <c r="M2505" s="36"/>
      <c r="N2505" s="36"/>
      <c r="O2505" s="36"/>
      <c r="P2505" s="36"/>
      <c r="Q2505" s="36"/>
      <c r="R2505" s="36"/>
      <c r="S2505" s="36"/>
      <c r="T2505" s="36"/>
      <c r="U2505" s="40"/>
      <c r="V2505" s="40"/>
      <c r="AA2505" t="s">
        <v>13</v>
      </c>
      <c r="AB2505" t="s">
        <v>1895</v>
      </c>
      <c r="AC2505" s="3">
        <v>1505437</v>
      </c>
    </row>
    <row r="2506" spans="9:29">
      <c r="I2506" s="35"/>
      <c r="J2506" s="35"/>
      <c r="K2506" s="35"/>
      <c r="L2506" s="36"/>
      <c r="M2506" s="36"/>
      <c r="N2506" s="36"/>
      <c r="O2506" s="36"/>
      <c r="P2506" s="36"/>
      <c r="Q2506" s="36"/>
      <c r="R2506" s="36"/>
      <c r="S2506" s="36"/>
      <c r="T2506" s="36"/>
      <c r="U2506" s="40"/>
      <c r="V2506" s="40"/>
      <c r="AA2506" t="s">
        <v>13</v>
      </c>
      <c r="AB2506" t="s">
        <v>1913</v>
      </c>
      <c r="AC2506" s="3">
        <v>1505486</v>
      </c>
    </row>
    <row r="2507" spans="9:29">
      <c r="I2507" s="35"/>
      <c r="J2507" s="35"/>
      <c r="K2507" s="35"/>
      <c r="L2507" s="36"/>
      <c r="M2507" s="36"/>
      <c r="N2507" s="36"/>
      <c r="O2507" s="36"/>
      <c r="P2507" s="36"/>
      <c r="Q2507" s="36"/>
      <c r="R2507" s="36"/>
      <c r="S2507" s="36"/>
      <c r="T2507" s="36"/>
      <c r="U2507" s="40"/>
      <c r="V2507" s="40"/>
      <c r="AA2507" t="s">
        <v>13</v>
      </c>
      <c r="AB2507" t="s">
        <v>1931</v>
      </c>
      <c r="AC2507" s="3">
        <v>1505494</v>
      </c>
    </row>
    <row r="2508" spans="9:29">
      <c r="I2508" s="35"/>
      <c r="J2508" s="35"/>
      <c r="K2508" s="35"/>
      <c r="L2508" s="36"/>
      <c r="M2508" s="36"/>
      <c r="N2508" s="36"/>
      <c r="O2508" s="36"/>
      <c r="P2508" s="36"/>
      <c r="Q2508" s="36"/>
      <c r="R2508" s="36"/>
      <c r="S2508" s="36"/>
      <c r="T2508" s="36"/>
      <c r="U2508" s="40"/>
      <c r="V2508" s="40"/>
      <c r="AA2508" t="s">
        <v>13</v>
      </c>
      <c r="AB2508" t="s">
        <v>1948</v>
      </c>
      <c r="AC2508" s="3">
        <v>1505502</v>
      </c>
    </row>
    <row r="2509" spans="9:29">
      <c r="I2509" s="35"/>
      <c r="J2509" s="35"/>
      <c r="K2509" s="35"/>
      <c r="L2509" s="36"/>
      <c r="M2509" s="36"/>
      <c r="N2509" s="36"/>
      <c r="O2509" s="36"/>
      <c r="P2509" s="36"/>
      <c r="Q2509" s="36"/>
      <c r="R2509" s="36"/>
      <c r="S2509" s="36"/>
      <c r="T2509" s="36"/>
      <c r="U2509" s="40"/>
      <c r="V2509" s="40"/>
      <c r="AA2509" t="s">
        <v>13</v>
      </c>
      <c r="AB2509" t="s">
        <v>1966</v>
      </c>
      <c r="AC2509" s="3">
        <v>1505536</v>
      </c>
    </row>
    <row r="2510" spans="9:29">
      <c r="I2510" s="35"/>
      <c r="J2510" s="35"/>
      <c r="K2510" s="35"/>
      <c r="L2510" s="36"/>
      <c r="M2510" s="36"/>
      <c r="N2510" s="36"/>
      <c r="O2510" s="36"/>
      <c r="P2510" s="36"/>
      <c r="Q2510" s="36"/>
      <c r="R2510" s="36"/>
      <c r="S2510" s="36"/>
      <c r="T2510" s="36"/>
      <c r="U2510" s="40"/>
      <c r="V2510" s="40"/>
      <c r="AA2510" t="s">
        <v>13</v>
      </c>
      <c r="AB2510" t="s">
        <v>1984</v>
      </c>
      <c r="AC2510" s="3">
        <v>1505551</v>
      </c>
    </row>
    <row r="2511" spans="9:29">
      <c r="I2511" s="35"/>
      <c r="J2511" s="35"/>
      <c r="K2511" s="35"/>
      <c r="L2511" s="36"/>
      <c r="M2511" s="36"/>
      <c r="N2511" s="36"/>
      <c r="O2511" s="36"/>
      <c r="P2511" s="36"/>
      <c r="Q2511" s="36"/>
      <c r="R2511" s="36"/>
      <c r="S2511" s="36"/>
      <c r="T2511" s="36"/>
      <c r="U2511" s="40"/>
      <c r="V2511" s="40"/>
      <c r="AA2511" t="s">
        <v>13</v>
      </c>
      <c r="AB2511" t="s">
        <v>2002</v>
      </c>
      <c r="AC2511" s="3">
        <v>1505601</v>
      </c>
    </row>
    <row r="2512" spans="9:29">
      <c r="I2512" s="35"/>
      <c r="J2512" s="35"/>
      <c r="K2512" s="35"/>
      <c r="L2512" s="36"/>
      <c r="M2512" s="36"/>
      <c r="N2512" s="36"/>
      <c r="O2512" s="36"/>
      <c r="P2512" s="36"/>
      <c r="Q2512" s="36"/>
      <c r="R2512" s="36"/>
      <c r="S2512" s="36"/>
      <c r="T2512" s="36"/>
      <c r="U2512" s="40"/>
      <c r="V2512" s="40"/>
      <c r="AA2512" t="s">
        <v>13</v>
      </c>
      <c r="AB2512" t="s">
        <v>2019</v>
      </c>
      <c r="AC2512" s="3">
        <v>1505635</v>
      </c>
    </row>
    <row r="2513" spans="9:29">
      <c r="I2513" s="35"/>
      <c r="J2513" s="35"/>
      <c r="K2513" s="35"/>
      <c r="L2513" s="36"/>
      <c r="M2513" s="36"/>
      <c r="N2513" s="36"/>
      <c r="O2513" s="36"/>
      <c r="P2513" s="36"/>
      <c r="Q2513" s="36"/>
      <c r="R2513" s="36"/>
      <c r="S2513" s="36"/>
      <c r="T2513" s="36"/>
      <c r="U2513" s="40"/>
      <c r="V2513" s="40"/>
      <c r="AA2513" t="s">
        <v>13</v>
      </c>
      <c r="AB2513" t="s">
        <v>2034</v>
      </c>
      <c r="AC2513" s="3">
        <v>1505650</v>
      </c>
    </row>
    <row r="2514" spans="9:29">
      <c r="I2514" s="35"/>
      <c r="J2514" s="35"/>
      <c r="K2514" s="35"/>
      <c r="L2514" s="36"/>
      <c r="M2514" s="36"/>
      <c r="N2514" s="36"/>
      <c r="O2514" s="36"/>
      <c r="P2514" s="36"/>
      <c r="Q2514" s="36"/>
      <c r="R2514" s="36"/>
      <c r="S2514" s="36"/>
      <c r="T2514" s="36"/>
      <c r="U2514" s="40"/>
      <c r="V2514" s="40"/>
      <c r="AA2514" t="s">
        <v>13</v>
      </c>
      <c r="AB2514" t="s">
        <v>2051</v>
      </c>
      <c r="AC2514" s="3">
        <v>1505700</v>
      </c>
    </row>
    <row r="2515" spans="9:29">
      <c r="I2515" s="35"/>
      <c r="J2515" s="35"/>
      <c r="K2515" s="35"/>
      <c r="L2515" s="36"/>
      <c r="M2515" s="36"/>
      <c r="N2515" s="36"/>
      <c r="O2515" s="36"/>
      <c r="P2515" s="36"/>
      <c r="Q2515" s="36"/>
      <c r="R2515" s="36"/>
      <c r="S2515" s="36"/>
      <c r="T2515" s="36"/>
      <c r="U2515" s="40"/>
      <c r="V2515" s="40"/>
      <c r="AA2515" t="s">
        <v>13</v>
      </c>
      <c r="AB2515" t="s">
        <v>2066</v>
      </c>
      <c r="AC2515" s="3">
        <v>1505809</v>
      </c>
    </row>
    <row r="2516" spans="9:29">
      <c r="I2516" s="35"/>
      <c r="J2516" s="35"/>
      <c r="K2516" s="35"/>
      <c r="L2516" s="36"/>
      <c r="M2516" s="36"/>
      <c r="N2516" s="36"/>
      <c r="O2516" s="36"/>
      <c r="P2516" s="36"/>
      <c r="Q2516" s="36"/>
      <c r="R2516" s="36"/>
      <c r="S2516" s="36"/>
      <c r="T2516" s="36"/>
      <c r="U2516" s="40"/>
      <c r="V2516" s="40"/>
      <c r="AA2516" t="s">
        <v>13</v>
      </c>
      <c r="AB2516" t="s">
        <v>2083</v>
      </c>
      <c r="AC2516" s="3">
        <v>1505908</v>
      </c>
    </row>
    <row r="2517" spans="9:29">
      <c r="I2517" s="35"/>
      <c r="J2517" s="35"/>
      <c r="K2517" s="35"/>
      <c r="L2517" s="36"/>
      <c r="M2517" s="36"/>
      <c r="N2517" s="36"/>
      <c r="O2517" s="36"/>
      <c r="P2517" s="36"/>
      <c r="Q2517" s="36"/>
      <c r="R2517" s="36"/>
      <c r="S2517" s="36"/>
      <c r="T2517" s="36"/>
      <c r="U2517" s="40"/>
      <c r="V2517" s="40"/>
      <c r="AA2517" t="s">
        <v>13</v>
      </c>
      <c r="AB2517" t="s">
        <v>2099</v>
      </c>
      <c r="AC2517" s="3">
        <v>1506005</v>
      </c>
    </row>
    <row r="2518" spans="9:29">
      <c r="I2518" s="35"/>
      <c r="J2518" s="35"/>
      <c r="K2518" s="35"/>
      <c r="L2518" s="36"/>
      <c r="M2518" s="36"/>
      <c r="N2518" s="36"/>
      <c r="O2518" s="36"/>
      <c r="P2518" s="36"/>
      <c r="Q2518" s="36"/>
      <c r="R2518" s="36"/>
      <c r="S2518" s="36"/>
      <c r="T2518" s="36"/>
      <c r="U2518" s="40"/>
      <c r="V2518" s="40"/>
      <c r="AA2518" t="s">
        <v>13</v>
      </c>
      <c r="AB2518" t="s">
        <v>2116</v>
      </c>
      <c r="AC2518" s="3">
        <v>1506104</v>
      </c>
    </row>
    <row r="2519" spans="9:29">
      <c r="I2519" s="35"/>
      <c r="J2519" s="35"/>
      <c r="K2519" s="35"/>
      <c r="L2519" s="36"/>
      <c r="M2519" s="36"/>
      <c r="N2519" s="36"/>
      <c r="O2519" s="36"/>
      <c r="P2519" s="36"/>
      <c r="Q2519" s="36"/>
      <c r="R2519" s="36"/>
      <c r="S2519" s="36"/>
      <c r="T2519" s="36"/>
      <c r="U2519" s="40"/>
      <c r="V2519" s="40"/>
      <c r="AA2519" t="s">
        <v>13</v>
      </c>
      <c r="AB2519" t="s">
        <v>2133</v>
      </c>
      <c r="AC2519" s="3">
        <v>1506112</v>
      </c>
    </row>
    <row r="2520" spans="9:29">
      <c r="I2520" s="35"/>
      <c r="J2520" s="35"/>
      <c r="K2520" s="35"/>
      <c r="L2520" s="36"/>
      <c r="M2520" s="36"/>
      <c r="N2520" s="36"/>
      <c r="O2520" s="36"/>
      <c r="P2520" s="36"/>
      <c r="Q2520" s="36"/>
      <c r="R2520" s="36"/>
      <c r="S2520" s="36"/>
      <c r="T2520" s="36"/>
      <c r="U2520" s="40"/>
      <c r="V2520" s="40"/>
      <c r="AA2520" t="s">
        <v>13</v>
      </c>
      <c r="AB2520" t="s">
        <v>2148</v>
      </c>
      <c r="AC2520" s="3">
        <v>1506138</v>
      </c>
    </row>
    <row r="2521" spans="9:29">
      <c r="I2521" s="35"/>
      <c r="J2521" s="35"/>
      <c r="K2521" s="35"/>
      <c r="L2521" s="36"/>
      <c r="M2521" s="36"/>
      <c r="N2521" s="36"/>
      <c r="O2521" s="36"/>
      <c r="P2521" s="36"/>
      <c r="Q2521" s="36"/>
      <c r="R2521" s="36"/>
      <c r="S2521" s="36"/>
      <c r="T2521" s="36"/>
      <c r="U2521" s="40"/>
      <c r="V2521" s="40"/>
      <c r="AA2521" t="s">
        <v>13</v>
      </c>
      <c r="AB2521" t="s">
        <v>2164</v>
      </c>
      <c r="AC2521" s="3">
        <v>1506161</v>
      </c>
    </row>
    <row r="2522" spans="9:29">
      <c r="I2522" s="35"/>
      <c r="J2522" s="35"/>
      <c r="K2522" s="35"/>
      <c r="L2522" s="36"/>
      <c r="M2522" s="36"/>
      <c r="N2522" s="36"/>
      <c r="O2522" s="36"/>
      <c r="P2522" s="36"/>
      <c r="Q2522" s="36"/>
      <c r="R2522" s="36"/>
      <c r="S2522" s="36"/>
      <c r="T2522" s="36"/>
      <c r="U2522" s="40"/>
      <c r="V2522" s="40"/>
      <c r="AA2522" t="s">
        <v>13</v>
      </c>
      <c r="AB2522" t="s">
        <v>2180</v>
      </c>
      <c r="AC2522" s="3">
        <v>1506187</v>
      </c>
    </row>
    <row r="2523" spans="9:29">
      <c r="I2523" s="35"/>
      <c r="J2523" s="35"/>
      <c r="K2523" s="35"/>
      <c r="L2523" s="36"/>
      <c r="M2523" s="36"/>
      <c r="N2523" s="36"/>
      <c r="O2523" s="36"/>
      <c r="P2523" s="36"/>
      <c r="Q2523" s="36"/>
      <c r="R2523" s="36"/>
      <c r="S2523" s="36"/>
      <c r="T2523" s="36"/>
      <c r="U2523" s="40"/>
      <c r="V2523" s="40"/>
      <c r="AA2523" t="s">
        <v>13</v>
      </c>
      <c r="AB2523" t="s">
        <v>2194</v>
      </c>
      <c r="AC2523" s="3">
        <v>1506195</v>
      </c>
    </row>
    <row r="2524" spans="9:29">
      <c r="I2524" s="35"/>
      <c r="J2524" s="35"/>
      <c r="K2524" s="35"/>
      <c r="L2524" s="36"/>
      <c r="M2524" s="36"/>
      <c r="N2524" s="36"/>
      <c r="O2524" s="36"/>
      <c r="P2524" s="36"/>
      <c r="Q2524" s="36"/>
      <c r="R2524" s="36"/>
      <c r="S2524" s="36"/>
      <c r="T2524" s="36"/>
      <c r="U2524" s="40"/>
      <c r="V2524" s="40"/>
      <c r="AA2524" t="s">
        <v>13</v>
      </c>
      <c r="AB2524" t="s">
        <v>2209</v>
      </c>
      <c r="AC2524" s="3">
        <v>1506203</v>
      </c>
    </row>
    <row r="2525" spans="9:29">
      <c r="I2525" s="35"/>
      <c r="J2525" s="35"/>
      <c r="K2525" s="35"/>
      <c r="L2525" s="36"/>
      <c r="M2525" s="36"/>
      <c r="N2525" s="36"/>
      <c r="O2525" s="36"/>
      <c r="P2525" s="36"/>
      <c r="Q2525" s="36"/>
      <c r="R2525" s="36"/>
      <c r="S2525" s="36"/>
      <c r="T2525" s="36"/>
      <c r="U2525" s="40"/>
      <c r="V2525" s="40"/>
      <c r="AA2525" t="s">
        <v>13</v>
      </c>
      <c r="AB2525" t="s">
        <v>2225</v>
      </c>
      <c r="AC2525" s="3">
        <v>1506302</v>
      </c>
    </row>
    <row r="2526" spans="9:29">
      <c r="I2526" s="35"/>
      <c r="J2526" s="35"/>
      <c r="K2526" s="35"/>
      <c r="L2526" s="36"/>
      <c r="M2526" s="36"/>
      <c r="N2526" s="36"/>
      <c r="O2526" s="36"/>
      <c r="P2526" s="36"/>
      <c r="Q2526" s="36"/>
      <c r="R2526" s="36"/>
      <c r="S2526" s="36"/>
      <c r="T2526" s="36"/>
      <c r="U2526" s="40"/>
      <c r="V2526" s="40"/>
      <c r="AA2526" t="s">
        <v>13</v>
      </c>
      <c r="AB2526" t="s">
        <v>2241</v>
      </c>
      <c r="AC2526" s="3">
        <v>1506351</v>
      </c>
    </row>
    <row r="2527" spans="9:29">
      <c r="I2527" s="35"/>
      <c r="J2527" s="35"/>
      <c r="K2527" s="35"/>
      <c r="L2527" s="36"/>
      <c r="M2527" s="36"/>
      <c r="N2527" s="36"/>
      <c r="O2527" s="36"/>
      <c r="P2527" s="36"/>
      <c r="Q2527" s="36"/>
      <c r="R2527" s="36"/>
      <c r="S2527" s="36"/>
      <c r="T2527" s="36"/>
      <c r="U2527" s="40"/>
      <c r="V2527" s="40"/>
      <c r="AA2527" t="s">
        <v>13</v>
      </c>
      <c r="AB2527" t="s">
        <v>2254</v>
      </c>
      <c r="AC2527" s="3">
        <v>1506401</v>
      </c>
    </row>
    <row r="2528" spans="9:29">
      <c r="I2528" s="35"/>
      <c r="J2528" s="35"/>
      <c r="K2528" s="35"/>
      <c r="L2528" s="36"/>
      <c r="M2528" s="36"/>
      <c r="N2528" s="36"/>
      <c r="O2528" s="36"/>
      <c r="P2528" s="36"/>
      <c r="Q2528" s="36"/>
      <c r="R2528" s="36"/>
      <c r="S2528" s="36"/>
      <c r="T2528" s="36"/>
      <c r="U2528" s="40"/>
      <c r="V2528" s="40"/>
      <c r="AA2528" t="s">
        <v>13</v>
      </c>
      <c r="AB2528" t="s">
        <v>2270</v>
      </c>
      <c r="AC2528" s="3">
        <v>1506500</v>
      </c>
    </row>
    <row r="2529" spans="9:29">
      <c r="I2529" s="35"/>
      <c r="J2529" s="35"/>
      <c r="K2529" s="35"/>
      <c r="L2529" s="36"/>
      <c r="M2529" s="36"/>
      <c r="N2529" s="36"/>
      <c r="O2529" s="36"/>
      <c r="P2529" s="36"/>
      <c r="Q2529" s="36"/>
      <c r="R2529" s="36"/>
      <c r="S2529" s="36"/>
      <c r="T2529" s="36"/>
      <c r="U2529" s="40"/>
      <c r="V2529" s="40"/>
      <c r="AA2529" t="s">
        <v>13</v>
      </c>
      <c r="AB2529" t="s">
        <v>2286</v>
      </c>
      <c r="AC2529" s="3">
        <v>1506559</v>
      </c>
    </row>
    <row r="2530" spans="9:29">
      <c r="I2530" s="35"/>
      <c r="J2530" s="35"/>
      <c r="K2530" s="35"/>
      <c r="L2530" s="36"/>
      <c r="M2530" s="36"/>
      <c r="N2530" s="36"/>
      <c r="O2530" s="36"/>
      <c r="P2530" s="36"/>
      <c r="Q2530" s="36"/>
      <c r="R2530" s="36"/>
      <c r="S2530" s="36"/>
      <c r="T2530" s="36"/>
      <c r="U2530" s="40"/>
      <c r="V2530" s="40"/>
      <c r="AA2530" t="s">
        <v>13</v>
      </c>
      <c r="AB2530" t="s">
        <v>2302</v>
      </c>
      <c r="AC2530" s="3">
        <v>1506583</v>
      </c>
    </row>
    <row r="2531" spans="9:29">
      <c r="I2531" s="35"/>
      <c r="J2531" s="35"/>
      <c r="K2531" s="35"/>
      <c r="L2531" s="36"/>
      <c r="M2531" s="36"/>
      <c r="N2531" s="36"/>
      <c r="O2531" s="36"/>
      <c r="P2531" s="36"/>
      <c r="Q2531" s="36"/>
      <c r="R2531" s="36"/>
      <c r="S2531" s="36"/>
      <c r="T2531" s="36"/>
      <c r="U2531" s="40"/>
      <c r="V2531" s="40"/>
      <c r="AA2531" t="s">
        <v>13</v>
      </c>
      <c r="AB2531" t="s">
        <v>2316</v>
      </c>
      <c r="AC2531" s="3">
        <v>1506609</v>
      </c>
    </row>
    <row r="2532" spans="9:29">
      <c r="I2532" s="35"/>
      <c r="J2532" s="35"/>
      <c r="K2532" s="35"/>
      <c r="L2532" s="36"/>
      <c r="M2532" s="36"/>
      <c r="N2532" s="36"/>
      <c r="O2532" s="36"/>
      <c r="P2532" s="36"/>
      <c r="Q2532" s="36"/>
      <c r="R2532" s="36"/>
      <c r="S2532" s="36"/>
      <c r="T2532" s="36"/>
      <c r="U2532" s="40"/>
      <c r="V2532" s="40"/>
      <c r="AA2532" t="s">
        <v>13</v>
      </c>
      <c r="AB2532" t="s">
        <v>2331</v>
      </c>
      <c r="AC2532" s="3">
        <v>1506708</v>
      </c>
    </row>
    <row r="2533" spans="9:29">
      <c r="I2533" s="35"/>
      <c r="J2533" s="35"/>
      <c r="K2533" s="35"/>
      <c r="L2533" s="36"/>
      <c r="M2533" s="36"/>
      <c r="N2533" s="36"/>
      <c r="O2533" s="36"/>
      <c r="P2533" s="36"/>
      <c r="Q2533" s="36"/>
      <c r="R2533" s="36"/>
      <c r="S2533" s="36"/>
      <c r="T2533" s="36"/>
      <c r="U2533" s="40"/>
      <c r="V2533" s="40"/>
      <c r="AA2533" t="s">
        <v>13</v>
      </c>
      <c r="AB2533" t="s">
        <v>2347</v>
      </c>
      <c r="AC2533" s="3">
        <v>1506807</v>
      </c>
    </row>
    <row r="2534" spans="9:29">
      <c r="I2534" s="35"/>
      <c r="J2534" s="35"/>
      <c r="K2534" s="35"/>
      <c r="L2534" s="36"/>
      <c r="M2534" s="36"/>
      <c r="N2534" s="36"/>
      <c r="O2534" s="36"/>
      <c r="P2534" s="36"/>
      <c r="Q2534" s="36"/>
      <c r="R2534" s="36"/>
      <c r="S2534" s="36"/>
      <c r="T2534" s="36"/>
      <c r="U2534" s="40"/>
      <c r="V2534" s="40"/>
      <c r="AA2534" t="s">
        <v>13</v>
      </c>
      <c r="AB2534" t="s">
        <v>2363</v>
      </c>
      <c r="AC2534" s="3">
        <v>1506906</v>
      </c>
    </row>
    <row r="2535" spans="9:29">
      <c r="I2535" s="35"/>
      <c r="J2535" s="35"/>
      <c r="K2535" s="35"/>
      <c r="L2535" s="36"/>
      <c r="M2535" s="36"/>
      <c r="N2535" s="36"/>
      <c r="O2535" s="36"/>
      <c r="P2535" s="36"/>
      <c r="Q2535" s="36"/>
      <c r="R2535" s="36"/>
      <c r="S2535" s="36"/>
      <c r="T2535" s="36"/>
      <c r="U2535" s="40"/>
      <c r="V2535" s="40"/>
      <c r="AA2535" t="s">
        <v>13</v>
      </c>
      <c r="AB2535" t="s">
        <v>2379</v>
      </c>
      <c r="AC2535" s="3">
        <v>1507003</v>
      </c>
    </row>
    <row r="2536" spans="9:29">
      <c r="I2536" s="35"/>
      <c r="J2536" s="35"/>
      <c r="K2536" s="35"/>
      <c r="L2536" s="36"/>
      <c r="M2536" s="36"/>
      <c r="N2536" s="36"/>
      <c r="O2536" s="36"/>
      <c r="P2536" s="36"/>
      <c r="Q2536" s="36"/>
      <c r="R2536" s="36"/>
      <c r="S2536" s="36"/>
      <c r="T2536" s="36"/>
      <c r="U2536" s="40"/>
      <c r="V2536" s="40"/>
      <c r="AA2536" t="s">
        <v>13</v>
      </c>
      <c r="AB2536" t="s">
        <v>2395</v>
      </c>
      <c r="AC2536" s="3">
        <v>1507102</v>
      </c>
    </row>
    <row r="2537" spans="9:29">
      <c r="I2537" s="35"/>
      <c r="J2537" s="35"/>
      <c r="K2537" s="35"/>
      <c r="L2537" s="36"/>
      <c r="M2537" s="36"/>
      <c r="N2537" s="36"/>
      <c r="O2537" s="36"/>
      <c r="P2537" s="36"/>
      <c r="Q2537" s="36"/>
      <c r="R2537" s="36"/>
      <c r="S2537" s="36"/>
      <c r="T2537" s="36"/>
      <c r="U2537" s="40"/>
      <c r="V2537" s="40"/>
      <c r="AA2537" t="s">
        <v>13</v>
      </c>
      <c r="AB2537" t="s">
        <v>2408</v>
      </c>
      <c r="AC2537" s="3">
        <v>1507151</v>
      </c>
    </row>
    <row r="2538" spans="9:29">
      <c r="I2538" s="35"/>
      <c r="J2538" s="35"/>
      <c r="K2538" s="35"/>
      <c r="L2538" s="36"/>
      <c r="M2538" s="36"/>
      <c r="N2538" s="36"/>
      <c r="O2538" s="36"/>
      <c r="P2538" s="36"/>
      <c r="Q2538" s="36"/>
      <c r="R2538" s="36"/>
      <c r="S2538" s="36"/>
      <c r="T2538" s="36"/>
      <c r="U2538" s="40"/>
      <c r="V2538" s="40"/>
      <c r="AA2538" t="s">
        <v>13</v>
      </c>
      <c r="AB2538" t="s">
        <v>2424</v>
      </c>
      <c r="AC2538" s="3">
        <v>1507201</v>
      </c>
    </row>
    <row r="2539" spans="9:29">
      <c r="I2539" s="35"/>
      <c r="J2539" s="35"/>
      <c r="K2539" s="35"/>
      <c r="L2539" s="36"/>
      <c r="M2539" s="36"/>
      <c r="N2539" s="36"/>
      <c r="O2539" s="36"/>
      <c r="P2539" s="36"/>
      <c r="Q2539" s="36"/>
      <c r="R2539" s="36"/>
      <c r="S2539" s="36"/>
      <c r="T2539" s="36"/>
      <c r="U2539" s="40"/>
      <c r="V2539" s="40"/>
      <c r="AA2539" t="s">
        <v>13</v>
      </c>
      <c r="AB2539" t="s">
        <v>2439</v>
      </c>
      <c r="AC2539" s="3">
        <v>1507300</v>
      </c>
    </row>
    <row r="2540" spans="9:29">
      <c r="I2540" s="35"/>
      <c r="J2540" s="35"/>
      <c r="K2540" s="35"/>
      <c r="L2540" s="36"/>
      <c r="M2540" s="36"/>
      <c r="N2540" s="36"/>
      <c r="O2540" s="36"/>
      <c r="P2540" s="36"/>
      <c r="Q2540" s="36"/>
      <c r="R2540" s="36"/>
      <c r="S2540" s="36"/>
      <c r="T2540" s="36"/>
      <c r="U2540" s="40"/>
      <c r="V2540" s="40"/>
      <c r="AA2540" t="s">
        <v>13</v>
      </c>
      <c r="AB2540" t="s">
        <v>2454</v>
      </c>
      <c r="AC2540" s="3">
        <v>1507409</v>
      </c>
    </row>
    <row r="2541" spans="9:29">
      <c r="I2541" s="35"/>
      <c r="J2541" s="35"/>
      <c r="K2541" s="35"/>
      <c r="L2541" s="36"/>
      <c r="M2541" s="36"/>
      <c r="N2541" s="36"/>
      <c r="O2541" s="36"/>
      <c r="P2541" s="36"/>
      <c r="Q2541" s="36"/>
      <c r="R2541" s="36"/>
      <c r="S2541" s="36"/>
      <c r="T2541" s="36"/>
      <c r="U2541" s="40"/>
      <c r="V2541" s="40"/>
      <c r="AA2541" t="s">
        <v>13</v>
      </c>
      <c r="AB2541" t="s">
        <v>2469</v>
      </c>
      <c r="AC2541" s="3">
        <v>1507458</v>
      </c>
    </row>
    <row r="2542" spans="9:29">
      <c r="I2542" s="35"/>
      <c r="J2542" s="35"/>
      <c r="K2542" s="35"/>
      <c r="L2542" s="36"/>
      <c r="M2542" s="36"/>
      <c r="N2542" s="36"/>
      <c r="O2542" s="36"/>
      <c r="P2542" s="36"/>
      <c r="Q2542" s="36"/>
      <c r="R2542" s="36"/>
      <c r="S2542" s="36"/>
      <c r="T2542" s="36"/>
      <c r="U2542" s="40"/>
      <c r="V2542" s="40"/>
      <c r="AA2542" t="s">
        <v>13</v>
      </c>
      <c r="AB2542" t="s">
        <v>2485</v>
      </c>
      <c r="AC2542" s="3">
        <v>1507466</v>
      </c>
    </row>
    <row r="2543" spans="9:29">
      <c r="I2543" s="35"/>
      <c r="J2543" s="35"/>
      <c r="K2543" s="35"/>
      <c r="L2543" s="36"/>
      <c r="M2543" s="36"/>
      <c r="N2543" s="36"/>
      <c r="O2543" s="36"/>
      <c r="P2543" s="36"/>
      <c r="Q2543" s="36"/>
      <c r="R2543" s="36"/>
      <c r="S2543" s="36"/>
      <c r="T2543" s="36"/>
      <c r="U2543" s="40"/>
      <c r="V2543" s="40"/>
      <c r="AA2543" t="s">
        <v>13</v>
      </c>
      <c r="AB2543" t="s">
        <v>2500</v>
      </c>
      <c r="AC2543" s="3">
        <v>1507474</v>
      </c>
    </row>
    <row r="2544" spans="9:29">
      <c r="I2544" s="35"/>
      <c r="J2544" s="35"/>
      <c r="K2544" s="35"/>
      <c r="L2544" s="36"/>
      <c r="M2544" s="36"/>
      <c r="N2544" s="36"/>
      <c r="O2544" s="36"/>
      <c r="P2544" s="36"/>
      <c r="Q2544" s="36"/>
      <c r="R2544" s="36"/>
      <c r="S2544" s="36"/>
      <c r="T2544" s="36"/>
      <c r="U2544" s="40"/>
      <c r="V2544" s="40"/>
      <c r="AA2544" t="s">
        <v>13</v>
      </c>
      <c r="AB2544" t="s">
        <v>2515</v>
      </c>
      <c r="AC2544" s="3">
        <v>1507508</v>
      </c>
    </row>
    <row r="2545" spans="9:29">
      <c r="I2545" s="35"/>
      <c r="J2545" s="35"/>
      <c r="K2545" s="35"/>
      <c r="L2545" s="36"/>
      <c r="M2545" s="36"/>
      <c r="N2545" s="36"/>
      <c r="O2545" s="36"/>
      <c r="P2545" s="36"/>
      <c r="Q2545" s="36"/>
      <c r="R2545" s="36"/>
      <c r="S2545" s="36"/>
      <c r="T2545" s="36"/>
      <c r="U2545" s="40"/>
      <c r="V2545" s="40"/>
      <c r="AA2545" t="s">
        <v>13</v>
      </c>
      <c r="AB2545" t="s">
        <v>2530</v>
      </c>
      <c r="AC2545" s="3">
        <v>1507607</v>
      </c>
    </row>
    <row r="2546" spans="9:29">
      <c r="I2546" s="35"/>
      <c r="J2546" s="35"/>
      <c r="K2546" s="35"/>
      <c r="L2546" s="36"/>
      <c r="M2546" s="36"/>
      <c r="N2546" s="36"/>
      <c r="O2546" s="36"/>
      <c r="P2546" s="36"/>
      <c r="Q2546" s="36"/>
      <c r="R2546" s="36"/>
      <c r="S2546" s="36"/>
      <c r="T2546" s="36"/>
      <c r="U2546" s="40"/>
      <c r="V2546" s="40"/>
      <c r="AA2546" t="s">
        <v>13</v>
      </c>
      <c r="AB2546" t="s">
        <v>2546</v>
      </c>
      <c r="AC2546" s="3">
        <v>1507706</v>
      </c>
    </row>
    <row r="2547" spans="9:29">
      <c r="I2547" s="35"/>
      <c r="J2547" s="35"/>
      <c r="K2547" s="35"/>
      <c r="L2547" s="36"/>
      <c r="M2547" s="36"/>
      <c r="N2547" s="36"/>
      <c r="O2547" s="36"/>
      <c r="P2547" s="36"/>
      <c r="Q2547" s="36"/>
      <c r="R2547" s="36"/>
      <c r="S2547" s="36"/>
      <c r="T2547" s="36"/>
      <c r="U2547" s="40"/>
      <c r="V2547" s="40"/>
      <c r="AA2547" t="s">
        <v>13</v>
      </c>
      <c r="AB2547" t="s">
        <v>1799</v>
      </c>
      <c r="AC2547" s="3">
        <v>1507755</v>
      </c>
    </row>
    <row r="2548" spans="9:29">
      <c r="I2548" s="35"/>
      <c r="J2548" s="35"/>
      <c r="K2548" s="35"/>
      <c r="L2548" s="36"/>
      <c r="M2548" s="36"/>
      <c r="N2548" s="36"/>
      <c r="O2548" s="36"/>
      <c r="P2548" s="36"/>
      <c r="Q2548" s="36"/>
      <c r="R2548" s="36"/>
      <c r="S2548" s="36"/>
      <c r="T2548" s="36"/>
      <c r="U2548" s="40"/>
      <c r="V2548" s="40"/>
      <c r="AA2548" t="s">
        <v>13</v>
      </c>
      <c r="AB2548" t="s">
        <v>2573</v>
      </c>
      <c r="AC2548" s="3">
        <v>1507805</v>
      </c>
    </row>
    <row r="2549" spans="9:29">
      <c r="I2549" s="35"/>
      <c r="J2549" s="35"/>
      <c r="K2549" s="35"/>
      <c r="L2549" s="36"/>
      <c r="M2549" s="36"/>
      <c r="N2549" s="36"/>
      <c r="O2549" s="36"/>
      <c r="P2549" s="36"/>
      <c r="Q2549" s="36"/>
      <c r="R2549" s="36"/>
      <c r="S2549" s="36"/>
      <c r="T2549" s="36"/>
      <c r="U2549" s="40"/>
      <c r="V2549" s="40"/>
      <c r="AA2549" t="s">
        <v>13</v>
      </c>
      <c r="AB2549" t="s">
        <v>2587</v>
      </c>
      <c r="AC2549" s="3">
        <v>1507904</v>
      </c>
    </row>
    <row r="2550" spans="9:29">
      <c r="I2550" s="35"/>
      <c r="J2550" s="35"/>
      <c r="K2550" s="35"/>
      <c r="L2550" s="36"/>
      <c r="M2550" s="36"/>
      <c r="N2550" s="36"/>
      <c r="O2550" s="36"/>
      <c r="P2550" s="36"/>
      <c r="Q2550" s="36"/>
      <c r="R2550" s="36"/>
      <c r="S2550" s="36"/>
      <c r="T2550" s="36"/>
      <c r="U2550" s="40"/>
      <c r="V2550" s="40"/>
      <c r="AA2550" t="s">
        <v>13</v>
      </c>
      <c r="AB2550" t="s">
        <v>2600</v>
      </c>
      <c r="AC2550" s="3">
        <v>1507953</v>
      </c>
    </row>
    <row r="2551" spans="9:29">
      <c r="I2551" s="35"/>
      <c r="J2551" s="35"/>
      <c r="K2551" s="35"/>
      <c r="L2551" s="36"/>
      <c r="M2551" s="36"/>
      <c r="N2551" s="36"/>
      <c r="O2551" s="36"/>
      <c r="P2551" s="36"/>
      <c r="Q2551" s="36"/>
      <c r="R2551" s="36"/>
      <c r="S2551" s="36"/>
      <c r="T2551" s="36"/>
      <c r="U2551" s="40"/>
      <c r="V2551" s="40"/>
      <c r="AA2551" t="s">
        <v>13</v>
      </c>
      <c r="AB2551" t="s">
        <v>2614</v>
      </c>
      <c r="AC2551" s="3">
        <v>1507961</v>
      </c>
    </row>
    <row r="2552" spans="9:29">
      <c r="I2552" s="35"/>
      <c r="J2552" s="35"/>
      <c r="K2552" s="35"/>
      <c r="L2552" s="36"/>
      <c r="M2552" s="36"/>
      <c r="N2552" s="36"/>
      <c r="O2552" s="36"/>
      <c r="P2552" s="36"/>
      <c r="Q2552" s="36"/>
      <c r="R2552" s="36"/>
      <c r="S2552" s="36"/>
      <c r="T2552" s="36"/>
      <c r="U2552" s="40"/>
      <c r="V2552" s="40"/>
      <c r="AA2552" t="s">
        <v>13</v>
      </c>
      <c r="AB2552" t="s">
        <v>2630</v>
      </c>
      <c r="AC2552" s="3">
        <v>1507979</v>
      </c>
    </row>
    <row r="2553" spans="9:29">
      <c r="I2553" s="35"/>
      <c r="J2553" s="35"/>
      <c r="K2553" s="35"/>
      <c r="L2553" s="36"/>
      <c r="M2553" s="36"/>
      <c r="N2553" s="36"/>
      <c r="O2553" s="36"/>
      <c r="P2553" s="36"/>
      <c r="Q2553" s="36"/>
      <c r="R2553" s="36"/>
      <c r="S2553" s="36"/>
      <c r="T2553" s="36"/>
      <c r="U2553" s="40"/>
      <c r="V2553" s="40"/>
      <c r="AA2553" t="s">
        <v>13</v>
      </c>
      <c r="AB2553" t="s">
        <v>2646</v>
      </c>
      <c r="AC2553" s="3">
        <v>1508001</v>
      </c>
    </row>
    <row r="2554" spans="9:29">
      <c r="I2554" s="35"/>
      <c r="J2554" s="35"/>
      <c r="K2554" s="35"/>
      <c r="L2554" s="36"/>
      <c r="M2554" s="36"/>
      <c r="N2554" s="36"/>
      <c r="O2554" s="36"/>
      <c r="P2554" s="36"/>
      <c r="Q2554" s="36"/>
      <c r="R2554" s="36"/>
      <c r="S2554" s="36"/>
      <c r="T2554" s="36"/>
      <c r="U2554" s="40"/>
      <c r="V2554" s="40"/>
      <c r="AA2554" t="s">
        <v>13</v>
      </c>
      <c r="AB2554" t="s">
        <v>2661</v>
      </c>
      <c r="AC2554" s="3">
        <v>1508035</v>
      </c>
    </row>
    <row r="2555" spans="9:29">
      <c r="I2555" s="35"/>
      <c r="J2555" s="35"/>
      <c r="K2555" s="35"/>
      <c r="L2555" s="36"/>
      <c r="M2555" s="36"/>
      <c r="N2555" s="36"/>
      <c r="O2555" s="36"/>
      <c r="P2555" s="36"/>
      <c r="Q2555" s="36"/>
      <c r="R2555" s="36"/>
      <c r="S2555" s="36"/>
      <c r="T2555" s="36"/>
      <c r="U2555" s="40"/>
      <c r="V2555" s="40"/>
      <c r="AA2555" t="s">
        <v>13</v>
      </c>
      <c r="AB2555" t="s">
        <v>2677</v>
      </c>
      <c r="AC2555" s="3">
        <v>1508050</v>
      </c>
    </row>
    <row r="2556" spans="9:29">
      <c r="I2556" s="35"/>
      <c r="J2556" s="35"/>
      <c r="K2556" s="35"/>
      <c r="L2556" s="36"/>
      <c r="M2556" s="36"/>
      <c r="N2556" s="36"/>
      <c r="O2556" s="36"/>
      <c r="P2556" s="36"/>
      <c r="Q2556" s="36"/>
      <c r="R2556" s="36"/>
      <c r="S2556" s="36"/>
      <c r="T2556" s="36"/>
      <c r="U2556" s="40"/>
      <c r="V2556" s="40"/>
      <c r="AA2556" t="s">
        <v>13</v>
      </c>
      <c r="AB2556" t="s">
        <v>2692</v>
      </c>
      <c r="AC2556" s="3">
        <v>1508084</v>
      </c>
    </row>
    <row r="2557" spans="9:29">
      <c r="I2557" s="35"/>
      <c r="J2557" s="35"/>
      <c r="K2557" s="35"/>
      <c r="L2557" s="36"/>
      <c r="M2557" s="36"/>
      <c r="N2557" s="36"/>
      <c r="O2557" s="36"/>
      <c r="P2557" s="36"/>
      <c r="Q2557" s="36"/>
      <c r="R2557" s="36"/>
      <c r="S2557" s="36"/>
      <c r="T2557" s="36"/>
      <c r="U2557" s="40"/>
      <c r="V2557" s="40"/>
      <c r="AA2557" t="s">
        <v>13</v>
      </c>
      <c r="AB2557" t="s">
        <v>2707</v>
      </c>
      <c r="AC2557" s="3">
        <v>1508100</v>
      </c>
    </row>
    <row r="2558" spans="9:29">
      <c r="I2558" s="35"/>
      <c r="J2558" s="35"/>
      <c r="K2558" s="35"/>
      <c r="L2558" s="36"/>
      <c r="M2558" s="36"/>
      <c r="N2558" s="36"/>
      <c r="O2558" s="36"/>
      <c r="P2558" s="36"/>
      <c r="Q2558" s="36"/>
      <c r="R2558" s="36"/>
      <c r="S2558" s="36"/>
      <c r="T2558" s="36"/>
      <c r="U2558" s="40"/>
      <c r="V2558" s="40"/>
      <c r="AA2558" t="s">
        <v>13</v>
      </c>
      <c r="AB2558" t="s">
        <v>2723</v>
      </c>
      <c r="AC2558" s="3">
        <v>1508126</v>
      </c>
    </row>
    <row r="2559" spans="9:29">
      <c r="I2559" s="35"/>
      <c r="J2559" s="35"/>
      <c r="K2559" s="35"/>
      <c r="L2559" s="36"/>
      <c r="M2559" s="36"/>
      <c r="N2559" s="36"/>
      <c r="O2559" s="36"/>
      <c r="P2559" s="36"/>
      <c r="Q2559" s="36"/>
      <c r="R2559" s="36"/>
      <c r="S2559" s="36"/>
      <c r="T2559" s="36"/>
      <c r="U2559" s="40"/>
      <c r="V2559" s="40"/>
      <c r="AA2559" t="s">
        <v>13</v>
      </c>
      <c r="AB2559" t="s">
        <v>2738</v>
      </c>
      <c r="AC2559" s="3">
        <v>1508159</v>
      </c>
    </row>
    <row r="2560" spans="9:29">
      <c r="I2560" s="35"/>
      <c r="J2560" s="35"/>
      <c r="K2560" s="35"/>
      <c r="L2560" s="36"/>
      <c r="M2560" s="36"/>
      <c r="N2560" s="36"/>
      <c r="O2560" s="36"/>
      <c r="P2560" s="36"/>
      <c r="Q2560" s="36"/>
      <c r="R2560" s="36"/>
      <c r="S2560" s="36"/>
      <c r="T2560" s="36"/>
      <c r="U2560" s="40"/>
      <c r="V2560" s="40"/>
      <c r="AA2560" t="s">
        <v>13</v>
      </c>
      <c r="AB2560" t="s">
        <v>2753</v>
      </c>
      <c r="AC2560" s="3">
        <v>1508209</v>
      </c>
    </row>
    <row r="2561" spans="9:29">
      <c r="I2561" s="35"/>
      <c r="J2561" s="35"/>
      <c r="K2561" s="35"/>
      <c r="L2561" s="36"/>
      <c r="M2561" s="36"/>
      <c r="N2561" s="36"/>
      <c r="O2561" s="36"/>
      <c r="P2561" s="36"/>
      <c r="Q2561" s="36"/>
      <c r="R2561" s="36"/>
      <c r="S2561" s="36"/>
      <c r="T2561" s="36"/>
      <c r="U2561" s="40"/>
      <c r="V2561" s="40"/>
      <c r="AA2561" t="s">
        <v>13</v>
      </c>
      <c r="AB2561" t="s">
        <v>2767</v>
      </c>
      <c r="AC2561" s="3">
        <v>1508308</v>
      </c>
    </row>
    <row r="2562" spans="9:29">
      <c r="I2562" s="35"/>
      <c r="J2562" s="35"/>
      <c r="K2562" s="35"/>
      <c r="L2562" s="36"/>
      <c r="M2562" s="36"/>
      <c r="N2562" s="36"/>
      <c r="O2562" s="36"/>
      <c r="P2562" s="36"/>
      <c r="Q2562" s="36"/>
      <c r="R2562" s="36"/>
      <c r="S2562" s="36"/>
      <c r="T2562" s="36"/>
      <c r="U2562" s="40"/>
      <c r="V2562" s="40"/>
      <c r="AA2562" t="s">
        <v>13</v>
      </c>
      <c r="AB2562" t="s">
        <v>2779</v>
      </c>
      <c r="AC2562" s="3">
        <v>1508357</v>
      </c>
    </row>
    <row r="2563" spans="9:29">
      <c r="I2563" s="35"/>
      <c r="J2563" s="35"/>
      <c r="K2563" s="35"/>
      <c r="L2563" s="36"/>
      <c r="M2563" s="36"/>
      <c r="N2563" s="36"/>
      <c r="O2563" s="36"/>
      <c r="P2563" s="36"/>
      <c r="Q2563" s="36"/>
      <c r="R2563" s="36"/>
      <c r="S2563" s="36"/>
      <c r="T2563" s="36"/>
      <c r="U2563" s="40"/>
      <c r="V2563" s="40"/>
      <c r="AA2563" t="s">
        <v>13</v>
      </c>
      <c r="AB2563" t="s">
        <v>2792</v>
      </c>
      <c r="AC2563" s="3">
        <v>1508407</v>
      </c>
    </row>
    <row r="2564" spans="9:29">
      <c r="I2564" s="35"/>
      <c r="J2564" s="35"/>
      <c r="K2564" s="35"/>
      <c r="L2564" s="36"/>
      <c r="M2564" s="36"/>
      <c r="N2564" s="36"/>
      <c r="O2564" s="36"/>
      <c r="P2564" s="36"/>
      <c r="Q2564" s="36"/>
      <c r="R2564" s="36"/>
      <c r="S2564" s="36"/>
      <c r="T2564" s="36"/>
      <c r="U2564" s="40"/>
      <c r="V2564" s="40"/>
      <c r="AA2564" t="s">
        <v>14</v>
      </c>
      <c r="AB2564" t="s">
        <v>29</v>
      </c>
      <c r="AC2564" s="3">
        <v>2500106</v>
      </c>
    </row>
    <row r="2565" spans="9:29">
      <c r="I2565" s="35"/>
      <c r="J2565" s="35"/>
      <c r="K2565" s="35"/>
      <c r="L2565" s="36"/>
      <c r="M2565" s="36"/>
      <c r="N2565" s="36"/>
      <c r="O2565" s="36"/>
      <c r="P2565" s="36"/>
      <c r="Q2565" s="36"/>
      <c r="R2565" s="36"/>
      <c r="S2565" s="36"/>
      <c r="T2565" s="36"/>
      <c r="U2565" s="40"/>
      <c r="V2565" s="40"/>
      <c r="AA2565" t="s">
        <v>14</v>
      </c>
      <c r="AB2565" t="s">
        <v>67</v>
      </c>
      <c r="AC2565" s="3">
        <v>2500205</v>
      </c>
    </row>
    <row r="2566" spans="9:29">
      <c r="I2566" s="35"/>
      <c r="J2566" s="35"/>
      <c r="K2566" s="35"/>
      <c r="L2566" s="36"/>
      <c r="M2566" s="36"/>
      <c r="N2566" s="36"/>
      <c r="O2566" s="36"/>
      <c r="P2566" s="36"/>
      <c r="Q2566" s="36"/>
      <c r="R2566" s="36"/>
      <c r="S2566" s="36"/>
      <c r="T2566" s="36"/>
      <c r="U2566" s="40"/>
      <c r="V2566" s="40"/>
      <c r="AA2566" t="s">
        <v>14</v>
      </c>
      <c r="AB2566" t="s">
        <v>93</v>
      </c>
      <c r="AC2566" s="3">
        <v>2500304</v>
      </c>
    </row>
    <row r="2567" spans="9:29">
      <c r="I2567" s="35"/>
      <c r="J2567" s="35"/>
      <c r="K2567" s="35"/>
      <c r="L2567" s="36"/>
      <c r="M2567" s="36"/>
      <c r="N2567" s="36"/>
      <c r="O2567" s="36"/>
      <c r="P2567" s="36"/>
      <c r="Q2567" s="36"/>
      <c r="R2567" s="36"/>
      <c r="S2567" s="36"/>
      <c r="T2567" s="36"/>
      <c r="U2567" s="40"/>
      <c r="V2567" s="40"/>
      <c r="AA2567" t="s">
        <v>14</v>
      </c>
      <c r="AB2567" t="s">
        <v>118</v>
      </c>
      <c r="AC2567" s="3">
        <v>2500403</v>
      </c>
    </row>
    <row r="2568" spans="9:29">
      <c r="I2568" s="35"/>
      <c r="J2568" s="35"/>
      <c r="K2568" s="35"/>
      <c r="L2568" s="36"/>
      <c r="M2568" s="36"/>
      <c r="N2568" s="36"/>
      <c r="O2568" s="36"/>
      <c r="P2568" s="36"/>
      <c r="Q2568" s="36"/>
      <c r="R2568" s="36"/>
      <c r="S2568" s="36"/>
      <c r="T2568" s="36"/>
      <c r="U2568" s="40"/>
      <c r="V2568" s="40"/>
      <c r="AA2568" t="s">
        <v>14</v>
      </c>
      <c r="AB2568" t="s">
        <v>144</v>
      </c>
      <c r="AC2568" s="3">
        <v>2500502</v>
      </c>
    </row>
    <row r="2569" spans="9:29">
      <c r="I2569" s="35"/>
      <c r="J2569" s="35"/>
      <c r="K2569" s="35"/>
      <c r="L2569" s="36"/>
      <c r="M2569" s="36"/>
      <c r="N2569" s="36"/>
      <c r="O2569" s="36"/>
      <c r="P2569" s="36"/>
      <c r="Q2569" s="36"/>
      <c r="R2569" s="36"/>
      <c r="S2569" s="36"/>
      <c r="T2569" s="36"/>
      <c r="U2569" s="40"/>
      <c r="V2569" s="40"/>
      <c r="AA2569" t="s">
        <v>14</v>
      </c>
      <c r="AB2569" t="s">
        <v>169</v>
      </c>
      <c r="AC2569" s="3">
        <v>2500536</v>
      </c>
    </row>
    <row r="2570" spans="9:29">
      <c r="I2570" s="35"/>
      <c r="J2570" s="35"/>
      <c r="K2570" s="35"/>
      <c r="L2570" s="36"/>
      <c r="M2570" s="36"/>
      <c r="N2570" s="36"/>
      <c r="O2570" s="36"/>
      <c r="P2570" s="36"/>
      <c r="Q2570" s="36"/>
      <c r="R2570" s="36"/>
      <c r="S2570" s="36"/>
      <c r="T2570" s="36"/>
      <c r="U2570" s="40"/>
      <c r="V2570" s="40"/>
      <c r="AA2570" t="s">
        <v>14</v>
      </c>
      <c r="AB2570" t="s">
        <v>194</v>
      </c>
      <c r="AC2570" s="3">
        <v>2500577</v>
      </c>
    </row>
    <row r="2571" spans="9:29">
      <c r="I2571" s="35"/>
      <c r="J2571" s="35"/>
      <c r="K2571" s="35"/>
      <c r="L2571" s="36"/>
      <c r="M2571" s="36"/>
      <c r="N2571" s="36"/>
      <c r="O2571" s="36"/>
      <c r="P2571" s="36"/>
      <c r="Q2571" s="36"/>
      <c r="R2571" s="36"/>
      <c r="S2571" s="36"/>
      <c r="T2571" s="36"/>
      <c r="U2571" s="40"/>
      <c r="V2571" s="40"/>
      <c r="AA2571" t="s">
        <v>14</v>
      </c>
      <c r="AB2571" t="s">
        <v>219</v>
      </c>
      <c r="AC2571" s="3">
        <v>2500601</v>
      </c>
    </row>
    <row r="2572" spans="9:29">
      <c r="I2572" s="35"/>
      <c r="J2572" s="35"/>
      <c r="K2572" s="35"/>
      <c r="L2572" s="36"/>
      <c r="M2572" s="36"/>
      <c r="N2572" s="36"/>
      <c r="O2572" s="36"/>
      <c r="P2572" s="36"/>
      <c r="Q2572" s="36"/>
      <c r="R2572" s="36"/>
      <c r="S2572" s="36"/>
      <c r="T2572" s="36"/>
      <c r="U2572" s="40"/>
      <c r="V2572" s="40"/>
      <c r="AA2572" t="s">
        <v>14</v>
      </c>
      <c r="AB2572" t="s">
        <v>245</v>
      </c>
      <c r="AC2572" s="3">
        <v>2500734</v>
      </c>
    </row>
    <row r="2573" spans="9:29">
      <c r="I2573" s="35"/>
      <c r="J2573" s="35"/>
      <c r="K2573" s="35"/>
      <c r="L2573" s="36"/>
      <c r="M2573" s="36"/>
      <c r="N2573" s="36"/>
      <c r="O2573" s="36"/>
      <c r="P2573" s="36"/>
      <c r="Q2573" s="36"/>
      <c r="R2573" s="36"/>
      <c r="S2573" s="36"/>
      <c r="T2573" s="36"/>
      <c r="U2573" s="40"/>
      <c r="V2573" s="40"/>
      <c r="AA2573" t="s">
        <v>14</v>
      </c>
      <c r="AB2573" t="s">
        <v>271</v>
      </c>
      <c r="AC2573" s="3">
        <v>2500775</v>
      </c>
    </row>
    <row r="2574" spans="9:29">
      <c r="I2574" s="35"/>
      <c r="J2574" s="35"/>
      <c r="K2574" s="35"/>
      <c r="L2574" s="36"/>
      <c r="M2574" s="36"/>
      <c r="N2574" s="36"/>
      <c r="O2574" s="36"/>
      <c r="P2574" s="36"/>
      <c r="Q2574" s="36"/>
      <c r="R2574" s="36"/>
      <c r="S2574" s="36"/>
      <c r="T2574" s="36"/>
      <c r="U2574" s="40"/>
      <c r="V2574" s="40"/>
      <c r="AA2574" t="s">
        <v>14</v>
      </c>
      <c r="AB2574" t="s">
        <v>296</v>
      </c>
      <c r="AC2574" s="3">
        <v>2500809</v>
      </c>
    </row>
    <row r="2575" spans="9:29">
      <c r="I2575" s="35"/>
      <c r="J2575" s="35"/>
      <c r="K2575" s="35"/>
      <c r="L2575" s="36"/>
      <c r="M2575" s="36"/>
      <c r="N2575" s="36"/>
      <c r="O2575" s="36"/>
      <c r="P2575" s="36"/>
      <c r="Q2575" s="36"/>
      <c r="R2575" s="36"/>
      <c r="S2575" s="36"/>
      <c r="T2575" s="36"/>
      <c r="U2575" s="40"/>
      <c r="V2575" s="40"/>
      <c r="AA2575" t="s">
        <v>14</v>
      </c>
      <c r="AB2575" t="s">
        <v>320</v>
      </c>
      <c r="AC2575" s="3">
        <v>2500908</v>
      </c>
    </row>
    <row r="2576" spans="9:29">
      <c r="I2576" s="35"/>
      <c r="J2576" s="35"/>
      <c r="K2576" s="35"/>
      <c r="L2576" s="36"/>
      <c r="M2576" s="36"/>
      <c r="N2576" s="36"/>
      <c r="O2576" s="36"/>
      <c r="P2576" s="36"/>
      <c r="Q2576" s="36"/>
      <c r="R2576" s="36"/>
      <c r="S2576" s="36"/>
      <c r="T2576" s="36"/>
      <c r="U2576" s="40"/>
      <c r="V2576" s="40"/>
      <c r="AA2576" t="s">
        <v>14</v>
      </c>
      <c r="AB2576" t="s">
        <v>345</v>
      </c>
      <c r="AC2576" s="3">
        <v>2501005</v>
      </c>
    </row>
    <row r="2577" spans="9:29">
      <c r="I2577" s="35"/>
      <c r="J2577" s="35"/>
      <c r="K2577" s="35"/>
      <c r="L2577" s="36"/>
      <c r="M2577" s="36"/>
      <c r="N2577" s="36"/>
      <c r="O2577" s="36"/>
      <c r="P2577" s="36"/>
      <c r="Q2577" s="36"/>
      <c r="R2577" s="36"/>
      <c r="S2577" s="36"/>
      <c r="T2577" s="36"/>
      <c r="U2577" s="40"/>
      <c r="V2577" s="40"/>
      <c r="AA2577" t="s">
        <v>14</v>
      </c>
      <c r="AB2577" t="s">
        <v>370</v>
      </c>
      <c r="AC2577" s="3">
        <v>2501104</v>
      </c>
    </row>
    <row r="2578" spans="9:29">
      <c r="I2578" s="35"/>
      <c r="J2578" s="35"/>
      <c r="K2578" s="35"/>
      <c r="L2578" s="36"/>
      <c r="M2578" s="36"/>
      <c r="N2578" s="36"/>
      <c r="O2578" s="36"/>
      <c r="P2578" s="36"/>
      <c r="Q2578" s="36"/>
      <c r="R2578" s="36"/>
      <c r="S2578" s="36"/>
      <c r="T2578" s="36"/>
      <c r="U2578" s="40"/>
      <c r="V2578" s="40"/>
      <c r="AA2578" t="s">
        <v>14</v>
      </c>
      <c r="AB2578" t="s">
        <v>395</v>
      </c>
      <c r="AC2578" s="3">
        <v>2501153</v>
      </c>
    </row>
    <row r="2579" spans="9:29">
      <c r="I2579" s="35"/>
      <c r="J2579" s="35"/>
      <c r="K2579" s="35"/>
      <c r="L2579" s="36"/>
      <c r="M2579" s="36"/>
      <c r="N2579" s="36"/>
      <c r="O2579" s="36"/>
      <c r="P2579" s="36"/>
      <c r="Q2579" s="36"/>
      <c r="R2579" s="36"/>
      <c r="S2579" s="36"/>
      <c r="T2579" s="36"/>
      <c r="U2579" s="40"/>
      <c r="V2579" s="40"/>
      <c r="AA2579" t="s">
        <v>14</v>
      </c>
      <c r="AB2579" t="s">
        <v>421</v>
      </c>
      <c r="AC2579" s="3">
        <v>2501203</v>
      </c>
    </row>
    <row r="2580" spans="9:29">
      <c r="I2580" s="35"/>
      <c r="J2580" s="35"/>
      <c r="K2580" s="35"/>
      <c r="L2580" s="36"/>
      <c r="M2580" s="36"/>
      <c r="N2580" s="36"/>
      <c r="O2580" s="36"/>
      <c r="P2580" s="36"/>
      <c r="Q2580" s="36"/>
      <c r="R2580" s="36"/>
      <c r="S2580" s="36"/>
      <c r="T2580" s="36"/>
      <c r="U2580" s="40"/>
      <c r="V2580" s="40"/>
      <c r="AA2580" t="s">
        <v>14</v>
      </c>
      <c r="AB2580" t="s">
        <v>445</v>
      </c>
      <c r="AC2580" s="3">
        <v>2501302</v>
      </c>
    </row>
    <row r="2581" spans="9:29">
      <c r="I2581" s="35"/>
      <c r="J2581" s="35"/>
      <c r="K2581" s="35"/>
      <c r="L2581" s="36"/>
      <c r="M2581" s="36"/>
      <c r="N2581" s="36"/>
      <c r="O2581" s="36"/>
      <c r="P2581" s="36"/>
      <c r="Q2581" s="36"/>
      <c r="R2581" s="36"/>
      <c r="S2581" s="36"/>
      <c r="T2581" s="36"/>
      <c r="U2581" s="40"/>
      <c r="V2581" s="40"/>
      <c r="AA2581" t="s">
        <v>14</v>
      </c>
      <c r="AB2581" t="s">
        <v>468</v>
      </c>
      <c r="AC2581" s="3">
        <v>2501351</v>
      </c>
    </row>
    <row r="2582" spans="9:29">
      <c r="I2582" s="35"/>
      <c r="J2582" s="35"/>
      <c r="K2582" s="35"/>
      <c r="L2582" s="36"/>
      <c r="M2582" s="36"/>
      <c r="N2582" s="36"/>
      <c r="O2582" s="36"/>
      <c r="P2582" s="36"/>
      <c r="Q2582" s="36"/>
      <c r="R2582" s="36"/>
      <c r="S2582" s="36"/>
      <c r="T2582" s="36"/>
      <c r="U2582" s="40"/>
      <c r="V2582" s="40"/>
      <c r="AA2582" t="s">
        <v>14</v>
      </c>
      <c r="AB2582" t="s">
        <v>491</v>
      </c>
      <c r="AC2582" s="3">
        <v>2501401</v>
      </c>
    </row>
    <row r="2583" spans="9:29">
      <c r="I2583" s="35"/>
      <c r="J2583" s="35"/>
      <c r="K2583" s="35"/>
      <c r="L2583" s="36"/>
      <c r="M2583" s="36"/>
      <c r="N2583" s="36"/>
      <c r="O2583" s="36"/>
      <c r="P2583" s="36"/>
      <c r="Q2583" s="36"/>
      <c r="R2583" s="36"/>
      <c r="S2583" s="36"/>
      <c r="T2583" s="36"/>
      <c r="U2583" s="40"/>
      <c r="V2583" s="40"/>
      <c r="AA2583" t="s">
        <v>14</v>
      </c>
      <c r="AB2583" t="s">
        <v>514</v>
      </c>
      <c r="AC2583" s="3">
        <v>2501500</v>
      </c>
    </row>
    <row r="2584" spans="9:29">
      <c r="I2584" s="35"/>
      <c r="J2584" s="35"/>
      <c r="K2584" s="35"/>
      <c r="L2584" s="36"/>
      <c r="M2584" s="36"/>
      <c r="N2584" s="36"/>
      <c r="O2584" s="36"/>
      <c r="P2584" s="36"/>
      <c r="Q2584" s="36"/>
      <c r="R2584" s="36"/>
      <c r="S2584" s="36"/>
      <c r="T2584" s="36"/>
      <c r="U2584" s="40"/>
      <c r="V2584" s="40"/>
      <c r="AA2584" t="s">
        <v>14</v>
      </c>
      <c r="AB2584" t="s">
        <v>400</v>
      </c>
      <c r="AC2584" s="3">
        <v>2501534</v>
      </c>
    </row>
    <row r="2585" spans="9:29">
      <c r="I2585" s="35"/>
      <c r="J2585" s="35"/>
      <c r="K2585" s="35"/>
      <c r="L2585" s="36"/>
      <c r="M2585" s="36"/>
      <c r="N2585" s="36"/>
      <c r="O2585" s="36"/>
      <c r="P2585" s="36"/>
      <c r="Q2585" s="36"/>
      <c r="R2585" s="36"/>
      <c r="S2585" s="36"/>
      <c r="T2585" s="36"/>
      <c r="U2585" s="40"/>
      <c r="V2585" s="40"/>
      <c r="AA2585" t="s">
        <v>14</v>
      </c>
      <c r="AB2585" t="s">
        <v>561</v>
      </c>
      <c r="AC2585" s="3">
        <v>2501609</v>
      </c>
    </row>
    <row r="2586" spans="9:29">
      <c r="I2586" s="35"/>
      <c r="J2586" s="35"/>
      <c r="K2586" s="35"/>
      <c r="L2586" s="36"/>
      <c r="M2586" s="36"/>
      <c r="N2586" s="36"/>
      <c r="O2586" s="36"/>
      <c r="P2586" s="36"/>
      <c r="Q2586" s="36"/>
      <c r="R2586" s="36"/>
      <c r="S2586" s="36"/>
      <c r="T2586" s="36"/>
      <c r="U2586" s="40"/>
      <c r="V2586" s="40"/>
      <c r="AA2586" t="s">
        <v>14</v>
      </c>
      <c r="AB2586" t="s">
        <v>581</v>
      </c>
      <c r="AC2586" s="3">
        <v>2501575</v>
      </c>
    </row>
    <row r="2587" spans="9:29">
      <c r="I2587" s="35"/>
      <c r="J2587" s="35"/>
      <c r="K2587" s="35"/>
      <c r="L2587" s="36"/>
      <c r="M2587" s="36"/>
      <c r="N2587" s="36"/>
      <c r="O2587" s="36"/>
      <c r="P2587" s="36"/>
      <c r="Q2587" s="36"/>
      <c r="R2587" s="36"/>
      <c r="S2587" s="36"/>
      <c r="T2587" s="36"/>
      <c r="U2587" s="40"/>
      <c r="V2587" s="40"/>
      <c r="AA2587" t="s">
        <v>14</v>
      </c>
      <c r="AB2587" t="s">
        <v>158</v>
      </c>
      <c r="AC2587" s="3">
        <v>2501708</v>
      </c>
    </row>
    <row r="2588" spans="9:29">
      <c r="I2588" s="35"/>
      <c r="J2588" s="35"/>
      <c r="K2588" s="35"/>
      <c r="L2588" s="36"/>
      <c r="M2588" s="36"/>
      <c r="N2588" s="36"/>
      <c r="O2588" s="36"/>
      <c r="P2588" s="36"/>
      <c r="Q2588" s="36"/>
      <c r="R2588" s="36"/>
      <c r="S2588" s="36"/>
      <c r="T2588" s="36"/>
      <c r="U2588" s="40"/>
      <c r="V2588" s="40"/>
      <c r="AA2588" t="s">
        <v>14</v>
      </c>
      <c r="AB2588" t="s">
        <v>624</v>
      </c>
      <c r="AC2588" s="3">
        <v>2501807</v>
      </c>
    </row>
    <row r="2589" spans="9:29">
      <c r="I2589" s="35"/>
      <c r="J2589" s="35"/>
      <c r="K2589" s="35"/>
      <c r="L2589" s="36"/>
      <c r="M2589" s="36"/>
      <c r="N2589" s="36"/>
      <c r="O2589" s="36"/>
      <c r="P2589" s="36"/>
      <c r="Q2589" s="36"/>
      <c r="R2589" s="36"/>
      <c r="S2589" s="36"/>
      <c r="T2589" s="36"/>
      <c r="U2589" s="40"/>
      <c r="V2589" s="40"/>
      <c r="AA2589" t="s">
        <v>14</v>
      </c>
      <c r="AB2589" t="s">
        <v>207</v>
      </c>
      <c r="AC2589" s="3">
        <v>2501906</v>
      </c>
    </row>
    <row r="2590" spans="9:29">
      <c r="I2590" s="35"/>
      <c r="J2590" s="35"/>
      <c r="K2590" s="35"/>
      <c r="L2590" s="36"/>
      <c r="M2590" s="36"/>
      <c r="N2590" s="36"/>
      <c r="O2590" s="36"/>
      <c r="P2590" s="36"/>
      <c r="Q2590" s="36"/>
      <c r="R2590" s="36"/>
      <c r="S2590" s="36"/>
      <c r="T2590" s="36"/>
      <c r="U2590" s="40"/>
      <c r="V2590" s="40"/>
      <c r="AA2590" t="s">
        <v>14</v>
      </c>
      <c r="AB2590" t="s">
        <v>666</v>
      </c>
      <c r="AC2590" s="3">
        <v>2502003</v>
      </c>
    </row>
    <row r="2591" spans="9:29">
      <c r="I2591" s="35"/>
      <c r="J2591" s="35"/>
      <c r="K2591" s="35"/>
      <c r="L2591" s="36"/>
      <c r="M2591" s="36"/>
      <c r="N2591" s="36"/>
      <c r="O2591" s="36"/>
      <c r="P2591" s="36"/>
      <c r="Q2591" s="36"/>
      <c r="R2591" s="36"/>
      <c r="S2591" s="36"/>
      <c r="T2591" s="36"/>
      <c r="U2591" s="40"/>
      <c r="V2591" s="40"/>
      <c r="AA2591" t="s">
        <v>14</v>
      </c>
      <c r="AB2591" t="s">
        <v>688</v>
      </c>
      <c r="AC2591" s="3">
        <v>2502052</v>
      </c>
    </row>
    <row r="2592" spans="9:29">
      <c r="I2592" s="35"/>
      <c r="J2592" s="35"/>
      <c r="K2592" s="35"/>
      <c r="L2592" s="36"/>
      <c r="M2592" s="36"/>
      <c r="N2592" s="36"/>
      <c r="O2592" s="36"/>
      <c r="P2592" s="36"/>
      <c r="Q2592" s="36"/>
      <c r="R2592" s="36"/>
      <c r="S2592" s="36"/>
      <c r="T2592" s="36"/>
      <c r="U2592" s="40"/>
      <c r="V2592" s="40"/>
      <c r="AA2592" t="s">
        <v>14</v>
      </c>
      <c r="AB2592" t="s">
        <v>709</v>
      </c>
      <c r="AC2592" s="3">
        <v>2502102</v>
      </c>
    </row>
    <row r="2593" spans="9:29">
      <c r="I2593" s="35"/>
      <c r="J2593" s="35"/>
      <c r="K2593" s="35"/>
      <c r="L2593" s="36"/>
      <c r="M2593" s="36"/>
      <c r="N2593" s="36"/>
      <c r="O2593" s="36"/>
      <c r="P2593" s="36"/>
      <c r="Q2593" s="36"/>
      <c r="R2593" s="36"/>
      <c r="S2593" s="36"/>
      <c r="T2593" s="36"/>
      <c r="U2593" s="40"/>
      <c r="V2593" s="40"/>
      <c r="AA2593" t="s">
        <v>14</v>
      </c>
      <c r="AB2593" t="s">
        <v>100</v>
      </c>
      <c r="AC2593" s="3">
        <v>2502151</v>
      </c>
    </row>
    <row r="2594" spans="9:29">
      <c r="I2594" s="35"/>
      <c r="J2594" s="35"/>
      <c r="K2594" s="35"/>
      <c r="L2594" s="36"/>
      <c r="M2594" s="36"/>
      <c r="N2594" s="36"/>
      <c r="O2594" s="36"/>
      <c r="P2594" s="36"/>
      <c r="Q2594" s="36"/>
      <c r="R2594" s="36"/>
      <c r="S2594" s="36"/>
      <c r="T2594" s="36"/>
      <c r="U2594" s="40"/>
      <c r="V2594" s="40"/>
      <c r="AA2594" t="s">
        <v>14</v>
      </c>
      <c r="AB2594" t="s">
        <v>496</v>
      </c>
      <c r="AC2594" s="3">
        <v>2502201</v>
      </c>
    </row>
    <row r="2595" spans="9:29">
      <c r="I2595" s="35"/>
      <c r="J2595" s="35"/>
      <c r="K2595" s="35"/>
      <c r="L2595" s="36"/>
      <c r="M2595" s="36"/>
      <c r="N2595" s="36"/>
      <c r="O2595" s="36"/>
      <c r="P2595" s="36"/>
      <c r="Q2595" s="36"/>
      <c r="R2595" s="36"/>
      <c r="S2595" s="36"/>
      <c r="T2595" s="36"/>
      <c r="U2595" s="40"/>
      <c r="V2595" s="40"/>
      <c r="AA2595" t="s">
        <v>14</v>
      </c>
      <c r="AB2595" t="s">
        <v>773</v>
      </c>
      <c r="AC2595" s="3">
        <v>2502300</v>
      </c>
    </row>
    <row r="2596" spans="9:29">
      <c r="I2596" s="35"/>
      <c r="J2596" s="35"/>
      <c r="K2596" s="35"/>
      <c r="L2596" s="36"/>
      <c r="M2596" s="36"/>
      <c r="N2596" s="36"/>
      <c r="O2596" s="36"/>
      <c r="P2596" s="36"/>
      <c r="Q2596" s="36"/>
      <c r="R2596" s="36"/>
      <c r="S2596" s="36"/>
      <c r="T2596" s="36"/>
      <c r="U2596" s="40"/>
      <c r="V2596" s="40"/>
      <c r="AA2596" t="s">
        <v>14</v>
      </c>
      <c r="AB2596" t="s">
        <v>796</v>
      </c>
      <c r="AC2596" s="3">
        <v>2502409</v>
      </c>
    </row>
    <row r="2597" spans="9:29">
      <c r="I2597" s="35"/>
      <c r="J2597" s="35"/>
      <c r="K2597" s="35"/>
      <c r="L2597" s="36"/>
      <c r="M2597" s="36"/>
      <c r="N2597" s="36"/>
      <c r="O2597" s="36"/>
      <c r="P2597" s="36"/>
      <c r="Q2597" s="36"/>
      <c r="R2597" s="36"/>
      <c r="S2597" s="36"/>
      <c r="T2597" s="36"/>
      <c r="U2597" s="40"/>
      <c r="V2597" s="40"/>
      <c r="AA2597" t="s">
        <v>14</v>
      </c>
      <c r="AB2597" t="s">
        <v>817</v>
      </c>
      <c r="AC2597" s="3">
        <v>2502508</v>
      </c>
    </row>
    <row r="2598" spans="9:29">
      <c r="I2598" s="35"/>
      <c r="J2598" s="35"/>
      <c r="K2598" s="35"/>
      <c r="L2598" s="36"/>
      <c r="M2598" s="36"/>
      <c r="N2598" s="36"/>
      <c r="O2598" s="36"/>
      <c r="P2598" s="36"/>
      <c r="Q2598" s="36"/>
      <c r="R2598" s="36"/>
      <c r="S2598" s="36"/>
      <c r="T2598" s="36"/>
      <c r="U2598" s="40"/>
      <c r="V2598" s="40"/>
      <c r="AA2598" t="s">
        <v>14</v>
      </c>
      <c r="AB2598" t="s">
        <v>840</v>
      </c>
      <c r="AC2598" s="3">
        <v>2502706</v>
      </c>
    </row>
    <row r="2599" spans="9:29">
      <c r="I2599" s="35"/>
      <c r="J2599" s="35"/>
      <c r="K2599" s="35"/>
      <c r="L2599" s="36"/>
      <c r="M2599" s="36"/>
      <c r="N2599" s="36"/>
      <c r="O2599" s="36"/>
      <c r="P2599" s="36"/>
      <c r="Q2599" s="36"/>
      <c r="R2599" s="36"/>
      <c r="S2599" s="36"/>
      <c r="T2599" s="36"/>
      <c r="U2599" s="40"/>
      <c r="V2599" s="40"/>
      <c r="AA2599" t="s">
        <v>14</v>
      </c>
      <c r="AB2599" t="s">
        <v>863</v>
      </c>
      <c r="AC2599" s="3">
        <v>2502805</v>
      </c>
    </row>
    <row r="2600" spans="9:29">
      <c r="I2600" s="35"/>
      <c r="J2600" s="35"/>
      <c r="K2600" s="35"/>
      <c r="L2600" s="36"/>
      <c r="M2600" s="36"/>
      <c r="N2600" s="36"/>
      <c r="O2600" s="36"/>
      <c r="P2600" s="36"/>
      <c r="Q2600" s="36"/>
      <c r="R2600" s="36"/>
      <c r="S2600" s="36"/>
      <c r="T2600" s="36"/>
      <c r="U2600" s="40"/>
      <c r="V2600" s="40"/>
      <c r="AA2600" t="s">
        <v>14</v>
      </c>
      <c r="AB2600" t="s">
        <v>886</v>
      </c>
      <c r="AC2600" s="3">
        <v>2502904</v>
      </c>
    </row>
    <row r="2601" spans="9:29">
      <c r="I2601" s="35"/>
      <c r="J2601" s="35"/>
      <c r="K2601" s="35"/>
      <c r="L2601" s="36"/>
      <c r="M2601" s="36"/>
      <c r="N2601" s="36"/>
      <c r="O2601" s="36"/>
      <c r="P2601" s="36"/>
      <c r="Q2601" s="36"/>
      <c r="R2601" s="36"/>
      <c r="S2601" s="36"/>
      <c r="T2601" s="36"/>
      <c r="U2601" s="40"/>
      <c r="V2601" s="40"/>
      <c r="AA2601" t="s">
        <v>14</v>
      </c>
      <c r="AB2601" t="s">
        <v>908</v>
      </c>
      <c r="AC2601" s="3">
        <v>2503001</v>
      </c>
    </row>
    <row r="2602" spans="9:29">
      <c r="I2602" s="35"/>
      <c r="J2602" s="35"/>
      <c r="K2602" s="35"/>
      <c r="L2602" s="36"/>
      <c r="M2602" s="36"/>
      <c r="N2602" s="36"/>
      <c r="O2602" s="36"/>
      <c r="P2602" s="36"/>
      <c r="Q2602" s="36"/>
      <c r="R2602" s="36"/>
      <c r="S2602" s="36"/>
      <c r="T2602" s="36"/>
      <c r="U2602" s="40"/>
      <c r="V2602" s="40"/>
      <c r="AA2602" t="s">
        <v>14</v>
      </c>
      <c r="AB2602" t="s">
        <v>930</v>
      </c>
      <c r="AC2602" s="3">
        <v>2503100</v>
      </c>
    </row>
    <row r="2603" spans="9:29">
      <c r="I2603" s="35"/>
      <c r="J2603" s="35"/>
      <c r="K2603" s="35"/>
      <c r="L2603" s="36"/>
      <c r="M2603" s="36"/>
      <c r="N2603" s="36"/>
      <c r="O2603" s="36"/>
      <c r="P2603" s="36"/>
      <c r="Q2603" s="36"/>
      <c r="R2603" s="36"/>
      <c r="S2603" s="36"/>
      <c r="T2603" s="36"/>
      <c r="U2603" s="40"/>
      <c r="V2603" s="40"/>
      <c r="AA2603" t="s">
        <v>14</v>
      </c>
      <c r="AB2603" t="s">
        <v>953</v>
      </c>
      <c r="AC2603" s="3">
        <v>2503209</v>
      </c>
    </row>
    <row r="2604" spans="9:29">
      <c r="I2604" s="35"/>
      <c r="J2604" s="35"/>
      <c r="K2604" s="35"/>
      <c r="L2604" s="36"/>
      <c r="M2604" s="36"/>
      <c r="N2604" s="36"/>
      <c r="O2604" s="36"/>
      <c r="P2604" s="36"/>
      <c r="Q2604" s="36"/>
      <c r="R2604" s="36"/>
      <c r="S2604" s="36"/>
      <c r="T2604" s="36"/>
      <c r="U2604" s="40"/>
      <c r="V2604" s="40"/>
      <c r="AA2604" t="s">
        <v>14</v>
      </c>
      <c r="AB2604" t="s">
        <v>975</v>
      </c>
      <c r="AC2604" s="3">
        <v>2503308</v>
      </c>
    </row>
    <row r="2605" spans="9:29">
      <c r="I2605" s="35"/>
      <c r="J2605" s="35"/>
      <c r="K2605" s="35"/>
      <c r="L2605" s="36"/>
      <c r="M2605" s="36"/>
      <c r="N2605" s="36"/>
      <c r="O2605" s="36"/>
      <c r="P2605" s="36"/>
      <c r="Q2605" s="36"/>
      <c r="R2605" s="36"/>
      <c r="S2605" s="36"/>
      <c r="T2605" s="36"/>
      <c r="U2605" s="40"/>
      <c r="V2605" s="40"/>
      <c r="AA2605" t="s">
        <v>14</v>
      </c>
      <c r="AB2605" t="s">
        <v>996</v>
      </c>
      <c r="AC2605" s="3">
        <v>2503407</v>
      </c>
    </row>
    <row r="2606" spans="9:29">
      <c r="I2606" s="35"/>
      <c r="J2606" s="35"/>
      <c r="K2606" s="35"/>
      <c r="L2606" s="36"/>
      <c r="M2606" s="36"/>
      <c r="N2606" s="36"/>
      <c r="O2606" s="36"/>
      <c r="P2606" s="36"/>
      <c r="Q2606" s="36"/>
      <c r="R2606" s="36"/>
      <c r="S2606" s="36"/>
      <c r="T2606" s="36"/>
      <c r="U2606" s="40"/>
      <c r="V2606" s="40"/>
      <c r="AA2606" t="s">
        <v>14</v>
      </c>
      <c r="AB2606" t="s">
        <v>1018</v>
      </c>
      <c r="AC2606" s="3">
        <v>2503506</v>
      </c>
    </row>
    <row r="2607" spans="9:29">
      <c r="I2607" s="35"/>
      <c r="J2607" s="35"/>
      <c r="K2607" s="35"/>
      <c r="L2607" s="36"/>
      <c r="M2607" s="36"/>
      <c r="N2607" s="36"/>
      <c r="O2607" s="36"/>
      <c r="P2607" s="36"/>
      <c r="Q2607" s="36"/>
      <c r="R2607" s="36"/>
      <c r="S2607" s="36"/>
      <c r="T2607" s="36"/>
      <c r="U2607" s="40"/>
      <c r="V2607" s="40"/>
      <c r="AA2607" t="s">
        <v>14</v>
      </c>
      <c r="AB2607" t="s">
        <v>1040</v>
      </c>
      <c r="AC2607" s="3">
        <v>2503555</v>
      </c>
    </row>
    <row r="2608" spans="9:29">
      <c r="I2608" s="35"/>
      <c r="J2608" s="35"/>
      <c r="K2608" s="35"/>
      <c r="L2608" s="36"/>
      <c r="M2608" s="36"/>
      <c r="N2608" s="36"/>
      <c r="O2608" s="36"/>
      <c r="P2608" s="36"/>
      <c r="Q2608" s="36"/>
      <c r="R2608" s="36"/>
      <c r="S2608" s="36"/>
      <c r="T2608" s="36"/>
      <c r="U2608" s="40"/>
      <c r="V2608" s="40"/>
      <c r="AA2608" t="s">
        <v>14</v>
      </c>
      <c r="AB2608" t="s">
        <v>1063</v>
      </c>
      <c r="AC2608" s="3">
        <v>2503605</v>
      </c>
    </row>
    <row r="2609" spans="9:29">
      <c r="I2609" s="35"/>
      <c r="J2609" s="35"/>
      <c r="K2609" s="35"/>
      <c r="L2609" s="36"/>
      <c r="M2609" s="36"/>
      <c r="N2609" s="36"/>
      <c r="O2609" s="36"/>
      <c r="P2609" s="36"/>
      <c r="Q2609" s="36"/>
      <c r="R2609" s="36"/>
      <c r="S2609" s="36"/>
      <c r="T2609" s="36"/>
      <c r="U2609" s="40"/>
      <c r="V2609" s="40"/>
      <c r="AA2609" t="s">
        <v>14</v>
      </c>
      <c r="AB2609" t="s">
        <v>1086</v>
      </c>
      <c r="AC2609" s="3">
        <v>2503704</v>
      </c>
    </row>
    <row r="2610" spans="9:29">
      <c r="I2610" s="35"/>
      <c r="J2610" s="35"/>
      <c r="K2610" s="35"/>
      <c r="L2610" s="36"/>
      <c r="M2610" s="36"/>
      <c r="N2610" s="36"/>
      <c r="O2610" s="36"/>
      <c r="P2610" s="36"/>
      <c r="Q2610" s="36"/>
      <c r="R2610" s="36"/>
      <c r="S2610" s="36"/>
      <c r="T2610" s="36"/>
      <c r="U2610" s="40"/>
      <c r="V2610" s="40"/>
      <c r="AA2610" t="s">
        <v>14</v>
      </c>
      <c r="AB2610" t="s">
        <v>1109</v>
      </c>
      <c r="AC2610" s="3">
        <v>2503753</v>
      </c>
    </row>
    <row r="2611" spans="9:29">
      <c r="I2611" s="35"/>
      <c r="J2611" s="35"/>
      <c r="K2611" s="35"/>
      <c r="L2611" s="36"/>
      <c r="M2611" s="36"/>
      <c r="N2611" s="36"/>
      <c r="O2611" s="36"/>
      <c r="P2611" s="36"/>
      <c r="Q2611" s="36"/>
      <c r="R2611" s="36"/>
      <c r="S2611" s="36"/>
      <c r="T2611" s="36"/>
      <c r="U2611" s="40"/>
      <c r="V2611" s="40"/>
      <c r="AA2611" t="s">
        <v>14</v>
      </c>
      <c r="AB2611" t="s">
        <v>1132</v>
      </c>
      <c r="AC2611" s="3">
        <v>2503803</v>
      </c>
    </row>
    <row r="2612" spans="9:29">
      <c r="I2612" s="35"/>
      <c r="J2612" s="35"/>
      <c r="K2612" s="35"/>
      <c r="L2612" s="36"/>
      <c r="M2612" s="36"/>
      <c r="N2612" s="36"/>
      <c r="O2612" s="36"/>
      <c r="P2612" s="36"/>
      <c r="Q2612" s="36"/>
      <c r="R2612" s="36"/>
      <c r="S2612" s="36"/>
      <c r="T2612" s="36"/>
      <c r="U2612" s="40"/>
      <c r="V2612" s="40"/>
      <c r="AA2612" t="s">
        <v>14</v>
      </c>
      <c r="AB2612" t="s">
        <v>1154</v>
      </c>
      <c r="AC2612" s="3">
        <v>2503902</v>
      </c>
    </row>
    <row r="2613" spans="9:29">
      <c r="I2613" s="35"/>
      <c r="J2613" s="35"/>
      <c r="K2613" s="35"/>
      <c r="L2613" s="36"/>
      <c r="M2613" s="36"/>
      <c r="N2613" s="36"/>
      <c r="O2613" s="36"/>
      <c r="P2613" s="36"/>
      <c r="Q2613" s="36"/>
      <c r="R2613" s="36"/>
      <c r="S2613" s="36"/>
      <c r="T2613" s="36"/>
      <c r="U2613" s="40"/>
      <c r="V2613" s="40"/>
      <c r="AA2613" t="s">
        <v>14</v>
      </c>
      <c r="AB2613" t="s">
        <v>1175</v>
      </c>
      <c r="AC2613" s="3">
        <v>2504009</v>
      </c>
    </row>
    <row r="2614" spans="9:29">
      <c r="I2614" s="35"/>
      <c r="J2614" s="35"/>
      <c r="K2614" s="35"/>
      <c r="L2614" s="36"/>
      <c r="M2614" s="36"/>
      <c r="N2614" s="36"/>
      <c r="O2614" s="36"/>
      <c r="P2614" s="36"/>
      <c r="Q2614" s="36"/>
      <c r="R2614" s="36"/>
      <c r="S2614" s="36"/>
      <c r="T2614" s="36"/>
      <c r="U2614" s="40"/>
      <c r="V2614" s="40"/>
      <c r="AA2614" t="s">
        <v>14</v>
      </c>
      <c r="AB2614" t="s">
        <v>1198</v>
      </c>
      <c r="AC2614" s="3">
        <v>2504033</v>
      </c>
    </row>
    <row r="2615" spans="9:29">
      <c r="I2615" s="35"/>
      <c r="J2615" s="35"/>
      <c r="K2615" s="35"/>
      <c r="L2615" s="36"/>
      <c r="M2615" s="36"/>
      <c r="N2615" s="36"/>
      <c r="O2615" s="36"/>
      <c r="P2615" s="36"/>
      <c r="Q2615" s="36"/>
      <c r="R2615" s="36"/>
      <c r="S2615" s="36"/>
      <c r="T2615" s="36"/>
      <c r="U2615" s="40"/>
      <c r="V2615" s="40"/>
      <c r="AA2615" t="s">
        <v>14</v>
      </c>
      <c r="AB2615" t="s">
        <v>648</v>
      </c>
      <c r="AC2615" s="3">
        <v>2504074</v>
      </c>
    </row>
    <row r="2616" spans="9:29">
      <c r="I2616" s="35"/>
      <c r="J2616" s="35"/>
      <c r="K2616" s="35"/>
      <c r="L2616" s="36"/>
      <c r="M2616" s="36"/>
      <c r="N2616" s="36"/>
      <c r="O2616" s="36"/>
      <c r="P2616" s="36"/>
      <c r="Q2616" s="36"/>
      <c r="R2616" s="36"/>
      <c r="S2616" s="36"/>
      <c r="T2616" s="36"/>
      <c r="U2616" s="40"/>
      <c r="V2616" s="40"/>
      <c r="AA2616" t="s">
        <v>14</v>
      </c>
      <c r="AB2616" t="s">
        <v>1242</v>
      </c>
      <c r="AC2616" s="3">
        <v>2504108</v>
      </c>
    </row>
    <row r="2617" spans="9:29">
      <c r="I2617" s="35"/>
      <c r="J2617" s="35"/>
      <c r="K2617" s="35"/>
      <c r="L2617" s="36"/>
      <c r="M2617" s="36"/>
      <c r="N2617" s="36"/>
      <c r="O2617" s="36"/>
      <c r="P2617" s="36"/>
      <c r="Q2617" s="36"/>
      <c r="R2617" s="36"/>
      <c r="S2617" s="36"/>
      <c r="T2617" s="36"/>
      <c r="U2617" s="40"/>
      <c r="V2617" s="40"/>
      <c r="AA2617" t="s">
        <v>14</v>
      </c>
      <c r="AB2617" t="s">
        <v>1264</v>
      </c>
      <c r="AC2617" s="3">
        <v>2504157</v>
      </c>
    </row>
    <row r="2618" spans="9:29">
      <c r="I2618" s="35"/>
      <c r="J2618" s="35"/>
      <c r="K2618" s="35"/>
      <c r="L2618" s="36"/>
      <c r="M2618" s="36"/>
      <c r="N2618" s="36"/>
      <c r="O2618" s="36"/>
      <c r="P2618" s="36"/>
      <c r="Q2618" s="36"/>
      <c r="R2618" s="36"/>
      <c r="S2618" s="36"/>
      <c r="T2618" s="36"/>
      <c r="U2618" s="40"/>
      <c r="V2618" s="40"/>
      <c r="AA2618" t="s">
        <v>14</v>
      </c>
      <c r="AB2618" t="s">
        <v>1286</v>
      </c>
      <c r="AC2618" s="3">
        <v>2504207</v>
      </c>
    </row>
    <row r="2619" spans="9:29">
      <c r="I2619" s="35"/>
      <c r="J2619" s="35"/>
      <c r="K2619" s="35"/>
      <c r="L2619" s="36"/>
      <c r="M2619" s="36"/>
      <c r="N2619" s="36"/>
      <c r="O2619" s="36"/>
      <c r="P2619" s="36"/>
      <c r="Q2619" s="36"/>
      <c r="R2619" s="36"/>
      <c r="S2619" s="36"/>
      <c r="T2619" s="36"/>
      <c r="U2619" s="40"/>
      <c r="V2619" s="40"/>
      <c r="AA2619" t="s">
        <v>14</v>
      </c>
      <c r="AB2619" t="s">
        <v>1307</v>
      </c>
      <c r="AC2619" s="3">
        <v>2504306</v>
      </c>
    </row>
    <row r="2620" spans="9:29">
      <c r="I2620" s="35"/>
      <c r="J2620" s="35"/>
      <c r="K2620" s="35"/>
      <c r="L2620" s="36"/>
      <c r="M2620" s="36"/>
      <c r="N2620" s="36"/>
      <c r="O2620" s="36"/>
      <c r="P2620" s="36"/>
      <c r="Q2620" s="36"/>
      <c r="R2620" s="36"/>
      <c r="S2620" s="36"/>
      <c r="T2620" s="36"/>
      <c r="U2620" s="40"/>
      <c r="V2620" s="40"/>
      <c r="AA2620" t="s">
        <v>14</v>
      </c>
      <c r="AB2620" t="s">
        <v>1329</v>
      </c>
      <c r="AC2620" s="3">
        <v>2504355</v>
      </c>
    </row>
    <row r="2621" spans="9:29">
      <c r="I2621" s="35"/>
      <c r="J2621" s="35"/>
      <c r="K2621" s="35"/>
      <c r="L2621" s="36"/>
      <c r="M2621" s="36"/>
      <c r="N2621" s="36"/>
      <c r="O2621" s="36"/>
      <c r="P2621" s="36"/>
      <c r="Q2621" s="36"/>
      <c r="R2621" s="36"/>
      <c r="S2621" s="36"/>
      <c r="T2621" s="36"/>
      <c r="U2621" s="40"/>
      <c r="V2621" s="40"/>
      <c r="AA2621" t="s">
        <v>14</v>
      </c>
      <c r="AB2621" t="s">
        <v>1351</v>
      </c>
      <c r="AC2621" s="3">
        <v>2504405</v>
      </c>
    </row>
    <row r="2622" spans="9:29">
      <c r="I2622" s="35"/>
      <c r="J2622" s="35"/>
      <c r="K2622" s="35"/>
      <c r="L2622" s="36"/>
      <c r="M2622" s="36"/>
      <c r="N2622" s="36"/>
      <c r="O2622" s="36"/>
      <c r="P2622" s="36"/>
      <c r="Q2622" s="36"/>
      <c r="R2622" s="36"/>
      <c r="S2622" s="36"/>
      <c r="T2622" s="36"/>
      <c r="U2622" s="40"/>
      <c r="V2622" s="40"/>
      <c r="AA2622" t="s">
        <v>14</v>
      </c>
      <c r="AB2622" t="s">
        <v>1200</v>
      </c>
      <c r="AC2622" s="3">
        <v>2504504</v>
      </c>
    </row>
    <row r="2623" spans="9:29">
      <c r="I2623" s="35"/>
      <c r="J2623" s="35"/>
      <c r="K2623" s="35"/>
      <c r="L2623" s="36"/>
      <c r="M2623" s="36"/>
      <c r="N2623" s="36"/>
      <c r="O2623" s="36"/>
      <c r="P2623" s="36"/>
      <c r="Q2623" s="36"/>
      <c r="R2623" s="36"/>
      <c r="S2623" s="36"/>
      <c r="T2623" s="36"/>
      <c r="U2623" s="40"/>
      <c r="V2623" s="40"/>
      <c r="AA2623" t="s">
        <v>14</v>
      </c>
      <c r="AB2623" t="s">
        <v>1394</v>
      </c>
      <c r="AC2623" s="3">
        <v>2504603</v>
      </c>
    </row>
    <row r="2624" spans="9:29">
      <c r="I2624" s="35"/>
      <c r="J2624" s="35"/>
      <c r="K2624" s="35"/>
      <c r="L2624" s="36"/>
      <c r="M2624" s="36"/>
      <c r="N2624" s="36"/>
      <c r="O2624" s="36"/>
      <c r="P2624" s="36"/>
      <c r="Q2624" s="36"/>
      <c r="R2624" s="36"/>
      <c r="S2624" s="36"/>
      <c r="T2624" s="36"/>
      <c r="U2624" s="40"/>
      <c r="V2624" s="40"/>
      <c r="AA2624" t="s">
        <v>14</v>
      </c>
      <c r="AB2624" t="s">
        <v>1414</v>
      </c>
      <c r="AC2624" s="3">
        <v>2504702</v>
      </c>
    </row>
    <row r="2625" spans="9:29">
      <c r="I2625" s="35"/>
      <c r="J2625" s="35"/>
      <c r="K2625" s="35"/>
      <c r="L2625" s="36"/>
      <c r="M2625" s="36"/>
      <c r="N2625" s="36"/>
      <c r="O2625" s="36"/>
      <c r="P2625" s="36"/>
      <c r="Q2625" s="36"/>
      <c r="R2625" s="36"/>
      <c r="S2625" s="36"/>
      <c r="T2625" s="36"/>
      <c r="U2625" s="40"/>
      <c r="V2625" s="40"/>
      <c r="AA2625" t="s">
        <v>14</v>
      </c>
      <c r="AB2625" t="s">
        <v>1436</v>
      </c>
      <c r="AC2625" s="3">
        <v>2504801</v>
      </c>
    </row>
    <row r="2626" spans="9:29">
      <c r="I2626" s="35"/>
      <c r="J2626" s="35"/>
      <c r="K2626" s="35"/>
      <c r="L2626" s="36"/>
      <c r="M2626" s="36"/>
      <c r="N2626" s="36"/>
      <c r="O2626" s="36"/>
      <c r="P2626" s="36"/>
      <c r="Q2626" s="36"/>
      <c r="R2626" s="36"/>
      <c r="S2626" s="36"/>
      <c r="T2626" s="36"/>
      <c r="U2626" s="40"/>
      <c r="V2626" s="40"/>
      <c r="AA2626" t="s">
        <v>14</v>
      </c>
      <c r="AB2626" t="s">
        <v>1456</v>
      </c>
      <c r="AC2626" s="3">
        <v>2504850</v>
      </c>
    </row>
    <row r="2627" spans="9:29">
      <c r="I2627" s="35"/>
      <c r="J2627" s="35"/>
      <c r="K2627" s="35"/>
      <c r="L2627" s="36"/>
      <c r="M2627" s="36"/>
      <c r="N2627" s="36"/>
      <c r="O2627" s="36"/>
      <c r="P2627" s="36"/>
      <c r="Q2627" s="36"/>
      <c r="R2627" s="36"/>
      <c r="S2627" s="36"/>
      <c r="T2627" s="36"/>
      <c r="U2627" s="40"/>
      <c r="V2627" s="40"/>
      <c r="AA2627" t="s">
        <v>14</v>
      </c>
      <c r="AB2627" t="s">
        <v>1477</v>
      </c>
      <c r="AC2627" s="3">
        <v>2504900</v>
      </c>
    </row>
    <row r="2628" spans="9:29">
      <c r="I2628" s="35"/>
      <c r="J2628" s="35"/>
      <c r="K2628" s="35"/>
      <c r="L2628" s="36"/>
      <c r="M2628" s="36"/>
      <c r="N2628" s="36"/>
      <c r="O2628" s="36"/>
      <c r="P2628" s="36"/>
      <c r="Q2628" s="36"/>
      <c r="R2628" s="36"/>
      <c r="S2628" s="36"/>
      <c r="T2628" s="36"/>
      <c r="U2628" s="40"/>
      <c r="V2628" s="40"/>
      <c r="AA2628" t="s">
        <v>14</v>
      </c>
      <c r="AB2628" t="s">
        <v>1498</v>
      </c>
      <c r="AC2628" s="3">
        <v>2505006</v>
      </c>
    </row>
    <row r="2629" spans="9:29">
      <c r="I2629" s="35"/>
      <c r="J2629" s="35"/>
      <c r="K2629" s="35"/>
      <c r="L2629" s="36"/>
      <c r="M2629" s="36"/>
      <c r="N2629" s="36"/>
      <c r="O2629" s="36"/>
      <c r="P2629" s="36"/>
      <c r="Q2629" s="36"/>
      <c r="R2629" s="36"/>
      <c r="S2629" s="36"/>
      <c r="T2629" s="36"/>
      <c r="U2629" s="40"/>
      <c r="V2629" s="40"/>
      <c r="AA2629" t="s">
        <v>14</v>
      </c>
      <c r="AB2629" t="s">
        <v>1517</v>
      </c>
      <c r="AC2629" s="3">
        <v>2505105</v>
      </c>
    </row>
    <row r="2630" spans="9:29">
      <c r="I2630" s="35"/>
      <c r="J2630" s="35"/>
      <c r="K2630" s="35"/>
      <c r="L2630" s="36"/>
      <c r="M2630" s="36"/>
      <c r="N2630" s="36"/>
      <c r="O2630" s="36"/>
      <c r="P2630" s="36"/>
      <c r="Q2630" s="36"/>
      <c r="R2630" s="36"/>
      <c r="S2630" s="36"/>
      <c r="T2630" s="36"/>
      <c r="U2630" s="40"/>
      <c r="V2630" s="40"/>
      <c r="AA2630" t="s">
        <v>14</v>
      </c>
      <c r="AB2630" t="s">
        <v>1537</v>
      </c>
      <c r="AC2630" s="3">
        <v>2505238</v>
      </c>
    </row>
    <row r="2631" spans="9:29">
      <c r="I2631" s="35"/>
      <c r="J2631" s="35"/>
      <c r="K2631" s="35"/>
      <c r="L2631" s="36"/>
      <c r="M2631" s="36"/>
      <c r="N2631" s="36"/>
      <c r="O2631" s="36"/>
      <c r="P2631" s="36"/>
      <c r="Q2631" s="36"/>
      <c r="R2631" s="36"/>
      <c r="S2631" s="36"/>
      <c r="T2631" s="36"/>
      <c r="U2631" s="40"/>
      <c r="V2631" s="40"/>
      <c r="AA2631" t="s">
        <v>14</v>
      </c>
      <c r="AB2631" t="s">
        <v>1557</v>
      </c>
      <c r="AC2631" s="3">
        <v>2505204</v>
      </c>
    </row>
    <row r="2632" spans="9:29">
      <c r="I2632" s="35"/>
      <c r="J2632" s="35"/>
      <c r="K2632" s="35"/>
      <c r="L2632" s="36"/>
      <c r="M2632" s="36"/>
      <c r="N2632" s="36"/>
      <c r="O2632" s="36"/>
      <c r="P2632" s="36"/>
      <c r="Q2632" s="36"/>
      <c r="R2632" s="36"/>
      <c r="S2632" s="36"/>
      <c r="T2632" s="36"/>
      <c r="U2632" s="40"/>
      <c r="V2632" s="40"/>
      <c r="AA2632" t="s">
        <v>14</v>
      </c>
      <c r="AB2632" t="s">
        <v>1578</v>
      </c>
      <c r="AC2632" s="3">
        <v>2505279</v>
      </c>
    </row>
    <row r="2633" spans="9:29">
      <c r="I2633" s="35"/>
      <c r="J2633" s="35"/>
      <c r="K2633" s="35"/>
      <c r="L2633" s="36"/>
      <c r="M2633" s="36"/>
      <c r="N2633" s="36"/>
      <c r="O2633" s="36"/>
      <c r="P2633" s="36"/>
      <c r="Q2633" s="36"/>
      <c r="R2633" s="36"/>
      <c r="S2633" s="36"/>
      <c r="T2633" s="36"/>
      <c r="U2633" s="40"/>
      <c r="V2633" s="40"/>
      <c r="AA2633" t="s">
        <v>14</v>
      </c>
      <c r="AB2633" t="s">
        <v>1599</v>
      </c>
      <c r="AC2633" s="3">
        <v>2505303</v>
      </c>
    </row>
    <row r="2634" spans="9:29">
      <c r="I2634" s="35"/>
      <c r="J2634" s="35"/>
      <c r="K2634" s="35"/>
      <c r="L2634" s="36"/>
      <c r="M2634" s="36"/>
      <c r="N2634" s="36"/>
      <c r="O2634" s="36"/>
      <c r="P2634" s="36"/>
      <c r="Q2634" s="36"/>
      <c r="R2634" s="36"/>
      <c r="S2634" s="36"/>
      <c r="T2634" s="36"/>
      <c r="U2634" s="40"/>
      <c r="V2634" s="40"/>
      <c r="AA2634" t="s">
        <v>14</v>
      </c>
      <c r="AB2634" t="s">
        <v>1619</v>
      </c>
      <c r="AC2634" s="3">
        <v>2505352</v>
      </c>
    </row>
    <row r="2635" spans="9:29">
      <c r="I2635" s="35"/>
      <c r="J2635" s="35"/>
      <c r="K2635" s="35"/>
      <c r="L2635" s="36"/>
      <c r="M2635" s="36"/>
      <c r="N2635" s="36"/>
      <c r="O2635" s="36"/>
      <c r="P2635" s="36"/>
      <c r="Q2635" s="36"/>
      <c r="R2635" s="36"/>
      <c r="S2635" s="36"/>
      <c r="T2635" s="36"/>
      <c r="U2635" s="40"/>
      <c r="V2635" s="40"/>
      <c r="AA2635" t="s">
        <v>14</v>
      </c>
      <c r="AB2635" t="s">
        <v>1640</v>
      </c>
      <c r="AC2635" s="3">
        <v>2505402</v>
      </c>
    </row>
    <row r="2636" spans="9:29">
      <c r="I2636" s="35"/>
      <c r="J2636" s="35"/>
      <c r="K2636" s="35"/>
      <c r="L2636" s="36"/>
      <c r="M2636" s="36"/>
      <c r="N2636" s="36"/>
      <c r="O2636" s="36"/>
      <c r="P2636" s="36"/>
      <c r="Q2636" s="36"/>
      <c r="R2636" s="36"/>
      <c r="S2636" s="36"/>
      <c r="T2636" s="36"/>
      <c r="U2636" s="40"/>
      <c r="V2636" s="40"/>
      <c r="AA2636" t="s">
        <v>14</v>
      </c>
      <c r="AB2636" t="s">
        <v>1660</v>
      </c>
      <c r="AC2636" s="3">
        <v>2505600</v>
      </c>
    </row>
    <row r="2637" spans="9:29">
      <c r="I2637" s="35"/>
      <c r="J2637" s="35"/>
      <c r="K2637" s="35"/>
      <c r="L2637" s="36"/>
      <c r="M2637" s="36"/>
      <c r="N2637" s="36"/>
      <c r="O2637" s="36"/>
      <c r="P2637" s="36"/>
      <c r="Q2637" s="36"/>
      <c r="R2637" s="36"/>
      <c r="S2637" s="36"/>
      <c r="T2637" s="36"/>
      <c r="U2637" s="40"/>
      <c r="V2637" s="40"/>
      <c r="AA2637" t="s">
        <v>14</v>
      </c>
      <c r="AB2637" t="s">
        <v>1681</v>
      </c>
      <c r="AC2637" s="3">
        <v>2505709</v>
      </c>
    </row>
    <row r="2638" spans="9:29">
      <c r="I2638" s="35"/>
      <c r="J2638" s="35"/>
      <c r="K2638" s="35"/>
      <c r="L2638" s="36"/>
      <c r="M2638" s="36"/>
      <c r="N2638" s="36"/>
      <c r="O2638" s="36"/>
      <c r="P2638" s="36"/>
      <c r="Q2638" s="36"/>
      <c r="R2638" s="36"/>
      <c r="S2638" s="36"/>
      <c r="T2638" s="36"/>
      <c r="U2638" s="40"/>
      <c r="V2638" s="40"/>
      <c r="AA2638" t="s">
        <v>14</v>
      </c>
      <c r="AB2638" t="s">
        <v>1701</v>
      </c>
      <c r="AC2638" s="3">
        <v>2505808</v>
      </c>
    </row>
    <row r="2639" spans="9:29">
      <c r="I2639" s="35"/>
      <c r="J2639" s="35"/>
      <c r="K2639" s="35"/>
      <c r="L2639" s="36"/>
      <c r="M2639" s="36"/>
      <c r="N2639" s="36"/>
      <c r="O2639" s="36"/>
      <c r="P2639" s="36"/>
      <c r="Q2639" s="36"/>
      <c r="R2639" s="36"/>
      <c r="S2639" s="36"/>
      <c r="T2639" s="36"/>
      <c r="U2639" s="40"/>
      <c r="V2639" s="40"/>
      <c r="AA2639" t="s">
        <v>14</v>
      </c>
      <c r="AB2639" t="s">
        <v>1721</v>
      </c>
      <c r="AC2639" s="3">
        <v>2505907</v>
      </c>
    </row>
    <row r="2640" spans="9:29">
      <c r="I2640" s="35"/>
      <c r="J2640" s="35"/>
      <c r="K2640" s="35"/>
      <c r="L2640" s="36"/>
      <c r="M2640" s="36"/>
      <c r="N2640" s="36"/>
      <c r="O2640" s="36"/>
      <c r="P2640" s="36"/>
      <c r="Q2640" s="36"/>
      <c r="R2640" s="36"/>
      <c r="S2640" s="36"/>
      <c r="T2640" s="36"/>
      <c r="U2640" s="40"/>
      <c r="V2640" s="40"/>
      <c r="AA2640" t="s">
        <v>14</v>
      </c>
      <c r="AB2640" t="s">
        <v>1741</v>
      </c>
      <c r="AC2640" s="3">
        <v>2506004</v>
      </c>
    </row>
    <row r="2641" spans="9:29">
      <c r="I2641" s="35"/>
      <c r="J2641" s="35"/>
      <c r="K2641" s="35"/>
      <c r="L2641" s="36"/>
      <c r="M2641" s="36"/>
      <c r="N2641" s="36"/>
      <c r="O2641" s="36"/>
      <c r="P2641" s="36"/>
      <c r="Q2641" s="36"/>
      <c r="R2641" s="36"/>
      <c r="S2641" s="36"/>
      <c r="T2641" s="36"/>
      <c r="U2641" s="40"/>
      <c r="V2641" s="40"/>
      <c r="AA2641" t="s">
        <v>14</v>
      </c>
      <c r="AB2641" t="s">
        <v>1759</v>
      </c>
      <c r="AC2641" s="3">
        <v>2506103</v>
      </c>
    </row>
    <row r="2642" spans="9:29">
      <c r="I2642" s="35"/>
      <c r="J2642" s="35"/>
      <c r="K2642" s="35"/>
      <c r="L2642" s="36"/>
      <c r="M2642" s="36"/>
      <c r="N2642" s="36"/>
      <c r="O2642" s="36"/>
      <c r="P2642" s="36"/>
      <c r="Q2642" s="36"/>
      <c r="R2642" s="36"/>
      <c r="S2642" s="36"/>
      <c r="T2642" s="36"/>
      <c r="U2642" s="40"/>
      <c r="V2642" s="40"/>
      <c r="AA2642" t="s">
        <v>14</v>
      </c>
      <c r="AB2642" t="s">
        <v>1778</v>
      </c>
      <c r="AC2642" s="3">
        <v>2506202</v>
      </c>
    </row>
    <row r="2643" spans="9:29">
      <c r="I2643" s="35"/>
      <c r="J2643" s="35"/>
      <c r="K2643" s="35"/>
      <c r="L2643" s="36"/>
      <c r="M2643" s="36"/>
      <c r="N2643" s="36"/>
      <c r="O2643" s="36"/>
      <c r="P2643" s="36"/>
      <c r="Q2643" s="36"/>
      <c r="R2643" s="36"/>
      <c r="S2643" s="36"/>
      <c r="T2643" s="36"/>
      <c r="U2643" s="40"/>
      <c r="V2643" s="40"/>
      <c r="AA2643" t="s">
        <v>14</v>
      </c>
      <c r="AB2643" t="s">
        <v>1795</v>
      </c>
      <c r="AC2643" s="3">
        <v>2506251</v>
      </c>
    </row>
    <row r="2644" spans="9:29">
      <c r="I2644" s="35"/>
      <c r="J2644" s="35"/>
      <c r="K2644" s="35"/>
      <c r="L2644" s="36"/>
      <c r="M2644" s="36"/>
      <c r="N2644" s="36"/>
      <c r="O2644" s="36"/>
      <c r="P2644" s="36"/>
      <c r="Q2644" s="36"/>
      <c r="R2644" s="36"/>
      <c r="S2644" s="36"/>
      <c r="T2644" s="36"/>
      <c r="U2644" s="40"/>
      <c r="V2644" s="40"/>
      <c r="AA2644" t="s">
        <v>14</v>
      </c>
      <c r="AB2644" t="s">
        <v>1813</v>
      </c>
      <c r="AC2644" s="3">
        <v>2506301</v>
      </c>
    </row>
    <row r="2645" spans="9:29">
      <c r="I2645" s="35"/>
      <c r="J2645" s="35"/>
      <c r="K2645" s="35"/>
      <c r="L2645" s="36"/>
      <c r="M2645" s="36"/>
      <c r="N2645" s="36"/>
      <c r="O2645" s="36"/>
      <c r="P2645" s="36"/>
      <c r="Q2645" s="36"/>
      <c r="R2645" s="36"/>
      <c r="S2645" s="36"/>
      <c r="T2645" s="36"/>
      <c r="U2645" s="40"/>
      <c r="V2645" s="40"/>
      <c r="AA2645" t="s">
        <v>14</v>
      </c>
      <c r="AB2645" t="s">
        <v>1829</v>
      </c>
      <c r="AC2645" s="3">
        <v>2506400</v>
      </c>
    </row>
    <row r="2646" spans="9:29">
      <c r="I2646" s="35"/>
      <c r="J2646" s="35"/>
      <c r="K2646" s="35"/>
      <c r="L2646" s="36"/>
      <c r="M2646" s="36"/>
      <c r="N2646" s="36"/>
      <c r="O2646" s="36"/>
      <c r="P2646" s="36"/>
      <c r="Q2646" s="36"/>
      <c r="R2646" s="36"/>
      <c r="S2646" s="36"/>
      <c r="T2646" s="36"/>
      <c r="U2646" s="40"/>
      <c r="V2646" s="40"/>
      <c r="AA2646" t="s">
        <v>14</v>
      </c>
      <c r="AB2646" t="s">
        <v>1846</v>
      </c>
      <c r="AC2646" s="3">
        <v>2506509</v>
      </c>
    </row>
    <row r="2647" spans="9:29">
      <c r="I2647" s="35"/>
      <c r="J2647" s="35"/>
      <c r="K2647" s="35"/>
      <c r="L2647" s="36"/>
      <c r="M2647" s="36"/>
      <c r="N2647" s="36"/>
      <c r="O2647" s="36"/>
      <c r="P2647" s="36"/>
      <c r="Q2647" s="36"/>
      <c r="R2647" s="36"/>
      <c r="S2647" s="36"/>
      <c r="T2647" s="36"/>
      <c r="U2647" s="40"/>
      <c r="V2647" s="40"/>
      <c r="AA2647" t="s">
        <v>14</v>
      </c>
      <c r="AB2647" t="s">
        <v>1864</v>
      </c>
      <c r="AC2647" s="3">
        <v>2506608</v>
      </c>
    </row>
    <row r="2648" spans="9:29">
      <c r="I2648" s="35"/>
      <c r="J2648" s="35"/>
      <c r="K2648" s="35"/>
      <c r="L2648" s="36"/>
      <c r="M2648" s="36"/>
      <c r="N2648" s="36"/>
      <c r="O2648" s="36"/>
      <c r="P2648" s="36"/>
      <c r="Q2648" s="36"/>
      <c r="R2648" s="36"/>
      <c r="S2648" s="36"/>
      <c r="T2648" s="36"/>
      <c r="U2648" s="40"/>
      <c r="V2648" s="40"/>
      <c r="AA2648" t="s">
        <v>14</v>
      </c>
      <c r="AB2648" t="s">
        <v>1880</v>
      </c>
      <c r="AC2648" s="3">
        <v>2502607</v>
      </c>
    </row>
    <row r="2649" spans="9:29">
      <c r="I2649" s="35"/>
      <c r="J2649" s="35"/>
      <c r="K2649" s="35"/>
      <c r="L2649" s="36"/>
      <c r="M2649" s="36"/>
      <c r="N2649" s="36"/>
      <c r="O2649" s="36"/>
      <c r="P2649" s="36"/>
      <c r="Q2649" s="36"/>
      <c r="R2649" s="36"/>
      <c r="S2649" s="36"/>
      <c r="T2649" s="36"/>
      <c r="U2649" s="40"/>
      <c r="V2649" s="40"/>
      <c r="AA2649" t="s">
        <v>14</v>
      </c>
      <c r="AB2649" t="s">
        <v>1896</v>
      </c>
      <c r="AC2649" s="3">
        <v>2506707</v>
      </c>
    </row>
    <row r="2650" spans="9:29">
      <c r="I2650" s="35"/>
      <c r="J2650" s="35"/>
      <c r="K2650" s="35"/>
      <c r="L2650" s="36"/>
      <c r="M2650" s="36"/>
      <c r="N2650" s="36"/>
      <c r="O2650" s="36"/>
      <c r="P2650" s="36"/>
      <c r="Q2650" s="36"/>
      <c r="R2650" s="36"/>
      <c r="S2650" s="36"/>
      <c r="T2650" s="36"/>
      <c r="U2650" s="40"/>
      <c r="V2650" s="40"/>
      <c r="AA2650" t="s">
        <v>14</v>
      </c>
      <c r="AB2650" t="s">
        <v>1914</v>
      </c>
      <c r="AC2650" s="3">
        <v>2506806</v>
      </c>
    </row>
    <row r="2651" spans="9:29">
      <c r="I2651" s="35"/>
      <c r="J2651" s="35"/>
      <c r="K2651" s="35"/>
      <c r="L2651" s="36"/>
      <c r="M2651" s="36"/>
      <c r="N2651" s="36"/>
      <c r="O2651" s="36"/>
      <c r="P2651" s="36"/>
      <c r="Q2651" s="36"/>
      <c r="R2651" s="36"/>
      <c r="S2651" s="36"/>
      <c r="T2651" s="36"/>
      <c r="U2651" s="40"/>
      <c r="V2651" s="40"/>
      <c r="AA2651" t="s">
        <v>14</v>
      </c>
      <c r="AB2651" t="s">
        <v>675</v>
      </c>
      <c r="AC2651" s="3">
        <v>2506905</v>
      </c>
    </row>
    <row r="2652" spans="9:29">
      <c r="I2652" s="35"/>
      <c r="J2652" s="35"/>
      <c r="K2652" s="35"/>
      <c r="L2652" s="36"/>
      <c r="M2652" s="36"/>
      <c r="N2652" s="36"/>
      <c r="O2652" s="36"/>
      <c r="P2652" s="36"/>
      <c r="Q2652" s="36"/>
      <c r="R2652" s="36"/>
      <c r="S2652" s="36"/>
      <c r="T2652" s="36"/>
      <c r="U2652" s="40"/>
      <c r="V2652" s="40"/>
      <c r="AA2652" t="s">
        <v>14</v>
      </c>
      <c r="AB2652" t="s">
        <v>1949</v>
      </c>
      <c r="AC2652" s="3">
        <v>2507002</v>
      </c>
    </row>
    <row r="2653" spans="9:29">
      <c r="I2653" s="35"/>
      <c r="J2653" s="35"/>
      <c r="K2653" s="35"/>
      <c r="L2653" s="36"/>
      <c r="M2653" s="36"/>
      <c r="N2653" s="36"/>
      <c r="O2653" s="36"/>
      <c r="P2653" s="36"/>
      <c r="Q2653" s="36"/>
      <c r="R2653" s="36"/>
      <c r="S2653" s="36"/>
      <c r="T2653" s="36"/>
      <c r="U2653" s="40"/>
      <c r="V2653" s="40"/>
      <c r="AA2653" t="s">
        <v>14</v>
      </c>
      <c r="AB2653" t="s">
        <v>1967</v>
      </c>
      <c r="AC2653" s="3">
        <v>2507101</v>
      </c>
    </row>
    <row r="2654" spans="9:29">
      <c r="I2654" s="35"/>
      <c r="J2654" s="35"/>
      <c r="K2654" s="35"/>
      <c r="L2654" s="36"/>
      <c r="M2654" s="36"/>
      <c r="N2654" s="36"/>
      <c r="O2654" s="36"/>
      <c r="P2654" s="36"/>
      <c r="Q2654" s="36"/>
      <c r="R2654" s="36"/>
      <c r="S2654" s="36"/>
      <c r="T2654" s="36"/>
      <c r="U2654" s="40"/>
      <c r="V2654" s="40"/>
      <c r="AA2654" t="s">
        <v>14</v>
      </c>
      <c r="AB2654" t="s">
        <v>1985</v>
      </c>
      <c r="AC2654" s="3">
        <v>2507200</v>
      </c>
    </row>
    <row r="2655" spans="9:29">
      <c r="I2655" s="35"/>
      <c r="J2655" s="35"/>
      <c r="K2655" s="35"/>
      <c r="L2655" s="36"/>
      <c r="M2655" s="36"/>
      <c r="N2655" s="36"/>
      <c r="O2655" s="36"/>
      <c r="P2655" s="36"/>
      <c r="Q2655" s="36"/>
      <c r="R2655" s="36"/>
      <c r="S2655" s="36"/>
      <c r="T2655" s="36"/>
      <c r="U2655" s="40"/>
      <c r="V2655" s="40"/>
      <c r="AA2655" t="s">
        <v>14</v>
      </c>
      <c r="AB2655" t="s">
        <v>2003</v>
      </c>
      <c r="AC2655" s="3">
        <v>2507309</v>
      </c>
    </row>
    <row r="2656" spans="9:29">
      <c r="I2656" s="35"/>
      <c r="J2656" s="35"/>
      <c r="K2656" s="35"/>
      <c r="L2656" s="36"/>
      <c r="M2656" s="36"/>
      <c r="N2656" s="36"/>
      <c r="O2656" s="36"/>
      <c r="P2656" s="36"/>
      <c r="Q2656" s="36"/>
      <c r="R2656" s="36"/>
      <c r="S2656" s="36"/>
      <c r="T2656" s="36"/>
      <c r="U2656" s="40"/>
      <c r="V2656" s="40"/>
      <c r="AA2656" t="s">
        <v>14</v>
      </c>
      <c r="AB2656" t="s">
        <v>2020</v>
      </c>
      <c r="AC2656" s="3">
        <v>2507408</v>
      </c>
    </row>
    <row r="2657" spans="9:29">
      <c r="I2657" s="35"/>
      <c r="J2657" s="35"/>
      <c r="K2657" s="35"/>
      <c r="L2657" s="36"/>
      <c r="M2657" s="36"/>
      <c r="N2657" s="36"/>
      <c r="O2657" s="36"/>
      <c r="P2657" s="36"/>
      <c r="Q2657" s="36"/>
      <c r="R2657" s="36"/>
      <c r="S2657" s="36"/>
      <c r="T2657" s="36"/>
      <c r="U2657" s="40"/>
      <c r="V2657" s="40"/>
      <c r="AA2657" t="s">
        <v>14</v>
      </c>
      <c r="AB2657" t="s">
        <v>2035</v>
      </c>
      <c r="AC2657" s="3">
        <v>2507507</v>
      </c>
    </row>
    <row r="2658" spans="9:29">
      <c r="I2658" s="35"/>
      <c r="J2658" s="35"/>
      <c r="K2658" s="35"/>
      <c r="L2658" s="36"/>
      <c r="M2658" s="36"/>
      <c r="N2658" s="36"/>
      <c r="O2658" s="36"/>
      <c r="P2658" s="36"/>
      <c r="Q2658" s="36"/>
      <c r="R2658" s="36"/>
      <c r="S2658" s="36"/>
      <c r="T2658" s="36"/>
      <c r="U2658" s="40"/>
      <c r="V2658" s="40"/>
      <c r="AA2658" t="s">
        <v>14</v>
      </c>
      <c r="AB2658" t="s">
        <v>2052</v>
      </c>
      <c r="AC2658" s="3">
        <v>2513653</v>
      </c>
    </row>
    <row r="2659" spans="9:29">
      <c r="I2659" s="35"/>
      <c r="J2659" s="35"/>
      <c r="K2659" s="35"/>
      <c r="L2659" s="36"/>
      <c r="M2659" s="36"/>
      <c r="N2659" s="36"/>
      <c r="O2659" s="36"/>
      <c r="P2659" s="36"/>
      <c r="Q2659" s="36"/>
      <c r="R2659" s="36"/>
      <c r="S2659" s="36"/>
      <c r="T2659" s="36"/>
      <c r="U2659" s="40"/>
      <c r="V2659" s="40"/>
      <c r="AA2659" t="s">
        <v>14</v>
      </c>
      <c r="AB2659" t="s">
        <v>2067</v>
      </c>
      <c r="AC2659" s="3">
        <v>2507606</v>
      </c>
    </row>
    <row r="2660" spans="9:29">
      <c r="I2660" s="35"/>
      <c r="J2660" s="35"/>
      <c r="K2660" s="35"/>
      <c r="L2660" s="36"/>
      <c r="M2660" s="36"/>
      <c r="N2660" s="36"/>
      <c r="O2660" s="36"/>
      <c r="P2660" s="36"/>
      <c r="Q2660" s="36"/>
      <c r="R2660" s="36"/>
      <c r="S2660" s="36"/>
      <c r="T2660" s="36"/>
      <c r="U2660" s="40"/>
      <c r="V2660" s="40"/>
      <c r="AA2660" t="s">
        <v>14</v>
      </c>
      <c r="AB2660" t="s">
        <v>2084</v>
      </c>
      <c r="AC2660" s="3">
        <v>2507705</v>
      </c>
    </row>
    <row r="2661" spans="9:29">
      <c r="I2661" s="35"/>
      <c r="J2661" s="35"/>
      <c r="K2661" s="35"/>
      <c r="L2661" s="36"/>
      <c r="M2661" s="36"/>
      <c r="N2661" s="36"/>
      <c r="O2661" s="36"/>
      <c r="P2661" s="36"/>
      <c r="Q2661" s="36"/>
      <c r="R2661" s="36"/>
      <c r="S2661" s="36"/>
      <c r="T2661" s="36"/>
      <c r="U2661" s="40"/>
      <c r="V2661" s="40"/>
      <c r="AA2661" t="s">
        <v>14</v>
      </c>
      <c r="AB2661" t="s">
        <v>2100</v>
      </c>
      <c r="AC2661" s="3">
        <v>2507804</v>
      </c>
    </row>
    <row r="2662" spans="9:29">
      <c r="I2662" s="35"/>
      <c r="J2662" s="35"/>
      <c r="K2662" s="35"/>
      <c r="L2662" s="36"/>
      <c r="M2662" s="36"/>
      <c r="N2662" s="36"/>
      <c r="O2662" s="36"/>
      <c r="P2662" s="36"/>
      <c r="Q2662" s="36"/>
      <c r="R2662" s="36"/>
      <c r="S2662" s="36"/>
      <c r="T2662" s="36"/>
      <c r="U2662" s="40"/>
      <c r="V2662" s="40"/>
      <c r="AA2662" t="s">
        <v>14</v>
      </c>
      <c r="AB2662" t="s">
        <v>2117</v>
      </c>
      <c r="AC2662" s="3">
        <v>2507903</v>
      </c>
    </row>
    <row r="2663" spans="9:29">
      <c r="I2663" s="35"/>
      <c r="J2663" s="35"/>
      <c r="K2663" s="35"/>
      <c r="L2663" s="36"/>
      <c r="M2663" s="36"/>
      <c r="N2663" s="36"/>
      <c r="O2663" s="36"/>
      <c r="P2663" s="36"/>
      <c r="Q2663" s="36"/>
      <c r="R2663" s="36"/>
      <c r="S2663" s="36"/>
      <c r="T2663" s="36"/>
      <c r="U2663" s="40"/>
      <c r="V2663" s="40"/>
      <c r="AA2663" t="s">
        <v>14</v>
      </c>
      <c r="AB2663" t="s">
        <v>2134</v>
      </c>
      <c r="AC2663" s="3">
        <v>2508000</v>
      </c>
    </row>
    <row r="2664" spans="9:29">
      <c r="I2664" s="35"/>
      <c r="J2664" s="35"/>
      <c r="K2664" s="35"/>
      <c r="L2664" s="36"/>
      <c r="M2664" s="36"/>
      <c r="N2664" s="36"/>
      <c r="O2664" s="36"/>
      <c r="P2664" s="36"/>
      <c r="Q2664" s="36"/>
      <c r="R2664" s="36"/>
      <c r="S2664" s="36"/>
      <c r="T2664" s="36"/>
      <c r="U2664" s="40"/>
      <c r="V2664" s="40"/>
      <c r="AA2664" t="s">
        <v>14</v>
      </c>
      <c r="AB2664" t="s">
        <v>2149</v>
      </c>
      <c r="AC2664" s="3">
        <v>2508109</v>
      </c>
    </row>
    <row r="2665" spans="9:29">
      <c r="I2665" s="35"/>
      <c r="J2665" s="35"/>
      <c r="K2665" s="35"/>
      <c r="L2665" s="36"/>
      <c r="M2665" s="36"/>
      <c r="N2665" s="36"/>
      <c r="O2665" s="36"/>
      <c r="P2665" s="36"/>
      <c r="Q2665" s="36"/>
      <c r="R2665" s="36"/>
      <c r="S2665" s="36"/>
      <c r="T2665" s="36"/>
      <c r="U2665" s="40"/>
      <c r="V2665" s="40"/>
      <c r="AA2665" t="s">
        <v>14</v>
      </c>
      <c r="AB2665" t="s">
        <v>2165</v>
      </c>
      <c r="AC2665" s="3">
        <v>2508208</v>
      </c>
    </row>
    <row r="2666" spans="9:29">
      <c r="I2666" s="35"/>
      <c r="J2666" s="35"/>
      <c r="K2666" s="35"/>
      <c r="L2666" s="36"/>
      <c r="M2666" s="36"/>
      <c r="N2666" s="36"/>
      <c r="O2666" s="36"/>
      <c r="P2666" s="36"/>
      <c r="Q2666" s="36"/>
      <c r="R2666" s="36"/>
      <c r="S2666" s="36"/>
      <c r="T2666" s="36"/>
      <c r="U2666" s="40"/>
      <c r="V2666" s="40"/>
      <c r="AA2666" t="s">
        <v>14</v>
      </c>
      <c r="AB2666" t="s">
        <v>2181</v>
      </c>
      <c r="AC2666" s="3">
        <v>2508307</v>
      </c>
    </row>
    <row r="2667" spans="9:29">
      <c r="I2667" s="35"/>
      <c r="J2667" s="35"/>
      <c r="K2667" s="35"/>
      <c r="L2667" s="36"/>
      <c r="M2667" s="36"/>
      <c r="N2667" s="36"/>
      <c r="O2667" s="36"/>
      <c r="P2667" s="36"/>
      <c r="Q2667" s="36"/>
      <c r="R2667" s="36"/>
      <c r="S2667" s="36"/>
      <c r="T2667" s="36"/>
      <c r="U2667" s="40"/>
      <c r="V2667" s="40"/>
      <c r="AA2667" t="s">
        <v>14</v>
      </c>
      <c r="AB2667" t="s">
        <v>2195</v>
      </c>
      <c r="AC2667" s="3">
        <v>2508406</v>
      </c>
    </row>
    <row r="2668" spans="9:29">
      <c r="I2668" s="35"/>
      <c r="J2668" s="35"/>
      <c r="K2668" s="35"/>
      <c r="L2668" s="36"/>
      <c r="M2668" s="36"/>
      <c r="N2668" s="36"/>
      <c r="O2668" s="36"/>
      <c r="P2668" s="36"/>
      <c r="Q2668" s="36"/>
      <c r="R2668" s="36"/>
      <c r="S2668" s="36"/>
      <c r="T2668" s="36"/>
      <c r="U2668" s="40"/>
      <c r="V2668" s="40"/>
      <c r="AA2668" t="s">
        <v>14</v>
      </c>
      <c r="AB2668" t="s">
        <v>2210</v>
      </c>
      <c r="AC2668" s="3">
        <v>2508505</v>
      </c>
    </row>
    <row r="2669" spans="9:29">
      <c r="I2669" s="35"/>
      <c r="J2669" s="35"/>
      <c r="K2669" s="35"/>
      <c r="L2669" s="36"/>
      <c r="M2669" s="36"/>
      <c r="N2669" s="36"/>
      <c r="O2669" s="36"/>
      <c r="P2669" s="36"/>
      <c r="Q2669" s="36"/>
      <c r="R2669" s="36"/>
      <c r="S2669" s="36"/>
      <c r="T2669" s="36"/>
      <c r="U2669" s="40"/>
      <c r="V2669" s="40"/>
      <c r="AA2669" t="s">
        <v>14</v>
      </c>
      <c r="AB2669" t="s">
        <v>2226</v>
      </c>
      <c r="AC2669" s="3">
        <v>2508554</v>
      </c>
    </row>
    <row r="2670" spans="9:29">
      <c r="I2670" s="35"/>
      <c r="J2670" s="35"/>
      <c r="K2670" s="35"/>
      <c r="L2670" s="36"/>
      <c r="M2670" s="36"/>
      <c r="N2670" s="36"/>
      <c r="O2670" s="36"/>
      <c r="P2670" s="36"/>
      <c r="Q2670" s="36"/>
      <c r="R2670" s="36"/>
      <c r="S2670" s="36"/>
      <c r="T2670" s="36"/>
      <c r="U2670" s="40"/>
      <c r="V2670" s="40"/>
      <c r="AA2670" t="s">
        <v>14</v>
      </c>
      <c r="AB2670" t="s">
        <v>2242</v>
      </c>
      <c r="AC2670" s="3">
        <v>2508604</v>
      </c>
    </row>
    <row r="2671" spans="9:29">
      <c r="I2671" s="35"/>
      <c r="J2671" s="35"/>
      <c r="K2671" s="35"/>
      <c r="L2671" s="36"/>
      <c r="M2671" s="36"/>
      <c r="N2671" s="36"/>
      <c r="O2671" s="36"/>
      <c r="P2671" s="36"/>
      <c r="Q2671" s="36"/>
      <c r="R2671" s="36"/>
      <c r="S2671" s="36"/>
      <c r="T2671" s="36"/>
      <c r="U2671" s="40"/>
      <c r="V2671" s="40"/>
      <c r="AA2671" t="s">
        <v>14</v>
      </c>
      <c r="AB2671" t="s">
        <v>2255</v>
      </c>
      <c r="AC2671" s="3">
        <v>2508703</v>
      </c>
    </row>
    <row r="2672" spans="9:29">
      <c r="I2672" s="35"/>
      <c r="J2672" s="35"/>
      <c r="K2672" s="35"/>
      <c r="L2672" s="36"/>
      <c r="M2672" s="36"/>
      <c r="N2672" s="36"/>
      <c r="O2672" s="36"/>
      <c r="P2672" s="36"/>
      <c r="Q2672" s="36"/>
      <c r="R2672" s="36"/>
      <c r="S2672" s="36"/>
      <c r="T2672" s="36"/>
      <c r="U2672" s="40"/>
      <c r="V2672" s="40"/>
      <c r="AA2672" t="s">
        <v>14</v>
      </c>
      <c r="AB2672" t="s">
        <v>2271</v>
      </c>
      <c r="AC2672" s="3">
        <v>2508802</v>
      </c>
    </row>
    <row r="2673" spans="9:29">
      <c r="I2673" s="35"/>
      <c r="J2673" s="35"/>
      <c r="K2673" s="35"/>
      <c r="L2673" s="36"/>
      <c r="M2673" s="36"/>
      <c r="N2673" s="36"/>
      <c r="O2673" s="36"/>
      <c r="P2673" s="36"/>
      <c r="Q2673" s="36"/>
      <c r="R2673" s="36"/>
      <c r="S2673" s="36"/>
      <c r="T2673" s="36"/>
      <c r="U2673" s="40"/>
      <c r="V2673" s="40"/>
      <c r="AA2673" t="s">
        <v>14</v>
      </c>
      <c r="AB2673" t="s">
        <v>2287</v>
      </c>
      <c r="AC2673" s="3">
        <v>2508901</v>
      </c>
    </row>
    <row r="2674" spans="9:29">
      <c r="I2674" s="35"/>
      <c r="J2674" s="35"/>
      <c r="K2674" s="35"/>
      <c r="L2674" s="36"/>
      <c r="M2674" s="36"/>
      <c r="N2674" s="36"/>
      <c r="O2674" s="36"/>
      <c r="P2674" s="36"/>
      <c r="Q2674" s="36"/>
      <c r="R2674" s="36"/>
      <c r="S2674" s="36"/>
      <c r="T2674" s="36"/>
      <c r="U2674" s="40"/>
      <c r="V2674" s="40"/>
      <c r="AA2674" t="s">
        <v>14</v>
      </c>
      <c r="AB2674" t="s">
        <v>2303</v>
      </c>
      <c r="AC2674" s="3">
        <v>2509008</v>
      </c>
    </row>
    <row r="2675" spans="9:29">
      <c r="I2675" s="35"/>
      <c r="J2675" s="35"/>
      <c r="K2675" s="35"/>
      <c r="L2675" s="36"/>
      <c r="M2675" s="36"/>
      <c r="N2675" s="36"/>
      <c r="O2675" s="36"/>
      <c r="P2675" s="36"/>
      <c r="Q2675" s="36"/>
      <c r="R2675" s="36"/>
      <c r="S2675" s="36"/>
      <c r="T2675" s="36"/>
      <c r="U2675" s="40"/>
      <c r="V2675" s="40"/>
      <c r="AA2675" t="s">
        <v>14</v>
      </c>
      <c r="AB2675" t="s">
        <v>2317</v>
      </c>
      <c r="AC2675" s="3">
        <v>2509057</v>
      </c>
    </row>
    <row r="2676" spans="9:29">
      <c r="I2676" s="35"/>
      <c r="J2676" s="35"/>
      <c r="K2676" s="35"/>
      <c r="L2676" s="36"/>
      <c r="M2676" s="36"/>
      <c r="N2676" s="36"/>
      <c r="O2676" s="36"/>
      <c r="P2676" s="36"/>
      <c r="Q2676" s="36"/>
      <c r="R2676" s="36"/>
      <c r="S2676" s="36"/>
      <c r="T2676" s="36"/>
      <c r="U2676" s="40"/>
      <c r="V2676" s="40"/>
      <c r="AA2676" t="s">
        <v>14</v>
      </c>
      <c r="AB2676" t="s">
        <v>2332</v>
      </c>
      <c r="AC2676" s="3">
        <v>2509107</v>
      </c>
    </row>
    <row r="2677" spans="9:29">
      <c r="I2677" s="35"/>
      <c r="J2677" s="35"/>
      <c r="K2677" s="35"/>
      <c r="L2677" s="36"/>
      <c r="M2677" s="36"/>
      <c r="N2677" s="36"/>
      <c r="O2677" s="36"/>
      <c r="P2677" s="36"/>
      <c r="Q2677" s="36"/>
      <c r="R2677" s="36"/>
      <c r="S2677" s="36"/>
      <c r="T2677" s="36"/>
      <c r="U2677" s="40"/>
      <c r="V2677" s="40"/>
      <c r="AA2677" t="s">
        <v>14</v>
      </c>
      <c r="AB2677" t="s">
        <v>2348</v>
      </c>
      <c r="AC2677" s="3">
        <v>2509156</v>
      </c>
    </row>
    <row r="2678" spans="9:29">
      <c r="I2678" s="35"/>
      <c r="J2678" s="35"/>
      <c r="K2678" s="35"/>
      <c r="L2678" s="36"/>
      <c r="M2678" s="36"/>
      <c r="N2678" s="36"/>
      <c r="O2678" s="36"/>
      <c r="P2678" s="36"/>
      <c r="Q2678" s="36"/>
      <c r="R2678" s="36"/>
      <c r="S2678" s="36"/>
      <c r="T2678" s="36"/>
      <c r="U2678" s="40"/>
      <c r="V2678" s="40"/>
      <c r="AA2678" t="s">
        <v>14</v>
      </c>
      <c r="AB2678" t="s">
        <v>2364</v>
      </c>
      <c r="AC2678" s="3">
        <v>2509206</v>
      </c>
    </row>
    <row r="2679" spans="9:29">
      <c r="I2679" s="35"/>
      <c r="J2679" s="35"/>
      <c r="K2679" s="35"/>
      <c r="L2679" s="36"/>
      <c r="M2679" s="36"/>
      <c r="N2679" s="36"/>
      <c r="O2679" s="36"/>
      <c r="P2679" s="36"/>
      <c r="Q2679" s="36"/>
      <c r="R2679" s="36"/>
      <c r="S2679" s="36"/>
      <c r="T2679" s="36"/>
      <c r="U2679" s="40"/>
      <c r="V2679" s="40"/>
      <c r="AA2679" t="s">
        <v>14</v>
      </c>
      <c r="AB2679" t="s">
        <v>2380</v>
      </c>
      <c r="AC2679" s="3">
        <v>2509305</v>
      </c>
    </row>
    <row r="2680" spans="9:29">
      <c r="I2680" s="35"/>
      <c r="J2680" s="35"/>
      <c r="K2680" s="35"/>
      <c r="L2680" s="36"/>
      <c r="M2680" s="36"/>
      <c r="N2680" s="36"/>
      <c r="O2680" s="36"/>
      <c r="P2680" s="36"/>
      <c r="Q2680" s="36"/>
      <c r="R2680" s="36"/>
      <c r="S2680" s="36"/>
      <c r="T2680" s="36"/>
      <c r="U2680" s="40"/>
      <c r="V2680" s="40"/>
      <c r="AA2680" t="s">
        <v>14</v>
      </c>
      <c r="AB2680" t="s">
        <v>2396</v>
      </c>
      <c r="AC2680" s="3">
        <v>2509339</v>
      </c>
    </row>
    <row r="2681" spans="9:29">
      <c r="I2681" s="35"/>
      <c r="J2681" s="35"/>
      <c r="K2681" s="35"/>
      <c r="L2681" s="36"/>
      <c r="M2681" s="36"/>
      <c r="N2681" s="36"/>
      <c r="O2681" s="36"/>
      <c r="P2681" s="36"/>
      <c r="Q2681" s="36"/>
      <c r="R2681" s="36"/>
      <c r="S2681" s="36"/>
      <c r="T2681" s="36"/>
      <c r="U2681" s="40"/>
      <c r="V2681" s="40"/>
      <c r="AA2681" t="s">
        <v>14</v>
      </c>
      <c r="AB2681" t="s">
        <v>2409</v>
      </c>
      <c r="AC2681" s="3">
        <v>2509370</v>
      </c>
    </row>
    <row r="2682" spans="9:29">
      <c r="I2682" s="35"/>
      <c r="J2682" s="35"/>
      <c r="K2682" s="35"/>
      <c r="L2682" s="36"/>
      <c r="M2682" s="36"/>
      <c r="N2682" s="36"/>
      <c r="O2682" s="36"/>
      <c r="P2682" s="36"/>
      <c r="Q2682" s="36"/>
      <c r="R2682" s="36"/>
      <c r="S2682" s="36"/>
      <c r="T2682" s="36"/>
      <c r="U2682" s="40"/>
      <c r="V2682" s="40"/>
      <c r="AA2682" t="s">
        <v>14</v>
      </c>
      <c r="AB2682" t="s">
        <v>2425</v>
      </c>
      <c r="AC2682" s="3">
        <v>2509396</v>
      </c>
    </row>
    <row r="2683" spans="9:29">
      <c r="I2683" s="35"/>
      <c r="J2683" s="35"/>
      <c r="K2683" s="35"/>
      <c r="L2683" s="36"/>
      <c r="M2683" s="36"/>
      <c r="N2683" s="36"/>
      <c r="O2683" s="36"/>
      <c r="P2683" s="36"/>
      <c r="Q2683" s="36"/>
      <c r="R2683" s="36"/>
      <c r="S2683" s="36"/>
      <c r="T2683" s="36"/>
      <c r="U2683" s="40"/>
      <c r="V2683" s="40"/>
      <c r="AA2683" t="s">
        <v>14</v>
      </c>
      <c r="AB2683" t="s">
        <v>2440</v>
      </c>
      <c r="AC2683" s="3">
        <v>2509404</v>
      </c>
    </row>
    <row r="2684" spans="9:29">
      <c r="I2684" s="35"/>
      <c r="J2684" s="35"/>
      <c r="K2684" s="35"/>
      <c r="L2684" s="36"/>
      <c r="M2684" s="36"/>
      <c r="N2684" s="36"/>
      <c r="O2684" s="36"/>
      <c r="P2684" s="36"/>
      <c r="Q2684" s="36"/>
      <c r="R2684" s="36"/>
      <c r="S2684" s="36"/>
      <c r="T2684" s="36"/>
      <c r="U2684" s="40"/>
      <c r="V2684" s="40"/>
      <c r="AA2684" t="s">
        <v>14</v>
      </c>
      <c r="AB2684" t="s">
        <v>2455</v>
      </c>
      <c r="AC2684" s="3">
        <v>2509503</v>
      </c>
    </row>
    <row r="2685" spans="9:29">
      <c r="I2685" s="35"/>
      <c r="J2685" s="35"/>
      <c r="K2685" s="35"/>
      <c r="L2685" s="36"/>
      <c r="M2685" s="36"/>
      <c r="N2685" s="36"/>
      <c r="O2685" s="36"/>
      <c r="P2685" s="36"/>
      <c r="Q2685" s="36"/>
      <c r="R2685" s="36"/>
      <c r="S2685" s="36"/>
      <c r="T2685" s="36"/>
      <c r="U2685" s="40"/>
      <c r="V2685" s="40"/>
      <c r="AA2685" t="s">
        <v>14</v>
      </c>
      <c r="AB2685" t="s">
        <v>2470</v>
      </c>
      <c r="AC2685" s="3">
        <v>2509602</v>
      </c>
    </row>
    <row r="2686" spans="9:29">
      <c r="I2686" s="35"/>
      <c r="J2686" s="35"/>
      <c r="K2686" s="35"/>
      <c r="L2686" s="36"/>
      <c r="M2686" s="36"/>
      <c r="N2686" s="36"/>
      <c r="O2686" s="36"/>
      <c r="P2686" s="36"/>
      <c r="Q2686" s="36"/>
      <c r="R2686" s="36"/>
      <c r="S2686" s="36"/>
      <c r="T2686" s="36"/>
      <c r="U2686" s="40"/>
      <c r="V2686" s="40"/>
      <c r="AA2686" t="s">
        <v>14</v>
      </c>
      <c r="AB2686" t="s">
        <v>2486</v>
      </c>
      <c r="AC2686" s="3">
        <v>2509701</v>
      </c>
    </row>
    <row r="2687" spans="9:29">
      <c r="I2687" s="35"/>
      <c r="J2687" s="35"/>
      <c r="K2687" s="35"/>
      <c r="L2687" s="36"/>
      <c r="M2687" s="36"/>
      <c r="N2687" s="36"/>
      <c r="O2687" s="36"/>
      <c r="P2687" s="36"/>
      <c r="Q2687" s="36"/>
      <c r="R2687" s="36"/>
      <c r="S2687" s="36"/>
      <c r="T2687" s="36"/>
      <c r="U2687" s="40"/>
      <c r="V2687" s="40"/>
      <c r="AA2687" t="s">
        <v>14</v>
      </c>
      <c r="AB2687" t="s">
        <v>2449</v>
      </c>
      <c r="AC2687" s="3">
        <v>2509800</v>
      </c>
    </row>
    <row r="2688" spans="9:29">
      <c r="I2688" s="35"/>
      <c r="J2688" s="35"/>
      <c r="K2688" s="35"/>
      <c r="L2688" s="36"/>
      <c r="M2688" s="36"/>
      <c r="N2688" s="36"/>
      <c r="O2688" s="36"/>
      <c r="P2688" s="36"/>
      <c r="Q2688" s="36"/>
      <c r="R2688" s="36"/>
      <c r="S2688" s="36"/>
      <c r="T2688" s="36"/>
      <c r="U2688" s="40"/>
      <c r="V2688" s="40"/>
      <c r="AA2688" t="s">
        <v>14</v>
      </c>
      <c r="AB2688" t="s">
        <v>2516</v>
      </c>
      <c r="AC2688" s="3">
        <v>2509909</v>
      </c>
    </row>
    <row r="2689" spans="9:29">
      <c r="I2689" s="35"/>
      <c r="J2689" s="35"/>
      <c r="K2689" s="35"/>
      <c r="L2689" s="36"/>
      <c r="M2689" s="36"/>
      <c r="N2689" s="36"/>
      <c r="O2689" s="36"/>
      <c r="P2689" s="36"/>
      <c r="Q2689" s="36"/>
      <c r="R2689" s="36"/>
      <c r="S2689" s="36"/>
      <c r="T2689" s="36"/>
      <c r="U2689" s="40"/>
      <c r="V2689" s="40"/>
      <c r="AA2689" t="s">
        <v>14</v>
      </c>
      <c r="AB2689" t="s">
        <v>2531</v>
      </c>
      <c r="AC2689" s="3">
        <v>2510006</v>
      </c>
    </row>
    <row r="2690" spans="9:29">
      <c r="I2690" s="35"/>
      <c r="J2690" s="35"/>
      <c r="K2690" s="35"/>
      <c r="L2690" s="36"/>
      <c r="M2690" s="36"/>
      <c r="N2690" s="36"/>
      <c r="O2690" s="36"/>
      <c r="P2690" s="36"/>
      <c r="Q2690" s="36"/>
      <c r="R2690" s="36"/>
      <c r="S2690" s="36"/>
      <c r="T2690" s="36"/>
      <c r="U2690" s="40"/>
      <c r="V2690" s="40"/>
      <c r="AA2690" t="s">
        <v>14</v>
      </c>
      <c r="AB2690" t="s">
        <v>2547</v>
      </c>
      <c r="AC2690" s="3">
        <v>2510105</v>
      </c>
    </row>
    <row r="2691" spans="9:29">
      <c r="I2691" s="35"/>
      <c r="J2691" s="35"/>
      <c r="K2691" s="35"/>
      <c r="L2691" s="36"/>
      <c r="M2691" s="36"/>
      <c r="N2691" s="36"/>
      <c r="O2691" s="36"/>
      <c r="P2691" s="36"/>
      <c r="Q2691" s="36"/>
      <c r="R2691" s="36"/>
      <c r="S2691" s="36"/>
      <c r="T2691" s="36"/>
      <c r="U2691" s="40"/>
      <c r="V2691" s="40"/>
      <c r="AA2691" t="s">
        <v>14</v>
      </c>
      <c r="AB2691" t="s">
        <v>1855</v>
      </c>
      <c r="AC2691" s="3">
        <v>2510204</v>
      </c>
    </row>
    <row r="2692" spans="9:29">
      <c r="I2692" s="35"/>
      <c r="J2692" s="35"/>
      <c r="K2692" s="35"/>
      <c r="L2692" s="36"/>
      <c r="M2692" s="36"/>
      <c r="N2692" s="36"/>
      <c r="O2692" s="36"/>
      <c r="P2692" s="36"/>
      <c r="Q2692" s="36"/>
      <c r="R2692" s="36"/>
      <c r="S2692" s="36"/>
      <c r="T2692" s="36"/>
      <c r="U2692" s="40"/>
      <c r="V2692" s="40"/>
      <c r="AA2692" t="s">
        <v>14</v>
      </c>
      <c r="AB2692" t="s">
        <v>2574</v>
      </c>
      <c r="AC2692" s="3">
        <v>2510303</v>
      </c>
    </row>
    <row r="2693" spans="9:29">
      <c r="I2693" s="35"/>
      <c r="J2693" s="35"/>
      <c r="K2693" s="35"/>
      <c r="L2693" s="36"/>
      <c r="M2693" s="36"/>
      <c r="N2693" s="36"/>
      <c r="O2693" s="36"/>
      <c r="P2693" s="36"/>
      <c r="Q2693" s="36"/>
      <c r="R2693" s="36"/>
      <c r="S2693" s="36"/>
      <c r="T2693" s="36"/>
      <c r="U2693" s="40"/>
      <c r="V2693" s="40"/>
      <c r="AA2693" t="s">
        <v>14</v>
      </c>
      <c r="AB2693" t="s">
        <v>2588</v>
      </c>
      <c r="AC2693" s="3">
        <v>2510402</v>
      </c>
    </row>
    <row r="2694" spans="9:29">
      <c r="I2694" s="35"/>
      <c r="J2694" s="35"/>
      <c r="K2694" s="35"/>
      <c r="L2694" s="36"/>
      <c r="M2694" s="36"/>
      <c r="N2694" s="36"/>
      <c r="O2694" s="36"/>
      <c r="P2694" s="36"/>
      <c r="Q2694" s="36"/>
      <c r="R2694" s="36"/>
      <c r="S2694" s="36"/>
      <c r="T2694" s="36"/>
      <c r="U2694" s="40"/>
      <c r="V2694" s="40"/>
      <c r="AA2694" t="s">
        <v>14</v>
      </c>
      <c r="AB2694" t="s">
        <v>2601</v>
      </c>
      <c r="AC2694" s="3">
        <v>2510501</v>
      </c>
    </row>
    <row r="2695" spans="9:29">
      <c r="I2695" s="35"/>
      <c r="J2695" s="35"/>
      <c r="K2695" s="35"/>
      <c r="L2695" s="36"/>
      <c r="M2695" s="36"/>
      <c r="N2695" s="36"/>
      <c r="O2695" s="36"/>
      <c r="P2695" s="36"/>
      <c r="Q2695" s="36"/>
      <c r="R2695" s="36"/>
      <c r="S2695" s="36"/>
      <c r="T2695" s="36"/>
      <c r="U2695" s="40"/>
      <c r="V2695" s="40"/>
      <c r="AA2695" t="s">
        <v>14</v>
      </c>
      <c r="AB2695" t="s">
        <v>2615</v>
      </c>
      <c r="AC2695" s="3">
        <v>2510600</v>
      </c>
    </row>
    <row r="2696" spans="9:29">
      <c r="I2696" s="35"/>
      <c r="J2696" s="35"/>
      <c r="K2696" s="35"/>
      <c r="L2696" s="36"/>
      <c r="M2696" s="36"/>
      <c r="N2696" s="36"/>
      <c r="O2696" s="36"/>
      <c r="P2696" s="36"/>
      <c r="Q2696" s="36"/>
      <c r="R2696" s="36"/>
      <c r="S2696" s="36"/>
      <c r="T2696" s="36"/>
      <c r="U2696" s="40"/>
      <c r="V2696" s="40"/>
      <c r="AA2696" t="s">
        <v>14</v>
      </c>
      <c r="AB2696" t="s">
        <v>2631</v>
      </c>
      <c r="AC2696" s="3">
        <v>2510659</v>
      </c>
    </row>
    <row r="2697" spans="9:29">
      <c r="I2697" s="35"/>
      <c r="J2697" s="35"/>
      <c r="K2697" s="35"/>
      <c r="L2697" s="36"/>
      <c r="M2697" s="36"/>
      <c r="N2697" s="36"/>
      <c r="O2697" s="36"/>
      <c r="P2697" s="36"/>
      <c r="Q2697" s="36"/>
      <c r="R2697" s="36"/>
      <c r="S2697" s="36"/>
      <c r="T2697" s="36"/>
      <c r="U2697" s="40"/>
      <c r="V2697" s="40"/>
      <c r="AA2697" t="s">
        <v>14</v>
      </c>
      <c r="AB2697" t="s">
        <v>2121</v>
      </c>
      <c r="AC2697" s="3">
        <v>2510709</v>
      </c>
    </row>
    <row r="2698" spans="9:29">
      <c r="I2698" s="35"/>
      <c r="J2698" s="35"/>
      <c r="K2698" s="35"/>
      <c r="L2698" s="36"/>
      <c r="M2698" s="36"/>
      <c r="N2698" s="36"/>
      <c r="O2698" s="36"/>
      <c r="P2698" s="36"/>
      <c r="Q2698" s="36"/>
      <c r="R2698" s="36"/>
      <c r="S2698" s="36"/>
      <c r="T2698" s="36"/>
      <c r="U2698" s="40"/>
      <c r="V2698" s="40"/>
      <c r="AA2698" t="s">
        <v>14</v>
      </c>
      <c r="AB2698" t="s">
        <v>2662</v>
      </c>
      <c r="AC2698" s="3">
        <v>2510808</v>
      </c>
    </row>
    <row r="2699" spans="9:29">
      <c r="I2699" s="35"/>
      <c r="J2699" s="35"/>
      <c r="K2699" s="35"/>
      <c r="L2699" s="36"/>
      <c r="M2699" s="36"/>
      <c r="N2699" s="36"/>
      <c r="O2699" s="36"/>
      <c r="P2699" s="36"/>
      <c r="Q2699" s="36"/>
      <c r="R2699" s="36"/>
      <c r="S2699" s="36"/>
      <c r="T2699" s="36"/>
      <c r="U2699" s="40"/>
      <c r="V2699" s="40"/>
      <c r="AA2699" t="s">
        <v>14</v>
      </c>
      <c r="AB2699" t="s">
        <v>2488</v>
      </c>
      <c r="AC2699" s="3">
        <v>2510907</v>
      </c>
    </row>
    <row r="2700" spans="9:29">
      <c r="I2700" s="35"/>
      <c r="J2700" s="35"/>
      <c r="K2700" s="35"/>
      <c r="L2700" s="36"/>
      <c r="M2700" s="36"/>
      <c r="N2700" s="36"/>
      <c r="O2700" s="36"/>
      <c r="P2700" s="36"/>
      <c r="Q2700" s="36"/>
      <c r="R2700" s="36"/>
      <c r="S2700" s="36"/>
      <c r="T2700" s="36"/>
      <c r="U2700" s="40"/>
      <c r="V2700" s="40"/>
      <c r="AA2700" t="s">
        <v>14</v>
      </c>
      <c r="AB2700" t="s">
        <v>2687</v>
      </c>
      <c r="AC2700" s="3">
        <v>2511004</v>
      </c>
    </row>
    <row r="2701" spans="9:29">
      <c r="I2701" s="35"/>
      <c r="J2701" s="35"/>
      <c r="K2701" s="35"/>
      <c r="L2701" s="36"/>
      <c r="M2701" s="36"/>
      <c r="N2701" s="36"/>
      <c r="O2701" s="36"/>
      <c r="P2701" s="36"/>
      <c r="Q2701" s="36"/>
      <c r="R2701" s="36"/>
      <c r="S2701" s="36"/>
      <c r="T2701" s="36"/>
      <c r="U2701" s="40"/>
      <c r="V2701" s="40"/>
      <c r="AA2701" t="s">
        <v>14</v>
      </c>
      <c r="AB2701" t="s">
        <v>2708</v>
      </c>
      <c r="AC2701" s="3">
        <v>2511103</v>
      </c>
    </row>
    <row r="2702" spans="9:29">
      <c r="I2702" s="35"/>
      <c r="J2702" s="35"/>
      <c r="K2702" s="35"/>
      <c r="L2702" s="36"/>
      <c r="M2702" s="36"/>
      <c r="N2702" s="36"/>
      <c r="O2702" s="36"/>
      <c r="P2702" s="36"/>
      <c r="Q2702" s="36"/>
      <c r="R2702" s="36"/>
      <c r="S2702" s="36"/>
      <c r="T2702" s="36"/>
      <c r="U2702" s="40"/>
      <c r="V2702" s="40"/>
      <c r="AA2702" t="s">
        <v>14</v>
      </c>
      <c r="AB2702" t="s">
        <v>2724</v>
      </c>
      <c r="AC2702" s="3">
        <v>2511202</v>
      </c>
    </row>
    <row r="2703" spans="9:29">
      <c r="I2703" s="35"/>
      <c r="J2703" s="35"/>
      <c r="K2703" s="35"/>
      <c r="L2703" s="36"/>
      <c r="M2703" s="36"/>
      <c r="N2703" s="36"/>
      <c r="O2703" s="36"/>
      <c r="P2703" s="36"/>
      <c r="Q2703" s="36"/>
      <c r="R2703" s="36"/>
      <c r="S2703" s="36"/>
      <c r="T2703" s="36"/>
      <c r="U2703" s="40"/>
      <c r="V2703" s="40"/>
      <c r="AA2703" t="s">
        <v>14</v>
      </c>
      <c r="AB2703" t="s">
        <v>2739</v>
      </c>
      <c r="AC2703" s="3">
        <v>2512721</v>
      </c>
    </row>
    <row r="2704" spans="9:29">
      <c r="I2704" s="35"/>
      <c r="J2704" s="35"/>
      <c r="K2704" s="35"/>
      <c r="L2704" s="36"/>
      <c r="M2704" s="36"/>
      <c r="N2704" s="36"/>
      <c r="O2704" s="36"/>
      <c r="P2704" s="36"/>
      <c r="Q2704" s="36"/>
      <c r="R2704" s="36"/>
      <c r="S2704" s="36"/>
      <c r="T2704" s="36"/>
      <c r="U2704" s="40"/>
      <c r="V2704" s="40"/>
      <c r="AA2704" t="s">
        <v>14</v>
      </c>
      <c r="AB2704" t="s">
        <v>2754</v>
      </c>
      <c r="AC2704" s="3">
        <v>2511301</v>
      </c>
    </row>
    <row r="2705" spans="9:29">
      <c r="I2705" s="35"/>
      <c r="J2705" s="35"/>
      <c r="K2705" s="35"/>
      <c r="L2705" s="36"/>
      <c r="M2705" s="36"/>
      <c r="N2705" s="36"/>
      <c r="O2705" s="36"/>
      <c r="P2705" s="36"/>
      <c r="Q2705" s="36"/>
      <c r="R2705" s="36"/>
      <c r="S2705" s="36"/>
      <c r="T2705" s="36"/>
      <c r="U2705" s="40"/>
      <c r="V2705" s="40"/>
      <c r="AA2705" t="s">
        <v>14</v>
      </c>
      <c r="AB2705" t="s">
        <v>2768</v>
      </c>
      <c r="AC2705" s="3">
        <v>2511400</v>
      </c>
    </row>
    <row r="2706" spans="9:29">
      <c r="I2706" s="35"/>
      <c r="J2706" s="35"/>
      <c r="K2706" s="35"/>
      <c r="L2706" s="36"/>
      <c r="M2706" s="36"/>
      <c r="N2706" s="36"/>
      <c r="O2706" s="36"/>
      <c r="P2706" s="36"/>
      <c r="Q2706" s="36"/>
      <c r="R2706" s="36"/>
      <c r="S2706" s="36"/>
      <c r="T2706" s="36"/>
      <c r="U2706" s="40"/>
      <c r="V2706" s="40"/>
      <c r="AA2706" t="s">
        <v>14</v>
      </c>
      <c r="AB2706" t="s">
        <v>1692</v>
      </c>
      <c r="AC2706" s="3">
        <v>2511509</v>
      </c>
    </row>
    <row r="2707" spans="9:29">
      <c r="I2707" s="35"/>
      <c r="J2707" s="35"/>
      <c r="K2707" s="35"/>
      <c r="L2707" s="36"/>
      <c r="M2707" s="36"/>
      <c r="N2707" s="36"/>
      <c r="O2707" s="36"/>
      <c r="P2707" s="36"/>
      <c r="Q2707" s="36"/>
      <c r="R2707" s="36"/>
      <c r="S2707" s="36"/>
      <c r="T2707" s="36"/>
      <c r="U2707" s="40"/>
      <c r="V2707" s="40"/>
      <c r="AA2707" t="s">
        <v>14</v>
      </c>
      <c r="AB2707" t="s">
        <v>2246</v>
      </c>
      <c r="AC2707" s="3">
        <v>2511608</v>
      </c>
    </row>
    <row r="2708" spans="9:29">
      <c r="I2708" s="35"/>
      <c r="J2708" s="35"/>
      <c r="K2708" s="35"/>
      <c r="L2708" s="36"/>
      <c r="M2708" s="36"/>
      <c r="N2708" s="36"/>
      <c r="O2708" s="36"/>
      <c r="P2708" s="36"/>
      <c r="Q2708" s="36"/>
      <c r="R2708" s="36"/>
      <c r="S2708" s="36"/>
      <c r="T2708" s="36"/>
      <c r="U2708" s="40"/>
      <c r="V2708" s="40"/>
      <c r="AA2708" t="s">
        <v>14</v>
      </c>
      <c r="AB2708" t="s">
        <v>2805</v>
      </c>
      <c r="AC2708" s="3">
        <v>2511707</v>
      </c>
    </row>
    <row r="2709" spans="9:29">
      <c r="I2709" s="35"/>
      <c r="J2709" s="35"/>
      <c r="K2709" s="35"/>
      <c r="L2709" s="36"/>
      <c r="M2709" s="36"/>
      <c r="N2709" s="36"/>
      <c r="O2709" s="36"/>
      <c r="P2709" s="36"/>
      <c r="Q2709" s="36"/>
      <c r="R2709" s="36"/>
      <c r="S2709" s="36"/>
      <c r="T2709" s="36"/>
      <c r="U2709" s="40"/>
      <c r="V2709" s="40"/>
      <c r="AA2709" t="s">
        <v>14</v>
      </c>
      <c r="AB2709" t="s">
        <v>2818</v>
      </c>
      <c r="AC2709" s="3">
        <v>2511806</v>
      </c>
    </row>
    <row r="2710" spans="9:29">
      <c r="I2710" s="35"/>
      <c r="J2710" s="35"/>
      <c r="K2710" s="35"/>
      <c r="L2710" s="36"/>
      <c r="M2710" s="36"/>
      <c r="N2710" s="36"/>
      <c r="O2710" s="36"/>
      <c r="P2710" s="36"/>
      <c r="Q2710" s="36"/>
      <c r="R2710" s="36"/>
      <c r="S2710" s="36"/>
      <c r="T2710" s="36"/>
      <c r="U2710" s="40"/>
      <c r="V2710" s="40"/>
      <c r="AA2710" t="s">
        <v>14</v>
      </c>
      <c r="AB2710" t="s">
        <v>2830</v>
      </c>
      <c r="AC2710" s="3">
        <v>2511905</v>
      </c>
    </row>
    <row r="2711" spans="9:29">
      <c r="I2711" s="35"/>
      <c r="J2711" s="35"/>
      <c r="K2711" s="35"/>
      <c r="L2711" s="36"/>
      <c r="M2711" s="36"/>
      <c r="N2711" s="36"/>
      <c r="O2711" s="36"/>
      <c r="P2711" s="36"/>
      <c r="Q2711" s="36"/>
      <c r="R2711" s="36"/>
      <c r="S2711" s="36"/>
      <c r="T2711" s="36"/>
      <c r="U2711" s="40"/>
      <c r="V2711" s="40"/>
      <c r="AA2711" t="s">
        <v>14</v>
      </c>
      <c r="AB2711" t="s">
        <v>2843</v>
      </c>
      <c r="AC2711" s="3">
        <v>2512002</v>
      </c>
    </row>
    <row r="2712" spans="9:29">
      <c r="I2712" s="35"/>
      <c r="J2712" s="35"/>
      <c r="K2712" s="35"/>
      <c r="L2712" s="36"/>
      <c r="M2712" s="36"/>
      <c r="N2712" s="36"/>
      <c r="O2712" s="36"/>
      <c r="P2712" s="36"/>
      <c r="Q2712" s="36"/>
      <c r="R2712" s="36"/>
      <c r="S2712" s="36"/>
      <c r="T2712" s="36"/>
      <c r="U2712" s="40"/>
      <c r="V2712" s="40"/>
      <c r="AA2712" t="s">
        <v>14</v>
      </c>
      <c r="AB2712" t="s">
        <v>2855</v>
      </c>
      <c r="AC2712" s="3">
        <v>2512036</v>
      </c>
    </row>
    <row r="2713" spans="9:29">
      <c r="I2713" s="35"/>
      <c r="J2713" s="35"/>
      <c r="K2713" s="35"/>
      <c r="L2713" s="36"/>
      <c r="M2713" s="36"/>
      <c r="N2713" s="36"/>
      <c r="O2713" s="36"/>
      <c r="P2713" s="36"/>
      <c r="Q2713" s="36"/>
      <c r="R2713" s="36"/>
      <c r="S2713" s="36"/>
      <c r="T2713" s="36"/>
      <c r="U2713" s="40"/>
      <c r="V2713" s="40"/>
      <c r="AA2713" t="s">
        <v>14</v>
      </c>
      <c r="AB2713" t="s">
        <v>2867</v>
      </c>
      <c r="AC2713" s="3">
        <v>2512077</v>
      </c>
    </row>
    <row r="2714" spans="9:29">
      <c r="I2714" s="35"/>
      <c r="J2714" s="35"/>
      <c r="K2714" s="35"/>
      <c r="L2714" s="36"/>
      <c r="M2714" s="36"/>
      <c r="N2714" s="36"/>
      <c r="O2714" s="36"/>
      <c r="P2714" s="36"/>
      <c r="Q2714" s="36"/>
      <c r="R2714" s="36"/>
      <c r="S2714" s="36"/>
      <c r="T2714" s="36"/>
      <c r="U2714" s="40"/>
      <c r="V2714" s="40"/>
      <c r="AA2714" t="s">
        <v>14</v>
      </c>
      <c r="AB2714" t="s">
        <v>2878</v>
      </c>
      <c r="AC2714" s="3">
        <v>2512101</v>
      </c>
    </row>
    <row r="2715" spans="9:29">
      <c r="I2715" s="35"/>
      <c r="J2715" s="35"/>
      <c r="K2715" s="35"/>
      <c r="L2715" s="36"/>
      <c r="M2715" s="36"/>
      <c r="N2715" s="36"/>
      <c r="O2715" s="36"/>
      <c r="P2715" s="36"/>
      <c r="Q2715" s="36"/>
      <c r="R2715" s="36"/>
      <c r="S2715" s="36"/>
      <c r="T2715" s="36"/>
      <c r="U2715" s="40"/>
      <c r="V2715" s="40"/>
      <c r="AA2715" t="s">
        <v>14</v>
      </c>
      <c r="AB2715" t="s">
        <v>2890</v>
      </c>
      <c r="AC2715" s="3">
        <v>2512200</v>
      </c>
    </row>
    <row r="2716" spans="9:29">
      <c r="I2716" s="35"/>
      <c r="J2716" s="35"/>
      <c r="K2716" s="35"/>
      <c r="L2716" s="36"/>
      <c r="M2716" s="36"/>
      <c r="N2716" s="36"/>
      <c r="O2716" s="36"/>
      <c r="P2716" s="36"/>
      <c r="Q2716" s="36"/>
      <c r="R2716" s="36"/>
      <c r="S2716" s="36"/>
      <c r="T2716" s="36"/>
      <c r="U2716" s="40"/>
      <c r="V2716" s="40"/>
      <c r="AA2716" t="s">
        <v>14</v>
      </c>
      <c r="AB2716" t="s">
        <v>2902</v>
      </c>
      <c r="AC2716" s="3">
        <v>2512309</v>
      </c>
    </row>
    <row r="2717" spans="9:29">
      <c r="I2717" s="35"/>
      <c r="J2717" s="35"/>
      <c r="K2717" s="35"/>
      <c r="L2717" s="36"/>
      <c r="M2717" s="36"/>
      <c r="N2717" s="36"/>
      <c r="O2717" s="36"/>
      <c r="P2717" s="36"/>
      <c r="Q2717" s="36"/>
      <c r="R2717" s="36"/>
      <c r="S2717" s="36"/>
      <c r="T2717" s="36"/>
      <c r="U2717" s="40"/>
      <c r="V2717" s="40"/>
      <c r="AA2717" t="s">
        <v>14</v>
      </c>
      <c r="AB2717" t="s">
        <v>2914</v>
      </c>
      <c r="AC2717" s="3">
        <v>2512408</v>
      </c>
    </row>
    <row r="2718" spans="9:29">
      <c r="I2718" s="35"/>
      <c r="J2718" s="35"/>
      <c r="K2718" s="35"/>
      <c r="L2718" s="36"/>
      <c r="M2718" s="36"/>
      <c r="N2718" s="36"/>
      <c r="O2718" s="36"/>
      <c r="P2718" s="36"/>
      <c r="Q2718" s="36"/>
      <c r="R2718" s="36"/>
      <c r="S2718" s="36"/>
      <c r="T2718" s="36"/>
      <c r="U2718" s="40"/>
      <c r="V2718" s="40"/>
      <c r="AA2718" t="s">
        <v>14</v>
      </c>
      <c r="AB2718" t="s">
        <v>2927</v>
      </c>
      <c r="AC2718" s="3">
        <v>2512507</v>
      </c>
    </row>
    <row r="2719" spans="9:29">
      <c r="I2719" s="35"/>
      <c r="J2719" s="35"/>
      <c r="K2719" s="35"/>
      <c r="L2719" s="36"/>
      <c r="M2719" s="36"/>
      <c r="N2719" s="36"/>
      <c r="O2719" s="36"/>
      <c r="P2719" s="36"/>
      <c r="Q2719" s="36"/>
      <c r="R2719" s="36"/>
      <c r="S2719" s="36"/>
      <c r="T2719" s="36"/>
      <c r="U2719" s="40"/>
      <c r="V2719" s="40"/>
      <c r="AA2719" t="s">
        <v>14</v>
      </c>
      <c r="AB2719" t="s">
        <v>2939</v>
      </c>
      <c r="AC2719" s="3">
        <v>2512606</v>
      </c>
    </row>
    <row r="2720" spans="9:29">
      <c r="I2720" s="35"/>
      <c r="J2720" s="35"/>
      <c r="K2720" s="35"/>
      <c r="L2720" s="36"/>
      <c r="M2720" s="36"/>
      <c r="N2720" s="36"/>
      <c r="O2720" s="36"/>
      <c r="P2720" s="36"/>
      <c r="Q2720" s="36"/>
      <c r="R2720" s="36"/>
      <c r="S2720" s="36"/>
      <c r="T2720" s="36"/>
      <c r="U2720" s="40"/>
      <c r="V2720" s="40"/>
      <c r="AA2720" t="s">
        <v>14</v>
      </c>
      <c r="AB2720" t="s">
        <v>2952</v>
      </c>
      <c r="AC2720" s="3">
        <v>2512705</v>
      </c>
    </row>
    <row r="2721" spans="9:29">
      <c r="I2721" s="35"/>
      <c r="J2721" s="35"/>
      <c r="K2721" s="35"/>
      <c r="L2721" s="36"/>
      <c r="M2721" s="36"/>
      <c r="N2721" s="36"/>
      <c r="O2721" s="36"/>
      <c r="P2721" s="36"/>
      <c r="Q2721" s="36"/>
      <c r="R2721" s="36"/>
      <c r="S2721" s="36"/>
      <c r="T2721" s="36"/>
      <c r="U2721" s="40"/>
      <c r="V2721" s="40"/>
      <c r="AA2721" t="s">
        <v>14</v>
      </c>
      <c r="AB2721" t="s">
        <v>2950</v>
      </c>
      <c r="AC2721" s="3">
        <v>2512747</v>
      </c>
    </row>
    <row r="2722" spans="9:29">
      <c r="I2722" s="35"/>
      <c r="J2722" s="35"/>
      <c r="K2722" s="35"/>
      <c r="L2722" s="36"/>
      <c r="M2722" s="36"/>
      <c r="N2722" s="36"/>
      <c r="O2722" s="36"/>
      <c r="P2722" s="36"/>
      <c r="Q2722" s="36"/>
      <c r="R2722" s="36"/>
      <c r="S2722" s="36"/>
      <c r="T2722" s="36"/>
      <c r="U2722" s="40"/>
      <c r="V2722" s="40"/>
      <c r="AA2722" t="s">
        <v>14</v>
      </c>
      <c r="AB2722" t="s">
        <v>2977</v>
      </c>
      <c r="AC2722" s="3">
        <v>2512754</v>
      </c>
    </row>
    <row r="2723" spans="9:29">
      <c r="I2723" s="35"/>
      <c r="J2723" s="35"/>
      <c r="K2723" s="35"/>
      <c r="L2723" s="36"/>
      <c r="M2723" s="36"/>
      <c r="N2723" s="36"/>
      <c r="O2723" s="36"/>
      <c r="P2723" s="36"/>
      <c r="Q2723" s="36"/>
      <c r="R2723" s="36"/>
      <c r="S2723" s="36"/>
      <c r="T2723" s="36"/>
      <c r="U2723" s="40"/>
      <c r="V2723" s="40"/>
      <c r="AA2723" t="s">
        <v>14</v>
      </c>
      <c r="AB2723" t="s">
        <v>2989</v>
      </c>
      <c r="AC2723" s="3">
        <v>2512762</v>
      </c>
    </row>
    <row r="2724" spans="9:29">
      <c r="I2724" s="35"/>
      <c r="J2724" s="35"/>
      <c r="K2724" s="35"/>
      <c r="L2724" s="36"/>
      <c r="M2724" s="36"/>
      <c r="N2724" s="36"/>
      <c r="O2724" s="36"/>
      <c r="P2724" s="36"/>
      <c r="Q2724" s="36"/>
      <c r="R2724" s="36"/>
      <c r="S2724" s="36"/>
      <c r="T2724" s="36"/>
      <c r="U2724" s="40"/>
      <c r="V2724" s="40"/>
      <c r="AA2724" t="s">
        <v>14</v>
      </c>
      <c r="AB2724" t="s">
        <v>3001</v>
      </c>
      <c r="AC2724" s="3">
        <v>2512788</v>
      </c>
    </row>
    <row r="2725" spans="9:29">
      <c r="I2725" s="35"/>
      <c r="J2725" s="35"/>
      <c r="K2725" s="35"/>
      <c r="L2725" s="36"/>
      <c r="M2725" s="36"/>
      <c r="N2725" s="36"/>
      <c r="O2725" s="36"/>
      <c r="P2725" s="36"/>
      <c r="Q2725" s="36"/>
      <c r="R2725" s="36"/>
      <c r="S2725" s="36"/>
      <c r="T2725" s="36"/>
      <c r="U2725" s="40"/>
      <c r="V2725" s="40"/>
      <c r="AA2725" t="s">
        <v>14</v>
      </c>
      <c r="AB2725" t="s">
        <v>3012</v>
      </c>
      <c r="AC2725" s="3">
        <v>2512804</v>
      </c>
    </row>
    <row r="2726" spans="9:29">
      <c r="I2726" s="35"/>
      <c r="J2726" s="35"/>
      <c r="K2726" s="35"/>
      <c r="L2726" s="36"/>
      <c r="M2726" s="36"/>
      <c r="N2726" s="36"/>
      <c r="O2726" s="36"/>
      <c r="P2726" s="36"/>
      <c r="Q2726" s="36"/>
      <c r="R2726" s="36"/>
      <c r="S2726" s="36"/>
      <c r="T2726" s="36"/>
      <c r="U2726" s="40"/>
      <c r="V2726" s="40"/>
      <c r="AA2726" t="s">
        <v>14</v>
      </c>
      <c r="AB2726" t="s">
        <v>3025</v>
      </c>
      <c r="AC2726" s="3">
        <v>2512903</v>
      </c>
    </row>
    <row r="2727" spans="9:29">
      <c r="I2727" s="35"/>
      <c r="J2727" s="35"/>
      <c r="K2727" s="35"/>
      <c r="L2727" s="36"/>
      <c r="M2727" s="36"/>
      <c r="N2727" s="36"/>
      <c r="O2727" s="36"/>
      <c r="P2727" s="36"/>
      <c r="Q2727" s="36"/>
      <c r="R2727" s="36"/>
      <c r="S2727" s="36"/>
      <c r="T2727" s="36"/>
      <c r="U2727" s="40"/>
      <c r="V2727" s="40"/>
      <c r="AA2727" t="s">
        <v>14</v>
      </c>
      <c r="AB2727" t="s">
        <v>2710</v>
      </c>
      <c r="AC2727" s="3">
        <v>2513000</v>
      </c>
    </row>
    <row r="2728" spans="9:29">
      <c r="I2728" s="35"/>
      <c r="J2728" s="35"/>
      <c r="K2728" s="35"/>
      <c r="L2728" s="36"/>
      <c r="M2728" s="36"/>
      <c r="N2728" s="36"/>
      <c r="O2728" s="36"/>
      <c r="P2728" s="36"/>
      <c r="Q2728" s="36"/>
      <c r="R2728" s="36"/>
      <c r="S2728" s="36"/>
      <c r="T2728" s="36"/>
      <c r="U2728" s="40"/>
      <c r="V2728" s="40"/>
      <c r="AA2728" t="s">
        <v>14</v>
      </c>
      <c r="AB2728" t="s">
        <v>3050</v>
      </c>
      <c r="AC2728" s="3">
        <v>2513109</v>
      </c>
    </row>
    <row r="2729" spans="9:29">
      <c r="I2729" s="35"/>
      <c r="J2729" s="35"/>
      <c r="K2729" s="35"/>
      <c r="L2729" s="36"/>
      <c r="M2729" s="36"/>
      <c r="N2729" s="36"/>
      <c r="O2729" s="36"/>
      <c r="P2729" s="36"/>
      <c r="Q2729" s="36"/>
      <c r="R2729" s="36"/>
      <c r="S2729" s="36"/>
      <c r="T2729" s="36"/>
      <c r="U2729" s="40"/>
      <c r="V2729" s="40"/>
      <c r="AA2729" t="s">
        <v>14</v>
      </c>
      <c r="AB2729" t="s">
        <v>3062</v>
      </c>
      <c r="AC2729" s="3">
        <v>2513158</v>
      </c>
    </row>
    <row r="2730" spans="9:29">
      <c r="I2730" s="35"/>
      <c r="J2730" s="35"/>
      <c r="K2730" s="35"/>
      <c r="L2730" s="36"/>
      <c r="M2730" s="36"/>
      <c r="N2730" s="36"/>
      <c r="O2730" s="36"/>
      <c r="P2730" s="36"/>
      <c r="Q2730" s="36"/>
      <c r="R2730" s="36"/>
      <c r="S2730" s="36"/>
      <c r="T2730" s="36"/>
      <c r="U2730" s="40"/>
      <c r="V2730" s="40"/>
      <c r="AA2730" t="s">
        <v>14</v>
      </c>
      <c r="AB2730" t="s">
        <v>2459</v>
      </c>
      <c r="AC2730" s="3">
        <v>2513208</v>
      </c>
    </row>
    <row r="2731" spans="9:29">
      <c r="I2731" s="35"/>
      <c r="J2731" s="35"/>
      <c r="K2731" s="35"/>
      <c r="L2731" s="36"/>
      <c r="M2731" s="36"/>
      <c r="N2731" s="36"/>
      <c r="O2731" s="36"/>
      <c r="P2731" s="36"/>
      <c r="Q2731" s="36"/>
      <c r="R2731" s="36"/>
      <c r="S2731" s="36"/>
      <c r="T2731" s="36"/>
      <c r="U2731" s="40"/>
      <c r="V2731" s="40"/>
      <c r="AA2731" t="s">
        <v>14</v>
      </c>
      <c r="AB2731" t="s">
        <v>3010</v>
      </c>
      <c r="AC2731" s="3">
        <v>2513307</v>
      </c>
    </row>
    <row r="2732" spans="9:29">
      <c r="I2732" s="35"/>
      <c r="J2732" s="35"/>
      <c r="K2732" s="35"/>
      <c r="L2732" s="36"/>
      <c r="M2732" s="36"/>
      <c r="N2732" s="36"/>
      <c r="O2732" s="36"/>
      <c r="P2732" s="36"/>
      <c r="Q2732" s="36"/>
      <c r="R2732" s="36"/>
      <c r="S2732" s="36"/>
      <c r="T2732" s="36"/>
      <c r="U2732" s="40"/>
      <c r="V2732" s="40"/>
      <c r="AA2732" t="s">
        <v>14</v>
      </c>
      <c r="AB2732" t="s">
        <v>3023</v>
      </c>
      <c r="AC2732" s="3">
        <v>2513356</v>
      </c>
    </row>
    <row r="2733" spans="9:29">
      <c r="I2733" s="35"/>
      <c r="J2733" s="35"/>
      <c r="K2733" s="35"/>
      <c r="L2733" s="36"/>
      <c r="M2733" s="36"/>
      <c r="N2733" s="36"/>
      <c r="O2733" s="36"/>
      <c r="P2733" s="36"/>
      <c r="Q2733" s="36"/>
      <c r="R2733" s="36"/>
      <c r="S2733" s="36"/>
      <c r="T2733" s="36"/>
      <c r="U2733" s="40"/>
      <c r="V2733" s="40"/>
      <c r="AA2733" t="s">
        <v>14</v>
      </c>
      <c r="AB2733" t="s">
        <v>3036</v>
      </c>
      <c r="AC2733" s="3">
        <v>2513406</v>
      </c>
    </row>
    <row r="2734" spans="9:29">
      <c r="I2734" s="35"/>
      <c r="J2734" s="35"/>
      <c r="K2734" s="35"/>
      <c r="L2734" s="36"/>
      <c r="M2734" s="36"/>
      <c r="N2734" s="36"/>
      <c r="O2734" s="36"/>
      <c r="P2734" s="36"/>
      <c r="Q2734" s="36"/>
      <c r="R2734" s="36"/>
      <c r="S2734" s="36"/>
      <c r="T2734" s="36"/>
      <c r="U2734" s="40"/>
      <c r="V2734" s="40"/>
      <c r="AA2734" t="s">
        <v>14</v>
      </c>
      <c r="AB2734" t="s">
        <v>3072</v>
      </c>
      <c r="AC2734" s="3">
        <v>2513703</v>
      </c>
    </row>
    <row r="2735" spans="9:29">
      <c r="I2735" s="35"/>
      <c r="J2735" s="35"/>
      <c r="K2735" s="35"/>
      <c r="L2735" s="36"/>
      <c r="M2735" s="36"/>
      <c r="N2735" s="36"/>
      <c r="O2735" s="36"/>
      <c r="P2735" s="36"/>
      <c r="Q2735" s="36"/>
      <c r="R2735" s="36"/>
      <c r="S2735" s="36"/>
      <c r="T2735" s="36"/>
      <c r="U2735" s="40"/>
      <c r="V2735" s="40"/>
      <c r="AA2735" t="s">
        <v>14</v>
      </c>
      <c r="AB2735" t="s">
        <v>3130</v>
      </c>
      <c r="AC2735" s="3">
        <v>2513802</v>
      </c>
    </row>
    <row r="2736" spans="9:29">
      <c r="I2736" s="35"/>
      <c r="J2736" s="35"/>
      <c r="K2736" s="35"/>
      <c r="L2736" s="36"/>
      <c r="M2736" s="36"/>
      <c r="N2736" s="36"/>
      <c r="O2736" s="36"/>
      <c r="P2736" s="36"/>
      <c r="Q2736" s="36"/>
      <c r="R2736" s="36"/>
      <c r="S2736" s="36"/>
      <c r="T2736" s="36"/>
      <c r="U2736" s="40"/>
      <c r="V2736" s="40"/>
      <c r="AA2736" t="s">
        <v>14</v>
      </c>
      <c r="AB2736" t="s">
        <v>3142</v>
      </c>
      <c r="AC2736" s="3">
        <v>2513505</v>
      </c>
    </row>
    <row r="2737" spans="9:29">
      <c r="I2737" s="35"/>
      <c r="J2737" s="35"/>
      <c r="K2737" s="35"/>
      <c r="L2737" s="36"/>
      <c r="M2737" s="36"/>
      <c r="N2737" s="36"/>
      <c r="O2737" s="36"/>
      <c r="P2737" s="36"/>
      <c r="Q2737" s="36"/>
      <c r="R2737" s="36"/>
      <c r="S2737" s="36"/>
      <c r="T2737" s="36"/>
      <c r="U2737" s="40"/>
      <c r="V2737" s="40"/>
      <c r="AA2737" t="s">
        <v>14</v>
      </c>
      <c r="AB2737" t="s">
        <v>3154</v>
      </c>
      <c r="AC2737" s="3">
        <v>2513604</v>
      </c>
    </row>
    <row r="2738" spans="9:29">
      <c r="I2738" s="35"/>
      <c r="J2738" s="35"/>
      <c r="K2738" s="35"/>
      <c r="L2738" s="36"/>
      <c r="M2738" s="36"/>
      <c r="N2738" s="36"/>
      <c r="O2738" s="36"/>
      <c r="P2738" s="36"/>
      <c r="Q2738" s="36"/>
      <c r="R2738" s="36"/>
      <c r="S2738" s="36"/>
      <c r="T2738" s="36"/>
      <c r="U2738" s="40"/>
      <c r="V2738" s="40"/>
      <c r="AA2738" t="s">
        <v>14</v>
      </c>
      <c r="AB2738" t="s">
        <v>3166</v>
      </c>
      <c r="AC2738" s="3">
        <v>2513851</v>
      </c>
    </row>
    <row r="2739" spans="9:29">
      <c r="I2739" s="35"/>
      <c r="J2739" s="35"/>
      <c r="K2739" s="35"/>
      <c r="L2739" s="36"/>
      <c r="M2739" s="36"/>
      <c r="N2739" s="36"/>
      <c r="O2739" s="36"/>
      <c r="P2739" s="36"/>
      <c r="Q2739" s="36"/>
      <c r="R2739" s="36"/>
      <c r="S2739" s="36"/>
      <c r="T2739" s="36"/>
      <c r="U2739" s="40"/>
      <c r="V2739" s="40"/>
      <c r="AA2739" t="s">
        <v>14</v>
      </c>
      <c r="AB2739" t="s">
        <v>3176</v>
      </c>
      <c r="AC2739" s="3">
        <v>2513927</v>
      </c>
    </row>
    <row r="2740" spans="9:29">
      <c r="I2740" s="35"/>
      <c r="J2740" s="35"/>
      <c r="K2740" s="35"/>
      <c r="L2740" s="36"/>
      <c r="M2740" s="36"/>
      <c r="N2740" s="36"/>
      <c r="O2740" s="36"/>
      <c r="P2740" s="36"/>
      <c r="Q2740" s="36"/>
      <c r="R2740" s="36"/>
      <c r="S2740" s="36"/>
      <c r="T2740" s="36"/>
      <c r="U2740" s="40"/>
      <c r="V2740" s="40"/>
      <c r="AA2740" t="s">
        <v>14</v>
      </c>
      <c r="AB2740" t="s">
        <v>3128</v>
      </c>
      <c r="AC2740" s="3">
        <v>2513901</v>
      </c>
    </row>
    <row r="2741" spans="9:29">
      <c r="I2741" s="35"/>
      <c r="J2741" s="35"/>
      <c r="K2741" s="35"/>
      <c r="L2741" s="36"/>
      <c r="M2741" s="36"/>
      <c r="N2741" s="36"/>
      <c r="O2741" s="36"/>
      <c r="P2741" s="36"/>
      <c r="Q2741" s="36"/>
      <c r="R2741" s="36"/>
      <c r="S2741" s="36"/>
      <c r="T2741" s="36"/>
      <c r="U2741" s="40"/>
      <c r="V2741" s="40"/>
      <c r="AA2741" t="s">
        <v>14</v>
      </c>
      <c r="AB2741" t="s">
        <v>1545</v>
      </c>
      <c r="AC2741" s="3">
        <v>2513968</v>
      </c>
    </row>
    <row r="2742" spans="9:29">
      <c r="I2742" s="35"/>
      <c r="J2742" s="35"/>
      <c r="K2742" s="35"/>
      <c r="L2742" s="36"/>
      <c r="M2742" s="36"/>
      <c r="N2742" s="36"/>
      <c r="O2742" s="36"/>
      <c r="P2742" s="36"/>
      <c r="Q2742" s="36"/>
      <c r="R2742" s="36"/>
      <c r="S2742" s="36"/>
      <c r="T2742" s="36"/>
      <c r="U2742" s="40"/>
      <c r="V2742" s="40"/>
      <c r="AA2742" t="s">
        <v>14</v>
      </c>
      <c r="AB2742" t="s">
        <v>3208</v>
      </c>
      <c r="AC2742" s="3">
        <v>2513943</v>
      </c>
    </row>
    <row r="2743" spans="9:29">
      <c r="I2743" s="35"/>
      <c r="J2743" s="35"/>
      <c r="K2743" s="35"/>
      <c r="L2743" s="36"/>
      <c r="M2743" s="36"/>
      <c r="N2743" s="36"/>
      <c r="O2743" s="36"/>
      <c r="P2743" s="36"/>
      <c r="Q2743" s="36"/>
      <c r="R2743" s="36"/>
      <c r="S2743" s="36"/>
      <c r="T2743" s="36"/>
      <c r="U2743" s="40"/>
      <c r="V2743" s="40"/>
      <c r="AA2743" t="s">
        <v>14</v>
      </c>
      <c r="AB2743" t="s">
        <v>1566</v>
      </c>
      <c r="AC2743" s="3">
        <v>2513984</v>
      </c>
    </row>
    <row r="2744" spans="9:29">
      <c r="I2744" s="35"/>
      <c r="J2744" s="35"/>
      <c r="K2744" s="35"/>
      <c r="L2744" s="36"/>
      <c r="M2744" s="36"/>
      <c r="N2744" s="36"/>
      <c r="O2744" s="36"/>
      <c r="P2744" s="36"/>
      <c r="Q2744" s="36"/>
      <c r="R2744" s="36"/>
      <c r="S2744" s="36"/>
      <c r="T2744" s="36"/>
      <c r="U2744" s="40"/>
      <c r="V2744" s="40"/>
      <c r="AA2744" t="s">
        <v>14</v>
      </c>
      <c r="AB2744" t="s">
        <v>3231</v>
      </c>
      <c r="AC2744" s="3">
        <v>2514008</v>
      </c>
    </row>
    <row r="2745" spans="9:29">
      <c r="I2745" s="35"/>
      <c r="J2745" s="35"/>
      <c r="K2745" s="35"/>
      <c r="L2745" s="36"/>
      <c r="M2745" s="36"/>
      <c r="N2745" s="36"/>
      <c r="O2745" s="36"/>
      <c r="P2745" s="36"/>
      <c r="Q2745" s="36"/>
      <c r="R2745" s="36"/>
      <c r="S2745" s="36"/>
      <c r="T2745" s="36"/>
      <c r="U2745" s="40"/>
      <c r="V2745" s="40"/>
      <c r="AA2745" t="s">
        <v>14</v>
      </c>
      <c r="AB2745" t="s">
        <v>3243</v>
      </c>
      <c r="AC2745" s="3">
        <v>2500700</v>
      </c>
    </row>
    <row r="2746" spans="9:29">
      <c r="I2746" s="35"/>
      <c r="J2746" s="35"/>
      <c r="K2746" s="35"/>
      <c r="L2746" s="36"/>
      <c r="M2746" s="36"/>
      <c r="N2746" s="36"/>
      <c r="O2746" s="36"/>
      <c r="P2746" s="36"/>
      <c r="Q2746" s="36"/>
      <c r="R2746" s="36"/>
      <c r="S2746" s="36"/>
      <c r="T2746" s="36"/>
      <c r="U2746" s="40"/>
      <c r="V2746" s="40"/>
      <c r="AA2746" t="s">
        <v>14</v>
      </c>
      <c r="AB2746" t="s">
        <v>3255</v>
      </c>
      <c r="AC2746" s="3">
        <v>2514107</v>
      </c>
    </row>
    <row r="2747" spans="9:29">
      <c r="I2747" s="35"/>
      <c r="J2747" s="35"/>
      <c r="K2747" s="35"/>
      <c r="L2747" s="36"/>
      <c r="M2747" s="36"/>
      <c r="N2747" s="36"/>
      <c r="O2747" s="36"/>
      <c r="P2747" s="36"/>
      <c r="Q2747" s="36"/>
      <c r="R2747" s="36"/>
      <c r="S2747" s="36"/>
      <c r="T2747" s="36"/>
      <c r="U2747" s="40"/>
      <c r="V2747" s="40"/>
      <c r="AA2747" t="s">
        <v>14</v>
      </c>
      <c r="AB2747" t="s">
        <v>3265</v>
      </c>
      <c r="AC2747" s="3">
        <v>2514206</v>
      </c>
    </row>
    <row r="2748" spans="9:29">
      <c r="I2748" s="35"/>
      <c r="J2748" s="35"/>
      <c r="K2748" s="35"/>
      <c r="L2748" s="36"/>
      <c r="M2748" s="36"/>
      <c r="N2748" s="36"/>
      <c r="O2748" s="36"/>
      <c r="P2748" s="36"/>
      <c r="Q2748" s="36"/>
      <c r="R2748" s="36"/>
      <c r="S2748" s="36"/>
      <c r="T2748" s="36"/>
      <c r="U2748" s="40"/>
      <c r="V2748" s="40"/>
      <c r="AA2748" t="s">
        <v>14</v>
      </c>
      <c r="AB2748" t="s">
        <v>3276</v>
      </c>
      <c r="AC2748" s="3">
        <v>2514305</v>
      </c>
    </row>
    <row r="2749" spans="9:29">
      <c r="I2749" s="35"/>
      <c r="J2749" s="35"/>
      <c r="K2749" s="35"/>
      <c r="L2749" s="36"/>
      <c r="M2749" s="36"/>
      <c r="N2749" s="36"/>
      <c r="O2749" s="36"/>
      <c r="P2749" s="36"/>
      <c r="Q2749" s="36"/>
      <c r="R2749" s="36"/>
      <c r="S2749" s="36"/>
      <c r="T2749" s="36"/>
      <c r="U2749" s="40"/>
      <c r="V2749" s="40"/>
      <c r="AA2749" t="s">
        <v>14</v>
      </c>
      <c r="AB2749" t="s">
        <v>3287</v>
      </c>
      <c r="AC2749" s="3">
        <v>2514404</v>
      </c>
    </row>
    <row r="2750" spans="9:29">
      <c r="I2750" s="35"/>
      <c r="J2750" s="35"/>
      <c r="K2750" s="35"/>
      <c r="L2750" s="36"/>
      <c r="M2750" s="36"/>
      <c r="N2750" s="36"/>
      <c r="O2750" s="36"/>
      <c r="P2750" s="36"/>
      <c r="Q2750" s="36"/>
      <c r="R2750" s="36"/>
      <c r="S2750" s="36"/>
      <c r="T2750" s="36"/>
      <c r="U2750" s="40"/>
      <c r="V2750" s="40"/>
      <c r="AA2750" t="s">
        <v>14</v>
      </c>
      <c r="AB2750" t="s">
        <v>3297</v>
      </c>
      <c r="AC2750" s="3">
        <v>2514503</v>
      </c>
    </row>
    <row r="2751" spans="9:29">
      <c r="I2751" s="35"/>
      <c r="J2751" s="35"/>
      <c r="K2751" s="35"/>
      <c r="L2751" s="36"/>
      <c r="M2751" s="36"/>
      <c r="N2751" s="36"/>
      <c r="O2751" s="36"/>
      <c r="P2751" s="36"/>
      <c r="Q2751" s="36"/>
      <c r="R2751" s="36"/>
      <c r="S2751" s="36"/>
      <c r="T2751" s="36"/>
      <c r="U2751" s="40"/>
      <c r="V2751" s="40"/>
      <c r="AA2751" t="s">
        <v>14</v>
      </c>
      <c r="AB2751" t="s">
        <v>3306</v>
      </c>
      <c r="AC2751" s="3">
        <v>2514552</v>
      </c>
    </row>
    <row r="2752" spans="9:29">
      <c r="I2752" s="35"/>
      <c r="J2752" s="35"/>
      <c r="K2752" s="35"/>
      <c r="L2752" s="36"/>
      <c r="M2752" s="36"/>
      <c r="N2752" s="36"/>
      <c r="O2752" s="36"/>
      <c r="P2752" s="36"/>
      <c r="Q2752" s="36"/>
      <c r="R2752" s="36"/>
      <c r="S2752" s="36"/>
      <c r="T2752" s="36"/>
      <c r="U2752" s="40"/>
      <c r="V2752" s="40"/>
      <c r="AA2752" t="s">
        <v>14</v>
      </c>
      <c r="AB2752" t="s">
        <v>3316</v>
      </c>
      <c r="AC2752" s="3">
        <v>2514602</v>
      </c>
    </row>
    <row r="2753" spans="9:29">
      <c r="I2753" s="35"/>
      <c r="J2753" s="35"/>
      <c r="K2753" s="35"/>
      <c r="L2753" s="36"/>
      <c r="M2753" s="36"/>
      <c r="N2753" s="36"/>
      <c r="O2753" s="36"/>
      <c r="P2753" s="36"/>
      <c r="Q2753" s="36"/>
      <c r="R2753" s="36"/>
      <c r="S2753" s="36"/>
      <c r="T2753" s="36"/>
      <c r="U2753" s="40"/>
      <c r="V2753" s="40"/>
      <c r="AA2753" t="s">
        <v>14</v>
      </c>
      <c r="AB2753" t="s">
        <v>3326</v>
      </c>
      <c r="AC2753" s="3">
        <v>2514651</v>
      </c>
    </row>
    <row r="2754" spans="9:29">
      <c r="I2754" s="35"/>
      <c r="J2754" s="35"/>
      <c r="K2754" s="35"/>
      <c r="L2754" s="36"/>
      <c r="M2754" s="36"/>
      <c r="N2754" s="36"/>
      <c r="O2754" s="36"/>
      <c r="P2754" s="36"/>
      <c r="Q2754" s="36"/>
      <c r="R2754" s="36"/>
      <c r="S2754" s="36"/>
      <c r="T2754" s="36"/>
      <c r="U2754" s="40"/>
      <c r="V2754" s="40"/>
      <c r="AA2754" t="s">
        <v>14</v>
      </c>
      <c r="AB2754" t="s">
        <v>3336</v>
      </c>
      <c r="AC2754" s="3">
        <v>2514701</v>
      </c>
    </row>
    <row r="2755" spans="9:29">
      <c r="I2755" s="35"/>
      <c r="J2755" s="35"/>
      <c r="K2755" s="35"/>
      <c r="L2755" s="36"/>
      <c r="M2755" s="36"/>
      <c r="N2755" s="36"/>
      <c r="O2755" s="36"/>
      <c r="P2755" s="36"/>
      <c r="Q2755" s="36"/>
      <c r="R2755" s="36"/>
      <c r="S2755" s="36"/>
      <c r="T2755" s="36"/>
      <c r="U2755" s="40"/>
      <c r="V2755" s="40"/>
      <c r="AA2755" t="s">
        <v>14</v>
      </c>
      <c r="AB2755" t="s">
        <v>3346</v>
      </c>
      <c r="AC2755" s="3">
        <v>2514800</v>
      </c>
    </row>
    <row r="2756" spans="9:29">
      <c r="I2756" s="35"/>
      <c r="J2756" s="35"/>
      <c r="K2756" s="35"/>
      <c r="L2756" s="36"/>
      <c r="M2756" s="36"/>
      <c r="N2756" s="36"/>
      <c r="O2756" s="36"/>
      <c r="P2756" s="36"/>
      <c r="Q2756" s="36"/>
      <c r="R2756" s="36"/>
      <c r="S2756" s="36"/>
      <c r="T2756" s="36"/>
      <c r="U2756" s="40"/>
      <c r="V2756" s="40"/>
      <c r="AA2756" t="s">
        <v>14</v>
      </c>
      <c r="AB2756" t="s">
        <v>3356</v>
      </c>
      <c r="AC2756" s="3">
        <v>2514453</v>
      </c>
    </row>
    <row r="2757" spans="9:29">
      <c r="I2757" s="35"/>
      <c r="J2757" s="35"/>
      <c r="K2757" s="35"/>
      <c r="L2757" s="36"/>
      <c r="M2757" s="36"/>
      <c r="N2757" s="36"/>
      <c r="O2757" s="36"/>
      <c r="P2757" s="36"/>
      <c r="Q2757" s="36"/>
      <c r="R2757" s="36"/>
      <c r="S2757" s="36"/>
      <c r="T2757" s="36"/>
      <c r="U2757" s="40"/>
      <c r="V2757" s="40"/>
      <c r="AA2757" t="s">
        <v>14</v>
      </c>
      <c r="AB2757" t="s">
        <v>3365</v>
      </c>
      <c r="AC2757" s="3">
        <v>2514909</v>
      </c>
    </row>
    <row r="2758" spans="9:29">
      <c r="I2758" s="35"/>
      <c r="J2758" s="35"/>
      <c r="K2758" s="35"/>
      <c r="L2758" s="36"/>
      <c r="M2758" s="36"/>
      <c r="N2758" s="36"/>
      <c r="O2758" s="36"/>
      <c r="P2758" s="36"/>
      <c r="Q2758" s="36"/>
      <c r="R2758" s="36"/>
      <c r="S2758" s="36"/>
      <c r="T2758" s="36"/>
      <c r="U2758" s="40"/>
      <c r="V2758" s="40"/>
      <c r="AA2758" t="s">
        <v>14</v>
      </c>
      <c r="AB2758" t="s">
        <v>3375</v>
      </c>
      <c r="AC2758" s="3">
        <v>2515005</v>
      </c>
    </row>
    <row r="2759" spans="9:29">
      <c r="I2759" s="35"/>
      <c r="J2759" s="35"/>
      <c r="K2759" s="35"/>
      <c r="L2759" s="36"/>
      <c r="M2759" s="36"/>
      <c r="N2759" s="36"/>
      <c r="O2759" s="36"/>
      <c r="P2759" s="36"/>
      <c r="Q2759" s="36"/>
      <c r="R2759" s="36"/>
      <c r="S2759" s="36"/>
      <c r="T2759" s="36"/>
      <c r="U2759" s="40"/>
      <c r="V2759" s="40"/>
      <c r="AA2759" t="s">
        <v>14</v>
      </c>
      <c r="AB2759" t="s">
        <v>3384</v>
      </c>
      <c r="AC2759" s="3">
        <v>2515104</v>
      </c>
    </row>
    <row r="2760" spans="9:29">
      <c r="I2760" s="35"/>
      <c r="J2760" s="35"/>
      <c r="K2760" s="35"/>
      <c r="L2760" s="36"/>
      <c r="M2760" s="36"/>
      <c r="N2760" s="36"/>
      <c r="O2760" s="36"/>
      <c r="P2760" s="36"/>
      <c r="Q2760" s="36"/>
      <c r="R2760" s="36"/>
      <c r="S2760" s="36"/>
      <c r="T2760" s="36"/>
      <c r="U2760" s="40"/>
      <c r="V2760" s="40"/>
      <c r="AA2760" t="s">
        <v>14</v>
      </c>
      <c r="AB2760" t="s">
        <v>3393</v>
      </c>
      <c r="AC2760" s="3">
        <v>2515203</v>
      </c>
    </row>
    <row r="2761" spans="9:29">
      <c r="I2761" s="35"/>
      <c r="J2761" s="35"/>
      <c r="K2761" s="35"/>
      <c r="L2761" s="36"/>
      <c r="M2761" s="36"/>
      <c r="N2761" s="36"/>
      <c r="O2761" s="36"/>
      <c r="P2761" s="36"/>
      <c r="Q2761" s="36"/>
      <c r="R2761" s="36"/>
      <c r="S2761" s="36"/>
      <c r="T2761" s="36"/>
      <c r="U2761" s="40"/>
      <c r="V2761" s="40"/>
      <c r="AA2761" t="s">
        <v>14</v>
      </c>
      <c r="AB2761" t="s">
        <v>3403</v>
      </c>
      <c r="AC2761" s="3">
        <v>2515401</v>
      </c>
    </row>
    <row r="2762" spans="9:29">
      <c r="I2762" s="35"/>
      <c r="J2762" s="35"/>
      <c r="K2762" s="35"/>
      <c r="L2762" s="36"/>
      <c r="M2762" s="36"/>
      <c r="N2762" s="36"/>
      <c r="O2762" s="36"/>
      <c r="P2762" s="36"/>
      <c r="Q2762" s="36"/>
      <c r="R2762" s="36"/>
      <c r="S2762" s="36"/>
      <c r="T2762" s="36"/>
      <c r="U2762" s="40"/>
      <c r="V2762" s="40"/>
      <c r="AA2762" t="s">
        <v>14</v>
      </c>
      <c r="AB2762" t="s">
        <v>3412</v>
      </c>
      <c r="AC2762" s="3">
        <v>2515302</v>
      </c>
    </row>
    <row r="2763" spans="9:29">
      <c r="I2763" s="35"/>
      <c r="J2763" s="35"/>
      <c r="K2763" s="35"/>
      <c r="L2763" s="36"/>
      <c r="M2763" s="36"/>
      <c r="N2763" s="36"/>
      <c r="O2763" s="36"/>
      <c r="P2763" s="36"/>
      <c r="Q2763" s="36"/>
      <c r="R2763" s="36"/>
      <c r="S2763" s="36"/>
      <c r="T2763" s="36"/>
      <c r="U2763" s="40"/>
      <c r="V2763" s="40"/>
      <c r="AA2763" t="s">
        <v>14</v>
      </c>
      <c r="AB2763" t="s">
        <v>3422</v>
      </c>
      <c r="AC2763" s="3">
        <v>2515500</v>
      </c>
    </row>
    <row r="2764" spans="9:29">
      <c r="I2764" s="35"/>
      <c r="J2764" s="35"/>
      <c r="K2764" s="35"/>
      <c r="L2764" s="36"/>
      <c r="M2764" s="36"/>
      <c r="N2764" s="36"/>
      <c r="O2764" s="36"/>
      <c r="P2764" s="36"/>
      <c r="Q2764" s="36"/>
      <c r="R2764" s="36"/>
      <c r="S2764" s="36"/>
      <c r="T2764" s="36"/>
      <c r="U2764" s="40"/>
      <c r="V2764" s="40"/>
      <c r="AA2764" t="s">
        <v>14</v>
      </c>
      <c r="AB2764" t="s">
        <v>3432</v>
      </c>
      <c r="AC2764" s="3">
        <v>2515609</v>
      </c>
    </row>
    <row r="2765" spans="9:29">
      <c r="I2765" s="35"/>
      <c r="J2765" s="35"/>
      <c r="K2765" s="35"/>
      <c r="L2765" s="36"/>
      <c r="M2765" s="36"/>
      <c r="N2765" s="36"/>
      <c r="O2765" s="36"/>
      <c r="P2765" s="36"/>
      <c r="Q2765" s="36"/>
      <c r="R2765" s="36"/>
      <c r="S2765" s="36"/>
      <c r="T2765" s="36"/>
      <c r="U2765" s="40"/>
      <c r="V2765" s="40"/>
      <c r="AA2765" t="s">
        <v>14</v>
      </c>
      <c r="AB2765" t="s">
        <v>3441</v>
      </c>
      <c r="AC2765" s="3">
        <v>2515708</v>
      </c>
    </row>
    <row r="2766" spans="9:29">
      <c r="I2766" s="35"/>
      <c r="J2766" s="35"/>
      <c r="K2766" s="35"/>
      <c r="L2766" s="36"/>
      <c r="M2766" s="36"/>
      <c r="N2766" s="36"/>
      <c r="O2766" s="36"/>
      <c r="P2766" s="36"/>
      <c r="Q2766" s="36"/>
      <c r="R2766" s="36"/>
      <c r="S2766" s="36"/>
      <c r="T2766" s="36"/>
      <c r="U2766" s="40"/>
      <c r="V2766" s="40"/>
      <c r="AA2766" t="s">
        <v>14</v>
      </c>
      <c r="AB2766" t="s">
        <v>3451</v>
      </c>
      <c r="AC2766" s="3">
        <v>2515807</v>
      </c>
    </row>
    <row r="2767" spans="9:29">
      <c r="I2767" s="35"/>
      <c r="J2767" s="35"/>
      <c r="K2767" s="35"/>
      <c r="L2767" s="36"/>
      <c r="M2767" s="36"/>
      <c r="N2767" s="36"/>
      <c r="O2767" s="36"/>
      <c r="P2767" s="36"/>
      <c r="Q2767" s="36"/>
      <c r="R2767" s="36"/>
      <c r="S2767" s="36"/>
      <c r="T2767" s="36"/>
      <c r="U2767" s="40"/>
      <c r="V2767" s="40"/>
      <c r="AA2767" t="s">
        <v>14</v>
      </c>
      <c r="AB2767" t="s">
        <v>3461</v>
      </c>
      <c r="AC2767" s="3">
        <v>2515906</v>
      </c>
    </row>
    <row r="2768" spans="9:29">
      <c r="I2768" s="35"/>
      <c r="J2768" s="35"/>
      <c r="K2768" s="35"/>
      <c r="L2768" s="36"/>
      <c r="M2768" s="36"/>
      <c r="N2768" s="36"/>
      <c r="O2768" s="36"/>
      <c r="P2768" s="36"/>
      <c r="Q2768" s="36"/>
      <c r="R2768" s="36"/>
      <c r="S2768" s="36"/>
      <c r="T2768" s="36"/>
      <c r="U2768" s="40"/>
      <c r="V2768" s="40"/>
      <c r="AA2768" t="s">
        <v>14</v>
      </c>
      <c r="AB2768" t="s">
        <v>3471</v>
      </c>
      <c r="AC2768" s="3">
        <v>2515930</v>
      </c>
    </row>
    <row r="2769" spans="9:29">
      <c r="I2769" s="35"/>
      <c r="J2769" s="35"/>
      <c r="K2769" s="35"/>
      <c r="L2769" s="36"/>
      <c r="M2769" s="36"/>
      <c r="N2769" s="36"/>
      <c r="O2769" s="36"/>
      <c r="P2769" s="36"/>
      <c r="Q2769" s="36"/>
      <c r="R2769" s="36"/>
      <c r="S2769" s="36"/>
      <c r="T2769" s="36"/>
      <c r="U2769" s="40"/>
      <c r="V2769" s="40"/>
      <c r="AA2769" t="s">
        <v>14</v>
      </c>
      <c r="AB2769" t="s">
        <v>3481</v>
      </c>
      <c r="AC2769" s="3">
        <v>2515971</v>
      </c>
    </row>
    <row r="2770" spans="9:29">
      <c r="I2770" s="35"/>
      <c r="J2770" s="35"/>
      <c r="K2770" s="35"/>
      <c r="L2770" s="36"/>
      <c r="M2770" s="36"/>
      <c r="N2770" s="36"/>
      <c r="O2770" s="36"/>
      <c r="P2770" s="36"/>
      <c r="Q2770" s="36"/>
      <c r="R2770" s="36"/>
      <c r="S2770" s="36"/>
      <c r="T2770" s="36"/>
      <c r="U2770" s="40"/>
      <c r="V2770" s="40"/>
      <c r="AA2770" t="s">
        <v>14</v>
      </c>
      <c r="AB2770" t="s">
        <v>3489</v>
      </c>
      <c r="AC2770" s="3">
        <v>2516003</v>
      </c>
    </row>
    <row r="2771" spans="9:29">
      <c r="I2771" s="35"/>
      <c r="J2771" s="35"/>
      <c r="K2771" s="35"/>
      <c r="L2771" s="36"/>
      <c r="M2771" s="36"/>
      <c r="N2771" s="36"/>
      <c r="O2771" s="36"/>
      <c r="P2771" s="36"/>
      <c r="Q2771" s="36"/>
      <c r="R2771" s="36"/>
      <c r="S2771" s="36"/>
      <c r="T2771" s="36"/>
      <c r="U2771" s="40"/>
      <c r="V2771" s="40"/>
      <c r="AA2771" t="s">
        <v>14</v>
      </c>
      <c r="AB2771" t="s">
        <v>3499</v>
      </c>
      <c r="AC2771" s="3">
        <v>2516102</v>
      </c>
    </row>
    <row r="2772" spans="9:29">
      <c r="I2772" s="35"/>
      <c r="J2772" s="35"/>
      <c r="K2772" s="35"/>
      <c r="L2772" s="36"/>
      <c r="M2772" s="36"/>
      <c r="N2772" s="36"/>
      <c r="O2772" s="36"/>
      <c r="P2772" s="36"/>
      <c r="Q2772" s="36"/>
      <c r="R2772" s="36"/>
      <c r="S2772" s="36"/>
      <c r="T2772" s="36"/>
      <c r="U2772" s="40"/>
      <c r="V2772" s="40"/>
      <c r="AA2772" t="s">
        <v>14</v>
      </c>
      <c r="AB2772" t="s">
        <v>3509</v>
      </c>
      <c r="AC2772" s="3">
        <v>2516151</v>
      </c>
    </row>
    <row r="2773" spans="9:29">
      <c r="I2773" s="35"/>
      <c r="J2773" s="35"/>
      <c r="K2773" s="35"/>
      <c r="L2773" s="36"/>
      <c r="M2773" s="36"/>
      <c r="N2773" s="36"/>
      <c r="O2773" s="36"/>
      <c r="P2773" s="36"/>
      <c r="Q2773" s="36"/>
      <c r="R2773" s="36"/>
      <c r="S2773" s="36"/>
      <c r="T2773" s="36"/>
      <c r="U2773" s="40"/>
      <c r="V2773" s="40"/>
      <c r="AA2773" t="s">
        <v>14</v>
      </c>
      <c r="AB2773" t="s">
        <v>3519</v>
      </c>
      <c r="AC2773" s="3">
        <v>2516201</v>
      </c>
    </row>
    <row r="2774" spans="9:29">
      <c r="I2774" s="35"/>
      <c r="J2774" s="35"/>
      <c r="K2774" s="35"/>
      <c r="L2774" s="36"/>
      <c r="M2774" s="36"/>
      <c r="N2774" s="36"/>
      <c r="O2774" s="36"/>
      <c r="P2774" s="36"/>
      <c r="Q2774" s="36"/>
      <c r="R2774" s="36"/>
      <c r="S2774" s="36"/>
      <c r="T2774" s="36"/>
      <c r="U2774" s="40"/>
      <c r="V2774" s="40"/>
      <c r="AA2774" t="s">
        <v>14</v>
      </c>
      <c r="AB2774" t="s">
        <v>3529</v>
      </c>
      <c r="AC2774" s="3">
        <v>2516300</v>
      </c>
    </row>
    <row r="2775" spans="9:29">
      <c r="I2775" s="35"/>
      <c r="J2775" s="35"/>
      <c r="K2775" s="35"/>
      <c r="L2775" s="36"/>
      <c r="M2775" s="36"/>
      <c r="N2775" s="36"/>
      <c r="O2775" s="36"/>
      <c r="P2775" s="36"/>
      <c r="Q2775" s="36"/>
      <c r="R2775" s="36"/>
      <c r="S2775" s="36"/>
      <c r="T2775" s="36"/>
      <c r="U2775" s="40"/>
      <c r="V2775" s="40"/>
      <c r="AA2775" t="s">
        <v>14</v>
      </c>
      <c r="AB2775" t="s">
        <v>3538</v>
      </c>
      <c r="AC2775" s="3">
        <v>2516409</v>
      </c>
    </row>
    <row r="2776" spans="9:29">
      <c r="I2776" s="35"/>
      <c r="J2776" s="35"/>
      <c r="K2776" s="35"/>
      <c r="L2776" s="36"/>
      <c r="M2776" s="36"/>
      <c r="N2776" s="36"/>
      <c r="O2776" s="36"/>
      <c r="P2776" s="36"/>
      <c r="Q2776" s="36"/>
      <c r="R2776" s="36"/>
      <c r="S2776" s="36"/>
      <c r="T2776" s="36"/>
      <c r="U2776" s="40"/>
      <c r="V2776" s="40"/>
      <c r="AA2776" t="s">
        <v>14</v>
      </c>
      <c r="AB2776" t="s">
        <v>3547</v>
      </c>
      <c r="AC2776" s="3">
        <v>2516508</v>
      </c>
    </row>
    <row r="2777" spans="9:29">
      <c r="I2777" s="35"/>
      <c r="J2777" s="35"/>
      <c r="K2777" s="35"/>
      <c r="L2777" s="36"/>
      <c r="M2777" s="36"/>
      <c r="N2777" s="36"/>
      <c r="O2777" s="36"/>
      <c r="P2777" s="36"/>
      <c r="Q2777" s="36"/>
      <c r="R2777" s="36"/>
      <c r="S2777" s="36"/>
      <c r="T2777" s="36"/>
      <c r="U2777" s="40"/>
      <c r="V2777" s="40"/>
      <c r="AA2777" t="s">
        <v>14</v>
      </c>
      <c r="AB2777" t="s">
        <v>3556</v>
      </c>
      <c r="AC2777" s="3">
        <v>2516607</v>
      </c>
    </row>
    <row r="2778" spans="9:29">
      <c r="I2778" s="35"/>
      <c r="J2778" s="35"/>
      <c r="K2778" s="35"/>
      <c r="L2778" s="36"/>
      <c r="M2778" s="36"/>
      <c r="N2778" s="36"/>
      <c r="O2778" s="36"/>
      <c r="P2778" s="36"/>
      <c r="Q2778" s="36"/>
      <c r="R2778" s="36"/>
      <c r="S2778" s="36"/>
      <c r="T2778" s="36"/>
      <c r="U2778" s="40"/>
      <c r="V2778" s="40"/>
      <c r="AA2778" t="s">
        <v>14</v>
      </c>
      <c r="AB2778" t="s">
        <v>3566</v>
      </c>
      <c r="AC2778" s="3">
        <v>2516706</v>
      </c>
    </row>
    <row r="2779" spans="9:29">
      <c r="I2779" s="35"/>
      <c r="J2779" s="35"/>
      <c r="K2779" s="35"/>
      <c r="L2779" s="36"/>
      <c r="M2779" s="36"/>
      <c r="N2779" s="36"/>
      <c r="O2779" s="36"/>
      <c r="P2779" s="36"/>
      <c r="Q2779" s="36"/>
      <c r="R2779" s="36"/>
      <c r="S2779" s="36"/>
      <c r="T2779" s="36"/>
      <c r="U2779" s="40"/>
      <c r="V2779" s="40"/>
      <c r="AA2779" t="s">
        <v>14</v>
      </c>
      <c r="AB2779" t="s">
        <v>3576</v>
      </c>
      <c r="AC2779" s="3">
        <v>2516755</v>
      </c>
    </row>
    <row r="2780" spans="9:29">
      <c r="I2780" s="35"/>
      <c r="J2780" s="35"/>
      <c r="K2780" s="35"/>
      <c r="L2780" s="36"/>
      <c r="M2780" s="36"/>
      <c r="N2780" s="36"/>
      <c r="O2780" s="36"/>
      <c r="P2780" s="36"/>
      <c r="Q2780" s="36"/>
      <c r="R2780" s="36"/>
      <c r="S2780" s="36"/>
      <c r="T2780" s="36"/>
      <c r="U2780" s="40"/>
      <c r="V2780" s="40"/>
      <c r="AA2780" t="s">
        <v>14</v>
      </c>
      <c r="AB2780" t="s">
        <v>3178</v>
      </c>
      <c r="AC2780" s="3">
        <v>2516805</v>
      </c>
    </row>
    <row r="2781" spans="9:29">
      <c r="I2781" s="35"/>
      <c r="J2781" s="35"/>
      <c r="K2781" s="35"/>
      <c r="L2781" s="36"/>
      <c r="M2781" s="36"/>
      <c r="N2781" s="36"/>
      <c r="O2781" s="36"/>
      <c r="P2781" s="36"/>
      <c r="Q2781" s="36"/>
      <c r="R2781" s="36"/>
      <c r="S2781" s="36"/>
      <c r="T2781" s="36"/>
      <c r="U2781" s="40"/>
      <c r="V2781" s="40"/>
      <c r="AA2781" t="s">
        <v>14</v>
      </c>
      <c r="AB2781" t="s">
        <v>3594</v>
      </c>
      <c r="AC2781" s="3">
        <v>2516904</v>
      </c>
    </row>
    <row r="2782" spans="9:29">
      <c r="I2782" s="35"/>
      <c r="J2782" s="35"/>
      <c r="K2782" s="35"/>
      <c r="L2782" s="36"/>
      <c r="M2782" s="36"/>
      <c r="N2782" s="36"/>
      <c r="O2782" s="36"/>
      <c r="P2782" s="36"/>
      <c r="Q2782" s="36"/>
      <c r="R2782" s="36"/>
      <c r="S2782" s="36"/>
      <c r="T2782" s="36"/>
      <c r="U2782" s="40"/>
      <c r="V2782" s="40"/>
      <c r="AA2782" t="s">
        <v>14</v>
      </c>
      <c r="AB2782" t="s">
        <v>3603</v>
      </c>
      <c r="AC2782" s="3">
        <v>2517001</v>
      </c>
    </row>
    <row r="2783" spans="9:29">
      <c r="I2783" s="35"/>
      <c r="J2783" s="35"/>
      <c r="K2783" s="35"/>
      <c r="L2783" s="36"/>
      <c r="M2783" s="36"/>
      <c r="N2783" s="36"/>
      <c r="O2783" s="36"/>
      <c r="P2783" s="36"/>
      <c r="Q2783" s="36"/>
      <c r="R2783" s="36"/>
      <c r="S2783" s="36"/>
      <c r="T2783" s="36"/>
      <c r="U2783" s="40"/>
      <c r="V2783" s="40"/>
      <c r="AA2783" t="s">
        <v>14</v>
      </c>
      <c r="AB2783" t="s">
        <v>3029</v>
      </c>
      <c r="AC2783" s="3">
        <v>2517100</v>
      </c>
    </row>
    <row r="2784" spans="9:29">
      <c r="I2784" s="35"/>
      <c r="J2784" s="35"/>
      <c r="K2784" s="35"/>
      <c r="L2784" s="36"/>
      <c r="M2784" s="36"/>
      <c r="N2784" s="36"/>
      <c r="O2784" s="36"/>
      <c r="P2784" s="36"/>
      <c r="Q2784" s="36"/>
      <c r="R2784" s="36"/>
      <c r="S2784" s="36"/>
      <c r="T2784" s="36"/>
      <c r="U2784" s="40"/>
      <c r="V2784" s="40"/>
      <c r="AA2784" t="s">
        <v>14</v>
      </c>
      <c r="AB2784" t="s">
        <v>3619</v>
      </c>
      <c r="AC2784" s="3">
        <v>2517209</v>
      </c>
    </row>
    <row r="2785" spans="9:29">
      <c r="I2785" s="35"/>
      <c r="J2785" s="35"/>
      <c r="K2785" s="35"/>
      <c r="L2785" s="36"/>
      <c r="M2785" s="36"/>
      <c r="N2785" s="36"/>
      <c r="O2785" s="36"/>
      <c r="P2785" s="36"/>
      <c r="Q2785" s="36"/>
      <c r="R2785" s="36"/>
      <c r="S2785" s="36"/>
      <c r="T2785" s="36"/>
      <c r="U2785" s="40"/>
      <c r="V2785" s="40"/>
      <c r="AA2785" t="s">
        <v>14</v>
      </c>
      <c r="AB2785" t="s">
        <v>3627</v>
      </c>
      <c r="AC2785" s="3">
        <v>2505501</v>
      </c>
    </row>
    <row r="2786" spans="9:29">
      <c r="I2786" s="35"/>
      <c r="J2786" s="35"/>
      <c r="K2786" s="35"/>
      <c r="L2786" s="36"/>
      <c r="M2786" s="36"/>
      <c r="N2786" s="36"/>
      <c r="O2786" s="36"/>
      <c r="P2786" s="36"/>
      <c r="Q2786" s="36"/>
      <c r="R2786" s="36"/>
      <c r="S2786" s="36"/>
      <c r="T2786" s="36"/>
      <c r="U2786" s="40"/>
      <c r="V2786" s="40"/>
      <c r="AA2786" t="s">
        <v>14</v>
      </c>
      <c r="AB2786" t="s">
        <v>3636</v>
      </c>
      <c r="AC2786" s="3">
        <v>2517407</v>
      </c>
    </row>
    <row r="2787" spans="9:29">
      <c r="I2787" s="35"/>
      <c r="J2787" s="35"/>
      <c r="K2787" s="35"/>
      <c r="L2787" s="36"/>
      <c r="M2787" s="36"/>
      <c r="N2787" s="36"/>
      <c r="O2787" s="36"/>
      <c r="P2787" s="36"/>
      <c r="Q2787" s="36"/>
      <c r="R2787" s="36"/>
      <c r="S2787" s="36"/>
      <c r="T2787" s="36"/>
      <c r="U2787" s="40"/>
      <c r="V2787" s="40"/>
      <c r="AA2787" t="s">
        <v>16</v>
      </c>
      <c r="AB2787" t="s">
        <v>43</v>
      </c>
      <c r="AC2787" s="3">
        <v>2600054</v>
      </c>
    </row>
    <row r="2788" spans="9:29">
      <c r="I2788" s="35"/>
      <c r="J2788" s="35"/>
      <c r="K2788" s="35"/>
      <c r="L2788" s="36"/>
      <c r="M2788" s="36"/>
      <c r="N2788" s="36"/>
      <c r="O2788" s="36"/>
      <c r="P2788" s="36"/>
      <c r="Q2788" s="36"/>
      <c r="R2788" s="36"/>
      <c r="S2788" s="36"/>
      <c r="T2788" s="36"/>
      <c r="U2788" s="40"/>
      <c r="V2788" s="40"/>
      <c r="AA2788" t="s">
        <v>16</v>
      </c>
      <c r="AB2788" t="s">
        <v>69</v>
      </c>
      <c r="AC2788" s="3">
        <v>2600104</v>
      </c>
    </row>
    <row r="2789" spans="9:29">
      <c r="I2789" s="35"/>
      <c r="J2789" s="35"/>
      <c r="K2789" s="35"/>
      <c r="L2789" s="36"/>
      <c r="M2789" s="36"/>
      <c r="N2789" s="36"/>
      <c r="O2789" s="36"/>
      <c r="P2789" s="36"/>
      <c r="Q2789" s="36"/>
      <c r="R2789" s="36"/>
      <c r="S2789" s="36"/>
      <c r="T2789" s="36"/>
      <c r="U2789" s="40"/>
      <c r="V2789" s="40"/>
      <c r="AA2789" t="s">
        <v>16</v>
      </c>
      <c r="AB2789" t="s">
        <v>95</v>
      </c>
      <c r="AC2789" s="3">
        <v>2600203</v>
      </c>
    </row>
    <row r="2790" spans="9:29">
      <c r="I2790" s="35"/>
      <c r="J2790" s="35"/>
      <c r="K2790" s="35"/>
      <c r="L2790" s="36"/>
      <c r="M2790" s="36"/>
      <c r="N2790" s="36"/>
      <c r="O2790" s="36"/>
      <c r="P2790" s="36"/>
      <c r="Q2790" s="36"/>
      <c r="R2790" s="36"/>
      <c r="S2790" s="36"/>
      <c r="T2790" s="36"/>
      <c r="U2790" s="40"/>
      <c r="V2790" s="40"/>
      <c r="AA2790" t="s">
        <v>16</v>
      </c>
      <c r="AB2790" t="s">
        <v>120</v>
      </c>
      <c r="AC2790" s="3">
        <v>2600302</v>
      </c>
    </row>
    <row r="2791" spans="9:29">
      <c r="I2791" s="35"/>
      <c r="J2791" s="35"/>
      <c r="K2791" s="35"/>
      <c r="L2791" s="36"/>
      <c r="M2791" s="36"/>
      <c r="N2791" s="36"/>
      <c r="O2791" s="36"/>
      <c r="P2791" s="36"/>
      <c r="Q2791" s="36"/>
      <c r="R2791" s="36"/>
      <c r="S2791" s="36"/>
      <c r="T2791" s="36"/>
      <c r="U2791" s="40"/>
      <c r="V2791" s="40"/>
      <c r="AA2791" t="s">
        <v>16</v>
      </c>
      <c r="AB2791" t="s">
        <v>146</v>
      </c>
      <c r="AC2791" s="3">
        <v>2600401</v>
      </c>
    </row>
    <row r="2792" spans="9:29">
      <c r="I2792" s="35"/>
      <c r="J2792" s="35"/>
      <c r="K2792" s="35"/>
      <c r="L2792" s="36"/>
      <c r="M2792" s="36"/>
      <c r="N2792" s="36"/>
      <c r="O2792" s="36"/>
      <c r="P2792" s="36"/>
      <c r="Q2792" s="36"/>
      <c r="R2792" s="36"/>
      <c r="S2792" s="36"/>
      <c r="T2792" s="36"/>
      <c r="U2792" s="40"/>
      <c r="V2792" s="40"/>
      <c r="AA2792" t="s">
        <v>16</v>
      </c>
      <c r="AB2792" t="s">
        <v>170</v>
      </c>
      <c r="AC2792" s="3">
        <v>2600500</v>
      </c>
    </row>
    <row r="2793" spans="9:29">
      <c r="I2793" s="35"/>
      <c r="J2793" s="35"/>
      <c r="K2793" s="35"/>
      <c r="L2793" s="36"/>
      <c r="M2793" s="36"/>
      <c r="N2793" s="36"/>
      <c r="O2793" s="36"/>
      <c r="P2793" s="36"/>
      <c r="Q2793" s="36"/>
      <c r="R2793" s="36"/>
      <c r="S2793" s="36"/>
      <c r="T2793" s="36"/>
      <c r="U2793" s="40"/>
      <c r="V2793" s="40"/>
      <c r="AA2793" t="s">
        <v>16</v>
      </c>
      <c r="AB2793" t="s">
        <v>144</v>
      </c>
      <c r="AC2793" s="3">
        <v>2600609</v>
      </c>
    </row>
    <row r="2794" spans="9:29">
      <c r="I2794" s="35"/>
      <c r="J2794" s="35"/>
      <c r="K2794" s="35"/>
      <c r="L2794" s="36"/>
      <c r="M2794" s="36"/>
      <c r="N2794" s="36"/>
      <c r="O2794" s="36"/>
      <c r="P2794" s="36"/>
      <c r="Q2794" s="36"/>
      <c r="R2794" s="36"/>
      <c r="S2794" s="36"/>
      <c r="T2794" s="36"/>
      <c r="U2794" s="40"/>
      <c r="V2794" s="40"/>
      <c r="AA2794" t="s">
        <v>16</v>
      </c>
      <c r="AB2794" t="s">
        <v>221</v>
      </c>
      <c r="AC2794" s="3">
        <v>2600708</v>
      </c>
    </row>
    <row r="2795" spans="9:29">
      <c r="I2795" s="35"/>
      <c r="J2795" s="35"/>
      <c r="K2795" s="35"/>
      <c r="L2795" s="36"/>
      <c r="M2795" s="36"/>
      <c r="N2795" s="36"/>
      <c r="O2795" s="36"/>
      <c r="P2795" s="36"/>
      <c r="Q2795" s="36"/>
      <c r="R2795" s="36"/>
      <c r="S2795" s="36"/>
      <c r="T2795" s="36"/>
      <c r="U2795" s="40"/>
      <c r="V2795" s="40"/>
      <c r="AA2795" t="s">
        <v>16</v>
      </c>
      <c r="AB2795" t="s">
        <v>247</v>
      </c>
      <c r="AC2795" s="3">
        <v>2600807</v>
      </c>
    </row>
    <row r="2796" spans="9:29">
      <c r="I2796" s="35"/>
      <c r="J2796" s="35"/>
      <c r="K2796" s="35"/>
      <c r="L2796" s="36"/>
      <c r="M2796" s="36"/>
      <c r="N2796" s="36"/>
      <c r="O2796" s="36"/>
      <c r="P2796" s="36"/>
      <c r="Q2796" s="36"/>
      <c r="R2796" s="36"/>
      <c r="S2796" s="36"/>
      <c r="T2796" s="36"/>
      <c r="U2796" s="40"/>
      <c r="V2796" s="40"/>
      <c r="AA2796" t="s">
        <v>16</v>
      </c>
      <c r="AB2796" t="s">
        <v>273</v>
      </c>
      <c r="AC2796" s="3">
        <v>2600906</v>
      </c>
    </row>
    <row r="2797" spans="9:29">
      <c r="I2797" s="35"/>
      <c r="J2797" s="35"/>
      <c r="K2797" s="35"/>
      <c r="L2797" s="36"/>
      <c r="M2797" s="36"/>
      <c r="N2797" s="36"/>
      <c r="O2797" s="36"/>
      <c r="P2797" s="36"/>
      <c r="Q2797" s="36"/>
      <c r="R2797" s="36"/>
      <c r="S2797" s="36"/>
      <c r="T2797" s="36"/>
      <c r="U2797" s="40"/>
      <c r="V2797" s="40"/>
      <c r="AA2797" t="s">
        <v>16</v>
      </c>
      <c r="AB2797" t="s">
        <v>298</v>
      </c>
      <c r="AC2797" s="3">
        <v>2601003</v>
      </c>
    </row>
    <row r="2798" spans="9:29">
      <c r="I2798" s="35"/>
      <c r="J2798" s="35"/>
      <c r="K2798" s="35"/>
      <c r="L2798" s="36"/>
      <c r="M2798" s="36"/>
      <c r="N2798" s="36"/>
      <c r="O2798" s="36"/>
      <c r="P2798" s="36"/>
      <c r="Q2798" s="36"/>
      <c r="R2798" s="36"/>
      <c r="S2798" s="36"/>
      <c r="T2798" s="36"/>
      <c r="U2798" s="40"/>
      <c r="V2798" s="40"/>
      <c r="AA2798" t="s">
        <v>16</v>
      </c>
      <c r="AB2798" t="s">
        <v>322</v>
      </c>
      <c r="AC2798" s="3">
        <v>2601052</v>
      </c>
    </row>
    <row r="2799" spans="9:29">
      <c r="I2799" s="35"/>
      <c r="J2799" s="35"/>
      <c r="K2799" s="35"/>
      <c r="L2799" s="36"/>
      <c r="M2799" s="36"/>
      <c r="N2799" s="36"/>
      <c r="O2799" s="36"/>
      <c r="P2799" s="36"/>
      <c r="Q2799" s="36"/>
      <c r="R2799" s="36"/>
      <c r="S2799" s="36"/>
      <c r="T2799" s="36"/>
      <c r="U2799" s="40"/>
      <c r="V2799" s="40"/>
      <c r="AA2799" t="s">
        <v>16</v>
      </c>
      <c r="AB2799" t="s">
        <v>347</v>
      </c>
      <c r="AC2799" s="3">
        <v>2601102</v>
      </c>
    </row>
    <row r="2800" spans="9:29">
      <c r="I2800" s="35"/>
      <c r="J2800" s="35"/>
      <c r="K2800" s="35"/>
      <c r="L2800" s="36"/>
      <c r="M2800" s="36"/>
      <c r="N2800" s="36"/>
      <c r="O2800" s="36"/>
      <c r="P2800" s="36"/>
      <c r="Q2800" s="36"/>
      <c r="R2800" s="36"/>
      <c r="S2800" s="36"/>
      <c r="T2800" s="36"/>
      <c r="U2800" s="40"/>
      <c r="V2800" s="40"/>
      <c r="AA2800" t="s">
        <v>16</v>
      </c>
      <c r="AB2800" t="s">
        <v>372</v>
      </c>
      <c r="AC2800" s="3">
        <v>2601201</v>
      </c>
    </row>
    <row r="2801" spans="9:29">
      <c r="I2801" s="35"/>
      <c r="J2801" s="35"/>
      <c r="K2801" s="35"/>
      <c r="L2801" s="36"/>
      <c r="M2801" s="36"/>
      <c r="N2801" s="36"/>
      <c r="O2801" s="36"/>
      <c r="P2801" s="36"/>
      <c r="Q2801" s="36"/>
      <c r="R2801" s="36"/>
      <c r="S2801" s="36"/>
      <c r="T2801" s="36"/>
      <c r="U2801" s="40"/>
      <c r="V2801" s="40"/>
      <c r="AA2801" t="s">
        <v>16</v>
      </c>
      <c r="AB2801" t="s">
        <v>397</v>
      </c>
      <c r="AC2801" s="3">
        <v>2601300</v>
      </c>
    </row>
    <row r="2802" spans="9:29">
      <c r="I2802" s="35"/>
      <c r="J2802" s="35"/>
      <c r="K2802" s="35"/>
      <c r="L2802" s="36"/>
      <c r="M2802" s="36"/>
      <c r="N2802" s="36"/>
      <c r="O2802" s="36"/>
      <c r="P2802" s="36"/>
      <c r="Q2802" s="36"/>
      <c r="R2802" s="36"/>
      <c r="S2802" s="36"/>
      <c r="T2802" s="36"/>
      <c r="U2802" s="40"/>
      <c r="V2802" s="40"/>
      <c r="AA2802" t="s">
        <v>16</v>
      </c>
      <c r="AB2802" t="s">
        <v>423</v>
      </c>
      <c r="AC2802" s="3">
        <v>2601409</v>
      </c>
    </row>
    <row r="2803" spans="9:29">
      <c r="I2803" s="35"/>
      <c r="J2803" s="35"/>
      <c r="K2803" s="35"/>
      <c r="L2803" s="36"/>
      <c r="M2803" s="36"/>
      <c r="N2803" s="36"/>
      <c r="O2803" s="36"/>
      <c r="P2803" s="36"/>
      <c r="Q2803" s="36"/>
      <c r="R2803" s="36"/>
      <c r="S2803" s="36"/>
      <c r="T2803" s="36"/>
      <c r="U2803" s="40"/>
      <c r="V2803" s="40"/>
      <c r="AA2803" t="s">
        <v>16</v>
      </c>
      <c r="AB2803" t="s">
        <v>447</v>
      </c>
      <c r="AC2803" s="3">
        <v>2601508</v>
      </c>
    </row>
    <row r="2804" spans="9:29">
      <c r="I2804" s="35"/>
      <c r="J2804" s="35"/>
      <c r="K2804" s="35"/>
      <c r="L2804" s="36"/>
      <c r="M2804" s="36"/>
      <c r="N2804" s="36"/>
      <c r="O2804" s="36"/>
      <c r="P2804" s="36"/>
      <c r="Q2804" s="36"/>
      <c r="R2804" s="36"/>
      <c r="S2804" s="36"/>
      <c r="T2804" s="36"/>
      <c r="U2804" s="40"/>
      <c r="V2804" s="40"/>
      <c r="AA2804" t="s">
        <v>16</v>
      </c>
      <c r="AB2804" t="s">
        <v>470</v>
      </c>
      <c r="AC2804" s="3">
        <v>2601607</v>
      </c>
    </row>
    <row r="2805" spans="9:29">
      <c r="I2805" s="35"/>
      <c r="J2805" s="35"/>
      <c r="K2805" s="35"/>
      <c r="L2805" s="36"/>
      <c r="M2805" s="36"/>
      <c r="N2805" s="36"/>
      <c r="O2805" s="36"/>
      <c r="P2805" s="36"/>
      <c r="Q2805" s="36"/>
      <c r="R2805" s="36"/>
      <c r="S2805" s="36"/>
      <c r="T2805" s="36"/>
      <c r="U2805" s="40"/>
      <c r="V2805" s="40"/>
      <c r="AA2805" t="s">
        <v>16</v>
      </c>
      <c r="AB2805" t="s">
        <v>493</v>
      </c>
      <c r="AC2805" s="3">
        <v>2601706</v>
      </c>
    </row>
    <row r="2806" spans="9:29">
      <c r="I2806" s="35"/>
      <c r="J2806" s="35"/>
      <c r="K2806" s="35"/>
      <c r="L2806" s="36"/>
      <c r="M2806" s="36"/>
      <c r="N2806" s="36"/>
      <c r="O2806" s="36"/>
      <c r="P2806" s="36"/>
      <c r="Q2806" s="36"/>
      <c r="R2806" s="36"/>
      <c r="S2806" s="36"/>
      <c r="T2806" s="36"/>
      <c r="U2806" s="40"/>
      <c r="V2806" s="40"/>
      <c r="AA2806" t="s">
        <v>16</v>
      </c>
      <c r="AB2806" t="s">
        <v>516</v>
      </c>
      <c r="AC2806" s="3">
        <v>2601805</v>
      </c>
    </row>
    <row r="2807" spans="9:29">
      <c r="I2807" s="35"/>
      <c r="J2807" s="35"/>
      <c r="K2807" s="35"/>
      <c r="L2807" s="36"/>
      <c r="M2807" s="36"/>
      <c r="N2807" s="36"/>
      <c r="O2807" s="36"/>
      <c r="P2807" s="36"/>
      <c r="Q2807" s="36"/>
      <c r="R2807" s="36"/>
      <c r="S2807" s="36"/>
      <c r="T2807" s="36"/>
      <c r="U2807" s="40"/>
      <c r="V2807" s="40"/>
      <c r="AA2807" t="s">
        <v>16</v>
      </c>
      <c r="AB2807" t="s">
        <v>539</v>
      </c>
      <c r="AC2807" s="3">
        <v>2601904</v>
      </c>
    </row>
    <row r="2808" spans="9:29">
      <c r="I2808" s="35"/>
      <c r="J2808" s="35"/>
      <c r="K2808" s="35"/>
      <c r="L2808" s="36"/>
      <c r="M2808" s="36"/>
      <c r="N2808" s="36"/>
      <c r="O2808" s="36"/>
      <c r="P2808" s="36"/>
      <c r="Q2808" s="36"/>
      <c r="R2808" s="36"/>
      <c r="S2808" s="36"/>
      <c r="T2808" s="36"/>
      <c r="U2808" s="40"/>
      <c r="V2808" s="40"/>
      <c r="AA2808" t="s">
        <v>16</v>
      </c>
      <c r="AB2808" t="s">
        <v>562</v>
      </c>
      <c r="AC2808" s="3">
        <v>2602001</v>
      </c>
    </row>
    <row r="2809" spans="9:29">
      <c r="I2809" s="35"/>
      <c r="J2809" s="35"/>
      <c r="K2809" s="35"/>
      <c r="L2809" s="36"/>
      <c r="M2809" s="36"/>
      <c r="N2809" s="36"/>
      <c r="O2809" s="36"/>
      <c r="P2809" s="36"/>
      <c r="Q2809" s="36"/>
      <c r="R2809" s="36"/>
      <c r="S2809" s="36"/>
      <c r="T2809" s="36"/>
      <c r="U2809" s="40"/>
      <c r="V2809" s="40"/>
      <c r="AA2809" t="s">
        <v>16</v>
      </c>
      <c r="AB2809" t="s">
        <v>583</v>
      </c>
      <c r="AC2809" s="3">
        <v>2602100</v>
      </c>
    </row>
    <row r="2810" spans="9:29">
      <c r="I2810" s="35"/>
      <c r="J2810" s="35"/>
      <c r="K2810" s="35"/>
      <c r="L2810" s="36"/>
      <c r="M2810" s="36"/>
      <c r="N2810" s="36"/>
      <c r="O2810" s="36"/>
      <c r="P2810" s="36"/>
      <c r="Q2810" s="36"/>
      <c r="R2810" s="36"/>
      <c r="S2810" s="36"/>
      <c r="T2810" s="36"/>
      <c r="U2810" s="40"/>
      <c r="V2810" s="40"/>
      <c r="AA2810" t="s">
        <v>16</v>
      </c>
      <c r="AB2810" t="s">
        <v>275</v>
      </c>
      <c r="AC2810" s="3">
        <v>2602209</v>
      </c>
    </row>
    <row r="2811" spans="9:29">
      <c r="I2811" s="35"/>
      <c r="J2811" s="35"/>
      <c r="K2811" s="35"/>
      <c r="L2811" s="36"/>
      <c r="M2811" s="36"/>
      <c r="N2811" s="36"/>
      <c r="O2811" s="36"/>
      <c r="P2811" s="36"/>
      <c r="Q2811" s="36"/>
      <c r="R2811" s="36"/>
      <c r="S2811" s="36"/>
      <c r="T2811" s="36"/>
      <c r="U2811" s="40"/>
      <c r="V2811" s="40"/>
      <c r="AA2811" t="s">
        <v>16</v>
      </c>
      <c r="AB2811" t="s">
        <v>418</v>
      </c>
      <c r="AC2811" s="3">
        <v>2602308</v>
      </c>
    </row>
    <row r="2812" spans="9:29">
      <c r="I2812" s="35"/>
      <c r="J2812" s="35"/>
      <c r="K2812" s="35"/>
      <c r="L2812" s="36"/>
      <c r="M2812" s="36"/>
      <c r="N2812" s="36"/>
      <c r="O2812" s="36"/>
      <c r="P2812" s="36"/>
      <c r="Q2812" s="36"/>
      <c r="R2812" s="36"/>
      <c r="S2812" s="36"/>
      <c r="T2812" s="36"/>
      <c r="U2812" s="40"/>
      <c r="V2812" s="40"/>
      <c r="AA2812" t="s">
        <v>16</v>
      </c>
      <c r="AB2812" t="s">
        <v>645</v>
      </c>
      <c r="AC2812" s="3">
        <v>2602407</v>
      </c>
    </row>
    <row r="2813" spans="9:29">
      <c r="I2813" s="35"/>
      <c r="J2813" s="35"/>
      <c r="K2813" s="35"/>
      <c r="L2813" s="36"/>
      <c r="M2813" s="36"/>
      <c r="N2813" s="36"/>
      <c r="O2813" s="36"/>
      <c r="P2813" s="36"/>
      <c r="Q2813" s="36"/>
      <c r="R2813" s="36"/>
      <c r="S2813" s="36"/>
      <c r="T2813" s="36"/>
      <c r="U2813" s="40"/>
      <c r="V2813" s="40"/>
      <c r="AA2813" t="s">
        <v>16</v>
      </c>
      <c r="AB2813" t="s">
        <v>519</v>
      </c>
      <c r="AC2813" s="3">
        <v>2602506</v>
      </c>
    </row>
    <row r="2814" spans="9:29">
      <c r="I2814" s="35"/>
      <c r="J2814" s="35"/>
      <c r="K2814" s="35"/>
      <c r="L2814" s="36"/>
      <c r="M2814" s="36"/>
      <c r="N2814" s="36"/>
      <c r="O2814" s="36"/>
      <c r="P2814" s="36"/>
      <c r="Q2814" s="36"/>
      <c r="R2814" s="36"/>
      <c r="S2814" s="36"/>
      <c r="T2814" s="36"/>
      <c r="U2814" s="40"/>
      <c r="V2814" s="40"/>
      <c r="AA2814" t="s">
        <v>16</v>
      </c>
      <c r="AB2814" t="s">
        <v>689</v>
      </c>
      <c r="AC2814" s="3">
        <v>2602605</v>
      </c>
    </row>
    <row r="2815" spans="9:29">
      <c r="I2815" s="35"/>
      <c r="J2815" s="35"/>
      <c r="K2815" s="35"/>
      <c r="L2815" s="36"/>
      <c r="M2815" s="36"/>
      <c r="N2815" s="36"/>
      <c r="O2815" s="36"/>
      <c r="P2815" s="36"/>
      <c r="Q2815" s="36"/>
      <c r="R2815" s="36"/>
      <c r="S2815" s="36"/>
      <c r="T2815" s="36"/>
      <c r="U2815" s="40"/>
      <c r="V2815" s="40"/>
      <c r="AA2815" t="s">
        <v>16</v>
      </c>
      <c r="AB2815" t="s">
        <v>711</v>
      </c>
      <c r="AC2815" s="3">
        <v>2602704</v>
      </c>
    </row>
    <row r="2816" spans="9:29">
      <c r="I2816" s="35"/>
      <c r="J2816" s="35"/>
      <c r="K2816" s="35"/>
      <c r="L2816" s="36"/>
      <c r="M2816" s="36"/>
      <c r="N2816" s="36"/>
      <c r="O2816" s="36"/>
      <c r="P2816" s="36"/>
      <c r="Q2816" s="36"/>
      <c r="R2816" s="36"/>
      <c r="S2816" s="36"/>
      <c r="T2816" s="36"/>
      <c r="U2816" s="40"/>
      <c r="V2816" s="40"/>
      <c r="AA2816" t="s">
        <v>16</v>
      </c>
      <c r="AB2816" t="s">
        <v>732</v>
      </c>
      <c r="AC2816" s="3">
        <v>2602803</v>
      </c>
    </row>
    <row r="2817" spans="9:29">
      <c r="I2817" s="35"/>
      <c r="J2817" s="35"/>
      <c r="K2817" s="35"/>
      <c r="L2817" s="36"/>
      <c r="M2817" s="36"/>
      <c r="N2817" s="36"/>
      <c r="O2817" s="36"/>
      <c r="P2817" s="36"/>
      <c r="Q2817" s="36"/>
      <c r="R2817" s="36"/>
      <c r="S2817" s="36"/>
      <c r="T2817" s="36"/>
      <c r="U2817" s="40"/>
      <c r="V2817" s="40"/>
      <c r="AA2817" t="s">
        <v>16</v>
      </c>
      <c r="AB2817" t="s">
        <v>754</v>
      </c>
      <c r="AC2817" s="3">
        <v>2602902</v>
      </c>
    </row>
    <row r="2818" spans="9:29">
      <c r="I2818" s="35"/>
      <c r="J2818" s="35"/>
      <c r="K2818" s="35"/>
      <c r="L2818" s="36"/>
      <c r="M2818" s="36"/>
      <c r="N2818" s="36"/>
      <c r="O2818" s="36"/>
      <c r="P2818" s="36"/>
      <c r="Q2818" s="36"/>
      <c r="R2818" s="36"/>
      <c r="S2818" s="36"/>
      <c r="T2818" s="36"/>
      <c r="U2818" s="40"/>
      <c r="V2818" s="40"/>
      <c r="AA2818" t="s">
        <v>16</v>
      </c>
      <c r="AB2818" t="s">
        <v>775</v>
      </c>
      <c r="AC2818" s="3">
        <v>2603009</v>
      </c>
    </row>
    <row r="2819" spans="9:29">
      <c r="I2819" s="35"/>
      <c r="J2819" s="35"/>
      <c r="K2819" s="35"/>
      <c r="L2819" s="36"/>
      <c r="M2819" s="36"/>
      <c r="N2819" s="36"/>
      <c r="O2819" s="36"/>
      <c r="P2819" s="36"/>
      <c r="Q2819" s="36"/>
      <c r="R2819" s="36"/>
      <c r="S2819" s="36"/>
      <c r="T2819" s="36"/>
      <c r="U2819" s="40"/>
      <c r="V2819" s="40"/>
      <c r="AA2819" t="s">
        <v>16</v>
      </c>
      <c r="AB2819" t="s">
        <v>720</v>
      </c>
      <c r="AC2819" s="3">
        <v>2603108</v>
      </c>
    </row>
    <row r="2820" spans="9:29">
      <c r="I2820" s="35"/>
      <c r="J2820" s="35"/>
      <c r="K2820" s="35"/>
      <c r="L2820" s="36"/>
      <c r="M2820" s="36"/>
      <c r="N2820" s="36"/>
      <c r="O2820" s="36"/>
      <c r="P2820" s="36"/>
      <c r="Q2820" s="36"/>
      <c r="R2820" s="36"/>
      <c r="S2820" s="36"/>
      <c r="T2820" s="36"/>
      <c r="U2820" s="40"/>
      <c r="V2820" s="40"/>
      <c r="AA2820" t="s">
        <v>16</v>
      </c>
      <c r="AB2820" t="s">
        <v>819</v>
      </c>
      <c r="AC2820" s="3">
        <v>2603207</v>
      </c>
    </row>
    <row r="2821" spans="9:29">
      <c r="I2821" s="35"/>
      <c r="J2821" s="35"/>
      <c r="K2821" s="35"/>
      <c r="L2821" s="36"/>
      <c r="M2821" s="36"/>
      <c r="N2821" s="36"/>
      <c r="O2821" s="36"/>
      <c r="P2821" s="36"/>
      <c r="Q2821" s="36"/>
      <c r="R2821" s="36"/>
      <c r="S2821" s="36"/>
      <c r="T2821" s="36"/>
      <c r="U2821" s="40"/>
      <c r="V2821" s="40"/>
      <c r="AA2821" t="s">
        <v>16</v>
      </c>
      <c r="AB2821" t="s">
        <v>842</v>
      </c>
      <c r="AC2821" s="3">
        <v>2603306</v>
      </c>
    </row>
    <row r="2822" spans="9:29">
      <c r="I2822" s="35"/>
      <c r="J2822" s="35"/>
      <c r="K2822" s="35"/>
      <c r="L2822" s="36"/>
      <c r="M2822" s="36"/>
      <c r="N2822" s="36"/>
      <c r="O2822" s="36"/>
      <c r="P2822" s="36"/>
      <c r="Q2822" s="36"/>
      <c r="R2822" s="36"/>
      <c r="S2822" s="36"/>
      <c r="T2822" s="36"/>
      <c r="U2822" s="40"/>
      <c r="V2822" s="40"/>
      <c r="AA2822" t="s">
        <v>16</v>
      </c>
      <c r="AB2822" t="s">
        <v>865</v>
      </c>
      <c r="AC2822" s="3">
        <v>2603405</v>
      </c>
    </row>
    <row r="2823" spans="9:29">
      <c r="I2823" s="35"/>
      <c r="J2823" s="35"/>
      <c r="K2823" s="35"/>
      <c r="L2823" s="36"/>
      <c r="M2823" s="36"/>
      <c r="N2823" s="36"/>
      <c r="O2823" s="36"/>
      <c r="P2823" s="36"/>
      <c r="Q2823" s="36"/>
      <c r="R2823" s="36"/>
      <c r="S2823" s="36"/>
      <c r="T2823" s="36"/>
      <c r="U2823" s="40"/>
      <c r="V2823" s="40"/>
      <c r="AA2823" t="s">
        <v>16</v>
      </c>
      <c r="AB2823" t="s">
        <v>887</v>
      </c>
      <c r="AC2823" s="3">
        <v>2603454</v>
      </c>
    </row>
    <row r="2824" spans="9:29">
      <c r="I2824" s="35"/>
      <c r="J2824" s="35"/>
      <c r="K2824" s="35"/>
      <c r="L2824" s="36"/>
      <c r="M2824" s="36"/>
      <c r="N2824" s="36"/>
      <c r="O2824" s="36"/>
      <c r="P2824" s="36"/>
      <c r="Q2824" s="36"/>
      <c r="R2824" s="36"/>
      <c r="S2824" s="36"/>
      <c r="T2824" s="36"/>
      <c r="U2824" s="40"/>
      <c r="V2824" s="40"/>
      <c r="AA2824" t="s">
        <v>16</v>
      </c>
      <c r="AB2824" t="s">
        <v>910</v>
      </c>
      <c r="AC2824" s="3">
        <v>2603504</v>
      </c>
    </row>
    <row r="2825" spans="9:29">
      <c r="I2825" s="35"/>
      <c r="J2825" s="35"/>
      <c r="K2825" s="35"/>
      <c r="L2825" s="36"/>
      <c r="M2825" s="36"/>
      <c r="N2825" s="36"/>
      <c r="O2825" s="36"/>
      <c r="P2825" s="36"/>
      <c r="Q2825" s="36"/>
      <c r="R2825" s="36"/>
      <c r="S2825" s="36"/>
      <c r="T2825" s="36"/>
      <c r="U2825" s="40"/>
      <c r="V2825" s="40"/>
      <c r="AA2825" t="s">
        <v>16</v>
      </c>
      <c r="AB2825" t="s">
        <v>932</v>
      </c>
      <c r="AC2825" s="3">
        <v>2603603</v>
      </c>
    </row>
    <row r="2826" spans="9:29">
      <c r="I2826" s="35"/>
      <c r="J2826" s="35"/>
      <c r="K2826" s="35"/>
      <c r="L2826" s="36"/>
      <c r="M2826" s="36"/>
      <c r="N2826" s="36"/>
      <c r="O2826" s="36"/>
      <c r="P2826" s="36"/>
      <c r="Q2826" s="36"/>
      <c r="R2826" s="36"/>
      <c r="S2826" s="36"/>
      <c r="T2826" s="36"/>
      <c r="U2826" s="40"/>
      <c r="V2826" s="40"/>
      <c r="AA2826" t="s">
        <v>16</v>
      </c>
      <c r="AB2826" t="s">
        <v>955</v>
      </c>
      <c r="AC2826" s="3">
        <v>2603702</v>
      </c>
    </row>
    <row r="2827" spans="9:29">
      <c r="I2827" s="35"/>
      <c r="J2827" s="35"/>
      <c r="K2827" s="35"/>
      <c r="L2827" s="36"/>
      <c r="M2827" s="36"/>
      <c r="N2827" s="36"/>
      <c r="O2827" s="36"/>
      <c r="P2827" s="36"/>
      <c r="Q2827" s="36"/>
      <c r="R2827" s="36"/>
      <c r="S2827" s="36"/>
      <c r="T2827" s="36"/>
      <c r="U2827" s="40"/>
      <c r="V2827" s="40"/>
      <c r="AA2827" t="s">
        <v>16</v>
      </c>
      <c r="AB2827" t="s">
        <v>977</v>
      </c>
      <c r="AC2827" s="3">
        <v>2603801</v>
      </c>
    </row>
    <row r="2828" spans="9:29">
      <c r="I2828" s="35"/>
      <c r="J2828" s="35"/>
      <c r="K2828" s="35"/>
      <c r="L2828" s="36"/>
      <c r="M2828" s="36"/>
      <c r="N2828" s="36"/>
      <c r="O2828" s="36"/>
      <c r="P2828" s="36"/>
      <c r="Q2828" s="36"/>
      <c r="R2828" s="36"/>
      <c r="S2828" s="36"/>
      <c r="T2828" s="36"/>
      <c r="U2828" s="40"/>
      <c r="V2828" s="40"/>
      <c r="AA2828" t="s">
        <v>16</v>
      </c>
      <c r="AB2828" t="s">
        <v>998</v>
      </c>
      <c r="AC2828" s="3">
        <v>2603900</v>
      </c>
    </row>
    <row r="2829" spans="9:29">
      <c r="I2829" s="35"/>
      <c r="J2829" s="35"/>
      <c r="K2829" s="35"/>
      <c r="L2829" s="36"/>
      <c r="M2829" s="36"/>
      <c r="N2829" s="36"/>
      <c r="O2829" s="36"/>
      <c r="P2829" s="36"/>
      <c r="Q2829" s="36"/>
      <c r="R2829" s="36"/>
      <c r="S2829" s="36"/>
      <c r="T2829" s="36"/>
      <c r="U2829" s="40"/>
      <c r="V2829" s="40"/>
      <c r="AA2829" t="s">
        <v>16</v>
      </c>
      <c r="AB2829" t="s">
        <v>1019</v>
      </c>
      <c r="AC2829" s="3">
        <v>2603926</v>
      </c>
    </row>
    <row r="2830" spans="9:29">
      <c r="I2830" s="35"/>
      <c r="J2830" s="35"/>
      <c r="K2830" s="35"/>
      <c r="L2830" s="36"/>
      <c r="M2830" s="36"/>
      <c r="N2830" s="36"/>
      <c r="O2830" s="36"/>
      <c r="P2830" s="36"/>
      <c r="Q2830" s="36"/>
      <c r="R2830" s="36"/>
      <c r="S2830" s="36"/>
      <c r="T2830" s="36"/>
      <c r="U2830" s="40"/>
      <c r="V2830" s="40"/>
      <c r="AA2830" t="s">
        <v>16</v>
      </c>
      <c r="AB2830" t="s">
        <v>1042</v>
      </c>
      <c r="AC2830" s="3">
        <v>2604007</v>
      </c>
    </row>
    <row r="2831" spans="9:29">
      <c r="I2831" s="35"/>
      <c r="J2831" s="35"/>
      <c r="K2831" s="35"/>
      <c r="L2831" s="36"/>
      <c r="M2831" s="36"/>
      <c r="N2831" s="36"/>
      <c r="O2831" s="36"/>
      <c r="P2831" s="36"/>
      <c r="Q2831" s="36"/>
      <c r="R2831" s="36"/>
      <c r="S2831" s="36"/>
      <c r="T2831" s="36"/>
      <c r="U2831" s="40"/>
      <c r="V2831" s="40"/>
      <c r="AA2831" t="s">
        <v>16</v>
      </c>
      <c r="AB2831" t="s">
        <v>1065</v>
      </c>
      <c r="AC2831" s="3">
        <v>2604106</v>
      </c>
    </row>
    <row r="2832" spans="9:29">
      <c r="I2832" s="35"/>
      <c r="J2832" s="35"/>
      <c r="K2832" s="35"/>
      <c r="L2832" s="36"/>
      <c r="M2832" s="36"/>
      <c r="N2832" s="36"/>
      <c r="O2832" s="36"/>
      <c r="P2832" s="36"/>
      <c r="Q2832" s="36"/>
      <c r="R2832" s="36"/>
      <c r="S2832" s="36"/>
      <c r="T2832" s="36"/>
      <c r="U2832" s="40"/>
      <c r="V2832" s="40"/>
      <c r="AA2832" t="s">
        <v>16</v>
      </c>
      <c r="AB2832" t="s">
        <v>1088</v>
      </c>
      <c r="AC2832" s="3">
        <v>2604155</v>
      </c>
    </row>
    <row r="2833" spans="9:29">
      <c r="I2833" s="35"/>
      <c r="J2833" s="35"/>
      <c r="K2833" s="35"/>
      <c r="L2833" s="36"/>
      <c r="M2833" s="36"/>
      <c r="N2833" s="36"/>
      <c r="O2833" s="36"/>
      <c r="P2833" s="36"/>
      <c r="Q2833" s="36"/>
      <c r="R2833" s="36"/>
      <c r="S2833" s="36"/>
      <c r="T2833" s="36"/>
      <c r="U2833" s="40"/>
      <c r="V2833" s="40"/>
      <c r="AA2833" t="s">
        <v>16</v>
      </c>
      <c r="AB2833" t="s">
        <v>1111</v>
      </c>
      <c r="AC2833" s="3">
        <v>2604205</v>
      </c>
    </row>
    <row r="2834" spans="9:29">
      <c r="I2834" s="35"/>
      <c r="J2834" s="35"/>
      <c r="K2834" s="35"/>
      <c r="L2834" s="36"/>
      <c r="M2834" s="36"/>
      <c r="N2834" s="36"/>
      <c r="O2834" s="36"/>
      <c r="P2834" s="36"/>
      <c r="Q2834" s="36"/>
      <c r="R2834" s="36"/>
      <c r="S2834" s="36"/>
      <c r="T2834" s="36"/>
      <c r="U2834" s="40"/>
      <c r="V2834" s="40"/>
      <c r="AA2834" t="s">
        <v>16</v>
      </c>
      <c r="AB2834" t="s">
        <v>1055</v>
      </c>
      <c r="AC2834" s="3">
        <v>2604304</v>
      </c>
    </row>
    <row r="2835" spans="9:29">
      <c r="I2835" s="35"/>
      <c r="J2835" s="35"/>
      <c r="K2835" s="35"/>
      <c r="L2835" s="36"/>
      <c r="M2835" s="36"/>
      <c r="N2835" s="36"/>
      <c r="O2835" s="36"/>
      <c r="P2835" s="36"/>
      <c r="Q2835" s="36"/>
      <c r="R2835" s="36"/>
      <c r="S2835" s="36"/>
      <c r="T2835" s="36"/>
      <c r="U2835" s="40"/>
      <c r="V2835" s="40"/>
      <c r="AA2835" t="s">
        <v>16</v>
      </c>
      <c r="AB2835" t="s">
        <v>1156</v>
      </c>
      <c r="AC2835" s="3">
        <v>2604403</v>
      </c>
    </row>
    <row r="2836" spans="9:29">
      <c r="I2836" s="35"/>
      <c r="J2836" s="35"/>
      <c r="K2836" s="35"/>
      <c r="L2836" s="36"/>
      <c r="M2836" s="36"/>
      <c r="N2836" s="36"/>
      <c r="O2836" s="36"/>
      <c r="P2836" s="36"/>
      <c r="Q2836" s="36"/>
      <c r="R2836" s="36"/>
      <c r="S2836" s="36"/>
      <c r="T2836" s="36"/>
      <c r="U2836" s="40"/>
      <c r="V2836" s="40"/>
      <c r="AA2836" t="s">
        <v>16</v>
      </c>
      <c r="AB2836" t="s">
        <v>1177</v>
      </c>
      <c r="AC2836" s="3">
        <v>2604502</v>
      </c>
    </row>
    <row r="2837" spans="9:29">
      <c r="I2837" s="35"/>
      <c r="J2837" s="35"/>
      <c r="K2837" s="35"/>
      <c r="L2837" s="36"/>
      <c r="M2837" s="36"/>
      <c r="N2837" s="36"/>
      <c r="O2837" s="36"/>
      <c r="P2837" s="36"/>
      <c r="Q2837" s="36"/>
      <c r="R2837" s="36"/>
      <c r="S2837" s="36"/>
      <c r="T2837" s="36"/>
      <c r="U2837" s="40"/>
      <c r="V2837" s="40"/>
      <c r="AA2837" t="s">
        <v>16</v>
      </c>
      <c r="AB2837" t="s">
        <v>1200</v>
      </c>
      <c r="AC2837" s="3">
        <v>2604601</v>
      </c>
    </row>
    <row r="2838" spans="9:29">
      <c r="I2838" s="35"/>
      <c r="J2838" s="35"/>
      <c r="K2838" s="35"/>
      <c r="L2838" s="36"/>
      <c r="M2838" s="36"/>
      <c r="N2838" s="36"/>
      <c r="O2838" s="36"/>
      <c r="P2838" s="36"/>
      <c r="Q2838" s="36"/>
      <c r="R2838" s="36"/>
      <c r="S2838" s="36"/>
      <c r="T2838" s="36"/>
      <c r="U2838" s="40"/>
      <c r="V2838" s="40"/>
      <c r="AA2838" t="s">
        <v>16</v>
      </c>
      <c r="AB2838" t="s">
        <v>1222</v>
      </c>
      <c r="AC2838" s="3">
        <v>2604700</v>
      </c>
    </row>
    <row r="2839" spans="9:29">
      <c r="I2839" s="35"/>
      <c r="J2839" s="35"/>
      <c r="K2839" s="35"/>
      <c r="L2839" s="36"/>
      <c r="M2839" s="36"/>
      <c r="N2839" s="36"/>
      <c r="O2839" s="36"/>
      <c r="P2839" s="36"/>
      <c r="Q2839" s="36"/>
      <c r="R2839" s="36"/>
      <c r="S2839" s="36"/>
      <c r="T2839" s="36"/>
      <c r="U2839" s="40"/>
      <c r="V2839" s="40"/>
      <c r="AA2839" t="s">
        <v>16</v>
      </c>
      <c r="AB2839" t="s">
        <v>1244</v>
      </c>
      <c r="AC2839" s="3">
        <v>2604809</v>
      </c>
    </row>
    <row r="2840" spans="9:29">
      <c r="I2840" s="35"/>
      <c r="J2840" s="35"/>
      <c r="K2840" s="35"/>
      <c r="L2840" s="36"/>
      <c r="M2840" s="36"/>
      <c r="N2840" s="36"/>
      <c r="O2840" s="36"/>
      <c r="P2840" s="36"/>
      <c r="Q2840" s="36"/>
      <c r="R2840" s="36"/>
      <c r="S2840" s="36"/>
      <c r="T2840" s="36"/>
      <c r="U2840" s="40"/>
      <c r="V2840" s="40"/>
      <c r="AA2840" t="s">
        <v>16</v>
      </c>
      <c r="AB2840" t="s">
        <v>1266</v>
      </c>
      <c r="AC2840" s="3">
        <v>2604908</v>
      </c>
    </row>
    <row r="2841" spans="9:29">
      <c r="I2841" s="35"/>
      <c r="J2841" s="35"/>
      <c r="K2841" s="35"/>
      <c r="L2841" s="36"/>
      <c r="M2841" s="36"/>
      <c r="N2841" s="36"/>
      <c r="O2841" s="36"/>
      <c r="P2841" s="36"/>
      <c r="Q2841" s="36"/>
      <c r="R2841" s="36"/>
      <c r="S2841" s="36"/>
      <c r="T2841" s="36"/>
      <c r="U2841" s="40"/>
      <c r="V2841" s="40"/>
      <c r="AA2841" t="s">
        <v>16</v>
      </c>
      <c r="AB2841" t="s">
        <v>1288</v>
      </c>
      <c r="AC2841" s="3">
        <v>2605004</v>
      </c>
    </row>
    <row r="2842" spans="9:29">
      <c r="I2842" s="35"/>
      <c r="J2842" s="35"/>
      <c r="K2842" s="35"/>
      <c r="L2842" s="36"/>
      <c r="M2842" s="36"/>
      <c r="N2842" s="36"/>
      <c r="O2842" s="36"/>
      <c r="P2842" s="36"/>
      <c r="Q2842" s="36"/>
      <c r="R2842" s="36"/>
      <c r="S2842" s="36"/>
      <c r="T2842" s="36"/>
      <c r="U2842" s="40"/>
      <c r="V2842" s="40"/>
      <c r="AA2842" t="s">
        <v>16</v>
      </c>
      <c r="AB2842" t="s">
        <v>1309</v>
      </c>
      <c r="AC2842" s="3">
        <v>2605103</v>
      </c>
    </row>
    <row r="2843" spans="9:29">
      <c r="I2843" s="35"/>
      <c r="J2843" s="35"/>
      <c r="K2843" s="35"/>
      <c r="L2843" s="36"/>
      <c r="M2843" s="36"/>
      <c r="N2843" s="36"/>
      <c r="O2843" s="36"/>
      <c r="P2843" s="36"/>
      <c r="Q2843" s="36"/>
      <c r="R2843" s="36"/>
      <c r="S2843" s="36"/>
      <c r="T2843" s="36"/>
      <c r="U2843" s="40"/>
      <c r="V2843" s="40"/>
      <c r="AA2843" t="s">
        <v>16</v>
      </c>
      <c r="AB2843" t="s">
        <v>1331</v>
      </c>
      <c r="AC2843" s="3">
        <v>2605152</v>
      </c>
    </row>
    <row r="2844" spans="9:29">
      <c r="I2844" s="35"/>
      <c r="J2844" s="35"/>
      <c r="K2844" s="35"/>
      <c r="L2844" s="36"/>
      <c r="M2844" s="36"/>
      <c r="N2844" s="36"/>
      <c r="O2844" s="36"/>
      <c r="P2844" s="36"/>
      <c r="Q2844" s="36"/>
      <c r="R2844" s="36"/>
      <c r="S2844" s="36"/>
      <c r="T2844" s="36"/>
      <c r="U2844" s="40"/>
      <c r="V2844" s="40"/>
      <c r="AA2844" t="s">
        <v>16</v>
      </c>
      <c r="AB2844" t="s">
        <v>1353</v>
      </c>
      <c r="AC2844" s="3">
        <v>2605202</v>
      </c>
    </row>
    <row r="2845" spans="9:29">
      <c r="I2845" s="35"/>
      <c r="J2845" s="35"/>
      <c r="K2845" s="35"/>
      <c r="L2845" s="36"/>
      <c r="M2845" s="36"/>
      <c r="N2845" s="36"/>
      <c r="O2845" s="36"/>
      <c r="P2845" s="36"/>
      <c r="Q2845" s="36"/>
      <c r="R2845" s="36"/>
      <c r="S2845" s="36"/>
      <c r="T2845" s="36"/>
      <c r="U2845" s="40"/>
      <c r="V2845" s="40"/>
      <c r="AA2845" t="s">
        <v>16</v>
      </c>
      <c r="AB2845" t="s">
        <v>1374</v>
      </c>
      <c r="AC2845" s="3">
        <v>2605301</v>
      </c>
    </row>
    <row r="2846" spans="9:29">
      <c r="I2846" s="35"/>
      <c r="J2846" s="35"/>
      <c r="K2846" s="35"/>
      <c r="L2846" s="36"/>
      <c r="M2846" s="36"/>
      <c r="N2846" s="36"/>
      <c r="O2846" s="36"/>
      <c r="P2846" s="36"/>
      <c r="Q2846" s="36"/>
      <c r="R2846" s="36"/>
      <c r="S2846" s="36"/>
      <c r="T2846" s="36"/>
      <c r="U2846" s="40"/>
      <c r="V2846" s="40"/>
      <c r="AA2846" t="s">
        <v>16</v>
      </c>
      <c r="AB2846" t="s">
        <v>524</v>
      </c>
      <c r="AC2846" s="3">
        <v>2605400</v>
      </c>
    </row>
    <row r="2847" spans="9:29">
      <c r="I2847" s="35"/>
      <c r="J2847" s="35"/>
      <c r="K2847" s="35"/>
      <c r="L2847" s="36"/>
      <c r="M2847" s="36"/>
      <c r="N2847" s="36"/>
      <c r="O2847" s="36"/>
      <c r="P2847" s="36"/>
      <c r="Q2847" s="36"/>
      <c r="R2847" s="36"/>
      <c r="S2847" s="36"/>
      <c r="T2847" s="36"/>
      <c r="U2847" s="40"/>
      <c r="V2847" s="40"/>
      <c r="AA2847" t="s">
        <v>16</v>
      </c>
      <c r="AB2847" t="s">
        <v>1416</v>
      </c>
      <c r="AC2847" s="3">
        <v>2605459</v>
      </c>
    </row>
    <row r="2848" spans="9:29">
      <c r="I2848" s="35"/>
      <c r="J2848" s="35"/>
      <c r="K2848" s="35"/>
      <c r="L2848" s="36"/>
      <c r="M2848" s="36"/>
      <c r="N2848" s="36"/>
      <c r="O2848" s="36"/>
      <c r="P2848" s="36"/>
      <c r="Q2848" s="36"/>
      <c r="R2848" s="36"/>
      <c r="S2848" s="36"/>
      <c r="T2848" s="36"/>
      <c r="U2848" s="40"/>
      <c r="V2848" s="40"/>
      <c r="AA2848" t="s">
        <v>16</v>
      </c>
      <c r="AB2848" t="s">
        <v>1438</v>
      </c>
      <c r="AC2848" s="3">
        <v>2605509</v>
      </c>
    </row>
    <row r="2849" spans="9:29">
      <c r="I2849" s="35"/>
      <c r="J2849" s="35"/>
      <c r="K2849" s="35"/>
      <c r="L2849" s="36"/>
      <c r="M2849" s="36"/>
      <c r="N2849" s="36"/>
      <c r="O2849" s="36"/>
      <c r="P2849" s="36"/>
      <c r="Q2849" s="36"/>
      <c r="R2849" s="36"/>
      <c r="S2849" s="36"/>
      <c r="T2849" s="36"/>
      <c r="U2849" s="40"/>
      <c r="V2849" s="40"/>
      <c r="AA2849" t="s">
        <v>16</v>
      </c>
      <c r="AB2849" t="s">
        <v>1458</v>
      </c>
      <c r="AC2849" s="3">
        <v>2605608</v>
      </c>
    </row>
    <row r="2850" spans="9:29">
      <c r="I2850" s="35"/>
      <c r="J2850" s="35"/>
      <c r="K2850" s="35"/>
      <c r="L2850" s="36"/>
      <c r="M2850" s="36"/>
      <c r="N2850" s="36"/>
      <c r="O2850" s="36"/>
      <c r="P2850" s="36"/>
      <c r="Q2850" s="36"/>
      <c r="R2850" s="36"/>
      <c r="S2850" s="36"/>
      <c r="T2850" s="36"/>
      <c r="U2850" s="40"/>
      <c r="V2850" s="40"/>
      <c r="AA2850" t="s">
        <v>16</v>
      </c>
      <c r="AB2850" t="s">
        <v>1479</v>
      </c>
      <c r="AC2850" s="3">
        <v>2605707</v>
      </c>
    </row>
    <row r="2851" spans="9:29">
      <c r="I2851" s="35"/>
      <c r="J2851" s="35"/>
      <c r="K2851" s="35"/>
      <c r="L2851" s="36"/>
      <c r="M2851" s="36"/>
      <c r="N2851" s="36"/>
      <c r="O2851" s="36"/>
      <c r="P2851" s="36"/>
      <c r="Q2851" s="36"/>
      <c r="R2851" s="36"/>
      <c r="S2851" s="36"/>
      <c r="T2851" s="36"/>
      <c r="U2851" s="40"/>
      <c r="V2851" s="40"/>
      <c r="AA2851" t="s">
        <v>16</v>
      </c>
      <c r="AB2851" t="s">
        <v>1499</v>
      </c>
      <c r="AC2851" s="3">
        <v>2605806</v>
      </c>
    </row>
    <row r="2852" spans="9:29">
      <c r="I2852" s="35"/>
      <c r="J2852" s="35"/>
      <c r="K2852" s="35"/>
      <c r="L2852" s="36"/>
      <c r="M2852" s="36"/>
      <c r="N2852" s="36"/>
      <c r="O2852" s="36"/>
      <c r="P2852" s="36"/>
      <c r="Q2852" s="36"/>
      <c r="R2852" s="36"/>
      <c r="S2852" s="36"/>
      <c r="T2852" s="36"/>
      <c r="U2852" s="40"/>
      <c r="V2852" s="40"/>
      <c r="AA2852" t="s">
        <v>16</v>
      </c>
      <c r="AB2852" t="s">
        <v>1518</v>
      </c>
      <c r="AC2852" s="3">
        <v>2605905</v>
      </c>
    </row>
    <row r="2853" spans="9:29">
      <c r="I2853" s="35"/>
      <c r="J2853" s="35"/>
      <c r="K2853" s="35"/>
      <c r="L2853" s="36"/>
      <c r="M2853" s="36"/>
      <c r="N2853" s="36"/>
      <c r="O2853" s="36"/>
      <c r="P2853" s="36"/>
      <c r="Q2853" s="36"/>
      <c r="R2853" s="36"/>
      <c r="S2853" s="36"/>
      <c r="T2853" s="36"/>
      <c r="U2853" s="40"/>
      <c r="V2853" s="40"/>
      <c r="AA2853" t="s">
        <v>16</v>
      </c>
      <c r="AB2853" t="s">
        <v>1539</v>
      </c>
      <c r="AC2853" s="3">
        <v>2606002</v>
      </c>
    </row>
    <row r="2854" spans="9:29">
      <c r="I2854" s="35"/>
      <c r="J2854" s="35"/>
      <c r="K2854" s="35"/>
      <c r="L2854" s="36"/>
      <c r="M2854" s="36"/>
      <c r="N2854" s="36"/>
      <c r="O2854" s="36"/>
      <c r="P2854" s="36"/>
      <c r="Q2854" s="36"/>
      <c r="R2854" s="36"/>
      <c r="S2854" s="36"/>
      <c r="T2854" s="36"/>
      <c r="U2854" s="40"/>
      <c r="V2854" s="40"/>
      <c r="AA2854" t="s">
        <v>16</v>
      </c>
      <c r="AB2854" t="s">
        <v>1559</v>
      </c>
      <c r="AC2854" s="3">
        <v>2606101</v>
      </c>
    </row>
    <row r="2855" spans="9:29">
      <c r="I2855" s="35"/>
      <c r="J2855" s="35"/>
      <c r="K2855" s="35"/>
      <c r="L2855" s="36"/>
      <c r="M2855" s="36"/>
      <c r="N2855" s="36"/>
      <c r="O2855" s="36"/>
      <c r="P2855" s="36"/>
      <c r="Q2855" s="36"/>
      <c r="R2855" s="36"/>
      <c r="S2855" s="36"/>
      <c r="T2855" s="36"/>
      <c r="U2855" s="40"/>
      <c r="V2855" s="40"/>
      <c r="AA2855" t="s">
        <v>16</v>
      </c>
      <c r="AB2855" t="s">
        <v>1580</v>
      </c>
      <c r="AC2855" s="3">
        <v>2606200</v>
      </c>
    </row>
    <row r="2856" spans="9:29">
      <c r="I2856" s="35"/>
      <c r="J2856" s="35"/>
      <c r="K2856" s="35"/>
      <c r="L2856" s="36"/>
      <c r="M2856" s="36"/>
      <c r="N2856" s="36"/>
      <c r="O2856" s="36"/>
      <c r="P2856" s="36"/>
      <c r="Q2856" s="36"/>
      <c r="R2856" s="36"/>
      <c r="S2856" s="36"/>
      <c r="T2856" s="36"/>
      <c r="U2856" s="40"/>
      <c r="V2856" s="40"/>
      <c r="AA2856" t="s">
        <v>16</v>
      </c>
      <c r="AB2856" t="s">
        <v>1600</v>
      </c>
      <c r="AC2856" s="3">
        <v>2606309</v>
      </c>
    </row>
    <row r="2857" spans="9:29">
      <c r="I2857" s="35"/>
      <c r="J2857" s="35"/>
      <c r="K2857" s="35"/>
      <c r="L2857" s="36"/>
      <c r="M2857" s="36"/>
      <c r="N2857" s="36"/>
      <c r="O2857" s="36"/>
      <c r="P2857" s="36"/>
      <c r="Q2857" s="36"/>
      <c r="R2857" s="36"/>
      <c r="S2857" s="36"/>
      <c r="T2857" s="36"/>
      <c r="U2857" s="40"/>
      <c r="V2857" s="40"/>
      <c r="AA2857" t="s">
        <v>16</v>
      </c>
      <c r="AB2857" t="s">
        <v>1621</v>
      </c>
      <c r="AC2857" s="3">
        <v>2606408</v>
      </c>
    </row>
    <row r="2858" spans="9:29">
      <c r="I2858" s="35"/>
      <c r="J2858" s="35"/>
      <c r="K2858" s="35"/>
      <c r="L2858" s="36"/>
      <c r="M2858" s="36"/>
      <c r="N2858" s="36"/>
      <c r="O2858" s="36"/>
      <c r="P2858" s="36"/>
      <c r="Q2858" s="36"/>
      <c r="R2858" s="36"/>
      <c r="S2858" s="36"/>
      <c r="T2858" s="36"/>
      <c r="U2858" s="40"/>
      <c r="V2858" s="40"/>
      <c r="AA2858" t="s">
        <v>16</v>
      </c>
      <c r="AB2858" t="s">
        <v>1641</v>
      </c>
      <c r="AC2858" s="3">
        <v>2606507</v>
      </c>
    </row>
    <row r="2859" spans="9:29">
      <c r="I2859" s="35"/>
      <c r="J2859" s="35"/>
      <c r="K2859" s="35"/>
      <c r="L2859" s="36"/>
      <c r="M2859" s="36"/>
      <c r="N2859" s="36"/>
      <c r="O2859" s="36"/>
      <c r="P2859" s="36"/>
      <c r="Q2859" s="36"/>
      <c r="R2859" s="36"/>
      <c r="S2859" s="36"/>
      <c r="T2859" s="36"/>
      <c r="U2859" s="40"/>
      <c r="V2859" s="40"/>
      <c r="AA2859" t="s">
        <v>16</v>
      </c>
      <c r="AB2859" t="s">
        <v>1662</v>
      </c>
      <c r="AC2859" s="3">
        <v>2606606</v>
      </c>
    </row>
    <row r="2860" spans="9:29">
      <c r="I2860" s="35"/>
      <c r="J2860" s="35"/>
      <c r="K2860" s="35"/>
      <c r="L2860" s="36"/>
      <c r="M2860" s="36"/>
      <c r="N2860" s="36"/>
      <c r="O2860" s="36"/>
      <c r="P2860" s="36"/>
      <c r="Q2860" s="36"/>
      <c r="R2860" s="36"/>
      <c r="S2860" s="36"/>
      <c r="T2860" s="36"/>
      <c r="U2860" s="40"/>
      <c r="V2860" s="40"/>
      <c r="AA2860" t="s">
        <v>16</v>
      </c>
      <c r="AB2860" t="s">
        <v>1683</v>
      </c>
      <c r="AC2860" s="3">
        <v>2606705</v>
      </c>
    </row>
    <row r="2861" spans="9:29">
      <c r="I2861" s="35"/>
      <c r="J2861" s="35"/>
      <c r="K2861" s="35"/>
      <c r="L2861" s="36"/>
      <c r="M2861" s="36"/>
      <c r="N2861" s="36"/>
      <c r="O2861" s="36"/>
      <c r="P2861" s="36"/>
      <c r="Q2861" s="36"/>
      <c r="R2861" s="36"/>
      <c r="S2861" s="36"/>
      <c r="T2861" s="36"/>
      <c r="U2861" s="40"/>
      <c r="V2861" s="40"/>
      <c r="AA2861" t="s">
        <v>16</v>
      </c>
      <c r="AB2861" t="s">
        <v>1703</v>
      </c>
      <c r="AC2861" s="3">
        <v>2606804</v>
      </c>
    </row>
    <row r="2862" spans="9:29">
      <c r="I2862" s="35"/>
      <c r="J2862" s="35"/>
      <c r="K2862" s="35"/>
      <c r="L2862" s="36"/>
      <c r="M2862" s="36"/>
      <c r="N2862" s="36"/>
      <c r="O2862" s="36"/>
      <c r="P2862" s="36"/>
      <c r="Q2862" s="36"/>
      <c r="R2862" s="36"/>
      <c r="S2862" s="36"/>
      <c r="T2862" s="36"/>
      <c r="U2862" s="40"/>
      <c r="V2862" s="40"/>
      <c r="AA2862" t="s">
        <v>16</v>
      </c>
      <c r="AB2862" t="s">
        <v>1723</v>
      </c>
      <c r="AC2862" s="3">
        <v>2606903</v>
      </c>
    </row>
    <row r="2863" spans="9:29">
      <c r="I2863" s="35"/>
      <c r="J2863" s="35"/>
      <c r="K2863" s="35"/>
      <c r="L2863" s="36"/>
      <c r="M2863" s="36"/>
      <c r="N2863" s="36"/>
      <c r="O2863" s="36"/>
      <c r="P2863" s="36"/>
      <c r="Q2863" s="36"/>
      <c r="R2863" s="36"/>
      <c r="S2863" s="36"/>
      <c r="T2863" s="36"/>
      <c r="U2863" s="40"/>
      <c r="V2863" s="40"/>
      <c r="AA2863" t="s">
        <v>16</v>
      </c>
      <c r="AB2863" t="s">
        <v>1743</v>
      </c>
      <c r="AC2863" s="3">
        <v>2607604</v>
      </c>
    </row>
    <row r="2864" spans="9:29">
      <c r="I2864" s="35"/>
      <c r="J2864" s="35"/>
      <c r="K2864" s="35"/>
      <c r="L2864" s="36"/>
      <c r="M2864" s="36"/>
      <c r="N2864" s="36"/>
      <c r="O2864" s="36"/>
      <c r="P2864" s="36"/>
      <c r="Q2864" s="36"/>
      <c r="R2864" s="36"/>
      <c r="S2864" s="36"/>
      <c r="T2864" s="36"/>
      <c r="U2864" s="40"/>
      <c r="V2864" s="40"/>
      <c r="AA2864" t="s">
        <v>16</v>
      </c>
      <c r="AB2864" t="s">
        <v>1761</v>
      </c>
      <c r="AC2864" s="3">
        <v>2607000</v>
      </c>
    </row>
    <row r="2865" spans="9:29">
      <c r="I2865" s="35"/>
      <c r="J2865" s="35"/>
      <c r="K2865" s="35"/>
      <c r="L2865" s="36"/>
      <c r="M2865" s="36"/>
      <c r="N2865" s="36"/>
      <c r="O2865" s="36"/>
      <c r="P2865" s="36"/>
      <c r="Q2865" s="36"/>
      <c r="R2865" s="36"/>
      <c r="S2865" s="36"/>
      <c r="T2865" s="36"/>
      <c r="U2865" s="40"/>
      <c r="V2865" s="40"/>
      <c r="AA2865" t="s">
        <v>16</v>
      </c>
      <c r="AB2865" t="s">
        <v>1780</v>
      </c>
      <c r="AC2865" s="3">
        <v>2607109</v>
      </c>
    </row>
    <row r="2866" spans="9:29">
      <c r="I2866" s="35"/>
      <c r="J2866" s="35"/>
      <c r="K2866" s="35"/>
      <c r="L2866" s="36"/>
      <c r="M2866" s="36"/>
      <c r="N2866" s="36"/>
      <c r="O2866" s="36"/>
      <c r="P2866" s="36"/>
      <c r="Q2866" s="36"/>
      <c r="R2866" s="36"/>
      <c r="S2866" s="36"/>
      <c r="T2866" s="36"/>
      <c r="U2866" s="40"/>
      <c r="V2866" s="40"/>
      <c r="AA2866" t="s">
        <v>16</v>
      </c>
      <c r="AB2866" t="s">
        <v>1797</v>
      </c>
      <c r="AC2866" s="3">
        <v>2607208</v>
      </c>
    </row>
    <row r="2867" spans="9:29">
      <c r="I2867" s="35"/>
      <c r="J2867" s="35"/>
      <c r="K2867" s="35"/>
      <c r="L2867" s="36"/>
      <c r="M2867" s="36"/>
      <c r="N2867" s="36"/>
      <c r="O2867" s="36"/>
      <c r="P2867" s="36"/>
      <c r="Q2867" s="36"/>
      <c r="R2867" s="36"/>
      <c r="S2867" s="36"/>
      <c r="T2867" s="36"/>
      <c r="U2867" s="40"/>
      <c r="V2867" s="40"/>
      <c r="AA2867" t="s">
        <v>16</v>
      </c>
      <c r="AB2867" t="s">
        <v>1815</v>
      </c>
      <c r="AC2867" s="3">
        <v>2607307</v>
      </c>
    </row>
    <row r="2868" spans="9:29">
      <c r="I2868" s="35"/>
      <c r="J2868" s="35"/>
      <c r="K2868" s="35"/>
      <c r="L2868" s="36"/>
      <c r="M2868" s="36"/>
      <c r="N2868" s="36"/>
      <c r="O2868" s="36"/>
      <c r="P2868" s="36"/>
      <c r="Q2868" s="36"/>
      <c r="R2868" s="36"/>
      <c r="S2868" s="36"/>
      <c r="T2868" s="36"/>
      <c r="U2868" s="40"/>
      <c r="V2868" s="40"/>
      <c r="AA2868" t="s">
        <v>16</v>
      </c>
      <c r="AB2868" t="s">
        <v>1831</v>
      </c>
      <c r="AC2868" s="3">
        <v>2607406</v>
      </c>
    </row>
    <row r="2869" spans="9:29">
      <c r="I2869" s="35"/>
      <c r="J2869" s="35"/>
      <c r="K2869" s="35"/>
      <c r="L2869" s="36"/>
      <c r="M2869" s="36"/>
      <c r="N2869" s="36"/>
      <c r="O2869" s="36"/>
      <c r="P2869" s="36"/>
      <c r="Q2869" s="36"/>
      <c r="R2869" s="36"/>
      <c r="S2869" s="36"/>
      <c r="T2869" s="36"/>
      <c r="U2869" s="40"/>
      <c r="V2869" s="40"/>
      <c r="AA2869" t="s">
        <v>16</v>
      </c>
      <c r="AB2869" t="s">
        <v>1848</v>
      </c>
      <c r="AC2869" s="3">
        <v>2607505</v>
      </c>
    </row>
    <row r="2870" spans="9:29">
      <c r="I2870" s="35"/>
      <c r="J2870" s="35"/>
      <c r="K2870" s="35"/>
      <c r="L2870" s="36"/>
      <c r="M2870" s="36"/>
      <c r="N2870" s="36"/>
      <c r="O2870" s="36"/>
      <c r="P2870" s="36"/>
      <c r="Q2870" s="36"/>
      <c r="R2870" s="36"/>
      <c r="S2870" s="36"/>
      <c r="T2870" s="36"/>
      <c r="U2870" s="40"/>
      <c r="V2870" s="40"/>
      <c r="AA2870" t="s">
        <v>16</v>
      </c>
      <c r="AB2870" t="s">
        <v>1866</v>
      </c>
      <c r="AC2870" s="3">
        <v>2607653</v>
      </c>
    </row>
    <row r="2871" spans="9:29">
      <c r="I2871" s="35"/>
      <c r="J2871" s="35"/>
      <c r="K2871" s="35"/>
      <c r="L2871" s="36"/>
      <c r="M2871" s="36"/>
      <c r="N2871" s="36"/>
      <c r="O2871" s="36"/>
      <c r="P2871" s="36"/>
      <c r="Q2871" s="36"/>
      <c r="R2871" s="36"/>
      <c r="S2871" s="36"/>
      <c r="T2871" s="36"/>
      <c r="U2871" s="40"/>
      <c r="V2871" s="40"/>
      <c r="AA2871" t="s">
        <v>16</v>
      </c>
      <c r="AB2871" t="s">
        <v>1882</v>
      </c>
      <c r="AC2871" s="3">
        <v>2607703</v>
      </c>
    </row>
    <row r="2872" spans="9:29">
      <c r="I2872" s="35"/>
      <c r="J2872" s="35"/>
      <c r="K2872" s="35"/>
      <c r="L2872" s="36"/>
      <c r="M2872" s="36"/>
      <c r="N2872" s="36"/>
      <c r="O2872" s="36"/>
      <c r="P2872" s="36"/>
      <c r="Q2872" s="36"/>
      <c r="R2872" s="36"/>
      <c r="S2872" s="36"/>
      <c r="T2872" s="36"/>
      <c r="U2872" s="40"/>
      <c r="V2872" s="40"/>
      <c r="AA2872" t="s">
        <v>16</v>
      </c>
      <c r="AB2872" t="s">
        <v>1898</v>
      </c>
      <c r="AC2872" s="3">
        <v>2607752</v>
      </c>
    </row>
    <row r="2873" spans="9:29">
      <c r="I2873" s="35"/>
      <c r="J2873" s="35"/>
      <c r="K2873" s="35"/>
      <c r="L2873" s="36"/>
      <c r="M2873" s="36"/>
      <c r="N2873" s="36"/>
      <c r="O2873" s="36"/>
      <c r="P2873" s="36"/>
      <c r="Q2873" s="36"/>
      <c r="R2873" s="36"/>
      <c r="S2873" s="36"/>
      <c r="T2873" s="36"/>
      <c r="U2873" s="40"/>
      <c r="V2873" s="40"/>
      <c r="AA2873" t="s">
        <v>16</v>
      </c>
      <c r="AB2873" t="s">
        <v>1916</v>
      </c>
      <c r="AC2873" s="3">
        <v>2607802</v>
      </c>
    </row>
    <row r="2874" spans="9:29">
      <c r="I2874" s="35"/>
      <c r="J2874" s="35"/>
      <c r="K2874" s="35"/>
      <c r="L2874" s="36"/>
      <c r="M2874" s="36"/>
      <c r="N2874" s="36"/>
      <c r="O2874" s="36"/>
      <c r="P2874" s="36"/>
      <c r="Q2874" s="36"/>
      <c r="R2874" s="36"/>
      <c r="S2874" s="36"/>
      <c r="T2874" s="36"/>
      <c r="U2874" s="40"/>
      <c r="V2874" s="40"/>
      <c r="AA2874" t="s">
        <v>16</v>
      </c>
      <c r="AB2874" t="s">
        <v>1933</v>
      </c>
      <c r="AC2874" s="3">
        <v>2607901</v>
      </c>
    </row>
    <row r="2875" spans="9:29">
      <c r="I2875" s="35"/>
      <c r="J2875" s="35"/>
      <c r="K2875" s="35"/>
      <c r="L2875" s="36"/>
      <c r="M2875" s="36"/>
      <c r="N2875" s="36"/>
      <c r="O2875" s="36"/>
      <c r="P2875" s="36"/>
      <c r="Q2875" s="36"/>
      <c r="R2875" s="36"/>
      <c r="S2875" s="36"/>
      <c r="T2875" s="36"/>
      <c r="U2875" s="40"/>
      <c r="V2875" s="40"/>
      <c r="AA2875" t="s">
        <v>16</v>
      </c>
      <c r="AB2875" t="s">
        <v>1951</v>
      </c>
      <c r="AC2875" s="3">
        <v>2607950</v>
      </c>
    </row>
    <row r="2876" spans="9:29">
      <c r="I2876" s="35"/>
      <c r="J2876" s="35"/>
      <c r="K2876" s="35"/>
      <c r="L2876" s="36"/>
      <c r="M2876" s="36"/>
      <c r="N2876" s="36"/>
      <c r="O2876" s="36"/>
      <c r="P2876" s="36"/>
      <c r="Q2876" s="36"/>
      <c r="R2876" s="36"/>
      <c r="S2876" s="36"/>
      <c r="T2876" s="36"/>
      <c r="U2876" s="40"/>
      <c r="V2876" s="40"/>
      <c r="AA2876" t="s">
        <v>16</v>
      </c>
      <c r="AB2876" t="s">
        <v>1969</v>
      </c>
      <c r="AC2876" s="3">
        <v>2608008</v>
      </c>
    </row>
    <row r="2877" spans="9:29">
      <c r="I2877" s="35"/>
      <c r="J2877" s="35"/>
      <c r="K2877" s="35"/>
      <c r="L2877" s="36"/>
      <c r="M2877" s="36"/>
      <c r="N2877" s="36"/>
      <c r="O2877" s="36"/>
      <c r="P2877" s="36"/>
      <c r="Q2877" s="36"/>
      <c r="R2877" s="36"/>
      <c r="S2877" s="36"/>
      <c r="T2877" s="36"/>
      <c r="U2877" s="40"/>
      <c r="V2877" s="40"/>
      <c r="AA2877" t="s">
        <v>16</v>
      </c>
      <c r="AB2877" t="s">
        <v>1987</v>
      </c>
      <c r="AC2877" s="3">
        <v>2608057</v>
      </c>
    </row>
    <row r="2878" spans="9:29">
      <c r="I2878" s="35"/>
      <c r="J2878" s="35"/>
      <c r="K2878" s="35"/>
      <c r="L2878" s="36"/>
      <c r="M2878" s="36"/>
      <c r="N2878" s="36"/>
      <c r="O2878" s="36"/>
      <c r="P2878" s="36"/>
      <c r="Q2878" s="36"/>
      <c r="R2878" s="36"/>
      <c r="S2878" s="36"/>
      <c r="T2878" s="36"/>
      <c r="U2878" s="40"/>
      <c r="V2878" s="40"/>
      <c r="AA2878" t="s">
        <v>16</v>
      </c>
      <c r="AB2878" t="s">
        <v>2005</v>
      </c>
      <c r="AC2878" s="3">
        <v>2608107</v>
      </c>
    </row>
    <row r="2879" spans="9:29">
      <c r="I2879" s="35"/>
      <c r="J2879" s="35"/>
      <c r="K2879" s="35"/>
      <c r="L2879" s="36"/>
      <c r="M2879" s="36"/>
      <c r="N2879" s="36"/>
      <c r="O2879" s="36"/>
      <c r="P2879" s="36"/>
      <c r="Q2879" s="36"/>
      <c r="R2879" s="36"/>
      <c r="S2879" s="36"/>
      <c r="T2879" s="36"/>
      <c r="U2879" s="40"/>
      <c r="V2879" s="40"/>
      <c r="AA2879" t="s">
        <v>16</v>
      </c>
      <c r="AB2879" t="s">
        <v>2021</v>
      </c>
      <c r="AC2879" s="3">
        <v>2608206</v>
      </c>
    </row>
    <row r="2880" spans="9:29">
      <c r="I2880" s="35"/>
      <c r="J2880" s="35"/>
      <c r="K2880" s="35"/>
      <c r="L2880" s="36"/>
      <c r="M2880" s="36"/>
      <c r="N2880" s="36"/>
      <c r="O2880" s="36"/>
      <c r="P2880" s="36"/>
      <c r="Q2880" s="36"/>
      <c r="R2880" s="36"/>
      <c r="S2880" s="36"/>
      <c r="T2880" s="36"/>
      <c r="U2880" s="40"/>
      <c r="V2880" s="40"/>
      <c r="AA2880" t="s">
        <v>16</v>
      </c>
      <c r="AB2880" t="s">
        <v>2037</v>
      </c>
      <c r="AC2880" s="3">
        <v>2608255</v>
      </c>
    </row>
    <row r="2881" spans="9:29">
      <c r="I2881" s="35"/>
      <c r="J2881" s="35"/>
      <c r="K2881" s="35"/>
      <c r="L2881" s="36"/>
      <c r="M2881" s="36"/>
      <c r="N2881" s="36"/>
      <c r="O2881" s="36"/>
      <c r="P2881" s="36"/>
      <c r="Q2881" s="36"/>
      <c r="R2881" s="36"/>
      <c r="S2881" s="36"/>
      <c r="T2881" s="36"/>
      <c r="U2881" s="40"/>
      <c r="V2881" s="40"/>
      <c r="AA2881" t="s">
        <v>16</v>
      </c>
      <c r="AB2881" t="s">
        <v>2054</v>
      </c>
      <c r="AC2881" s="3">
        <v>2608305</v>
      </c>
    </row>
    <row r="2882" spans="9:29">
      <c r="I2882" s="35"/>
      <c r="J2882" s="35"/>
      <c r="K2882" s="35"/>
      <c r="L2882" s="36"/>
      <c r="M2882" s="36"/>
      <c r="N2882" s="36"/>
      <c r="O2882" s="36"/>
      <c r="P2882" s="36"/>
      <c r="Q2882" s="36"/>
      <c r="R2882" s="36"/>
      <c r="S2882" s="36"/>
      <c r="T2882" s="36"/>
      <c r="U2882" s="40"/>
      <c r="V2882" s="40"/>
      <c r="AA2882" t="s">
        <v>16</v>
      </c>
      <c r="AB2882" t="s">
        <v>2069</v>
      </c>
      <c r="AC2882" s="3">
        <v>2608404</v>
      </c>
    </row>
    <row r="2883" spans="9:29">
      <c r="I2883" s="35"/>
      <c r="J2883" s="35"/>
      <c r="K2883" s="35"/>
      <c r="L2883" s="36"/>
      <c r="M2883" s="36"/>
      <c r="N2883" s="36"/>
      <c r="O2883" s="36"/>
      <c r="P2883" s="36"/>
      <c r="Q2883" s="36"/>
      <c r="R2883" s="36"/>
      <c r="S2883" s="36"/>
      <c r="T2883" s="36"/>
      <c r="U2883" s="40"/>
      <c r="V2883" s="40"/>
      <c r="AA2883" t="s">
        <v>16</v>
      </c>
      <c r="AB2883" t="s">
        <v>2086</v>
      </c>
      <c r="AC2883" s="3">
        <v>2608503</v>
      </c>
    </row>
    <row r="2884" spans="9:29">
      <c r="I2884" s="35"/>
      <c r="J2884" s="35"/>
      <c r="K2884" s="35"/>
      <c r="L2884" s="36"/>
      <c r="M2884" s="36"/>
      <c r="N2884" s="36"/>
      <c r="O2884" s="36"/>
      <c r="P2884" s="36"/>
      <c r="Q2884" s="36"/>
      <c r="R2884" s="36"/>
      <c r="S2884" s="36"/>
      <c r="T2884" s="36"/>
      <c r="U2884" s="40"/>
      <c r="V2884" s="40"/>
      <c r="AA2884" t="s">
        <v>16</v>
      </c>
      <c r="AB2884" t="s">
        <v>2102</v>
      </c>
      <c r="AC2884" s="3">
        <v>2608453</v>
      </c>
    </row>
    <row r="2885" spans="9:29">
      <c r="I2885" s="35"/>
      <c r="J2885" s="35"/>
      <c r="K2885" s="35"/>
      <c r="L2885" s="36"/>
      <c r="M2885" s="36"/>
      <c r="N2885" s="36"/>
      <c r="O2885" s="36"/>
      <c r="P2885" s="36"/>
      <c r="Q2885" s="36"/>
      <c r="R2885" s="36"/>
      <c r="S2885" s="36"/>
      <c r="T2885" s="36"/>
      <c r="U2885" s="40"/>
      <c r="V2885" s="40"/>
      <c r="AA2885" t="s">
        <v>16</v>
      </c>
      <c r="AB2885" t="s">
        <v>2119</v>
      </c>
      <c r="AC2885" s="3">
        <v>2608602</v>
      </c>
    </row>
    <row r="2886" spans="9:29">
      <c r="I2886" s="35"/>
      <c r="J2886" s="35"/>
      <c r="K2886" s="35"/>
      <c r="L2886" s="36"/>
      <c r="M2886" s="36"/>
      <c r="N2886" s="36"/>
      <c r="O2886" s="36"/>
      <c r="P2886" s="36"/>
      <c r="Q2886" s="36"/>
      <c r="R2886" s="36"/>
      <c r="S2886" s="36"/>
      <c r="T2886" s="36"/>
      <c r="U2886" s="40"/>
      <c r="V2886" s="40"/>
      <c r="AA2886" t="s">
        <v>16</v>
      </c>
      <c r="AB2886" t="s">
        <v>2136</v>
      </c>
      <c r="AC2886" s="3">
        <v>2608701</v>
      </c>
    </row>
    <row r="2887" spans="9:29">
      <c r="I2887" s="35"/>
      <c r="J2887" s="35"/>
      <c r="K2887" s="35"/>
      <c r="L2887" s="36"/>
      <c r="M2887" s="36"/>
      <c r="N2887" s="36"/>
      <c r="O2887" s="36"/>
      <c r="P2887" s="36"/>
      <c r="Q2887" s="36"/>
      <c r="R2887" s="36"/>
      <c r="S2887" s="36"/>
      <c r="T2887" s="36"/>
      <c r="U2887" s="40"/>
      <c r="V2887" s="40"/>
      <c r="AA2887" t="s">
        <v>16</v>
      </c>
      <c r="AB2887" t="s">
        <v>2150</v>
      </c>
      <c r="AC2887" s="3">
        <v>2608750</v>
      </c>
    </row>
    <row r="2888" spans="9:29">
      <c r="I2888" s="35"/>
      <c r="J2888" s="35"/>
      <c r="K2888" s="35"/>
      <c r="L2888" s="36"/>
      <c r="M2888" s="36"/>
      <c r="N2888" s="36"/>
      <c r="O2888" s="36"/>
      <c r="P2888" s="36"/>
      <c r="Q2888" s="36"/>
      <c r="R2888" s="36"/>
      <c r="S2888" s="36"/>
      <c r="T2888" s="36"/>
      <c r="U2888" s="40"/>
      <c r="V2888" s="40"/>
      <c r="AA2888" t="s">
        <v>16</v>
      </c>
      <c r="AB2888" t="s">
        <v>2167</v>
      </c>
      <c r="AC2888" s="3">
        <v>2608800</v>
      </c>
    </row>
    <row r="2889" spans="9:29">
      <c r="I2889" s="35"/>
      <c r="J2889" s="35"/>
      <c r="K2889" s="35"/>
      <c r="L2889" s="36"/>
      <c r="M2889" s="36"/>
      <c r="N2889" s="36"/>
      <c r="O2889" s="36"/>
      <c r="P2889" s="36"/>
      <c r="Q2889" s="36"/>
      <c r="R2889" s="36"/>
      <c r="S2889" s="36"/>
      <c r="T2889" s="36"/>
      <c r="U2889" s="40"/>
      <c r="V2889" s="40"/>
      <c r="AA2889" t="s">
        <v>16</v>
      </c>
      <c r="AB2889" t="s">
        <v>2183</v>
      </c>
      <c r="AC2889" s="3">
        <v>2608909</v>
      </c>
    </row>
    <row r="2890" spans="9:29">
      <c r="I2890" s="35"/>
      <c r="J2890" s="35"/>
      <c r="K2890" s="35"/>
      <c r="L2890" s="36"/>
      <c r="M2890" s="36"/>
      <c r="N2890" s="36"/>
      <c r="O2890" s="36"/>
      <c r="P2890" s="36"/>
      <c r="Q2890" s="36"/>
      <c r="R2890" s="36"/>
      <c r="S2890" s="36"/>
      <c r="T2890" s="36"/>
      <c r="U2890" s="40"/>
      <c r="V2890" s="40"/>
      <c r="AA2890" t="s">
        <v>16</v>
      </c>
      <c r="AB2890" t="s">
        <v>2197</v>
      </c>
      <c r="AC2890" s="3">
        <v>2609006</v>
      </c>
    </row>
    <row r="2891" spans="9:29">
      <c r="I2891" s="35"/>
      <c r="J2891" s="35"/>
      <c r="K2891" s="35"/>
      <c r="L2891" s="36"/>
      <c r="M2891" s="36"/>
      <c r="N2891" s="36"/>
      <c r="O2891" s="36"/>
      <c r="P2891" s="36"/>
      <c r="Q2891" s="36"/>
      <c r="R2891" s="36"/>
      <c r="S2891" s="36"/>
      <c r="T2891" s="36"/>
      <c r="U2891" s="40"/>
      <c r="V2891" s="40"/>
      <c r="AA2891" t="s">
        <v>16</v>
      </c>
      <c r="AB2891" t="s">
        <v>2212</v>
      </c>
      <c r="AC2891" s="3">
        <v>2609105</v>
      </c>
    </row>
    <row r="2892" spans="9:29">
      <c r="I2892" s="35"/>
      <c r="J2892" s="35"/>
      <c r="K2892" s="35"/>
      <c r="L2892" s="36"/>
      <c r="M2892" s="36"/>
      <c r="N2892" s="36"/>
      <c r="O2892" s="36"/>
      <c r="P2892" s="36"/>
      <c r="Q2892" s="36"/>
      <c r="R2892" s="36"/>
      <c r="S2892" s="36"/>
      <c r="T2892" s="36"/>
      <c r="U2892" s="40"/>
      <c r="V2892" s="40"/>
      <c r="AA2892" t="s">
        <v>16</v>
      </c>
      <c r="AB2892" t="s">
        <v>2228</v>
      </c>
      <c r="AC2892" s="3">
        <v>2609154</v>
      </c>
    </row>
    <row r="2893" spans="9:29">
      <c r="I2893" s="35"/>
      <c r="J2893" s="35"/>
      <c r="K2893" s="35"/>
      <c r="L2893" s="36"/>
      <c r="M2893" s="36"/>
      <c r="N2893" s="36"/>
      <c r="O2893" s="36"/>
      <c r="P2893" s="36"/>
      <c r="Q2893" s="36"/>
      <c r="R2893" s="36"/>
      <c r="S2893" s="36"/>
      <c r="T2893" s="36"/>
      <c r="U2893" s="40"/>
      <c r="V2893" s="40"/>
      <c r="AA2893" t="s">
        <v>16</v>
      </c>
      <c r="AB2893" t="s">
        <v>2244</v>
      </c>
      <c r="AC2893" s="3">
        <v>2609204</v>
      </c>
    </row>
    <row r="2894" spans="9:29">
      <c r="I2894" s="35"/>
      <c r="J2894" s="35"/>
      <c r="K2894" s="35"/>
      <c r="L2894" s="36"/>
      <c r="M2894" s="36"/>
      <c r="N2894" s="36"/>
      <c r="O2894" s="36"/>
      <c r="P2894" s="36"/>
      <c r="Q2894" s="36"/>
      <c r="R2894" s="36"/>
      <c r="S2894" s="36"/>
      <c r="T2894" s="36"/>
      <c r="U2894" s="40"/>
      <c r="V2894" s="40"/>
      <c r="AA2894" t="s">
        <v>16</v>
      </c>
      <c r="AB2894" t="s">
        <v>2257</v>
      </c>
      <c r="AC2894" s="3">
        <v>2609303</v>
      </c>
    </row>
    <row r="2895" spans="9:29">
      <c r="I2895" s="35"/>
      <c r="J2895" s="35"/>
      <c r="K2895" s="35"/>
      <c r="L2895" s="36"/>
      <c r="M2895" s="36"/>
      <c r="N2895" s="36"/>
      <c r="O2895" s="36"/>
      <c r="P2895" s="36"/>
      <c r="Q2895" s="36"/>
      <c r="R2895" s="36"/>
      <c r="S2895" s="36"/>
      <c r="T2895" s="36"/>
      <c r="U2895" s="40"/>
      <c r="V2895" s="40"/>
      <c r="AA2895" t="s">
        <v>16</v>
      </c>
      <c r="AB2895" t="s">
        <v>2273</v>
      </c>
      <c r="AC2895" s="3">
        <v>2614303</v>
      </c>
    </row>
    <row r="2896" spans="9:29">
      <c r="I2896" s="35"/>
      <c r="J2896" s="35"/>
      <c r="K2896" s="35"/>
      <c r="L2896" s="36"/>
      <c r="M2896" s="36"/>
      <c r="N2896" s="36"/>
      <c r="O2896" s="36"/>
      <c r="P2896" s="36"/>
      <c r="Q2896" s="36"/>
      <c r="R2896" s="36"/>
      <c r="S2896" s="36"/>
      <c r="T2896" s="36"/>
      <c r="U2896" s="40"/>
      <c r="V2896" s="40"/>
      <c r="AA2896" t="s">
        <v>16</v>
      </c>
      <c r="AB2896" t="s">
        <v>2289</v>
      </c>
      <c r="AC2896" s="3">
        <v>2609402</v>
      </c>
    </row>
    <row r="2897" spans="9:29">
      <c r="I2897" s="35"/>
      <c r="J2897" s="35"/>
      <c r="K2897" s="35"/>
      <c r="L2897" s="36"/>
      <c r="M2897" s="36"/>
      <c r="N2897" s="36"/>
      <c r="O2897" s="36"/>
      <c r="P2897" s="36"/>
      <c r="Q2897" s="36"/>
      <c r="R2897" s="36"/>
      <c r="S2897" s="36"/>
      <c r="T2897" s="36"/>
      <c r="U2897" s="40"/>
      <c r="V2897" s="40"/>
      <c r="AA2897" t="s">
        <v>16</v>
      </c>
      <c r="AB2897" t="s">
        <v>2305</v>
      </c>
      <c r="AC2897" s="3">
        <v>2609501</v>
      </c>
    </row>
    <row r="2898" spans="9:29">
      <c r="I2898" s="35"/>
      <c r="J2898" s="35"/>
      <c r="K2898" s="35"/>
      <c r="L2898" s="36"/>
      <c r="M2898" s="36"/>
      <c r="N2898" s="36"/>
      <c r="O2898" s="36"/>
      <c r="P2898" s="36"/>
      <c r="Q2898" s="36"/>
      <c r="R2898" s="36"/>
      <c r="S2898" s="36"/>
      <c r="T2898" s="36"/>
      <c r="U2898" s="40"/>
      <c r="V2898" s="40"/>
      <c r="AA2898" t="s">
        <v>16</v>
      </c>
      <c r="AB2898" t="s">
        <v>2319</v>
      </c>
      <c r="AC2898" s="3">
        <v>2609600</v>
      </c>
    </row>
    <row r="2899" spans="9:29">
      <c r="I2899" s="35"/>
      <c r="J2899" s="35"/>
      <c r="K2899" s="35"/>
      <c r="L2899" s="36"/>
      <c r="M2899" s="36"/>
      <c r="N2899" s="36"/>
      <c r="O2899" s="36"/>
      <c r="P2899" s="36"/>
      <c r="Q2899" s="36"/>
      <c r="R2899" s="36"/>
      <c r="S2899" s="36"/>
      <c r="T2899" s="36"/>
      <c r="U2899" s="40"/>
      <c r="V2899" s="40"/>
      <c r="AA2899" t="s">
        <v>16</v>
      </c>
      <c r="AB2899" t="s">
        <v>2334</v>
      </c>
      <c r="AC2899" s="3">
        <v>2609709</v>
      </c>
    </row>
    <row r="2900" spans="9:29">
      <c r="I2900" s="35"/>
      <c r="J2900" s="35"/>
      <c r="K2900" s="35"/>
      <c r="L2900" s="36"/>
      <c r="M2900" s="36"/>
      <c r="N2900" s="36"/>
      <c r="O2900" s="36"/>
      <c r="P2900" s="36"/>
      <c r="Q2900" s="36"/>
      <c r="R2900" s="36"/>
      <c r="S2900" s="36"/>
      <c r="T2900" s="36"/>
      <c r="U2900" s="40"/>
      <c r="V2900" s="40"/>
      <c r="AA2900" t="s">
        <v>16</v>
      </c>
      <c r="AB2900" t="s">
        <v>2350</v>
      </c>
      <c r="AC2900" s="3">
        <v>2609808</v>
      </c>
    </row>
    <row r="2901" spans="9:29">
      <c r="I2901" s="35"/>
      <c r="J2901" s="35"/>
      <c r="K2901" s="35"/>
      <c r="L2901" s="36"/>
      <c r="M2901" s="36"/>
      <c r="N2901" s="36"/>
      <c r="O2901" s="36"/>
      <c r="P2901" s="36"/>
      <c r="Q2901" s="36"/>
      <c r="R2901" s="36"/>
      <c r="S2901" s="36"/>
      <c r="T2901" s="36"/>
      <c r="U2901" s="40"/>
      <c r="V2901" s="40"/>
      <c r="AA2901" t="s">
        <v>16</v>
      </c>
      <c r="AB2901" t="s">
        <v>2366</v>
      </c>
      <c r="AC2901" s="3">
        <v>2609907</v>
      </c>
    </row>
    <row r="2902" spans="9:29">
      <c r="I2902" s="35"/>
      <c r="J2902" s="35"/>
      <c r="K2902" s="35"/>
      <c r="L2902" s="36"/>
      <c r="M2902" s="36"/>
      <c r="N2902" s="36"/>
      <c r="O2902" s="36"/>
      <c r="P2902" s="36"/>
      <c r="Q2902" s="36"/>
      <c r="R2902" s="36"/>
      <c r="S2902" s="36"/>
      <c r="T2902" s="36"/>
      <c r="U2902" s="40"/>
      <c r="V2902" s="40"/>
      <c r="AA2902" t="s">
        <v>16</v>
      </c>
      <c r="AB2902" t="s">
        <v>2382</v>
      </c>
      <c r="AC2902" s="3">
        <v>2610004</v>
      </c>
    </row>
    <row r="2903" spans="9:29">
      <c r="I2903" s="35"/>
      <c r="J2903" s="35"/>
      <c r="K2903" s="35"/>
      <c r="L2903" s="36"/>
      <c r="M2903" s="36"/>
      <c r="N2903" s="36"/>
      <c r="O2903" s="36"/>
      <c r="P2903" s="36"/>
      <c r="Q2903" s="36"/>
      <c r="R2903" s="36"/>
      <c r="S2903" s="36"/>
      <c r="T2903" s="36"/>
      <c r="U2903" s="40"/>
      <c r="V2903" s="40"/>
      <c r="AA2903" t="s">
        <v>16</v>
      </c>
      <c r="AB2903" t="s">
        <v>2397</v>
      </c>
      <c r="AC2903" s="3">
        <v>2610103</v>
      </c>
    </row>
    <row r="2904" spans="9:29">
      <c r="I2904" s="35"/>
      <c r="J2904" s="35"/>
      <c r="K2904" s="35"/>
      <c r="L2904" s="36"/>
      <c r="M2904" s="36"/>
      <c r="N2904" s="36"/>
      <c r="O2904" s="36"/>
      <c r="P2904" s="36"/>
      <c r="Q2904" s="36"/>
      <c r="R2904" s="36"/>
      <c r="S2904" s="36"/>
      <c r="T2904" s="36"/>
      <c r="U2904" s="40"/>
      <c r="V2904" s="40"/>
      <c r="AA2904" t="s">
        <v>16</v>
      </c>
      <c r="AB2904" t="s">
        <v>2411</v>
      </c>
      <c r="AC2904" s="3">
        <v>2610202</v>
      </c>
    </row>
    <row r="2905" spans="9:29">
      <c r="I2905" s="35"/>
      <c r="J2905" s="35"/>
      <c r="K2905" s="35"/>
      <c r="L2905" s="36"/>
      <c r="M2905" s="36"/>
      <c r="N2905" s="36"/>
      <c r="O2905" s="36"/>
      <c r="P2905" s="36"/>
      <c r="Q2905" s="36"/>
      <c r="R2905" s="36"/>
      <c r="S2905" s="36"/>
      <c r="T2905" s="36"/>
      <c r="U2905" s="40"/>
      <c r="V2905" s="40"/>
      <c r="AA2905" t="s">
        <v>16</v>
      </c>
      <c r="AB2905" t="s">
        <v>2427</v>
      </c>
      <c r="AC2905" s="3">
        <v>2610301</v>
      </c>
    </row>
    <row r="2906" spans="9:29">
      <c r="I2906" s="35"/>
      <c r="J2906" s="35"/>
      <c r="K2906" s="35"/>
      <c r="L2906" s="36"/>
      <c r="M2906" s="36"/>
      <c r="N2906" s="36"/>
      <c r="O2906" s="36"/>
      <c r="P2906" s="36"/>
      <c r="Q2906" s="36"/>
      <c r="R2906" s="36"/>
      <c r="S2906" s="36"/>
      <c r="T2906" s="36"/>
      <c r="U2906" s="40"/>
      <c r="V2906" s="40"/>
      <c r="AA2906" t="s">
        <v>16</v>
      </c>
      <c r="AB2906" t="s">
        <v>2088</v>
      </c>
      <c r="AC2906" s="3">
        <v>2610400</v>
      </c>
    </row>
    <row r="2907" spans="9:29">
      <c r="I2907" s="35"/>
      <c r="J2907" s="35"/>
      <c r="K2907" s="35"/>
      <c r="L2907" s="36"/>
      <c r="M2907" s="36"/>
      <c r="N2907" s="36"/>
      <c r="O2907" s="36"/>
      <c r="P2907" s="36"/>
      <c r="Q2907" s="36"/>
      <c r="R2907" s="36"/>
      <c r="S2907" s="36"/>
      <c r="T2907" s="36"/>
      <c r="U2907" s="40"/>
      <c r="V2907" s="40"/>
      <c r="AA2907" t="s">
        <v>16</v>
      </c>
      <c r="AB2907" t="s">
        <v>2457</v>
      </c>
      <c r="AC2907" s="3">
        <v>2610509</v>
      </c>
    </row>
    <row r="2908" spans="9:29">
      <c r="I2908" s="35"/>
      <c r="J2908" s="35"/>
      <c r="K2908" s="35"/>
      <c r="L2908" s="36"/>
      <c r="M2908" s="36"/>
      <c r="N2908" s="36"/>
      <c r="O2908" s="36"/>
      <c r="P2908" s="36"/>
      <c r="Q2908" s="36"/>
      <c r="R2908" s="36"/>
      <c r="S2908" s="36"/>
      <c r="T2908" s="36"/>
      <c r="U2908" s="40"/>
      <c r="V2908" s="40"/>
      <c r="AA2908" t="s">
        <v>16</v>
      </c>
      <c r="AB2908" t="s">
        <v>2472</v>
      </c>
      <c r="AC2908" s="3">
        <v>2610608</v>
      </c>
    </row>
    <row r="2909" spans="9:29">
      <c r="I2909" s="35"/>
      <c r="J2909" s="35"/>
      <c r="K2909" s="35"/>
      <c r="L2909" s="36"/>
      <c r="M2909" s="36"/>
      <c r="N2909" s="36"/>
      <c r="O2909" s="36"/>
      <c r="P2909" s="36"/>
      <c r="Q2909" s="36"/>
      <c r="R2909" s="36"/>
      <c r="S2909" s="36"/>
      <c r="T2909" s="36"/>
      <c r="U2909" s="40"/>
      <c r="V2909" s="40"/>
      <c r="AA2909" t="s">
        <v>16</v>
      </c>
      <c r="AB2909" t="s">
        <v>2488</v>
      </c>
      <c r="AC2909" s="3">
        <v>2610707</v>
      </c>
    </row>
    <row r="2910" spans="9:29">
      <c r="I2910" s="35"/>
      <c r="J2910" s="35"/>
      <c r="K2910" s="35"/>
      <c r="L2910" s="36"/>
      <c r="M2910" s="36"/>
      <c r="N2910" s="36"/>
      <c r="O2910" s="36"/>
      <c r="P2910" s="36"/>
      <c r="Q2910" s="36"/>
      <c r="R2910" s="36"/>
      <c r="S2910" s="36"/>
      <c r="T2910" s="36"/>
      <c r="U2910" s="40"/>
      <c r="V2910" s="40"/>
      <c r="AA2910" t="s">
        <v>16</v>
      </c>
      <c r="AB2910" t="s">
        <v>2502</v>
      </c>
      <c r="AC2910" s="3">
        <v>2610806</v>
      </c>
    </row>
    <row r="2911" spans="9:29">
      <c r="I2911" s="35"/>
      <c r="J2911" s="35"/>
      <c r="K2911" s="35"/>
      <c r="L2911" s="36"/>
      <c r="M2911" s="36"/>
      <c r="N2911" s="36"/>
      <c r="O2911" s="36"/>
      <c r="P2911" s="36"/>
      <c r="Q2911" s="36"/>
      <c r="R2911" s="36"/>
      <c r="S2911" s="36"/>
      <c r="T2911" s="36"/>
      <c r="U2911" s="40"/>
      <c r="V2911" s="40"/>
      <c r="AA2911" t="s">
        <v>16</v>
      </c>
      <c r="AB2911" t="s">
        <v>2517</v>
      </c>
      <c r="AC2911" s="3">
        <v>2610905</v>
      </c>
    </row>
    <row r="2912" spans="9:29">
      <c r="I2912" s="35"/>
      <c r="J2912" s="35"/>
      <c r="K2912" s="35"/>
      <c r="L2912" s="36"/>
      <c r="M2912" s="36"/>
      <c r="N2912" s="36"/>
      <c r="O2912" s="36"/>
      <c r="P2912" s="36"/>
      <c r="Q2912" s="36"/>
      <c r="R2912" s="36"/>
      <c r="S2912" s="36"/>
      <c r="T2912" s="36"/>
      <c r="U2912" s="40"/>
      <c r="V2912" s="40"/>
      <c r="AA2912" t="s">
        <v>16</v>
      </c>
      <c r="AB2912" t="s">
        <v>2533</v>
      </c>
      <c r="AC2912" s="3">
        <v>2611002</v>
      </c>
    </row>
    <row r="2913" spans="9:29">
      <c r="I2913" s="35"/>
      <c r="J2913" s="35"/>
      <c r="K2913" s="35"/>
      <c r="L2913" s="36"/>
      <c r="M2913" s="36"/>
      <c r="N2913" s="36"/>
      <c r="O2913" s="36"/>
      <c r="P2913" s="36"/>
      <c r="Q2913" s="36"/>
      <c r="R2913" s="36"/>
      <c r="S2913" s="36"/>
      <c r="T2913" s="36"/>
      <c r="U2913" s="40"/>
      <c r="V2913" s="40"/>
      <c r="AA2913" t="s">
        <v>16</v>
      </c>
      <c r="AB2913" t="s">
        <v>2549</v>
      </c>
      <c r="AC2913" s="3">
        <v>2611101</v>
      </c>
    </row>
    <row r="2914" spans="9:29">
      <c r="I2914" s="35"/>
      <c r="J2914" s="35"/>
      <c r="K2914" s="35"/>
      <c r="L2914" s="36"/>
      <c r="M2914" s="36"/>
      <c r="N2914" s="36"/>
      <c r="O2914" s="36"/>
      <c r="P2914" s="36"/>
      <c r="Q2914" s="36"/>
      <c r="R2914" s="36"/>
      <c r="S2914" s="36"/>
      <c r="T2914" s="36"/>
      <c r="U2914" s="40"/>
      <c r="V2914" s="40"/>
      <c r="AA2914" t="s">
        <v>16</v>
      </c>
      <c r="AB2914" t="s">
        <v>2561</v>
      </c>
      <c r="AC2914" s="3">
        <v>2611200</v>
      </c>
    </row>
    <row r="2915" spans="9:29">
      <c r="I2915" s="35"/>
      <c r="J2915" s="35"/>
      <c r="K2915" s="35"/>
      <c r="L2915" s="36"/>
      <c r="M2915" s="36"/>
      <c r="N2915" s="36"/>
      <c r="O2915" s="36"/>
      <c r="P2915" s="36"/>
      <c r="Q2915" s="36"/>
      <c r="R2915" s="36"/>
      <c r="S2915" s="36"/>
      <c r="T2915" s="36"/>
      <c r="U2915" s="40"/>
      <c r="V2915" s="40"/>
      <c r="AA2915" t="s">
        <v>16</v>
      </c>
      <c r="AB2915" t="s">
        <v>2576</v>
      </c>
      <c r="AC2915" s="3">
        <v>2611309</v>
      </c>
    </row>
    <row r="2916" spans="9:29">
      <c r="I2916" s="35"/>
      <c r="J2916" s="35"/>
      <c r="K2916" s="35"/>
      <c r="L2916" s="36"/>
      <c r="M2916" s="36"/>
      <c r="N2916" s="36"/>
      <c r="O2916" s="36"/>
      <c r="P2916" s="36"/>
      <c r="Q2916" s="36"/>
      <c r="R2916" s="36"/>
      <c r="S2916" s="36"/>
      <c r="T2916" s="36"/>
      <c r="U2916" s="40"/>
      <c r="V2916" s="40"/>
      <c r="AA2916" t="s">
        <v>16</v>
      </c>
      <c r="AB2916" t="s">
        <v>2116</v>
      </c>
      <c r="AC2916" s="3">
        <v>2611408</v>
      </c>
    </row>
    <row r="2917" spans="9:29">
      <c r="I2917" s="35"/>
      <c r="J2917" s="35"/>
      <c r="K2917" s="35"/>
      <c r="L2917" s="36"/>
      <c r="M2917" s="36"/>
      <c r="N2917" s="36"/>
      <c r="O2917" s="36"/>
      <c r="P2917" s="36"/>
      <c r="Q2917" s="36"/>
      <c r="R2917" s="36"/>
      <c r="S2917" s="36"/>
      <c r="T2917" s="36"/>
      <c r="U2917" s="40"/>
      <c r="V2917" s="40"/>
      <c r="AA2917" t="s">
        <v>16</v>
      </c>
      <c r="AB2917" t="s">
        <v>2603</v>
      </c>
      <c r="AC2917" s="3">
        <v>2611507</v>
      </c>
    </row>
    <row r="2918" spans="9:29">
      <c r="I2918" s="35"/>
      <c r="J2918" s="35"/>
      <c r="K2918" s="35"/>
      <c r="L2918" s="36"/>
      <c r="M2918" s="36"/>
      <c r="N2918" s="36"/>
      <c r="O2918" s="36"/>
      <c r="P2918" s="36"/>
      <c r="Q2918" s="36"/>
      <c r="R2918" s="36"/>
      <c r="S2918" s="36"/>
      <c r="T2918" s="36"/>
      <c r="U2918" s="40"/>
      <c r="V2918" s="40"/>
      <c r="AA2918" t="s">
        <v>16</v>
      </c>
      <c r="AB2918" t="s">
        <v>2617</v>
      </c>
      <c r="AC2918" s="3">
        <v>2611533</v>
      </c>
    </row>
    <row r="2919" spans="9:29">
      <c r="I2919" s="35"/>
      <c r="J2919" s="35"/>
      <c r="K2919" s="35"/>
      <c r="L2919" s="36"/>
      <c r="M2919" s="36"/>
      <c r="N2919" s="36"/>
      <c r="O2919" s="36"/>
      <c r="P2919" s="36"/>
      <c r="Q2919" s="36"/>
      <c r="R2919" s="36"/>
      <c r="S2919" s="36"/>
      <c r="T2919" s="36"/>
      <c r="U2919" s="40"/>
      <c r="V2919" s="40"/>
      <c r="AA2919" t="s">
        <v>16</v>
      </c>
      <c r="AB2919" t="s">
        <v>2633</v>
      </c>
      <c r="AC2919" s="3">
        <v>2611606</v>
      </c>
    </row>
    <row r="2920" spans="9:29">
      <c r="I2920" s="35"/>
      <c r="J2920" s="35"/>
      <c r="K2920" s="35"/>
      <c r="L2920" s="36"/>
      <c r="M2920" s="36"/>
      <c r="N2920" s="36"/>
      <c r="O2920" s="36"/>
      <c r="P2920" s="36"/>
      <c r="Q2920" s="36"/>
      <c r="R2920" s="36"/>
      <c r="S2920" s="36"/>
      <c r="T2920" s="36"/>
      <c r="U2920" s="40"/>
      <c r="V2920" s="40"/>
      <c r="AA2920" t="s">
        <v>16</v>
      </c>
      <c r="AB2920" t="s">
        <v>2648</v>
      </c>
      <c r="AC2920" s="3">
        <v>2611705</v>
      </c>
    </row>
    <row r="2921" spans="9:29">
      <c r="I2921" s="35"/>
      <c r="J2921" s="35"/>
      <c r="K2921" s="35"/>
      <c r="L2921" s="36"/>
      <c r="M2921" s="36"/>
      <c r="N2921" s="36"/>
      <c r="O2921" s="36"/>
      <c r="P2921" s="36"/>
      <c r="Q2921" s="36"/>
      <c r="R2921" s="36"/>
      <c r="S2921" s="36"/>
      <c r="T2921" s="36"/>
      <c r="U2921" s="40"/>
      <c r="V2921" s="40"/>
      <c r="AA2921" t="s">
        <v>16</v>
      </c>
      <c r="AB2921" t="s">
        <v>2664</v>
      </c>
      <c r="AC2921" s="3">
        <v>2611804</v>
      </c>
    </row>
    <row r="2922" spans="9:29">
      <c r="I2922" s="35"/>
      <c r="J2922" s="35"/>
      <c r="K2922" s="35"/>
      <c r="L2922" s="36"/>
      <c r="M2922" s="36"/>
      <c r="N2922" s="36"/>
      <c r="O2922" s="36"/>
      <c r="P2922" s="36"/>
      <c r="Q2922" s="36"/>
      <c r="R2922" s="36"/>
      <c r="S2922" s="36"/>
      <c r="T2922" s="36"/>
      <c r="U2922" s="40"/>
      <c r="V2922" s="40"/>
      <c r="AA2922" t="s">
        <v>16</v>
      </c>
      <c r="AB2922" t="s">
        <v>2679</v>
      </c>
      <c r="AC2922" s="3">
        <v>2611903</v>
      </c>
    </row>
    <row r="2923" spans="9:29">
      <c r="I2923" s="35"/>
      <c r="J2923" s="35"/>
      <c r="K2923" s="35"/>
      <c r="L2923" s="36"/>
      <c r="M2923" s="36"/>
      <c r="N2923" s="36"/>
      <c r="O2923" s="36"/>
      <c r="P2923" s="36"/>
      <c r="Q2923" s="36"/>
      <c r="R2923" s="36"/>
      <c r="S2923" s="36"/>
      <c r="T2923" s="36"/>
      <c r="U2923" s="40"/>
      <c r="V2923" s="40"/>
      <c r="AA2923" t="s">
        <v>16</v>
      </c>
      <c r="AB2923" t="s">
        <v>2694</v>
      </c>
      <c r="AC2923" s="3">
        <v>2612000</v>
      </c>
    </row>
    <row r="2924" spans="9:29">
      <c r="I2924" s="35"/>
      <c r="J2924" s="35"/>
      <c r="K2924" s="35"/>
      <c r="L2924" s="36"/>
      <c r="M2924" s="36"/>
      <c r="N2924" s="36"/>
      <c r="O2924" s="36"/>
      <c r="P2924" s="36"/>
      <c r="Q2924" s="36"/>
      <c r="R2924" s="36"/>
      <c r="S2924" s="36"/>
      <c r="T2924" s="36"/>
      <c r="U2924" s="40"/>
      <c r="V2924" s="40"/>
      <c r="AA2924" t="s">
        <v>16</v>
      </c>
      <c r="AB2924" t="s">
        <v>2710</v>
      </c>
      <c r="AC2924" s="3">
        <v>2612109</v>
      </c>
    </row>
    <row r="2925" spans="9:29">
      <c r="I2925" s="35"/>
      <c r="J2925" s="35"/>
      <c r="K2925" s="35"/>
      <c r="L2925" s="36"/>
      <c r="M2925" s="36"/>
      <c r="N2925" s="36"/>
      <c r="O2925" s="36"/>
      <c r="P2925" s="36"/>
      <c r="Q2925" s="36"/>
      <c r="R2925" s="36"/>
      <c r="S2925" s="36"/>
      <c r="T2925" s="36"/>
      <c r="U2925" s="40"/>
      <c r="V2925" s="40"/>
      <c r="AA2925" t="s">
        <v>16</v>
      </c>
      <c r="AB2925" t="s">
        <v>2726</v>
      </c>
      <c r="AC2925" s="3">
        <v>2612208</v>
      </c>
    </row>
    <row r="2926" spans="9:29">
      <c r="I2926" s="35"/>
      <c r="J2926" s="35"/>
      <c r="K2926" s="35"/>
      <c r="L2926" s="36"/>
      <c r="M2926" s="36"/>
      <c r="N2926" s="36"/>
      <c r="O2926" s="36"/>
      <c r="P2926" s="36"/>
      <c r="Q2926" s="36"/>
      <c r="R2926" s="36"/>
      <c r="S2926" s="36"/>
      <c r="T2926" s="36"/>
      <c r="U2926" s="40"/>
      <c r="V2926" s="40"/>
      <c r="AA2926" t="s">
        <v>16</v>
      </c>
      <c r="AB2926" t="s">
        <v>2741</v>
      </c>
      <c r="AC2926" s="3">
        <v>2612307</v>
      </c>
    </row>
    <row r="2927" spans="9:29">
      <c r="I2927" s="35"/>
      <c r="J2927" s="35"/>
      <c r="K2927" s="35"/>
      <c r="L2927" s="36"/>
      <c r="M2927" s="36"/>
      <c r="N2927" s="36"/>
      <c r="O2927" s="36"/>
      <c r="P2927" s="36"/>
      <c r="Q2927" s="36"/>
      <c r="R2927" s="36"/>
      <c r="S2927" s="36"/>
      <c r="T2927" s="36"/>
      <c r="U2927" s="40"/>
      <c r="V2927" s="40"/>
      <c r="AA2927" t="s">
        <v>16</v>
      </c>
      <c r="AB2927" t="s">
        <v>2756</v>
      </c>
      <c r="AC2927" s="3">
        <v>2612406</v>
      </c>
    </row>
    <row r="2928" spans="9:29">
      <c r="I2928" s="35"/>
      <c r="J2928" s="35"/>
      <c r="K2928" s="35"/>
      <c r="L2928" s="36"/>
      <c r="M2928" s="36"/>
      <c r="N2928" s="36"/>
      <c r="O2928" s="36"/>
      <c r="P2928" s="36"/>
      <c r="Q2928" s="36"/>
      <c r="R2928" s="36"/>
      <c r="S2928" s="36"/>
      <c r="T2928" s="36"/>
      <c r="U2928" s="40"/>
      <c r="V2928" s="40"/>
      <c r="AA2928" t="s">
        <v>16</v>
      </c>
      <c r="AB2928" t="s">
        <v>2459</v>
      </c>
      <c r="AC2928" s="3">
        <v>2612455</v>
      </c>
    </row>
    <row r="2929" spans="9:29">
      <c r="I2929" s="35"/>
      <c r="J2929" s="35"/>
      <c r="K2929" s="35"/>
      <c r="L2929" s="36"/>
      <c r="M2929" s="36"/>
      <c r="N2929" s="36"/>
      <c r="O2929" s="36"/>
      <c r="P2929" s="36"/>
      <c r="Q2929" s="36"/>
      <c r="R2929" s="36"/>
      <c r="S2929" s="36"/>
      <c r="T2929" s="36"/>
      <c r="U2929" s="40"/>
      <c r="V2929" s="40"/>
      <c r="AA2929" t="s">
        <v>16</v>
      </c>
      <c r="AB2929" t="s">
        <v>2781</v>
      </c>
      <c r="AC2929" s="3">
        <v>2612471</v>
      </c>
    </row>
    <row r="2930" spans="9:29">
      <c r="I2930" s="35"/>
      <c r="J2930" s="35"/>
      <c r="K2930" s="35"/>
      <c r="L2930" s="36"/>
      <c r="M2930" s="36"/>
      <c r="N2930" s="36"/>
      <c r="O2930" s="36"/>
      <c r="P2930" s="36"/>
      <c r="Q2930" s="36"/>
      <c r="R2930" s="36"/>
      <c r="S2930" s="36"/>
      <c r="T2930" s="36"/>
      <c r="U2930" s="40"/>
      <c r="V2930" s="40"/>
      <c r="AA2930" t="s">
        <v>16</v>
      </c>
      <c r="AB2930" t="s">
        <v>2794</v>
      </c>
      <c r="AC2930" s="3">
        <v>2612505</v>
      </c>
    </row>
    <row r="2931" spans="9:29">
      <c r="I2931" s="35"/>
      <c r="J2931" s="35"/>
      <c r="K2931" s="35"/>
      <c r="L2931" s="36"/>
      <c r="M2931" s="36"/>
      <c r="N2931" s="36"/>
      <c r="O2931" s="36"/>
      <c r="P2931" s="36"/>
      <c r="Q2931" s="36"/>
      <c r="R2931" s="36"/>
      <c r="S2931" s="36"/>
      <c r="T2931" s="36"/>
      <c r="U2931" s="40"/>
      <c r="V2931" s="40"/>
      <c r="AA2931" t="s">
        <v>16</v>
      </c>
      <c r="AB2931" t="s">
        <v>2807</v>
      </c>
      <c r="AC2931" s="3">
        <v>2612554</v>
      </c>
    </row>
    <row r="2932" spans="9:29">
      <c r="I2932" s="35"/>
      <c r="J2932" s="35"/>
      <c r="K2932" s="35"/>
      <c r="L2932" s="36"/>
      <c r="M2932" s="36"/>
      <c r="N2932" s="36"/>
      <c r="O2932" s="36"/>
      <c r="P2932" s="36"/>
      <c r="Q2932" s="36"/>
      <c r="R2932" s="36"/>
      <c r="S2932" s="36"/>
      <c r="T2932" s="36"/>
      <c r="U2932" s="40"/>
      <c r="V2932" s="40"/>
      <c r="AA2932" t="s">
        <v>16</v>
      </c>
      <c r="AB2932" t="s">
        <v>2819</v>
      </c>
      <c r="AC2932" s="3">
        <v>2612604</v>
      </c>
    </row>
    <row r="2933" spans="9:29">
      <c r="I2933" s="35"/>
      <c r="J2933" s="35"/>
      <c r="K2933" s="35"/>
      <c r="L2933" s="36"/>
      <c r="M2933" s="36"/>
      <c r="N2933" s="36"/>
      <c r="O2933" s="36"/>
      <c r="P2933" s="36"/>
      <c r="Q2933" s="36"/>
      <c r="R2933" s="36"/>
      <c r="S2933" s="36"/>
      <c r="T2933" s="36"/>
      <c r="U2933" s="40"/>
      <c r="V2933" s="40"/>
      <c r="AA2933" t="s">
        <v>16</v>
      </c>
      <c r="AB2933" t="s">
        <v>2832</v>
      </c>
      <c r="AC2933" s="3">
        <v>2612703</v>
      </c>
    </row>
    <row r="2934" spans="9:29">
      <c r="I2934" s="35"/>
      <c r="J2934" s="35"/>
      <c r="K2934" s="35"/>
      <c r="L2934" s="36"/>
      <c r="M2934" s="36"/>
      <c r="N2934" s="36"/>
      <c r="O2934" s="36"/>
      <c r="P2934" s="36"/>
      <c r="Q2934" s="36"/>
      <c r="R2934" s="36"/>
      <c r="S2934" s="36"/>
      <c r="T2934" s="36"/>
      <c r="U2934" s="40"/>
      <c r="V2934" s="40"/>
      <c r="AA2934" t="s">
        <v>16</v>
      </c>
      <c r="AB2934" t="s">
        <v>2377</v>
      </c>
      <c r="AC2934" s="3">
        <v>2612802</v>
      </c>
    </row>
    <row r="2935" spans="9:29">
      <c r="I2935" s="35"/>
      <c r="J2935" s="35"/>
      <c r="K2935" s="35"/>
      <c r="L2935" s="36"/>
      <c r="M2935" s="36"/>
      <c r="N2935" s="36"/>
      <c r="O2935" s="36"/>
      <c r="P2935" s="36"/>
      <c r="Q2935" s="36"/>
      <c r="R2935" s="36"/>
      <c r="S2935" s="36"/>
      <c r="T2935" s="36"/>
      <c r="U2935" s="40"/>
      <c r="V2935" s="40"/>
      <c r="AA2935" t="s">
        <v>16</v>
      </c>
      <c r="AB2935" t="s">
        <v>2857</v>
      </c>
      <c r="AC2935" s="3">
        <v>2612901</v>
      </c>
    </row>
    <row r="2936" spans="9:29">
      <c r="I2936" s="35"/>
      <c r="J2936" s="35"/>
      <c r="K2936" s="35"/>
      <c r="L2936" s="36"/>
      <c r="M2936" s="36"/>
      <c r="N2936" s="36"/>
      <c r="O2936" s="36"/>
      <c r="P2936" s="36"/>
      <c r="Q2936" s="36"/>
      <c r="R2936" s="36"/>
      <c r="S2936" s="36"/>
      <c r="T2936" s="36"/>
      <c r="U2936" s="40"/>
      <c r="V2936" s="40"/>
      <c r="AA2936" t="s">
        <v>16</v>
      </c>
      <c r="AB2936" t="s">
        <v>2868</v>
      </c>
      <c r="AC2936" s="3">
        <v>2613008</v>
      </c>
    </row>
    <row r="2937" spans="9:29">
      <c r="I2937" s="35"/>
      <c r="J2937" s="35"/>
      <c r="K2937" s="35"/>
      <c r="L2937" s="36"/>
      <c r="M2937" s="36"/>
      <c r="N2937" s="36"/>
      <c r="O2937" s="36"/>
      <c r="P2937" s="36"/>
      <c r="Q2937" s="36"/>
      <c r="R2937" s="36"/>
      <c r="S2937" s="36"/>
      <c r="T2937" s="36"/>
      <c r="U2937" s="40"/>
      <c r="V2937" s="40"/>
      <c r="AA2937" t="s">
        <v>16</v>
      </c>
      <c r="AB2937" t="s">
        <v>2880</v>
      </c>
      <c r="AC2937" s="3">
        <v>2613107</v>
      </c>
    </row>
    <row r="2938" spans="9:29">
      <c r="I2938" s="35"/>
      <c r="J2938" s="35"/>
      <c r="K2938" s="35"/>
      <c r="L2938" s="36"/>
      <c r="M2938" s="36"/>
      <c r="N2938" s="36"/>
      <c r="O2938" s="36"/>
      <c r="P2938" s="36"/>
      <c r="Q2938" s="36"/>
      <c r="R2938" s="36"/>
      <c r="S2938" s="36"/>
      <c r="T2938" s="36"/>
      <c r="U2938" s="40"/>
      <c r="V2938" s="40"/>
      <c r="AA2938" t="s">
        <v>16</v>
      </c>
      <c r="AB2938" t="s">
        <v>2892</v>
      </c>
      <c r="AC2938" s="3">
        <v>2613206</v>
      </c>
    </row>
    <row r="2939" spans="9:29">
      <c r="I2939" s="35"/>
      <c r="J2939" s="35"/>
      <c r="K2939" s="35"/>
      <c r="L2939" s="36"/>
      <c r="M2939" s="36"/>
      <c r="N2939" s="36"/>
      <c r="O2939" s="36"/>
      <c r="P2939" s="36"/>
      <c r="Q2939" s="36"/>
      <c r="R2939" s="36"/>
      <c r="S2939" s="36"/>
      <c r="T2939" s="36"/>
      <c r="U2939" s="40"/>
      <c r="V2939" s="40"/>
      <c r="AA2939" t="s">
        <v>16</v>
      </c>
      <c r="AB2939" t="s">
        <v>2904</v>
      </c>
      <c r="AC2939" s="3">
        <v>2613305</v>
      </c>
    </row>
    <row r="2940" spans="9:29">
      <c r="I2940" s="35"/>
      <c r="J2940" s="35"/>
      <c r="K2940" s="35"/>
      <c r="L2940" s="36"/>
      <c r="M2940" s="36"/>
      <c r="N2940" s="36"/>
      <c r="O2940" s="36"/>
      <c r="P2940" s="36"/>
      <c r="Q2940" s="36"/>
      <c r="R2940" s="36"/>
      <c r="S2940" s="36"/>
      <c r="T2940" s="36"/>
      <c r="U2940" s="40"/>
      <c r="V2940" s="40"/>
      <c r="AA2940" t="s">
        <v>16</v>
      </c>
      <c r="AB2940" t="s">
        <v>2916</v>
      </c>
      <c r="AC2940" s="3">
        <v>2613404</v>
      </c>
    </row>
    <row r="2941" spans="9:29">
      <c r="I2941" s="35"/>
      <c r="J2941" s="35"/>
      <c r="K2941" s="35"/>
      <c r="L2941" s="36"/>
      <c r="M2941" s="36"/>
      <c r="N2941" s="36"/>
      <c r="O2941" s="36"/>
      <c r="P2941" s="36"/>
      <c r="Q2941" s="36"/>
      <c r="R2941" s="36"/>
      <c r="S2941" s="36"/>
      <c r="T2941" s="36"/>
      <c r="U2941" s="40"/>
      <c r="V2941" s="40"/>
      <c r="AA2941" t="s">
        <v>16</v>
      </c>
      <c r="AB2941" t="s">
        <v>2928</v>
      </c>
      <c r="AC2941" s="3">
        <v>2613503</v>
      </c>
    </row>
    <row r="2942" spans="9:29">
      <c r="I2942" s="35"/>
      <c r="J2942" s="35"/>
      <c r="K2942" s="35"/>
      <c r="L2942" s="36"/>
      <c r="M2942" s="36"/>
      <c r="N2942" s="36"/>
      <c r="O2942" s="36"/>
      <c r="P2942" s="36"/>
      <c r="Q2942" s="36"/>
      <c r="R2942" s="36"/>
      <c r="S2942" s="36"/>
      <c r="T2942" s="36"/>
      <c r="U2942" s="40"/>
      <c r="V2942" s="40"/>
      <c r="AA2942" t="s">
        <v>16</v>
      </c>
      <c r="AB2942" t="s">
        <v>2941</v>
      </c>
      <c r="AC2942" s="3">
        <v>2613602</v>
      </c>
    </row>
    <row r="2943" spans="9:29">
      <c r="I2943" s="35"/>
      <c r="J2943" s="35"/>
      <c r="K2943" s="35"/>
      <c r="L2943" s="36"/>
      <c r="M2943" s="36"/>
      <c r="N2943" s="36"/>
      <c r="O2943" s="36"/>
      <c r="P2943" s="36"/>
      <c r="Q2943" s="36"/>
      <c r="R2943" s="36"/>
      <c r="S2943" s="36"/>
      <c r="T2943" s="36"/>
      <c r="U2943" s="40"/>
      <c r="V2943" s="40"/>
      <c r="AA2943" t="s">
        <v>16</v>
      </c>
      <c r="AB2943" t="s">
        <v>2954</v>
      </c>
      <c r="AC2943" s="3">
        <v>2613701</v>
      </c>
    </row>
    <row r="2944" spans="9:29">
      <c r="I2944" s="35"/>
      <c r="J2944" s="35"/>
      <c r="K2944" s="35"/>
      <c r="L2944" s="36"/>
      <c r="M2944" s="36"/>
      <c r="N2944" s="36"/>
      <c r="O2944" s="36"/>
      <c r="P2944" s="36"/>
      <c r="Q2944" s="36"/>
      <c r="R2944" s="36"/>
      <c r="S2944" s="36"/>
      <c r="T2944" s="36"/>
      <c r="U2944" s="40"/>
      <c r="V2944" s="40"/>
      <c r="AA2944" t="s">
        <v>16</v>
      </c>
      <c r="AB2944" t="s">
        <v>2966</v>
      </c>
      <c r="AC2944" s="3">
        <v>2613800</v>
      </c>
    </row>
    <row r="2945" spans="9:29">
      <c r="I2945" s="35"/>
      <c r="J2945" s="35"/>
      <c r="K2945" s="35"/>
      <c r="L2945" s="36"/>
      <c r="M2945" s="36"/>
      <c r="N2945" s="36"/>
      <c r="O2945" s="36"/>
      <c r="P2945" s="36"/>
      <c r="Q2945" s="36"/>
      <c r="R2945" s="36"/>
      <c r="S2945" s="36"/>
      <c r="T2945" s="36"/>
      <c r="U2945" s="40"/>
      <c r="V2945" s="40"/>
      <c r="AA2945" t="s">
        <v>16</v>
      </c>
      <c r="AB2945" t="s">
        <v>2979</v>
      </c>
      <c r="AC2945" s="3">
        <v>2613909</v>
      </c>
    </row>
    <row r="2946" spans="9:29">
      <c r="I2946" s="35"/>
      <c r="J2946" s="35"/>
      <c r="K2946" s="35"/>
      <c r="L2946" s="36"/>
      <c r="M2946" s="36"/>
      <c r="N2946" s="36"/>
      <c r="O2946" s="36"/>
      <c r="P2946" s="36"/>
      <c r="Q2946" s="36"/>
      <c r="R2946" s="36"/>
      <c r="S2946" s="36"/>
      <c r="T2946" s="36"/>
      <c r="U2946" s="40"/>
      <c r="V2946" s="40"/>
      <c r="AA2946" t="s">
        <v>16</v>
      </c>
      <c r="AB2946" t="s">
        <v>2990</v>
      </c>
      <c r="AC2946" s="3">
        <v>2614006</v>
      </c>
    </row>
    <row r="2947" spans="9:29">
      <c r="I2947" s="35"/>
      <c r="J2947" s="35"/>
      <c r="K2947" s="35"/>
      <c r="L2947" s="36"/>
      <c r="M2947" s="36"/>
      <c r="N2947" s="36"/>
      <c r="O2947" s="36"/>
      <c r="P2947" s="36"/>
      <c r="Q2947" s="36"/>
      <c r="R2947" s="36"/>
      <c r="S2947" s="36"/>
      <c r="T2947" s="36"/>
      <c r="U2947" s="40"/>
      <c r="V2947" s="40"/>
      <c r="AA2947" t="s">
        <v>16</v>
      </c>
      <c r="AB2947" t="s">
        <v>3003</v>
      </c>
      <c r="AC2947" s="3">
        <v>2614105</v>
      </c>
    </row>
    <row r="2948" spans="9:29">
      <c r="I2948" s="35"/>
      <c r="J2948" s="35"/>
      <c r="K2948" s="35"/>
      <c r="L2948" s="36"/>
      <c r="M2948" s="36"/>
      <c r="N2948" s="36"/>
      <c r="O2948" s="36"/>
      <c r="P2948" s="36"/>
      <c r="Q2948" s="36"/>
      <c r="R2948" s="36"/>
      <c r="S2948" s="36"/>
      <c r="T2948" s="36"/>
      <c r="U2948" s="40"/>
      <c r="V2948" s="40"/>
      <c r="AA2948" t="s">
        <v>16</v>
      </c>
      <c r="AB2948" t="s">
        <v>3014</v>
      </c>
      <c r="AC2948" s="3">
        <v>2614204</v>
      </c>
    </row>
    <row r="2949" spans="9:29">
      <c r="I2949" s="35"/>
      <c r="J2949" s="35"/>
      <c r="K2949" s="35"/>
      <c r="L2949" s="36"/>
      <c r="M2949" s="36"/>
      <c r="N2949" s="36"/>
      <c r="O2949" s="36"/>
      <c r="P2949" s="36"/>
      <c r="Q2949" s="36"/>
      <c r="R2949" s="36"/>
      <c r="S2949" s="36"/>
      <c r="T2949" s="36"/>
      <c r="U2949" s="40"/>
      <c r="V2949" s="40"/>
      <c r="AA2949" t="s">
        <v>16</v>
      </c>
      <c r="AB2949" t="s">
        <v>3027</v>
      </c>
      <c r="AC2949" s="3">
        <v>2614402</v>
      </c>
    </row>
    <row r="2950" spans="9:29">
      <c r="I2950" s="35"/>
      <c r="J2950" s="35"/>
      <c r="K2950" s="35"/>
      <c r="L2950" s="36"/>
      <c r="M2950" s="36"/>
      <c r="N2950" s="36"/>
      <c r="O2950" s="36"/>
      <c r="P2950" s="36"/>
      <c r="Q2950" s="36"/>
      <c r="R2950" s="36"/>
      <c r="S2950" s="36"/>
      <c r="T2950" s="36"/>
      <c r="U2950" s="40"/>
      <c r="V2950" s="40"/>
      <c r="AA2950" t="s">
        <v>16</v>
      </c>
      <c r="AB2950" t="s">
        <v>3039</v>
      </c>
      <c r="AC2950" s="3">
        <v>2614501</v>
      </c>
    </row>
    <row r="2951" spans="9:29">
      <c r="I2951" s="35"/>
      <c r="J2951" s="35"/>
      <c r="K2951" s="35"/>
      <c r="L2951" s="36"/>
      <c r="M2951" s="36"/>
      <c r="N2951" s="36"/>
      <c r="O2951" s="36"/>
      <c r="P2951" s="36"/>
      <c r="Q2951" s="36"/>
      <c r="R2951" s="36"/>
      <c r="S2951" s="36"/>
      <c r="T2951" s="36"/>
      <c r="U2951" s="40"/>
      <c r="V2951" s="40"/>
      <c r="AA2951" t="s">
        <v>16</v>
      </c>
      <c r="AB2951" t="s">
        <v>3052</v>
      </c>
      <c r="AC2951" s="3">
        <v>2614600</v>
      </c>
    </row>
    <row r="2952" spans="9:29">
      <c r="I2952" s="35"/>
      <c r="J2952" s="35"/>
      <c r="K2952" s="35"/>
      <c r="L2952" s="36"/>
      <c r="M2952" s="36"/>
      <c r="N2952" s="36"/>
      <c r="O2952" s="36"/>
      <c r="P2952" s="36"/>
      <c r="Q2952" s="36"/>
      <c r="R2952" s="36"/>
      <c r="S2952" s="36"/>
      <c r="T2952" s="36"/>
      <c r="U2952" s="40"/>
      <c r="V2952" s="40"/>
      <c r="AA2952" t="s">
        <v>16</v>
      </c>
      <c r="AB2952" t="s">
        <v>3064</v>
      </c>
      <c r="AC2952" s="3">
        <v>2614709</v>
      </c>
    </row>
    <row r="2953" spans="9:29">
      <c r="I2953" s="35"/>
      <c r="J2953" s="35"/>
      <c r="K2953" s="35"/>
      <c r="L2953" s="36"/>
      <c r="M2953" s="36"/>
      <c r="N2953" s="36"/>
      <c r="O2953" s="36"/>
      <c r="P2953" s="36"/>
      <c r="Q2953" s="36"/>
      <c r="R2953" s="36"/>
      <c r="S2953" s="36"/>
      <c r="T2953" s="36"/>
      <c r="U2953" s="40"/>
      <c r="V2953" s="40"/>
      <c r="AA2953" t="s">
        <v>16</v>
      </c>
      <c r="AB2953" t="s">
        <v>3075</v>
      </c>
      <c r="AC2953" s="3">
        <v>2614808</v>
      </c>
    </row>
    <row r="2954" spans="9:29">
      <c r="I2954" s="35"/>
      <c r="J2954" s="35"/>
      <c r="K2954" s="35"/>
      <c r="L2954" s="36"/>
      <c r="M2954" s="36"/>
      <c r="N2954" s="36"/>
      <c r="O2954" s="36"/>
      <c r="P2954" s="36"/>
      <c r="Q2954" s="36"/>
      <c r="R2954" s="36"/>
      <c r="S2954" s="36"/>
      <c r="T2954" s="36"/>
      <c r="U2954" s="40"/>
      <c r="V2954" s="40"/>
      <c r="AA2954" t="s">
        <v>16</v>
      </c>
      <c r="AB2954" t="s">
        <v>3087</v>
      </c>
      <c r="AC2954" s="3">
        <v>2614857</v>
      </c>
    </row>
    <row r="2955" spans="9:29">
      <c r="I2955" s="35"/>
      <c r="J2955" s="35"/>
      <c r="K2955" s="35"/>
      <c r="L2955" s="36"/>
      <c r="M2955" s="36"/>
      <c r="N2955" s="36"/>
      <c r="O2955" s="36"/>
      <c r="P2955" s="36"/>
      <c r="Q2955" s="36"/>
      <c r="R2955" s="36"/>
      <c r="S2955" s="36"/>
      <c r="T2955" s="36"/>
      <c r="U2955" s="40"/>
      <c r="V2955" s="40"/>
      <c r="AA2955" t="s">
        <v>16</v>
      </c>
      <c r="AB2955" t="s">
        <v>3098</v>
      </c>
      <c r="AC2955" s="3">
        <v>2615003</v>
      </c>
    </row>
    <row r="2956" spans="9:29">
      <c r="I2956" s="35"/>
      <c r="J2956" s="35"/>
      <c r="K2956" s="35"/>
      <c r="L2956" s="36"/>
      <c r="M2956" s="36"/>
      <c r="N2956" s="36"/>
      <c r="O2956" s="36"/>
      <c r="P2956" s="36"/>
      <c r="Q2956" s="36"/>
      <c r="R2956" s="36"/>
      <c r="S2956" s="36"/>
      <c r="T2956" s="36"/>
      <c r="U2956" s="40"/>
      <c r="V2956" s="40"/>
      <c r="AA2956" t="s">
        <v>16</v>
      </c>
      <c r="AB2956" t="s">
        <v>3109</v>
      </c>
      <c r="AC2956" s="3">
        <v>2615102</v>
      </c>
    </row>
    <row r="2957" spans="9:29">
      <c r="I2957" s="35"/>
      <c r="J2957" s="35"/>
      <c r="K2957" s="35"/>
      <c r="L2957" s="36"/>
      <c r="M2957" s="36"/>
      <c r="N2957" s="36"/>
      <c r="O2957" s="36"/>
      <c r="P2957" s="36"/>
      <c r="Q2957" s="36"/>
      <c r="R2957" s="36"/>
      <c r="S2957" s="36"/>
      <c r="T2957" s="36"/>
      <c r="U2957" s="40"/>
      <c r="V2957" s="40"/>
      <c r="AA2957" t="s">
        <v>16</v>
      </c>
      <c r="AB2957" t="s">
        <v>3120</v>
      </c>
      <c r="AC2957" s="3">
        <v>2615201</v>
      </c>
    </row>
    <row r="2958" spans="9:29">
      <c r="I2958" s="35"/>
      <c r="J2958" s="35"/>
      <c r="K2958" s="35"/>
      <c r="L2958" s="36"/>
      <c r="M2958" s="36"/>
      <c r="N2958" s="36"/>
      <c r="O2958" s="36"/>
      <c r="P2958" s="36"/>
      <c r="Q2958" s="36"/>
      <c r="R2958" s="36"/>
      <c r="S2958" s="36"/>
      <c r="T2958" s="36"/>
      <c r="U2958" s="40"/>
      <c r="V2958" s="40"/>
      <c r="AA2958" t="s">
        <v>16</v>
      </c>
      <c r="AB2958" t="s">
        <v>3132</v>
      </c>
      <c r="AC2958" s="3">
        <v>2615300</v>
      </c>
    </row>
    <row r="2959" spans="9:29">
      <c r="I2959" s="35"/>
      <c r="J2959" s="35"/>
      <c r="K2959" s="35"/>
      <c r="L2959" s="36"/>
      <c r="M2959" s="36"/>
      <c r="N2959" s="36"/>
      <c r="O2959" s="36"/>
      <c r="P2959" s="36"/>
      <c r="Q2959" s="36"/>
      <c r="R2959" s="36"/>
      <c r="S2959" s="36"/>
      <c r="T2959" s="36"/>
      <c r="U2959" s="40"/>
      <c r="V2959" s="40"/>
      <c r="AA2959" t="s">
        <v>16</v>
      </c>
      <c r="AB2959" t="s">
        <v>3144</v>
      </c>
      <c r="AC2959" s="3">
        <v>2615409</v>
      </c>
    </row>
    <row r="2960" spans="9:29">
      <c r="I2960" s="35"/>
      <c r="J2960" s="35"/>
      <c r="K2960" s="35"/>
      <c r="L2960" s="36"/>
      <c r="M2960" s="36"/>
      <c r="N2960" s="36"/>
      <c r="O2960" s="36"/>
      <c r="P2960" s="36"/>
      <c r="Q2960" s="36"/>
      <c r="R2960" s="36"/>
      <c r="S2960" s="36"/>
      <c r="T2960" s="36"/>
      <c r="U2960" s="40"/>
      <c r="V2960" s="40"/>
      <c r="AA2960" t="s">
        <v>16</v>
      </c>
      <c r="AB2960" t="s">
        <v>3156</v>
      </c>
      <c r="AC2960" s="3">
        <v>2615508</v>
      </c>
    </row>
    <row r="2961" spans="9:29">
      <c r="I2961" s="35"/>
      <c r="J2961" s="35"/>
      <c r="K2961" s="35"/>
      <c r="L2961" s="36"/>
      <c r="M2961" s="36"/>
      <c r="N2961" s="36"/>
      <c r="O2961" s="36"/>
      <c r="P2961" s="36"/>
      <c r="Q2961" s="36"/>
      <c r="R2961" s="36"/>
      <c r="S2961" s="36"/>
      <c r="T2961" s="36"/>
      <c r="U2961" s="40"/>
      <c r="V2961" s="40"/>
      <c r="AA2961" t="s">
        <v>16</v>
      </c>
      <c r="AB2961" t="s">
        <v>3167</v>
      </c>
      <c r="AC2961" s="3">
        <v>2615607</v>
      </c>
    </row>
    <row r="2962" spans="9:29">
      <c r="I2962" s="35"/>
      <c r="J2962" s="35"/>
      <c r="K2962" s="35"/>
      <c r="L2962" s="36"/>
      <c r="M2962" s="36"/>
      <c r="N2962" s="36"/>
      <c r="O2962" s="36"/>
      <c r="P2962" s="36"/>
      <c r="Q2962" s="36"/>
      <c r="R2962" s="36"/>
      <c r="S2962" s="36"/>
      <c r="T2962" s="36"/>
      <c r="U2962" s="40"/>
      <c r="V2962" s="40"/>
      <c r="AA2962" t="s">
        <v>16</v>
      </c>
      <c r="AB2962" t="s">
        <v>3178</v>
      </c>
      <c r="AC2962" s="3">
        <v>2615706</v>
      </c>
    </row>
    <row r="2963" spans="9:29">
      <c r="I2963" s="35"/>
      <c r="J2963" s="35"/>
      <c r="K2963" s="35"/>
      <c r="L2963" s="36"/>
      <c r="M2963" s="36"/>
      <c r="N2963" s="36"/>
      <c r="O2963" s="36"/>
      <c r="P2963" s="36"/>
      <c r="Q2963" s="36"/>
      <c r="R2963" s="36"/>
      <c r="S2963" s="36"/>
      <c r="T2963" s="36"/>
      <c r="U2963" s="40"/>
      <c r="V2963" s="40"/>
      <c r="AA2963" t="s">
        <v>16</v>
      </c>
      <c r="AB2963" t="s">
        <v>3188</v>
      </c>
      <c r="AC2963" s="3">
        <v>2615805</v>
      </c>
    </row>
    <row r="2964" spans="9:29">
      <c r="I2964" s="35"/>
      <c r="J2964" s="35"/>
      <c r="K2964" s="35"/>
      <c r="L2964" s="36"/>
      <c r="M2964" s="36"/>
      <c r="N2964" s="36"/>
      <c r="O2964" s="36"/>
      <c r="P2964" s="36"/>
      <c r="Q2964" s="36"/>
      <c r="R2964" s="36"/>
      <c r="S2964" s="36"/>
      <c r="T2964" s="36"/>
      <c r="U2964" s="40"/>
      <c r="V2964" s="40"/>
      <c r="AA2964" t="s">
        <v>16</v>
      </c>
      <c r="AB2964" t="s">
        <v>3198</v>
      </c>
      <c r="AC2964" s="3">
        <v>2615904</v>
      </c>
    </row>
    <row r="2965" spans="9:29">
      <c r="I2965" s="35"/>
      <c r="J2965" s="35"/>
      <c r="K2965" s="35"/>
      <c r="L2965" s="36"/>
      <c r="M2965" s="36"/>
      <c r="N2965" s="36"/>
      <c r="O2965" s="36"/>
      <c r="P2965" s="36"/>
      <c r="Q2965" s="36"/>
      <c r="R2965" s="36"/>
      <c r="S2965" s="36"/>
      <c r="T2965" s="36"/>
      <c r="U2965" s="40"/>
      <c r="V2965" s="40"/>
      <c r="AA2965" t="s">
        <v>16</v>
      </c>
      <c r="AB2965" t="s">
        <v>3210</v>
      </c>
      <c r="AC2965" s="3">
        <v>2616001</v>
      </c>
    </row>
    <row r="2966" spans="9:29">
      <c r="I2966" s="35"/>
      <c r="J2966" s="35"/>
      <c r="K2966" s="35"/>
      <c r="L2966" s="36"/>
      <c r="M2966" s="36"/>
      <c r="N2966" s="36"/>
      <c r="O2966" s="36"/>
      <c r="P2966" s="36"/>
      <c r="Q2966" s="36"/>
      <c r="R2966" s="36"/>
      <c r="S2966" s="36"/>
      <c r="T2966" s="36"/>
      <c r="U2966" s="40"/>
      <c r="V2966" s="40"/>
      <c r="AA2966" t="s">
        <v>16</v>
      </c>
      <c r="AB2966" t="s">
        <v>3221</v>
      </c>
      <c r="AC2966" s="3">
        <v>2616100</v>
      </c>
    </row>
    <row r="2967" spans="9:29">
      <c r="I2967" s="35"/>
      <c r="J2967" s="35"/>
      <c r="K2967" s="35"/>
      <c r="L2967" s="36"/>
      <c r="M2967" s="36"/>
      <c r="N2967" s="36"/>
      <c r="O2967" s="36"/>
      <c r="P2967" s="36"/>
      <c r="Q2967" s="36"/>
      <c r="R2967" s="36"/>
      <c r="S2967" s="36"/>
      <c r="T2967" s="36"/>
      <c r="U2967" s="40"/>
      <c r="V2967" s="40"/>
      <c r="AA2967" t="s">
        <v>16</v>
      </c>
      <c r="AB2967" t="s">
        <v>3233</v>
      </c>
      <c r="AC2967" s="3">
        <v>2616183</v>
      </c>
    </row>
    <row r="2968" spans="9:29">
      <c r="I2968" s="35"/>
      <c r="J2968" s="35"/>
      <c r="K2968" s="35"/>
      <c r="L2968" s="36"/>
      <c r="M2968" s="36"/>
      <c r="N2968" s="36"/>
      <c r="O2968" s="36"/>
      <c r="P2968" s="36"/>
      <c r="Q2968" s="36"/>
      <c r="R2968" s="36"/>
      <c r="S2968" s="36"/>
      <c r="T2968" s="36"/>
      <c r="U2968" s="40"/>
      <c r="V2968" s="40"/>
      <c r="AA2968" t="s">
        <v>16</v>
      </c>
      <c r="AB2968" t="s">
        <v>3245</v>
      </c>
      <c r="AC2968" s="3">
        <v>2616209</v>
      </c>
    </row>
    <row r="2969" spans="9:29">
      <c r="I2969" s="35"/>
      <c r="J2969" s="35"/>
      <c r="K2969" s="35"/>
      <c r="L2969" s="36"/>
      <c r="M2969" s="36"/>
      <c r="N2969" s="36"/>
      <c r="O2969" s="36"/>
      <c r="P2969" s="36"/>
      <c r="Q2969" s="36"/>
      <c r="R2969" s="36"/>
      <c r="S2969" s="36"/>
      <c r="T2969" s="36"/>
      <c r="U2969" s="40"/>
      <c r="V2969" s="40"/>
      <c r="AA2969" t="s">
        <v>16</v>
      </c>
      <c r="AB2969" t="s">
        <v>3256</v>
      </c>
      <c r="AC2969" s="3">
        <v>2616308</v>
      </c>
    </row>
    <row r="2970" spans="9:29">
      <c r="I2970" s="35"/>
      <c r="J2970" s="35"/>
      <c r="K2970" s="35"/>
      <c r="L2970" s="36"/>
      <c r="M2970" s="36"/>
      <c r="N2970" s="36"/>
      <c r="O2970" s="36"/>
      <c r="P2970" s="36"/>
      <c r="Q2970" s="36"/>
      <c r="R2970" s="36"/>
      <c r="S2970" s="36"/>
      <c r="T2970" s="36"/>
      <c r="U2970" s="40"/>
      <c r="V2970" s="40"/>
      <c r="AA2970" t="s">
        <v>16</v>
      </c>
      <c r="AB2970" t="s">
        <v>3267</v>
      </c>
      <c r="AC2970" s="3">
        <v>2616407</v>
      </c>
    </row>
    <row r="2971" spans="9:29">
      <c r="I2971" s="35"/>
      <c r="J2971" s="35"/>
      <c r="K2971" s="35"/>
      <c r="L2971" s="36"/>
      <c r="M2971" s="36"/>
      <c r="N2971" s="36"/>
      <c r="O2971" s="36"/>
      <c r="P2971" s="36"/>
      <c r="Q2971" s="36"/>
      <c r="R2971" s="36"/>
      <c r="S2971" s="36"/>
      <c r="T2971" s="36"/>
      <c r="U2971" s="40"/>
      <c r="V2971" s="40"/>
      <c r="AA2971" t="s">
        <v>16</v>
      </c>
      <c r="AB2971" t="s">
        <v>3278</v>
      </c>
      <c r="AC2971" s="3">
        <v>2616506</v>
      </c>
    </row>
    <row r="2972" spans="9:29">
      <c r="I2972" s="35"/>
      <c r="J2972" s="35"/>
      <c r="K2972" s="35"/>
      <c r="L2972" s="36"/>
      <c r="M2972" s="36"/>
      <c r="N2972" s="36"/>
      <c r="O2972" s="36"/>
      <c r="P2972" s="36"/>
      <c r="Q2972" s="36"/>
      <c r="R2972" s="36"/>
      <c r="S2972" s="36"/>
      <c r="T2972" s="36"/>
      <c r="U2972" s="40"/>
      <c r="V2972" s="40"/>
      <c r="AA2972" t="s">
        <v>17</v>
      </c>
      <c r="AB2972" t="s">
        <v>44</v>
      </c>
      <c r="AC2972" s="3">
        <v>2200053</v>
      </c>
    </row>
    <row r="2973" spans="9:29">
      <c r="I2973" s="35"/>
      <c r="J2973" s="35"/>
      <c r="K2973" s="35"/>
      <c r="L2973" s="36"/>
      <c r="M2973" s="36"/>
      <c r="N2973" s="36"/>
      <c r="O2973" s="36"/>
      <c r="P2973" s="36"/>
      <c r="Q2973" s="36"/>
      <c r="R2973" s="36"/>
      <c r="S2973" s="36"/>
      <c r="T2973" s="36"/>
      <c r="U2973" s="40"/>
      <c r="V2973" s="40"/>
      <c r="AA2973" t="s">
        <v>17</v>
      </c>
      <c r="AB2973" t="s">
        <v>70</v>
      </c>
      <c r="AC2973" s="3">
        <v>2200103</v>
      </c>
    </row>
    <row r="2974" spans="9:29">
      <c r="I2974" s="35"/>
      <c r="J2974" s="35"/>
      <c r="K2974" s="35"/>
      <c r="L2974" s="36"/>
      <c r="M2974" s="36"/>
      <c r="N2974" s="36"/>
      <c r="O2974" s="36"/>
      <c r="P2974" s="36"/>
      <c r="Q2974" s="36"/>
      <c r="R2974" s="36"/>
      <c r="S2974" s="36"/>
      <c r="T2974" s="36"/>
      <c r="U2974" s="40"/>
      <c r="V2974" s="40"/>
      <c r="AA2974" t="s">
        <v>17</v>
      </c>
      <c r="AB2974" t="s">
        <v>29</v>
      </c>
      <c r="AC2974" s="3">
        <v>2200202</v>
      </c>
    </row>
    <row r="2975" spans="9:29">
      <c r="I2975" s="35"/>
      <c r="J2975" s="35"/>
      <c r="K2975" s="35"/>
      <c r="L2975" s="36"/>
      <c r="M2975" s="36"/>
      <c r="N2975" s="36"/>
      <c r="O2975" s="36"/>
      <c r="P2975" s="36"/>
      <c r="Q2975" s="36"/>
      <c r="R2975" s="36"/>
      <c r="S2975" s="36"/>
      <c r="T2975" s="36"/>
      <c r="U2975" s="40"/>
      <c r="V2975" s="40"/>
      <c r="AA2975" t="s">
        <v>17</v>
      </c>
      <c r="AB2975" t="s">
        <v>121</v>
      </c>
      <c r="AC2975" s="3">
        <v>2200251</v>
      </c>
    </row>
    <row r="2976" spans="9:29">
      <c r="I2976" s="35"/>
      <c r="J2976" s="35"/>
      <c r="K2976" s="35"/>
      <c r="L2976" s="36"/>
      <c r="M2976" s="36"/>
      <c r="N2976" s="36"/>
      <c r="O2976" s="36"/>
      <c r="P2976" s="36"/>
      <c r="Q2976" s="36"/>
      <c r="R2976" s="36"/>
      <c r="S2976" s="36"/>
      <c r="T2976" s="36"/>
      <c r="U2976" s="40"/>
      <c r="V2976" s="40"/>
      <c r="AA2976" t="s">
        <v>17</v>
      </c>
      <c r="AB2976" t="s">
        <v>147</v>
      </c>
      <c r="AC2976" s="3">
        <v>2200277</v>
      </c>
    </row>
    <row r="2977" spans="9:29">
      <c r="I2977" s="35"/>
      <c r="J2977" s="35"/>
      <c r="K2977" s="35"/>
      <c r="L2977" s="36"/>
      <c r="M2977" s="36"/>
      <c r="N2977" s="36"/>
      <c r="O2977" s="36"/>
      <c r="P2977" s="36"/>
      <c r="Q2977" s="36"/>
      <c r="R2977" s="36"/>
      <c r="S2977" s="36"/>
      <c r="T2977" s="36"/>
      <c r="U2977" s="40"/>
      <c r="V2977" s="40"/>
      <c r="AA2977" t="s">
        <v>17</v>
      </c>
      <c r="AB2977" t="s">
        <v>171</v>
      </c>
      <c r="AC2977" s="3">
        <v>2200301</v>
      </c>
    </row>
    <row r="2978" spans="9:29">
      <c r="I2978" s="35"/>
      <c r="J2978" s="35"/>
      <c r="K2978" s="35"/>
      <c r="L2978" s="36"/>
      <c r="M2978" s="36"/>
      <c r="N2978" s="36"/>
      <c r="O2978" s="36"/>
      <c r="P2978" s="36"/>
      <c r="Q2978" s="36"/>
      <c r="R2978" s="36"/>
      <c r="S2978" s="36"/>
      <c r="T2978" s="36"/>
      <c r="U2978" s="40"/>
      <c r="V2978" s="40"/>
      <c r="AA2978" t="s">
        <v>17</v>
      </c>
      <c r="AB2978" t="s">
        <v>196</v>
      </c>
      <c r="AC2978" s="3">
        <v>2200400</v>
      </c>
    </row>
    <row r="2979" spans="9:29">
      <c r="I2979" s="35"/>
      <c r="J2979" s="35"/>
      <c r="K2979" s="35"/>
      <c r="L2979" s="36"/>
      <c r="M2979" s="36"/>
      <c r="N2979" s="36"/>
      <c r="O2979" s="36"/>
      <c r="P2979" s="36"/>
      <c r="Q2979" s="36"/>
      <c r="R2979" s="36"/>
      <c r="S2979" s="36"/>
      <c r="T2979" s="36"/>
      <c r="U2979" s="40"/>
      <c r="V2979" s="40"/>
      <c r="AA2979" t="s">
        <v>17</v>
      </c>
      <c r="AB2979" t="s">
        <v>222</v>
      </c>
      <c r="AC2979" s="3">
        <v>2200459</v>
      </c>
    </row>
    <row r="2980" spans="9:29">
      <c r="I2980" s="35"/>
      <c r="J2980" s="35"/>
      <c r="K2980" s="35"/>
      <c r="L2980" s="36"/>
      <c r="M2980" s="36"/>
      <c r="N2980" s="36"/>
      <c r="O2980" s="36"/>
      <c r="P2980" s="36"/>
      <c r="Q2980" s="36"/>
      <c r="R2980" s="36"/>
      <c r="S2980" s="36"/>
      <c r="T2980" s="36"/>
      <c r="U2980" s="40"/>
      <c r="V2980" s="40"/>
      <c r="AA2980" t="s">
        <v>17</v>
      </c>
      <c r="AB2980" t="s">
        <v>248</v>
      </c>
      <c r="AC2980" s="3">
        <v>2200509</v>
      </c>
    </row>
    <row r="2981" spans="9:29">
      <c r="I2981" s="35"/>
      <c r="J2981" s="35"/>
      <c r="K2981" s="35"/>
      <c r="L2981" s="36"/>
      <c r="M2981" s="36"/>
      <c r="N2981" s="36"/>
      <c r="O2981" s="36"/>
      <c r="P2981" s="36"/>
      <c r="Q2981" s="36"/>
      <c r="R2981" s="36"/>
      <c r="S2981" s="36"/>
      <c r="T2981" s="36"/>
      <c r="U2981" s="40"/>
      <c r="V2981" s="40"/>
      <c r="AA2981" t="s">
        <v>17</v>
      </c>
      <c r="AB2981" t="s">
        <v>274</v>
      </c>
      <c r="AC2981" s="3">
        <v>2200608</v>
      </c>
    </row>
    <row r="2982" spans="9:29">
      <c r="I2982" s="35"/>
      <c r="J2982" s="35"/>
      <c r="K2982" s="35"/>
      <c r="L2982" s="36"/>
      <c r="M2982" s="36"/>
      <c r="N2982" s="36"/>
      <c r="O2982" s="36"/>
      <c r="P2982" s="36"/>
      <c r="Q2982" s="36"/>
      <c r="R2982" s="36"/>
      <c r="S2982" s="36"/>
      <c r="T2982" s="36"/>
      <c r="U2982" s="40"/>
      <c r="V2982" s="40"/>
      <c r="AA2982" t="s">
        <v>17</v>
      </c>
      <c r="AB2982" t="s">
        <v>299</v>
      </c>
      <c r="AC2982" s="3">
        <v>2200707</v>
      </c>
    </row>
    <row r="2983" spans="9:29">
      <c r="I2983" s="35"/>
      <c r="J2983" s="35"/>
      <c r="K2983" s="35"/>
      <c r="L2983" s="36"/>
      <c r="M2983" s="36"/>
      <c r="N2983" s="36"/>
      <c r="O2983" s="36"/>
      <c r="P2983" s="36"/>
      <c r="Q2983" s="36"/>
      <c r="R2983" s="36"/>
      <c r="S2983" s="36"/>
      <c r="T2983" s="36"/>
      <c r="U2983" s="40"/>
      <c r="V2983" s="40"/>
      <c r="AA2983" t="s">
        <v>17</v>
      </c>
      <c r="AB2983" t="s">
        <v>323</v>
      </c>
      <c r="AC2983" s="3">
        <v>2200806</v>
      </c>
    </row>
    <row r="2984" spans="9:29">
      <c r="I2984" s="35"/>
      <c r="J2984" s="35"/>
      <c r="K2984" s="35"/>
      <c r="L2984" s="36"/>
      <c r="M2984" s="36"/>
      <c r="N2984" s="36"/>
      <c r="O2984" s="36"/>
      <c r="P2984" s="36"/>
      <c r="Q2984" s="36"/>
      <c r="R2984" s="36"/>
      <c r="S2984" s="36"/>
      <c r="T2984" s="36"/>
      <c r="U2984" s="40"/>
      <c r="V2984" s="40"/>
      <c r="AA2984" t="s">
        <v>17</v>
      </c>
      <c r="AB2984" t="s">
        <v>348</v>
      </c>
      <c r="AC2984" s="3">
        <v>2200905</v>
      </c>
    </row>
    <row r="2985" spans="9:29">
      <c r="I2985" s="35"/>
      <c r="J2985" s="35"/>
      <c r="K2985" s="35"/>
      <c r="L2985" s="36"/>
      <c r="M2985" s="36"/>
      <c r="N2985" s="36"/>
      <c r="O2985" s="36"/>
      <c r="P2985" s="36"/>
      <c r="Q2985" s="36"/>
      <c r="R2985" s="36"/>
      <c r="S2985" s="36"/>
      <c r="T2985" s="36"/>
      <c r="U2985" s="40"/>
      <c r="V2985" s="40"/>
      <c r="AA2985" t="s">
        <v>17</v>
      </c>
      <c r="AB2985" t="s">
        <v>373</v>
      </c>
      <c r="AC2985" s="3">
        <v>2200954</v>
      </c>
    </row>
    <row r="2986" spans="9:29">
      <c r="I2986" s="35"/>
      <c r="J2986" s="35"/>
      <c r="K2986" s="35"/>
      <c r="L2986" s="36"/>
      <c r="M2986" s="36"/>
      <c r="N2986" s="36"/>
      <c r="O2986" s="36"/>
      <c r="P2986" s="36"/>
      <c r="Q2986" s="36"/>
      <c r="R2986" s="36"/>
      <c r="S2986" s="36"/>
      <c r="T2986" s="36"/>
      <c r="U2986" s="40"/>
      <c r="V2986" s="40"/>
      <c r="AA2986" t="s">
        <v>17</v>
      </c>
      <c r="AB2986" t="s">
        <v>398</v>
      </c>
      <c r="AC2986" s="3">
        <v>2201002</v>
      </c>
    </row>
    <row r="2987" spans="9:29">
      <c r="I2987" s="35"/>
      <c r="J2987" s="35"/>
      <c r="K2987" s="35"/>
      <c r="L2987" s="36"/>
      <c r="M2987" s="36"/>
      <c r="N2987" s="36"/>
      <c r="O2987" s="36"/>
      <c r="P2987" s="36"/>
      <c r="Q2987" s="36"/>
      <c r="R2987" s="36"/>
      <c r="S2987" s="36"/>
      <c r="T2987" s="36"/>
      <c r="U2987" s="40"/>
      <c r="V2987" s="40"/>
      <c r="AA2987" t="s">
        <v>17</v>
      </c>
      <c r="AB2987" t="s">
        <v>424</v>
      </c>
      <c r="AC2987" s="3">
        <v>2201051</v>
      </c>
    </row>
    <row r="2988" spans="9:29">
      <c r="I2988" s="35"/>
      <c r="J2988" s="35"/>
      <c r="K2988" s="35"/>
      <c r="L2988" s="36"/>
      <c r="M2988" s="36"/>
      <c r="N2988" s="36"/>
      <c r="O2988" s="36"/>
      <c r="P2988" s="36"/>
      <c r="Q2988" s="36"/>
      <c r="R2988" s="36"/>
      <c r="S2988" s="36"/>
      <c r="T2988" s="36"/>
      <c r="U2988" s="40"/>
      <c r="V2988" s="40"/>
      <c r="AA2988" t="s">
        <v>17</v>
      </c>
      <c r="AB2988" t="s">
        <v>448</v>
      </c>
      <c r="AC2988" s="3">
        <v>2201101</v>
      </c>
    </row>
    <row r="2989" spans="9:29">
      <c r="I2989" s="35"/>
      <c r="J2989" s="35"/>
      <c r="K2989" s="35"/>
      <c r="L2989" s="36"/>
      <c r="M2989" s="36"/>
      <c r="N2989" s="36"/>
      <c r="O2989" s="36"/>
      <c r="P2989" s="36"/>
      <c r="Q2989" s="36"/>
      <c r="R2989" s="36"/>
      <c r="S2989" s="36"/>
      <c r="T2989" s="36"/>
      <c r="U2989" s="40"/>
      <c r="V2989" s="40"/>
      <c r="AA2989" t="s">
        <v>17</v>
      </c>
      <c r="AB2989" t="s">
        <v>471</v>
      </c>
      <c r="AC2989" s="3">
        <v>2201150</v>
      </c>
    </row>
    <row r="2990" spans="9:29">
      <c r="AA2990" t="s">
        <v>17</v>
      </c>
      <c r="AB2990" t="s">
        <v>494</v>
      </c>
      <c r="AC2990" s="3">
        <v>2201176</v>
      </c>
    </row>
    <row r="2991" spans="9:29">
      <c r="AA2991" t="s">
        <v>17</v>
      </c>
      <c r="AB2991" t="s">
        <v>517</v>
      </c>
      <c r="AC2991" s="3">
        <v>2201200</v>
      </c>
    </row>
    <row r="2992" spans="9:29">
      <c r="AA2992" t="s">
        <v>17</v>
      </c>
      <c r="AB2992" t="s">
        <v>540</v>
      </c>
      <c r="AC2992" s="3">
        <v>2201309</v>
      </c>
    </row>
    <row r="2993" spans="27:29">
      <c r="AA2993" t="s">
        <v>17</v>
      </c>
      <c r="AB2993" t="s">
        <v>563</v>
      </c>
      <c r="AC2993" s="3">
        <v>2201408</v>
      </c>
    </row>
    <row r="2994" spans="27:29">
      <c r="AA2994" t="s">
        <v>17</v>
      </c>
      <c r="AB2994" t="s">
        <v>182</v>
      </c>
      <c r="AC2994" s="3">
        <v>2201507</v>
      </c>
    </row>
    <row r="2995" spans="27:29">
      <c r="AA2995" t="s">
        <v>17</v>
      </c>
      <c r="AB2995" t="s">
        <v>604</v>
      </c>
      <c r="AC2995" s="3">
        <v>2201556</v>
      </c>
    </row>
    <row r="2996" spans="27:29">
      <c r="AA2996" t="s">
        <v>17</v>
      </c>
      <c r="AB2996" t="s">
        <v>626</v>
      </c>
      <c r="AC2996" s="3">
        <v>2201572</v>
      </c>
    </row>
    <row r="2997" spans="27:29">
      <c r="AA2997" t="s">
        <v>17</v>
      </c>
      <c r="AB2997" t="s">
        <v>646</v>
      </c>
      <c r="AC2997" s="3">
        <v>2201606</v>
      </c>
    </row>
    <row r="2998" spans="27:29">
      <c r="AA2998" t="s">
        <v>17</v>
      </c>
      <c r="AB2998" t="s">
        <v>668</v>
      </c>
      <c r="AC2998" s="3">
        <v>2201705</v>
      </c>
    </row>
    <row r="2999" spans="27:29">
      <c r="AA2999" t="s">
        <v>17</v>
      </c>
      <c r="AB2999" t="s">
        <v>690</v>
      </c>
      <c r="AC2999" s="3">
        <v>2201739</v>
      </c>
    </row>
    <row r="3000" spans="27:29">
      <c r="AA3000" t="s">
        <v>17</v>
      </c>
      <c r="AB3000" t="s">
        <v>712</v>
      </c>
      <c r="AC3000" s="3">
        <v>2201770</v>
      </c>
    </row>
    <row r="3001" spans="27:29">
      <c r="AA3001" t="s">
        <v>17</v>
      </c>
      <c r="AB3001" t="s">
        <v>733</v>
      </c>
      <c r="AC3001" s="3">
        <v>2201804</v>
      </c>
    </row>
    <row r="3002" spans="27:29">
      <c r="AA3002" t="s">
        <v>17</v>
      </c>
      <c r="AB3002" t="s">
        <v>496</v>
      </c>
      <c r="AC3002" s="3">
        <v>2201903</v>
      </c>
    </row>
    <row r="3003" spans="27:29">
      <c r="AA3003" t="s">
        <v>17</v>
      </c>
      <c r="AB3003" t="s">
        <v>776</v>
      </c>
      <c r="AC3003" s="3">
        <v>2201919</v>
      </c>
    </row>
    <row r="3004" spans="27:29">
      <c r="AA3004" t="s">
        <v>17</v>
      </c>
      <c r="AB3004" t="s">
        <v>798</v>
      </c>
      <c r="AC3004" s="3">
        <v>2201929</v>
      </c>
    </row>
    <row r="3005" spans="27:29">
      <c r="AA3005" t="s">
        <v>17</v>
      </c>
      <c r="AB3005" t="s">
        <v>820</v>
      </c>
      <c r="AC3005" s="3">
        <v>2201945</v>
      </c>
    </row>
    <row r="3006" spans="27:29">
      <c r="AA3006" t="s">
        <v>17</v>
      </c>
      <c r="AB3006" t="s">
        <v>843</v>
      </c>
      <c r="AC3006" s="3">
        <v>2201960</v>
      </c>
    </row>
    <row r="3007" spans="27:29">
      <c r="AA3007" t="s">
        <v>17</v>
      </c>
      <c r="AB3007" t="s">
        <v>866</v>
      </c>
      <c r="AC3007" s="3">
        <v>2201988</v>
      </c>
    </row>
    <row r="3008" spans="27:29">
      <c r="AA3008" t="s">
        <v>17</v>
      </c>
      <c r="AB3008" t="s">
        <v>888</v>
      </c>
      <c r="AC3008" s="3">
        <v>2202000</v>
      </c>
    </row>
    <row r="3009" spans="27:29">
      <c r="AA3009" t="s">
        <v>17</v>
      </c>
      <c r="AB3009" t="s">
        <v>911</v>
      </c>
      <c r="AC3009" s="3">
        <v>2202026</v>
      </c>
    </row>
    <row r="3010" spans="27:29">
      <c r="AA3010" t="s">
        <v>17</v>
      </c>
      <c r="AB3010" t="s">
        <v>933</v>
      </c>
      <c r="AC3010" s="3">
        <v>2202059</v>
      </c>
    </row>
    <row r="3011" spans="27:29">
      <c r="AA3011" t="s">
        <v>17</v>
      </c>
      <c r="AB3011" t="s">
        <v>956</v>
      </c>
      <c r="AC3011" s="3">
        <v>2202075</v>
      </c>
    </row>
    <row r="3012" spans="27:29">
      <c r="AA3012" t="s">
        <v>17</v>
      </c>
      <c r="AB3012" t="s">
        <v>978</v>
      </c>
      <c r="AC3012" s="3">
        <v>2202083</v>
      </c>
    </row>
    <row r="3013" spans="27:29">
      <c r="AA3013" t="s">
        <v>17</v>
      </c>
      <c r="AB3013" t="s">
        <v>999</v>
      </c>
      <c r="AC3013" s="3">
        <v>2202091</v>
      </c>
    </row>
    <row r="3014" spans="27:29">
      <c r="AA3014" t="s">
        <v>17</v>
      </c>
      <c r="AB3014" t="s">
        <v>1020</v>
      </c>
      <c r="AC3014" s="3">
        <v>2202109</v>
      </c>
    </row>
    <row r="3015" spans="27:29">
      <c r="AA3015" t="s">
        <v>17</v>
      </c>
      <c r="AB3015" t="s">
        <v>1043</v>
      </c>
      <c r="AC3015" s="3">
        <v>2202117</v>
      </c>
    </row>
    <row r="3016" spans="27:29">
      <c r="AA3016" t="s">
        <v>17</v>
      </c>
      <c r="AB3016" t="s">
        <v>1066</v>
      </c>
      <c r="AC3016" s="3">
        <v>2202133</v>
      </c>
    </row>
    <row r="3017" spans="27:29">
      <c r="AA3017" t="s">
        <v>17</v>
      </c>
      <c r="AB3017" t="s">
        <v>1089</v>
      </c>
      <c r="AC3017" s="3">
        <v>2202174</v>
      </c>
    </row>
    <row r="3018" spans="27:29">
      <c r="AA3018" t="s">
        <v>17</v>
      </c>
      <c r="AB3018" t="s">
        <v>1112</v>
      </c>
      <c r="AC3018" s="3">
        <v>2202208</v>
      </c>
    </row>
    <row r="3019" spans="27:29">
      <c r="AA3019" t="s">
        <v>17</v>
      </c>
      <c r="AB3019" t="s">
        <v>1134</v>
      </c>
      <c r="AC3019" s="3">
        <v>2202251</v>
      </c>
    </row>
    <row r="3020" spans="27:29">
      <c r="AA3020" t="s">
        <v>17</v>
      </c>
      <c r="AB3020" t="s">
        <v>1157</v>
      </c>
      <c r="AC3020" s="3">
        <v>2202307</v>
      </c>
    </row>
    <row r="3021" spans="27:29">
      <c r="AA3021" t="s">
        <v>17</v>
      </c>
      <c r="AB3021" t="s">
        <v>1178</v>
      </c>
      <c r="AC3021" s="3">
        <v>2202406</v>
      </c>
    </row>
    <row r="3022" spans="27:29">
      <c r="AA3022" t="s">
        <v>17</v>
      </c>
      <c r="AB3022" t="s">
        <v>1201</v>
      </c>
      <c r="AC3022" s="3">
        <v>2202455</v>
      </c>
    </row>
    <row r="3023" spans="27:29">
      <c r="AA3023" t="s">
        <v>17</v>
      </c>
      <c r="AB3023" t="s">
        <v>535</v>
      </c>
      <c r="AC3023" s="3">
        <v>2202505</v>
      </c>
    </row>
    <row r="3024" spans="27:29">
      <c r="AA3024" t="s">
        <v>17</v>
      </c>
      <c r="AB3024" t="s">
        <v>1245</v>
      </c>
      <c r="AC3024" s="3">
        <v>2202539</v>
      </c>
    </row>
    <row r="3025" spans="27:29">
      <c r="AA3025" t="s">
        <v>17</v>
      </c>
      <c r="AB3025" t="s">
        <v>1267</v>
      </c>
      <c r="AC3025" s="3">
        <v>2202554</v>
      </c>
    </row>
    <row r="3026" spans="27:29">
      <c r="AA3026" t="s">
        <v>17</v>
      </c>
      <c r="AB3026" t="s">
        <v>1289</v>
      </c>
      <c r="AC3026" s="3">
        <v>2202604</v>
      </c>
    </row>
    <row r="3027" spans="27:29">
      <c r="AA3027" t="s">
        <v>17</v>
      </c>
      <c r="AB3027" t="s">
        <v>1310</v>
      </c>
      <c r="AC3027" s="3">
        <v>2202653</v>
      </c>
    </row>
    <row r="3028" spans="27:29">
      <c r="AA3028" t="s">
        <v>17</v>
      </c>
      <c r="AB3028" t="s">
        <v>1332</v>
      </c>
      <c r="AC3028" s="3">
        <v>2202703</v>
      </c>
    </row>
    <row r="3029" spans="27:29">
      <c r="AA3029" t="s">
        <v>17</v>
      </c>
      <c r="AB3029" t="s">
        <v>1354</v>
      </c>
      <c r="AC3029" s="3">
        <v>2202711</v>
      </c>
    </row>
    <row r="3030" spans="27:29">
      <c r="AA3030" t="s">
        <v>17</v>
      </c>
      <c r="AB3030" t="s">
        <v>1375</v>
      </c>
      <c r="AC3030" s="3">
        <v>2202729</v>
      </c>
    </row>
    <row r="3031" spans="27:29">
      <c r="AA3031" t="s">
        <v>17</v>
      </c>
      <c r="AB3031" t="s">
        <v>1396</v>
      </c>
      <c r="AC3031" s="3">
        <v>2202737</v>
      </c>
    </row>
    <row r="3032" spans="27:29">
      <c r="AA3032" t="s">
        <v>17</v>
      </c>
      <c r="AB3032" t="s">
        <v>1417</v>
      </c>
      <c r="AC3032" s="3">
        <v>2202752</v>
      </c>
    </row>
    <row r="3033" spans="27:29">
      <c r="AA3033" t="s">
        <v>17</v>
      </c>
      <c r="AB3033" t="s">
        <v>1439</v>
      </c>
      <c r="AC3033" s="3">
        <v>2202778</v>
      </c>
    </row>
    <row r="3034" spans="27:29">
      <c r="AA3034" t="s">
        <v>17</v>
      </c>
      <c r="AB3034" t="s">
        <v>1459</v>
      </c>
      <c r="AC3034" s="3">
        <v>2202802</v>
      </c>
    </row>
    <row r="3035" spans="27:29">
      <c r="AA3035" t="s">
        <v>17</v>
      </c>
      <c r="AB3035" t="s">
        <v>1480</v>
      </c>
      <c r="AC3035" s="3">
        <v>2202851</v>
      </c>
    </row>
    <row r="3036" spans="27:29">
      <c r="AA3036" t="s">
        <v>17</v>
      </c>
      <c r="AB3036" t="s">
        <v>1500</v>
      </c>
      <c r="AC3036" s="3">
        <v>2202901</v>
      </c>
    </row>
    <row r="3037" spans="27:29">
      <c r="AA3037" t="s">
        <v>17</v>
      </c>
      <c r="AB3037" t="s">
        <v>1519</v>
      </c>
      <c r="AC3037" s="3">
        <v>2203008</v>
      </c>
    </row>
    <row r="3038" spans="27:29">
      <c r="AA3038" t="s">
        <v>17</v>
      </c>
      <c r="AB3038" t="s">
        <v>1540</v>
      </c>
      <c r="AC3038" s="3">
        <v>2203107</v>
      </c>
    </row>
    <row r="3039" spans="27:29">
      <c r="AA3039" t="s">
        <v>17</v>
      </c>
      <c r="AB3039" t="s">
        <v>1560</v>
      </c>
      <c r="AC3039" s="3">
        <v>2203206</v>
      </c>
    </row>
    <row r="3040" spans="27:29">
      <c r="AA3040" t="s">
        <v>17</v>
      </c>
      <c r="AB3040" t="s">
        <v>1581</v>
      </c>
      <c r="AC3040" s="3">
        <v>2203230</v>
      </c>
    </row>
    <row r="3041" spans="27:29">
      <c r="AA3041" t="s">
        <v>17</v>
      </c>
      <c r="AB3041" t="s">
        <v>1601</v>
      </c>
      <c r="AC3041" s="3">
        <v>2203271</v>
      </c>
    </row>
    <row r="3042" spans="27:29">
      <c r="AA3042" t="s">
        <v>17</v>
      </c>
      <c r="AB3042" t="s">
        <v>1622</v>
      </c>
      <c r="AC3042" s="3">
        <v>2203255</v>
      </c>
    </row>
    <row r="3043" spans="27:29">
      <c r="AA3043" t="s">
        <v>17</v>
      </c>
      <c r="AB3043" t="s">
        <v>1642</v>
      </c>
      <c r="AC3043" s="3">
        <v>2203305</v>
      </c>
    </row>
    <row r="3044" spans="27:29">
      <c r="AA3044" t="s">
        <v>17</v>
      </c>
      <c r="AB3044" t="s">
        <v>1663</v>
      </c>
      <c r="AC3044" s="3">
        <v>2203354</v>
      </c>
    </row>
    <row r="3045" spans="27:29">
      <c r="AA3045" t="s">
        <v>17</v>
      </c>
      <c r="AB3045" t="s">
        <v>1684</v>
      </c>
      <c r="AC3045" s="3">
        <v>2203404</v>
      </c>
    </row>
    <row r="3046" spans="27:29">
      <c r="AA3046" t="s">
        <v>17</v>
      </c>
      <c r="AB3046" t="s">
        <v>1704</v>
      </c>
      <c r="AC3046" s="3">
        <v>2203453</v>
      </c>
    </row>
    <row r="3047" spans="27:29">
      <c r="AA3047" t="s">
        <v>17</v>
      </c>
      <c r="AB3047" t="s">
        <v>1724</v>
      </c>
      <c r="AC3047" s="3">
        <v>2203420</v>
      </c>
    </row>
    <row r="3048" spans="27:29">
      <c r="AA3048" t="s">
        <v>17</v>
      </c>
      <c r="AB3048" t="s">
        <v>1744</v>
      </c>
      <c r="AC3048" s="3">
        <v>2203503</v>
      </c>
    </row>
    <row r="3049" spans="27:29">
      <c r="AA3049" t="s">
        <v>17</v>
      </c>
      <c r="AB3049" t="s">
        <v>1762</v>
      </c>
      <c r="AC3049" s="3">
        <v>2203602</v>
      </c>
    </row>
    <row r="3050" spans="27:29">
      <c r="AA3050" t="s">
        <v>17</v>
      </c>
      <c r="AB3050" t="s">
        <v>1186</v>
      </c>
      <c r="AC3050" s="3">
        <v>2203701</v>
      </c>
    </row>
    <row r="3051" spans="27:29">
      <c r="AA3051" t="s">
        <v>17</v>
      </c>
      <c r="AB3051" t="s">
        <v>1798</v>
      </c>
      <c r="AC3051" s="3">
        <v>2203750</v>
      </c>
    </row>
    <row r="3052" spans="27:29">
      <c r="AA3052" t="s">
        <v>17</v>
      </c>
      <c r="AB3052" t="s">
        <v>1816</v>
      </c>
      <c r="AC3052" s="3">
        <v>2203800</v>
      </c>
    </row>
    <row r="3053" spans="27:29">
      <c r="AA3053" t="s">
        <v>17</v>
      </c>
      <c r="AB3053" t="s">
        <v>1832</v>
      </c>
      <c r="AC3053" s="3">
        <v>2203859</v>
      </c>
    </row>
    <row r="3054" spans="27:29">
      <c r="AA3054" t="s">
        <v>17</v>
      </c>
      <c r="AB3054" t="s">
        <v>1849</v>
      </c>
      <c r="AC3054" s="3">
        <v>2203909</v>
      </c>
    </row>
    <row r="3055" spans="27:29">
      <c r="AA3055" t="s">
        <v>17</v>
      </c>
      <c r="AB3055" t="s">
        <v>1867</v>
      </c>
      <c r="AC3055" s="3">
        <v>2204006</v>
      </c>
    </row>
    <row r="3056" spans="27:29">
      <c r="AA3056" t="s">
        <v>17</v>
      </c>
      <c r="AB3056" t="s">
        <v>1883</v>
      </c>
      <c r="AC3056" s="3">
        <v>2204105</v>
      </c>
    </row>
    <row r="3057" spans="27:29">
      <c r="AA3057" t="s">
        <v>17</v>
      </c>
      <c r="AB3057" t="s">
        <v>1899</v>
      </c>
      <c r="AC3057" s="3">
        <v>2204154</v>
      </c>
    </row>
    <row r="3058" spans="27:29">
      <c r="AA3058" t="s">
        <v>17</v>
      </c>
      <c r="AB3058" t="s">
        <v>1917</v>
      </c>
      <c r="AC3058" s="3">
        <v>2204204</v>
      </c>
    </row>
    <row r="3059" spans="27:29">
      <c r="AA3059" t="s">
        <v>17</v>
      </c>
      <c r="AB3059" t="s">
        <v>1934</v>
      </c>
      <c r="AC3059" s="3">
        <v>2204303</v>
      </c>
    </row>
    <row r="3060" spans="27:29">
      <c r="AA3060" t="s">
        <v>17</v>
      </c>
      <c r="AB3060" t="s">
        <v>1952</v>
      </c>
      <c r="AC3060" s="3">
        <v>2204352</v>
      </c>
    </row>
    <row r="3061" spans="27:29">
      <c r="AA3061" t="s">
        <v>17</v>
      </c>
      <c r="AB3061" t="s">
        <v>1970</v>
      </c>
      <c r="AC3061" s="3">
        <v>2204402</v>
      </c>
    </row>
    <row r="3062" spans="27:29">
      <c r="AA3062" t="s">
        <v>17</v>
      </c>
      <c r="AB3062" t="s">
        <v>1988</v>
      </c>
      <c r="AC3062" s="3">
        <v>2204501</v>
      </c>
    </row>
    <row r="3063" spans="27:29">
      <c r="AA3063" t="s">
        <v>17</v>
      </c>
      <c r="AB3063" t="s">
        <v>2006</v>
      </c>
      <c r="AC3063" s="3">
        <v>2204550</v>
      </c>
    </row>
    <row r="3064" spans="27:29">
      <c r="AA3064" t="s">
        <v>17</v>
      </c>
      <c r="AB3064" t="s">
        <v>2022</v>
      </c>
      <c r="AC3064" s="3">
        <v>2204600</v>
      </c>
    </row>
    <row r="3065" spans="27:29">
      <c r="AA3065" t="s">
        <v>17</v>
      </c>
      <c r="AB3065" t="s">
        <v>2038</v>
      </c>
      <c r="AC3065" s="3">
        <v>2204659</v>
      </c>
    </row>
    <row r="3066" spans="27:29">
      <c r="AA3066" t="s">
        <v>17</v>
      </c>
      <c r="AB3066" t="s">
        <v>2055</v>
      </c>
      <c r="AC3066" s="3">
        <v>2204709</v>
      </c>
    </row>
    <row r="3067" spans="27:29">
      <c r="AA3067" t="s">
        <v>17</v>
      </c>
      <c r="AB3067" t="s">
        <v>2070</v>
      </c>
      <c r="AC3067" s="3">
        <v>2204808</v>
      </c>
    </row>
    <row r="3068" spans="27:29">
      <c r="AA3068" t="s">
        <v>17</v>
      </c>
      <c r="AB3068" t="s">
        <v>2087</v>
      </c>
      <c r="AC3068" s="3">
        <v>2204907</v>
      </c>
    </row>
    <row r="3069" spans="27:29">
      <c r="AA3069" t="s">
        <v>17</v>
      </c>
      <c r="AB3069" t="s">
        <v>2103</v>
      </c>
      <c r="AC3069" s="3">
        <v>2205003</v>
      </c>
    </row>
    <row r="3070" spans="27:29">
      <c r="AA3070" t="s">
        <v>17</v>
      </c>
      <c r="AB3070" t="s">
        <v>2120</v>
      </c>
      <c r="AC3070" s="3">
        <v>2205102</v>
      </c>
    </row>
    <row r="3071" spans="27:29">
      <c r="AA3071" t="s">
        <v>17</v>
      </c>
      <c r="AB3071" t="s">
        <v>2137</v>
      </c>
      <c r="AC3071" s="3">
        <v>2205151</v>
      </c>
    </row>
    <row r="3072" spans="27:29">
      <c r="AA3072" t="s">
        <v>17</v>
      </c>
      <c r="AB3072" t="s">
        <v>2151</v>
      </c>
      <c r="AC3072" s="3">
        <v>2205201</v>
      </c>
    </row>
    <row r="3073" spans="27:29">
      <c r="AA3073" t="s">
        <v>17</v>
      </c>
      <c r="AB3073" t="s">
        <v>2168</v>
      </c>
      <c r="AC3073" s="3">
        <v>2205250</v>
      </c>
    </row>
    <row r="3074" spans="27:29">
      <c r="AA3074" t="s">
        <v>17</v>
      </c>
      <c r="AB3074" t="s">
        <v>2184</v>
      </c>
      <c r="AC3074" s="3">
        <v>2205276</v>
      </c>
    </row>
    <row r="3075" spans="27:29">
      <c r="AA3075" t="s">
        <v>17</v>
      </c>
      <c r="AB3075" t="s">
        <v>2198</v>
      </c>
      <c r="AC3075" s="3">
        <v>2205300</v>
      </c>
    </row>
    <row r="3076" spans="27:29">
      <c r="AA3076" t="s">
        <v>17</v>
      </c>
      <c r="AB3076" t="s">
        <v>2213</v>
      </c>
      <c r="AC3076" s="3">
        <v>2205359</v>
      </c>
    </row>
    <row r="3077" spans="27:29">
      <c r="AA3077" t="s">
        <v>17</v>
      </c>
      <c r="AB3077" t="s">
        <v>2229</v>
      </c>
      <c r="AC3077" s="3">
        <v>2205409</v>
      </c>
    </row>
    <row r="3078" spans="27:29">
      <c r="AA3078" t="s">
        <v>17</v>
      </c>
      <c r="AB3078" t="s">
        <v>2245</v>
      </c>
      <c r="AC3078" s="3">
        <v>2205458</v>
      </c>
    </row>
    <row r="3079" spans="27:29">
      <c r="AA3079" t="s">
        <v>17</v>
      </c>
      <c r="AB3079" t="s">
        <v>2258</v>
      </c>
      <c r="AC3079" s="3">
        <v>2205508</v>
      </c>
    </row>
    <row r="3080" spans="27:29">
      <c r="AA3080" t="s">
        <v>17</v>
      </c>
      <c r="AB3080" t="s">
        <v>2274</v>
      </c>
      <c r="AC3080" s="3">
        <v>2205516</v>
      </c>
    </row>
    <row r="3081" spans="27:29">
      <c r="AA3081" t="s">
        <v>17</v>
      </c>
      <c r="AB3081" t="s">
        <v>2290</v>
      </c>
      <c r="AC3081" s="3">
        <v>2205524</v>
      </c>
    </row>
    <row r="3082" spans="27:29">
      <c r="AA3082" t="s">
        <v>17</v>
      </c>
      <c r="AB3082" t="s">
        <v>2069</v>
      </c>
      <c r="AC3082" s="3">
        <v>2205532</v>
      </c>
    </row>
    <row r="3083" spans="27:29">
      <c r="AA3083" t="s">
        <v>17</v>
      </c>
      <c r="AB3083" t="s">
        <v>2320</v>
      </c>
      <c r="AC3083" s="3">
        <v>2205557</v>
      </c>
    </row>
    <row r="3084" spans="27:29">
      <c r="AA3084" t="s">
        <v>17</v>
      </c>
      <c r="AB3084" t="s">
        <v>2335</v>
      </c>
      <c r="AC3084" s="3">
        <v>2205573</v>
      </c>
    </row>
    <row r="3085" spans="27:29">
      <c r="AA3085" t="s">
        <v>17</v>
      </c>
      <c r="AB3085" t="s">
        <v>2351</v>
      </c>
      <c r="AC3085" s="3">
        <v>2205565</v>
      </c>
    </row>
    <row r="3086" spans="27:29">
      <c r="AA3086" t="s">
        <v>17</v>
      </c>
      <c r="AB3086" t="s">
        <v>2367</v>
      </c>
      <c r="AC3086" s="3">
        <v>2205581</v>
      </c>
    </row>
    <row r="3087" spans="27:29">
      <c r="AA3087" t="s">
        <v>17</v>
      </c>
      <c r="AB3087" t="s">
        <v>2383</v>
      </c>
      <c r="AC3087" s="3">
        <v>2205599</v>
      </c>
    </row>
    <row r="3088" spans="27:29">
      <c r="AA3088" t="s">
        <v>17</v>
      </c>
      <c r="AB3088" t="s">
        <v>2398</v>
      </c>
      <c r="AC3088" s="3">
        <v>2205540</v>
      </c>
    </row>
    <row r="3089" spans="27:29">
      <c r="AA3089" t="s">
        <v>17</v>
      </c>
      <c r="AB3089" t="s">
        <v>2412</v>
      </c>
      <c r="AC3089" s="3">
        <v>2205607</v>
      </c>
    </row>
    <row r="3090" spans="27:29">
      <c r="AA3090" t="s">
        <v>17</v>
      </c>
      <c r="AB3090" t="s">
        <v>2428</v>
      </c>
      <c r="AC3090" s="3">
        <v>2205706</v>
      </c>
    </row>
    <row r="3091" spans="27:29">
      <c r="AA3091" t="s">
        <v>17</v>
      </c>
      <c r="AB3091" t="s">
        <v>2442</v>
      </c>
      <c r="AC3091" s="3">
        <v>2205805</v>
      </c>
    </row>
    <row r="3092" spans="27:29">
      <c r="AA3092" t="s">
        <v>17</v>
      </c>
      <c r="AB3092" t="s">
        <v>2458</v>
      </c>
      <c r="AC3092" s="3">
        <v>2205854</v>
      </c>
    </row>
    <row r="3093" spans="27:29">
      <c r="AA3093" t="s">
        <v>17</v>
      </c>
      <c r="AB3093" t="s">
        <v>2473</v>
      </c>
      <c r="AC3093" s="3">
        <v>2205904</v>
      </c>
    </row>
    <row r="3094" spans="27:29">
      <c r="AA3094" t="s">
        <v>17</v>
      </c>
      <c r="AB3094" t="s">
        <v>2489</v>
      </c>
      <c r="AC3094" s="3">
        <v>2205953</v>
      </c>
    </row>
    <row r="3095" spans="27:29">
      <c r="AA3095" t="s">
        <v>17</v>
      </c>
      <c r="AB3095" t="s">
        <v>2503</v>
      </c>
      <c r="AC3095" s="3">
        <v>2206001</v>
      </c>
    </row>
    <row r="3096" spans="27:29">
      <c r="AA3096" t="s">
        <v>17</v>
      </c>
      <c r="AB3096" t="s">
        <v>2518</v>
      </c>
      <c r="AC3096" s="3">
        <v>2206050</v>
      </c>
    </row>
    <row r="3097" spans="27:29">
      <c r="AA3097" t="s">
        <v>17</v>
      </c>
      <c r="AB3097" t="s">
        <v>2534</v>
      </c>
      <c r="AC3097" s="3">
        <v>2206100</v>
      </c>
    </row>
    <row r="3098" spans="27:29">
      <c r="AA3098" t="s">
        <v>17</v>
      </c>
      <c r="AB3098" t="s">
        <v>2550</v>
      </c>
      <c r="AC3098">
        <v>2206209</v>
      </c>
    </row>
    <row r="3099" spans="27:29">
      <c r="AA3099" t="s">
        <v>17</v>
      </c>
      <c r="AB3099" t="s">
        <v>2562</v>
      </c>
      <c r="AC3099">
        <v>2206308</v>
      </c>
    </row>
    <row r="3100" spans="27:29">
      <c r="AA3100" t="s">
        <v>17</v>
      </c>
      <c r="AB3100" t="s">
        <v>2577</v>
      </c>
      <c r="AC3100">
        <v>2206357</v>
      </c>
    </row>
    <row r="3101" spans="27:29">
      <c r="AA3101" t="s">
        <v>17</v>
      </c>
      <c r="AB3101" t="s">
        <v>2590</v>
      </c>
      <c r="AC3101">
        <v>2206407</v>
      </c>
    </row>
    <row r="3102" spans="27:29">
      <c r="AA3102" t="s">
        <v>17</v>
      </c>
      <c r="AB3102" t="s">
        <v>2604</v>
      </c>
      <c r="AC3102">
        <v>2206506</v>
      </c>
    </row>
    <row r="3103" spans="27:29">
      <c r="AA3103" t="s">
        <v>17</v>
      </c>
      <c r="AB3103" t="s">
        <v>2618</v>
      </c>
      <c r="AC3103">
        <v>2206605</v>
      </c>
    </row>
    <row r="3104" spans="27:29">
      <c r="AA3104" t="s">
        <v>17</v>
      </c>
      <c r="AB3104" t="s">
        <v>2634</v>
      </c>
      <c r="AC3104">
        <v>2206654</v>
      </c>
    </row>
    <row r="3105" spans="27:29">
      <c r="AA3105" t="s">
        <v>17</v>
      </c>
      <c r="AB3105" t="s">
        <v>2649</v>
      </c>
      <c r="AC3105">
        <v>2206670</v>
      </c>
    </row>
    <row r="3106" spans="27:29">
      <c r="AA3106" t="s">
        <v>17</v>
      </c>
      <c r="AB3106" t="s">
        <v>2665</v>
      </c>
      <c r="AC3106">
        <v>2206696</v>
      </c>
    </row>
    <row r="3107" spans="27:29">
      <c r="AA3107" t="s">
        <v>17</v>
      </c>
      <c r="AB3107" t="s">
        <v>2680</v>
      </c>
      <c r="AC3107">
        <v>2206704</v>
      </c>
    </row>
    <row r="3108" spans="27:29">
      <c r="AA3108" t="s">
        <v>17</v>
      </c>
      <c r="AB3108" t="s">
        <v>2695</v>
      </c>
      <c r="AC3108">
        <v>2206720</v>
      </c>
    </row>
    <row r="3109" spans="27:29">
      <c r="AA3109" t="s">
        <v>17</v>
      </c>
      <c r="AB3109" t="s">
        <v>2711</v>
      </c>
      <c r="AC3109">
        <v>2206753</v>
      </c>
    </row>
    <row r="3110" spans="27:29">
      <c r="AA3110" t="s">
        <v>17</v>
      </c>
      <c r="AB3110" t="s">
        <v>2727</v>
      </c>
      <c r="AC3110">
        <v>2206803</v>
      </c>
    </row>
    <row r="3111" spans="27:29">
      <c r="AA3111" t="s">
        <v>17</v>
      </c>
      <c r="AB3111" t="s">
        <v>2742</v>
      </c>
      <c r="AC3111">
        <v>2207959</v>
      </c>
    </row>
    <row r="3112" spans="27:29">
      <c r="AA3112" t="s">
        <v>17</v>
      </c>
      <c r="AB3112" t="s">
        <v>2757</v>
      </c>
      <c r="AC3112">
        <v>2206902</v>
      </c>
    </row>
    <row r="3113" spans="27:29">
      <c r="AA3113" t="s">
        <v>17</v>
      </c>
      <c r="AB3113" t="s">
        <v>1911</v>
      </c>
      <c r="AC3113">
        <v>2206951</v>
      </c>
    </row>
    <row r="3114" spans="27:29">
      <c r="AA3114" t="s">
        <v>17</v>
      </c>
      <c r="AB3114" t="s">
        <v>2782</v>
      </c>
      <c r="AC3114">
        <v>2207009</v>
      </c>
    </row>
    <row r="3115" spans="27:29">
      <c r="AA3115" t="s">
        <v>17</v>
      </c>
      <c r="AB3115" t="s">
        <v>2795</v>
      </c>
      <c r="AC3115">
        <v>2207108</v>
      </c>
    </row>
    <row r="3116" spans="27:29">
      <c r="AA3116" t="s">
        <v>17</v>
      </c>
      <c r="AB3116" t="s">
        <v>2808</v>
      </c>
      <c r="AC3116">
        <v>2207207</v>
      </c>
    </row>
    <row r="3117" spans="27:29">
      <c r="AA3117" t="s">
        <v>17</v>
      </c>
      <c r="AB3117" t="s">
        <v>2820</v>
      </c>
      <c r="AC3117">
        <v>2207306</v>
      </c>
    </row>
    <row r="3118" spans="27:29">
      <c r="AA3118" t="s">
        <v>17</v>
      </c>
      <c r="AB3118" t="s">
        <v>2833</v>
      </c>
      <c r="AC3118">
        <v>2207355</v>
      </c>
    </row>
    <row r="3119" spans="27:29">
      <c r="AA3119" t="s">
        <v>17</v>
      </c>
      <c r="AB3119" t="s">
        <v>2845</v>
      </c>
      <c r="AC3119">
        <v>2207405</v>
      </c>
    </row>
    <row r="3120" spans="27:29">
      <c r="AA3120" t="s">
        <v>17</v>
      </c>
      <c r="AB3120" t="s">
        <v>2858</v>
      </c>
      <c r="AC3120">
        <v>2207504</v>
      </c>
    </row>
    <row r="3121" spans="27:29">
      <c r="AA3121" t="s">
        <v>17</v>
      </c>
      <c r="AB3121" t="s">
        <v>2869</v>
      </c>
      <c r="AC3121">
        <v>2207553</v>
      </c>
    </row>
    <row r="3122" spans="27:29">
      <c r="AA3122" t="s">
        <v>17</v>
      </c>
      <c r="AB3122" t="s">
        <v>2881</v>
      </c>
      <c r="AC3122">
        <v>2207603</v>
      </c>
    </row>
    <row r="3123" spans="27:29">
      <c r="AA3123" t="s">
        <v>17</v>
      </c>
      <c r="AB3123" t="s">
        <v>2893</v>
      </c>
      <c r="AC3123">
        <v>2207702</v>
      </c>
    </row>
    <row r="3124" spans="27:29">
      <c r="AA3124" t="s">
        <v>17</v>
      </c>
      <c r="AB3124" t="s">
        <v>2905</v>
      </c>
      <c r="AC3124">
        <v>2207751</v>
      </c>
    </row>
    <row r="3125" spans="27:29">
      <c r="AA3125" t="s">
        <v>17</v>
      </c>
      <c r="AB3125" t="s">
        <v>2917</v>
      </c>
      <c r="AC3125">
        <v>2207777</v>
      </c>
    </row>
    <row r="3126" spans="27:29">
      <c r="AA3126" t="s">
        <v>17</v>
      </c>
      <c r="AB3126" t="s">
        <v>2929</v>
      </c>
      <c r="AC3126">
        <v>2207793</v>
      </c>
    </row>
    <row r="3127" spans="27:29">
      <c r="AA3127" t="s">
        <v>17</v>
      </c>
      <c r="AB3127" t="s">
        <v>2942</v>
      </c>
      <c r="AC3127">
        <v>2207801</v>
      </c>
    </row>
    <row r="3128" spans="27:29">
      <c r="AA3128" t="s">
        <v>17</v>
      </c>
      <c r="AB3128" t="s">
        <v>2955</v>
      </c>
      <c r="AC3128">
        <v>2207850</v>
      </c>
    </row>
    <row r="3129" spans="27:29">
      <c r="AA3129" t="s">
        <v>17</v>
      </c>
      <c r="AB3129" t="s">
        <v>2967</v>
      </c>
      <c r="AC3129">
        <v>2207900</v>
      </c>
    </row>
    <row r="3130" spans="27:29">
      <c r="AA3130" t="s">
        <v>17</v>
      </c>
      <c r="AB3130" t="s">
        <v>2980</v>
      </c>
      <c r="AC3130">
        <v>2207934</v>
      </c>
    </row>
    <row r="3131" spans="27:29">
      <c r="AA3131" t="s">
        <v>17</v>
      </c>
      <c r="AB3131" t="s">
        <v>2991</v>
      </c>
      <c r="AC3131">
        <v>2208007</v>
      </c>
    </row>
    <row r="3132" spans="27:29">
      <c r="AA3132" t="s">
        <v>17</v>
      </c>
      <c r="AB3132" t="s">
        <v>3004</v>
      </c>
      <c r="AC3132">
        <v>2208106</v>
      </c>
    </row>
    <row r="3133" spans="27:29">
      <c r="AA3133" t="s">
        <v>17</v>
      </c>
      <c r="AB3133" t="s">
        <v>3015</v>
      </c>
      <c r="AC3133">
        <v>2208205</v>
      </c>
    </row>
    <row r="3134" spans="27:29">
      <c r="AA3134" t="s">
        <v>17</v>
      </c>
      <c r="AB3134" t="s">
        <v>3028</v>
      </c>
      <c r="AC3134">
        <v>2208304</v>
      </c>
    </row>
    <row r="3135" spans="27:29">
      <c r="AA3135" t="s">
        <v>17</v>
      </c>
      <c r="AB3135" t="s">
        <v>3040</v>
      </c>
      <c r="AC3135">
        <v>2208403</v>
      </c>
    </row>
    <row r="3136" spans="27:29">
      <c r="AA3136" t="s">
        <v>17</v>
      </c>
      <c r="AB3136" t="s">
        <v>3053</v>
      </c>
      <c r="AC3136">
        <v>2208502</v>
      </c>
    </row>
    <row r="3137" spans="27:29">
      <c r="AA3137" t="s">
        <v>17</v>
      </c>
      <c r="AB3137" t="s">
        <v>3065</v>
      </c>
      <c r="AC3137">
        <v>2208551</v>
      </c>
    </row>
    <row r="3138" spans="27:29">
      <c r="AA3138" t="s">
        <v>17</v>
      </c>
      <c r="AB3138" t="s">
        <v>3076</v>
      </c>
      <c r="AC3138">
        <v>2208601</v>
      </c>
    </row>
    <row r="3139" spans="27:29">
      <c r="AA3139" t="s">
        <v>17</v>
      </c>
      <c r="AB3139" t="s">
        <v>3088</v>
      </c>
      <c r="AC3139">
        <v>2208650</v>
      </c>
    </row>
    <row r="3140" spans="27:29">
      <c r="AA3140" t="s">
        <v>17</v>
      </c>
      <c r="AB3140" t="s">
        <v>3099</v>
      </c>
      <c r="AC3140">
        <v>2208700</v>
      </c>
    </row>
    <row r="3141" spans="27:29">
      <c r="AA3141" t="s">
        <v>17</v>
      </c>
      <c r="AB3141" t="s">
        <v>3110</v>
      </c>
      <c r="AC3141">
        <v>2208809</v>
      </c>
    </row>
    <row r="3142" spans="27:29">
      <c r="AA3142" t="s">
        <v>17</v>
      </c>
      <c r="AB3142" t="s">
        <v>3121</v>
      </c>
      <c r="AC3142">
        <v>2208858</v>
      </c>
    </row>
    <row r="3143" spans="27:29">
      <c r="AA3143" t="s">
        <v>17</v>
      </c>
      <c r="AB3143" t="s">
        <v>3133</v>
      </c>
      <c r="AC3143">
        <v>2208874</v>
      </c>
    </row>
    <row r="3144" spans="27:29">
      <c r="AA3144" t="s">
        <v>17</v>
      </c>
      <c r="AB3144" t="s">
        <v>3145</v>
      </c>
      <c r="AC3144">
        <v>2208908</v>
      </c>
    </row>
    <row r="3145" spans="27:29">
      <c r="AA3145" t="s">
        <v>17</v>
      </c>
      <c r="AB3145" t="s">
        <v>3157</v>
      </c>
      <c r="AC3145">
        <v>2209005</v>
      </c>
    </row>
    <row r="3146" spans="27:29">
      <c r="AA3146" t="s">
        <v>17</v>
      </c>
      <c r="AB3146" t="s">
        <v>3168</v>
      </c>
      <c r="AC3146">
        <v>2209104</v>
      </c>
    </row>
    <row r="3147" spans="27:29">
      <c r="AA3147" t="s">
        <v>17</v>
      </c>
      <c r="AB3147" t="s">
        <v>3179</v>
      </c>
      <c r="AC3147">
        <v>2209153</v>
      </c>
    </row>
    <row r="3148" spans="27:29">
      <c r="AA3148" t="s">
        <v>17</v>
      </c>
      <c r="AB3148" t="s">
        <v>2807</v>
      </c>
      <c r="AC3148">
        <v>2209203</v>
      </c>
    </row>
    <row r="3149" spans="27:29">
      <c r="AA3149" t="s">
        <v>17</v>
      </c>
      <c r="AB3149" t="s">
        <v>3199</v>
      </c>
      <c r="AC3149">
        <v>2209302</v>
      </c>
    </row>
    <row r="3150" spans="27:29">
      <c r="AA3150" t="s">
        <v>17</v>
      </c>
      <c r="AB3150" t="s">
        <v>3211</v>
      </c>
      <c r="AC3150">
        <v>2209377</v>
      </c>
    </row>
    <row r="3151" spans="27:29">
      <c r="AA3151" t="s">
        <v>17</v>
      </c>
      <c r="AB3151" t="s">
        <v>3222</v>
      </c>
      <c r="AC3151">
        <v>2209351</v>
      </c>
    </row>
    <row r="3152" spans="27:29">
      <c r="AA3152" t="s">
        <v>17</v>
      </c>
      <c r="AB3152" t="s">
        <v>3234</v>
      </c>
      <c r="AC3152">
        <v>2209401</v>
      </c>
    </row>
    <row r="3153" spans="27:29">
      <c r="AA3153" t="s">
        <v>17</v>
      </c>
      <c r="AB3153" t="s">
        <v>3246</v>
      </c>
      <c r="AC3153">
        <v>2209450</v>
      </c>
    </row>
    <row r="3154" spans="27:29">
      <c r="AA3154" t="s">
        <v>17</v>
      </c>
      <c r="AB3154" t="s">
        <v>3257</v>
      </c>
      <c r="AC3154">
        <v>2209500</v>
      </c>
    </row>
    <row r="3155" spans="27:29">
      <c r="AA3155" t="s">
        <v>17</v>
      </c>
      <c r="AB3155" t="s">
        <v>3268</v>
      </c>
      <c r="AC3155">
        <v>2209559</v>
      </c>
    </row>
    <row r="3156" spans="27:29">
      <c r="AA3156" t="s">
        <v>17</v>
      </c>
      <c r="AB3156" t="s">
        <v>3279</v>
      </c>
      <c r="AC3156">
        <v>2209609</v>
      </c>
    </row>
    <row r="3157" spans="27:29">
      <c r="AA3157" t="s">
        <v>17</v>
      </c>
      <c r="AB3157" t="s">
        <v>3289</v>
      </c>
      <c r="AC3157">
        <v>2209658</v>
      </c>
    </row>
    <row r="3158" spans="27:29">
      <c r="AA3158" t="s">
        <v>17</v>
      </c>
      <c r="AB3158" t="s">
        <v>3299</v>
      </c>
      <c r="AC3158">
        <v>2209708</v>
      </c>
    </row>
    <row r="3159" spans="27:29">
      <c r="AA3159" t="s">
        <v>17</v>
      </c>
      <c r="AB3159" t="s">
        <v>3308</v>
      </c>
      <c r="AC3159">
        <v>2209757</v>
      </c>
    </row>
    <row r="3160" spans="27:29">
      <c r="AA3160" t="s">
        <v>17</v>
      </c>
      <c r="AB3160" t="s">
        <v>3318</v>
      </c>
      <c r="AC3160">
        <v>2209807</v>
      </c>
    </row>
    <row r="3161" spans="27:29">
      <c r="AA3161" t="s">
        <v>17</v>
      </c>
      <c r="AB3161" t="s">
        <v>3328</v>
      </c>
      <c r="AC3161">
        <v>2209856</v>
      </c>
    </row>
    <row r="3162" spans="27:29">
      <c r="AA3162" t="s">
        <v>17</v>
      </c>
      <c r="AB3162" t="s">
        <v>3338</v>
      </c>
      <c r="AC3162">
        <v>2209872</v>
      </c>
    </row>
    <row r="3163" spans="27:29">
      <c r="AA3163" t="s">
        <v>17</v>
      </c>
      <c r="AB3163" t="s">
        <v>3348</v>
      </c>
      <c r="AC3163">
        <v>2209906</v>
      </c>
    </row>
    <row r="3164" spans="27:29">
      <c r="AA3164" t="s">
        <v>17</v>
      </c>
      <c r="AB3164" t="s">
        <v>3358</v>
      </c>
      <c r="AC3164">
        <v>2209955</v>
      </c>
    </row>
    <row r="3165" spans="27:29">
      <c r="AA3165" t="s">
        <v>17</v>
      </c>
      <c r="AB3165" t="s">
        <v>3367</v>
      </c>
      <c r="AC3165">
        <v>2209971</v>
      </c>
    </row>
    <row r="3166" spans="27:29">
      <c r="AA3166" t="s">
        <v>17</v>
      </c>
      <c r="AB3166" t="s">
        <v>3377</v>
      </c>
      <c r="AC3166">
        <v>2210003</v>
      </c>
    </row>
    <row r="3167" spans="27:29">
      <c r="AA3167" t="s">
        <v>17</v>
      </c>
      <c r="AB3167" t="s">
        <v>3386</v>
      </c>
      <c r="AC3167">
        <v>2210052</v>
      </c>
    </row>
    <row r="3168" spans="27:29">
      <c r="AA3168" t="s">
        <v>17</v>
      </c>
      <c r="AB3168" t="s">
        <v>3395</v>
      </c>
      <c r="AC3168">
        <v>2210102</v>
      </c>
    </row>
    <row r="3169" spans="27:29">
      <c r="AA3169" t="s">
        <v>17</v>
      </c>
      <c r="AB3169" t="s">
        <v>3405</v>
      </c>
      <c r="AC3169">
        <v>2210201</v>
      </c>
    </row>
    <row r="3170" spans="27:29">
      <c r="AA3170" t="s">
        <v>17</v>
      </c>
      <c r="AB3170" t="s">
        <v>3414</v>
      </c>
      <c r="AC3170">
        <v>2210300</v>
      </c>
    </row>
    <row r="3171" spans="27:29">
      <c r="AA3171" t="s">
        <v>17</v>
      </c>
      <c r="AB3171" t="s">
        <v>3424</v>
      </c>
      <c r="AC3171">
        <v>2210359</v>
      </c>
    </row>
    <row r="3172" spans="27:29">
      <c r="AA3172" t="s">
        <v>17</v>
      </c>
      <c r="AB3172" t="s">
        <v>3434</v>
      </c>
      <c r="AC3172">
        <v>2210375</v>
      </c>
    </row>
    <row r="3173" spans="27:29">
      <c r="AA3173" t="s">
        <v>17</v>
      </c>
      <c r="AB3173" t="s">
        <v>3443</v>
      </c>
      <c r="AC3173">
        <v>2210383</v>
      </c>
    </row>
    <row r="3174" spans="27:29">
      <c r="AA3174" t="s">
        <v>17</v>
      </c>
      <c r="AB3174" t="s">
        <v>3453</v>
      </c>
      <c r="AC3174">
        <v>2210391</v>
      </c>
    </row>
    <row r="3175" spans="27:29">
      <c r="AA3175" t="s">
        <v>17</v>
      </c>
      <c r="AB3175" t="s">
        <v>3463</v>
      </c>
      <c r="AC3175">
        <v>2210409</v>
      </c>
    </row>
    <row r="3176" spans="27:29">
      <c r="AA3176" t="s">
        <v>17</v>
      </c>
      <c r="AB3176" t="s">
        <v>3473</v>
      </c>
      <c r="AC3176">
        <v>2210508</v>
      </c>
    </row>
    <row r="3177" spans="27:29">
      <c r="AA3177" t="s">
        <v>17</v>
      </c>
      <c r="AB3177" t="s">
        <v>3483</v>
      </c>
      <c r="AC3177">
        <v>2210607</v>
      </c>
    </row>
    <row r="3178" spans="27:29">
      <c r="AA3178" t="s">
        <v>17</v>
      </c>
      <c r="AB3178" t="s">
        <v>3491</v>
      </c>
      <c r="AC3178">
        <v>2210623</v>
      </c>
    </row>
    <row r="3179" spans="27:29">
      <c r="AA3179" t="s">
        <v>17</v>
      </c>
      <c r="AB3179" t="s">
        <v>3501</v>
      </c>
      <c r="AC3179">
        <v>2210631</v>
      </c>
    </row>
    <row r="3180" spans="27:29">
      <c r="AA3180" t="s">
        <v>17</v>
      </c>
      <c r="AB3180" t="s">
        <v>3511</v>
      </c>
      <c r="AC3180">
        <v>2210656</v>
      </c>
    </row>
    <row r="3181" spans="27:29">
      <c r="AA3181" t="s">
        <v>17</v>
      </c>
      <c r="AB3181" t="s">
        <v>3521</v>
      </c>
      <c r="AC3181">
        <v>2210706</v>
      </c>
    </row>
    <row r="3182" spans="27:29">
      <c r="AA3182" t="s">
        <v>17</v>
      </c>
      <c r="AB3182" t="s">
        <v>3531</v>
      </c>
      <c r="AC3182">
        <v>2210805</v>
      </c>
    </row>
    <row r="3183" spans="27:29">
      <c r="AA3183" t="s">
        <v>17</v>
      </c>
      <c r="AB3183" t="s">
        <v>3540</v>
      </c>
      <c r="AC3183">
        <v>2210904</v>
      </c>
    </row>
    <row r="3184" spans="27:29">
      <c r="AA3184" t="s">
        <v>17</v>
      </c>
      <c r="AB3184" t="s">
        <v>3549</v>
      </c>
      <c r="AC3184">
        <v>2210938</v>
      </c>
    </row>
    <row r="3185" spans="27:29">
      <c r="AA3185" t="s">
        <v>17</v>
      </c>
      <c r="AB3185" t="s">
        <v>3558</v>
      </c>
      <c r="AC3185">
        <v>2210953</v>
      </c>
    </row>
    <row r="3186" spans="27:29">
      <c r="AA3186" t="s">
        <v>17</v>
      </c>
      <c r="AB3186" t="s">
        <v>3568</v>
      </c>
      <c r="AC3186">
        <v>2210979</v>
      </c>
    </row>
    <row r="3187" spans="27:29">
      <c r="AA3187" t="s">
        <v>17</v>
      </c>
      <c r="AB3187" t="s">
        <v>3578</v>
      </c>
      <c r="AC3187">
        <v>2211001</v>
      </c>
    </row>
    <row r="3188" spans="27:29">
      <c r="AA3188" t="s">
        <v>17</v>
      </c>
      <c r="AB3188" t="s">
        <v>3587</v>
      </c>
      <c r="AC3188">
        <v>2211100</v>
      </c>
    </row>
    <row r="3189" spans="27:29">
      <c r="AA3189" t="s">
        <v>17</v>
      </c>
      <c r="AB3189" t="s">
        <v>3596</v>
      </c>
      <c r="AC3189">
        <v>2211209</v>
      </c>
    </row>
    <row r="3190" spans="27:29">
      <c r="AA3190" t="s">
        <v>17</v>
      </c>
      <c r="AB3190" t="s">
        <v>3605</v>
      </c>
      <c r="AC3190">
        <v>2211308</v>
      </c>
    </row>
    <row r="3191" spans="27:29">
      <c r="AA3191" t="s">
        <v>17</v>
      </c>
      <c r="AB3191" t="s">
        <v>3612</v>
      </c>
      <c r="AC3191">
        <v>2211357</v>
      </c>
    </row>
    <row r="3192" spans="27:29">
      <c r="AA3192" t="s">
        <v>17</v>
      </c>
      <c r="AB3192" t="s">
        <v>2705</v>
      </c>
      <c r="AC3192">
        <v>2211407</v>
      </c>
    </row>
    <row r="3193" spans="27:29">
      <c r="AA3193" t="s">
        <v>17</v>
      </c>
      <c r="AB3193" t="s">
        <v>3629</v>
      </c>
      <c r="AC3193">
        <v>2211506</v>
      </c>
    </row>
    <row r="3194" spans="27:29">
      <c r="AA3194" t="s">
        <v>17</v>
      </c>
      <c r="AB3194" t="s">
        <v>3637</v>
      </c>
      <c r="AC3194">
        <v>2211605</v>
      </c>
    </row>
    <row r="3195" spans="27:29">
      <c r="AA3195" t="s">
        <v>17</v>
      </c>
      <c r="AB3195" t="s">
        <v>3645</v>
      </c>
      <c r="AC3195">
        <v>2211704</v>
      </c>
    </row>
    <row r="3196" spans="27:29">
      <c r="AA3196" t="s">
        <v>15</v>
      </c>
      <c r="AB3196" t="s">
        <v>42</v>
      </c>
      <c r="AC3196">
        <v>4100103</v>
      </c>
    </row>
    <row r="3197" spans="27:29">
      <c r="AA3197" t="s">
        <v>15</v>
      </c>
      <c r="AB3197" t="s">
        <v>68</v>
      </c>
      <c r="AC3197">
        <v>4100202</v>
      </c>
    </row>
    <row r="3198" spans="27:29">
      <c r="AA3198" t="s">
        <v>15</v>
      </c>
      <c r="AB3198" t="s">
        <v>94</v>
      </c>
      <c r="AC3198">
        <v>4100301</v>
      </c>
    </row>
    <row r="3199" spans="27:29">
      <c r="AA3199" t="s">
        <v>15</v>
      </c>
      <c r="AB3199" t="s">
        <v>119</v>
      </c>
      <c r="AC3199">
        <v>4100400</v>
      </c>
    </row>
    <row r="3200" spans="27:29">
      <c r="AA3200" t="s">
        <v>15</v>
      </c>
      <c r="AB3200" t="s">
        <v>145</v>
      </c>
      <c r="AC3200">
        <v>4100459</v>
      </c>
    </row>
    <row r="3201" spans="27:29">
      <c r="AA3201" t="s">
        <v>15</v>
      </c>
      <c r="AB3201" t="s">
        <v>99</v>
      </c>
      <c r="AC3201">
        <v>4128625</v>
      </c>
    </row>
    <row r="3202" spans="27:29">
      <c r="AA3202" t="s">
        <v>15</v>
      </c>
      <c r="AB3202" t="s">
        <v>195</v>
      </c>
      <c r="AC3202">
        <v>4100608</v>
      </c>
    </row>
    <row r="3203" spans="27:29">
      <c r="AA3203" t="s">
        <v>15</v>
      </c>
      <c r="AB3203" t="s">
        <v>220</v>
      </c>
      <c r="AC3203">
        <v>4100707</v>
      </c>
    </row>
    <row r="3204" spans="27:29">
      <c r="AA3204" t="s">
        <v>15</v>
      </c>
      <c r="AB3204" t="s">
        <v>246</v>
      </c>
      <c r="AC3204">
        <v>4100509</v>
      </c>
    </row>
    <row r="3205" spans="27:29">
      <c r="AA3205" t="s">
        <v>15</v>
      </c>
      <c r="AB3205" t="s">
        <v>272</v>
      </c>
      <c r="AC3205">
        <v>4100806</v>
      </c>
    </row>
    <row r="3206" spans="27:29">
      <c r="AA3206" t="s">
        <v>15</v>
      </c>
      <c r="AB3206" t="s">
        <v>297</v>
      </c>
      <c r="AC3206">
        <v>4100905</v>
      </c>
    </row>
    <row r="3207" spans="27:29">
      <c r="AA3207" t="s">
        <v>15</v>
      </c>
      <c r="AB3207" t="s">
        <v>321</v>
      </c>
      <c r="AC3207">
        <v>4101002</v>
      </c>
    </row>
    <row r="3208" spans="27:29">
      <c r="AA3208" t="s">
        <v>15</v>
      </c>
      <c r="AB3208" t="s">
        <v>346</v>
      </c>
      <c r="AC3208">
        <v>4101051</v>
      </c>
    </row>
    <row r="3209" spans="27:29">
      <c r="AA3209" t="s">
        <v>15</v>
      </c>
      <c r="AB3209" t="s">
        <v>371</v>
      </c>
      <c r="AC3209">
        <v>4101101</v>
      </c>
    </row>
    <row r="3210" spans="27:29">
      <c r="AA3210" t="s">
        <v>15</v>
      </c>
      <c r="AB3210" t="s">
        <v>396</v>
      </c>
      <c r="AC3210">
        <v>4101150</v>
      </c>
    </row>
    <row r="3211" spans="27:29">
      <c r="AA3211" t="s">
        <v>15</v>
      </c>
      <c r="AB3211" t="s">
        <v>422</v>
      </c>
      <c r="AC3211">
        <v>4101200</v>
      </c>
    </row>
    <row r="3212" spans="27:29">
      <c r="AA3212" t="s">
        <v>15</v>
      </c>
      <c r="AB3212" t="s">
        <v>446</v>
      </c>
      <c r="AC3212">
        <v>4101309</v>
      </c>
    </row>
    <row r="3213" spans="27:29">
      <c r="AA3213" t="s">
        <v>15</v>
      </c>
      <c r="AB3213" t="s">
        <v>469</v>
      </c>
      <c r="AC3213">
        <v>4101408</v>
      </c>
    </row>
    <row r="3214" spans="27:29">
      <c r="AA3214" t="s">
        <v>15</v>
      </c>
      <c r="AB3214" t="s">
        <v>492</v>
      </c>
      <c r="AC3214">
        <v>4101507</v>
      </c>
    </row>
    <row r="3215" spans="27:29">
      <c r="AA3215" t="s">
        <v>15</v>
      </c>
      <c r="AB3215" t="s">
        <v>515</v>
      </c>
      <c r="AC3215">
        <v>4101606</v>
      </c>
    </row>
    <row r="3216" spans="27:29">
      <c r="AA3216" t="s">
        <v>15</v>
      </c>
      <c r="AB3216" t="s">
        <v>538</v>
      </c>
      <c r="AC3216">
        <v>4101655</v>
      </c>
    </row>
    <row r="3217" spans="27:29">
      <c r="AA3217" t="s">
        <v>15</v>
      </c>
      <c r="AB3217" t="s">
        <v>345</v>
      </c>
      <c r="AC3217">
        <v>4101705</v>
      </c>
    </row>
    <row r="3218" spans="27:29">
      <c r="AA3218" t="s">
        <v>15</v>
      </c>
      <c r="AB3218" t="s">
        <v>582</v>
      </c>
      <c r="AC3218">
        <v>4101804</v>
      </c>
    </row>
    <row r="3219" spans="27:29">
      <c r="AA3219" t="s">
        <v>15</v>
      </c>
      <c r="AB3219" t="s">
        <v>603</v>
      </c>
      <c r="AC3219">
        <v>4101853</v>
      </c>
    </row>
    <row r="3220" spans="27:29">
      <c r="AA3220" t="s">
        <v>15</v>
      </c>
      <c r="AB3220" t="s">
        <v>625</v>
      </c>
      <c r="AC3220">
        <v>4101903</v>
      </c>
    </row>
    <row r="3221" spans="27:29">
      <c r="AA3221" t="s">
        <v>15</v>
      </c>
      <c r="AB3221" t="s">
        <v>644</v>
      </c>
      <c r="AC3221">
        <v>4102000</v>
      </c>
    </row>
    <row r="3222" spans="27:29">
      <c r="AA3222" t="s">
        <v>15</v>
      </c>
      <c r="AB3222" t="s">
        <v>667</v>
      </c>
      <c r="AC3222">
        <v>4102109</v>
      </c>
    </row>
    <row r="3223" spans="27:29">
      <c r="AA3223" t="s">
        <v>15</v>
      </c>
      <c r="AB3223" t="s">
        <v>106</v>
      </c>
      <c r="AC3223">
        <v>4102208</v>
      </c>
    </row>
    <row r="3224" spans="27:29">
      <c r="AA3224" t="s">
        <v>15</v>
      </c>
      <c r="AB3224" t="s">
        <v>710</v>
      </c>
      <c r="AC3224">
        <v>4102307</v>
      </c>
    </row>
    <row r="3225" spans="27:29">
      <c r="AA3225" t="s">
        <v>15</v>
      </c>
      <c r="AB3225" t="s">
        <v>293</v>
      </c>
      <c r="AC3225">
        <v>4102406</v>
      </c>
    </row>
    <row r="3226" spans="27:29">
      <c r="AA3226" t="s">
        <v>15</v>
      </c>
      <c r="AB3226" t="s">
        <v>753</v>
      </c>
      <c r="AC3226">
        <v>4102505</v>
      </c>
    </row>
    <row r="3227" spans="27:29">
      <c r="AA3227" t="s">
        <v>15</v>
      </c>
      <c r="AB3227" t="s">
        <v>774</v>
      </c>
      <c r="AC3227">
        <v>4102703</v>
      </c>
    </row>
    <row r="3228" spans="27:29">
      <c r="AA3228" t="s">
        <v>15</v>
      </c>
      <c r="AB3228" t="s">
        <v>797</v>
      </c>
      <c r="AC3228">
        <v>4102604</v>
      </c>
    </row>
    <row r="3229" spans="27:29">
      <c r="AA3229" t="s">
        <v>15</v>
      </c>
      <c r="AB3229" t="s">
        <v>818</v>
      </c>
      <c r="AC3229">
        <v>4102752</v>
      </c>
    </row>
    <row r="3230" spans="27:29">
      <c r="AA3230" t="s">
        <v>15</v>
      </c>
      <c r="AB3230" t="s">
        <v>841</v>
      </c>
      <c r="AC3230">
        <v>4102802</v>
      </c>
    </row>
    <row r="3231" spans="27:29">
      <c r="AA3231" t="s">
        <v>15</v>
      </c>
      <c r="AB3231" t="s">
        <v>864</v>
      </c>
      <c r="AC3231">
        <v>4102901</v>
      </c>
    </row>
    <row r="3232" spans="27:29">
      <c r="AA3232" t="s">
        <v>15</v>
      </c>
      <c r="AB3232" t="s">
        <v>338</v>
      </c>
      <c r="AC3232">
        <v>4103008</v>
      </c>
    </row>
    <row r="3233" spans="27:29">
      <c r="AA3233" t="s">
        <v>15</v>
      </c>
      <c r="AB3233" t="s">
        <v>909</v>
      </c>
      <c r="AC3233">
        <v>4103024</v>
      </c>
    </row>
    <row r="3234" spans="27:29">
      <c r="AA3234" t="s">
        <v>15</v>
      </c>
      <c r="AB3234" t="s">
        <v>931</v>
      </c>
      <c r="AC3234">
        <v>4103040</v>
      </c>
    </row>
    <row r="3235" spans="27:29">
      <c r="AA3235" t="s">
        <v>15</v>
      </c>
      <c r="AB3235" t="s">
        <v>954</v>
      </c>
      <c r="AC3235">
        <v>4103057</v>
      </c>
    </row>
    <row r="3236" spans="27:29">
      <c r="AA3236" t="s">
        <v>15</v>
      </c>
      <c r="AB3236" t="s">
        <v>976</v>
      </c>
      <c r="AC3236">
        <v>4103107</v>
      </c>
    </row>
    <row r="3237" spans="27:29">
      <c r="AA3237" t="s">
        <v>15</v>
      </c>
      <c r="AB3237" t="s">
        <v>997</v>
      </c>
      <c r="AC3237">
        <v>4103156</v>
      </c>
    </row>
    <row r="3238" spans="27:29">
      <c r="AA3238" t="s">
        <v>15</v>
      </c>
      <c r="AB3238" t="s">
        <v>773</v>
      </c>
      <c r="AC3238">
        <v>4103206</v>
      </c>
    </row>
    <row r="3239" spans="27:29">
      <c r="AA3239" t="s">
        <v>15</v>
      </c>
      <c r="AB3239" t="s">
        <v>1041</v>
      </c>
      <c r="AC3239">
        <v>4103222</v>
      </c>
    </row>
    <row r="3240" spans="27:29">
      <c r="AA3240" t="s">
        <v>15</v>
      </c>
      <c r="AB3240" t="s">
        <v>1064</v>
      </c>
      <c r="AC3240">
        <v>4103305</v>
      </c>
    </row>
    <row r="3241" spans="27:29">
      <c r="AA3241" t="s">
        <v>15</v>
      </c>
      <c r="AB3241" t="s">
        <v>1087</v>
      </c>
      <c r="AC3241">
        <v>4103354</v>
      </c>
    </row>
    <row r="3242" spans="27:29">
      <c r="AA3242" t="s">
        <v>15</v>
      </c>
      <c r="AB3242" t="s">
        <v>1110</v>
      </c>
      <c r="AC3242">
        <v>4103370</v>
      </c>
    </row>
    <row r="3243" spans="27:29">
      <c r="AA3243" t="s">
        <v>15</v>
      </c>
      <c r="AB3243" t="s">
        <v>1133</v>
      </c>
      <c r="AC3243">
        <v>4103404</v>
      </c>
    </row>
    <row r="3244" spans="27:29">
      <c r="AA3244" t="s">
        <v>15</v>
      </c>
      <c r="AB3244" t="s">
        <v>1155</v>
      </c>
      <c r="AC3244">
        <v>4103453</v>
      </c>
    </row>
    <row r="3245" spans="27:29">
      <c r="AA3245" t="s">
        <v>15</v>
      </c>
      <c r="AB3245" t="s">
        <v>1176</v>
      </c>
      <c r="AC3245">
        <v>4103479</v>
      </c>
    </row>
    <row r="3246" spans="27:29">
      <c r="AA3246" t="s">
        <v>15</v>
      </c>
      <c r="AB3246" t="s">
        <v>1199</v>
      </c>
      <c r="AC3246">
        <v>4103503</v>
      </c>
    </row>
    <row r="3247" spans="27:29">
      <c r="AA3247" t="s">
        <v>15</v>
      </c>
      <c r="AB3247" t="s">
        <v>1221</v>
      </c>
      <c r="AC3247">
        <v>4103602</v>
      </c>
    </row>
    <row r="3248" spans="27:29">
      <c r="AA3248" t="s">
        <v>15</v>
      </c>
      <c r="AB3248" t="s">
        <v>1243</v>
      </c>
      <c r="AC3248">
        <v>4103701</v>
      </c>
    </row>
    <row r="3249" spans="27:29">
      <c r="AA3249" t="s">
        <v>15</v>
      </c>
      <c r="AB3249" t="s">
        <v>1265</v>
      </c>
      <c r="AC3249">
        <v>4103800</v>
      </c>
    </row>
    <row r="3250" spans="27:29">
      <c r="AA3250" t="s">
        <v>15</v>
      </c>
      <c r="AB3250" t="s">
        <v>1287</v>
      </c>
      <c r="AC3250">
        <v>4103909</v>
      </c>
    </row>
    <row r="3251" spans="27:29">
      <c r="AA3251" t="s">
        <v>15</v>
      </c>
      <c r="AB3251" t="s">
        <v>1308</v>
      </c>
      <c r="AC3251">
        <v>4103958</v>
      </c>
    </row>
    <row r="3252" spans="27:29">
      <c r="AA3252" t="s">
        <v>15</v>
      </c>
      <c r="AB3252" t="s">
        <v>1330</v>
      </c>
      <c r="AC3252">
        <v>4104006</v>
      </c>
    </row>
    <row r="3253" spans="27:29">
      <c r="AA3253" t="s">
        <v>15</v>
      </c>
      <c r="AB3253" t="s">
        <v>1352</v>
      </c>
      <c r="AC3253">
        <v>4104055</v>
      </c>
    </row>
    <row r="3254" spans="27:29">
      <c r="AA3254" t="s">
        <v>15</v>
      </c>
      <c r="AB3254" t="s">
        <v>1373</v>
      </c>
      <c r="AC3254">
        <v>4104105</v>
      </c>
    </row>
    <row r="3255" spans="27:29">
      <c r="AA3255" t="s">
        <v>15</v>
      </c>
      <c r="AB3255" t="s">
        <v>1395</v>
      </c>
      <c r="AC3255">
        <v>4104204</v>
      </c>
    </row>
    <row r="3256" spans="27:29">
      <c r="AA3256" t="s">
        <v>15</v>
      </c>
      <c r="AB3256" t="s">
        <v>1415</v>
      </c>
      <c r="AC3256">
        <v>4104253</v>
      </c>
    </row>
    <row r="3257" spans="27:29">
      <c r="AA3257" t="s">
        <v>15</v>
      </c>
      <c r="AB3257" t="s">
        <v>1437</v>
      </c>
      <c r="AC3257">
        <v>4104303</v>
      </c>
    </row>
    <row r="3258" spans="27:29">
      <c r="AA3258" t="s">
        <v>15</v>
      </c>
      <c r="AB3258" t="s">
        <v>1457</v>
      </c>
      <c r="AC3258">
        <v>4104402</v>
      </c>
    </row>
    <row r="3259" spans="27:29">
      <c r="AA3259" t="s">
        <v>15</v>
      </c>
      <c r="AB3259" t="s">
        <v>1478</v>
      </c>
      <c r="AC3259">
        <v>4104428</v>
      </c>
    </row>
    <row r="3260" spans="27:29">
      <c r="AA3260" t="s">
        <v>15</v>
      </c>
      <c r="AB3260" t="s">
        <v>425</v>
      </c>
      <c r="AC3260">
        <v>4104451</v>
      </c>
    </row>
    <row r="3261" spans="27:29">
      <c r="AA3261" t="s">
        <v>15</v>
      </c>
      <c r="AB3261" t="s">
        <v>816</v>
      </c>
      <c r="AC3261">
        <v>4104501</v>
      </c>
    </row>
    <row r="3262" spans="27:29">
      <c r="AA3262" t="s">
        <v>15</v>
      </c>
      <c r="AB3262" t="s">
        <v>1538</v>
      </c>
      <c r="AC3262">
        <v>4104600</v>
      </c>
    </row>
    <row r="3263" spans="27:29">
      <c r="AA3263" t="s">
        <v>15</v>
      </c>
      <c r="AB3263" t="s">
        <v>1558</v>
      </c>
      <c r="AC3263">
        <v>4104659</v>
      </c>
    </row>
    <row r="3264" spans="27:29">
      <c r="AA3264" t="s">
        <v>15</v>
      </c>
      <c r="AB3264" t="s">
        <v>1579</v>
      </c>
      <c r="AC3264">
        <v>4104709</v>
      </c>
    </row>
    <row r="3265" spans="27:29">
      <c r="AA3265" t="s">
        <v>15</v>
      </c>
      <c r="AB3265" t="s">
        <v>967</v>
      </c>
      <c r="AC3265">
        <v>4104808</v>
      </c>
    </row>
    <row r="3266" spans="27:29">
      <c r="AA3266" t="s">
        <v>15</v>
      </c>
      <c r="AB3266" t="s">
        <v>1620</v>
      </c>
      <c r="AC3266">
        <v>4104907</v>
      </c>
    </row>
    <row r="3267" spans="27:29">
      <c r="AA3267" t="s">
        <v>15</v>
      </c>
      <c r="AB3267" t="s">
        <v>1484</v>
      </c>
      <c r="AC3267">
        <v>4105003</v>
      </c>
    </row>
    <row r="3268" spans="27:29">
      <c r="AA3268" t="s">
        <v>15</v>
      </c>
      <c r="AB3268" t="s">
        <v>1661</v>
      </c>
      <c r="AC3268">
        <v>4105102</v>
      </c>
    </row>
    <row r="3269" spans="27:29">
      <c r="AA3269" t="s">
        <v>15</v>
      </c>
      <c r="AB3269" t="s">
        <v>1682</v>
      </c>
      <c r="AC3269">
        <v>4105201</v>
      </c>
    </row>
    <row r="3270" spans="27:29">
      <c r="AA3270" t="s">
        <v>15</v>
      </c>
      <c r="AB3270" t="s">
        <v>1702</v>
      </c>
      <c r="AC3270">
        <v>4105300</v>
      </c>
    </row>
    <row r="3271" spans="27:29">
      <c r="AA3271" t="s">
        <v>15</v>
      </c>
      <c r="AB3271" t="s">
        <v>1722</v>
      </c>
      <c r="AC3271">
        <v>4105409</v>
      </c>
    </row>
    <row r="3272" spans="27:29">
      <c r="AA3272" t="s">
        <v>15</v>
      </c>
      <c r="AB3272" t="s">
        <v>1742</v>
      </c>
      <c r="AC3272">
        <v>4105508</v>
      </c>
    </row>
    <row r="3273" spans="27:29">
      <c r="AA3273" t="s">
        <v>15</v>
      </c>
      <c r="AB3273" t="s">
        <v>1760</v>
      </c>
      <c r="AC3273">
        <v>4105607</v>
      </c>
    </row>
    <row r="3274" spans="27:29">
      <c r="AA3274" t="s">
        <v>15</v>
      </c>
      <c r="AB3274" t="s">
        <v>1779</v>
      </c>
      <c r="AC3274">
        <v>4105706</v>
      </c>
    </row>
    <row r="3275" spans="27:29">
      <c r="AA3275" t="s">
        <v>15</v>
      </c>
      <c r="AB3275" t="s">
        <v>1796</v>
      </c>
      <c r="AC3275">
        <v>4105805</v>
      </c>
    </row>
    <row r="3276" spans="27:29">
      <c r="AA3276" t="s">
        <v>15</v>
      </c>
      <c r="AB3276" t="s">
        <v>1814</v>
      </c>
      <c r="AC3276">
        <v>4105904</v>
      </c>
    </row>
    <row r="3277" spans="27:29">
      <c r="AA3277" t="s">
        <v>15</v>
      </c>
      <c r="AB3277" t="s">
        <v>1830</v>
      </c>
      <c r="AC3277">
        <v>4106001</v>
      </c>
    </row>
    <row r="3278" spans="27:29">
      <c r="AA3278" t="s">
        <v>15</v>
      </c>
      <c r="AB3278" t="s">
        <v>1847</v>
      </c>
      <c r="AC3278">
        <v>4106100</v>
      </c>
    </row>
    <row r="3279" spans="27:29">
      <c r="AA3279" t="s">
        <v>15</v>
      </c>
      <c r="AB3279" t="s">
        <v>1865</v>
      </c>
      <c r="AC3279">
        <v>4106209</v>
      </c>
    </row>
    <row r="3280" spans="27:29">
      <c r="AA3280" t="s">
        <v>15</v>
      </c>
      <c r="AB3280" t="s">
        <v>1881</v>
      </c>
      <c r="AC3280">
        <v>4106308</v>
      </c>
    </row>
    <row r="3281" spans="27:29">
      <c r="AA3281" t="s">
        <v>15</v>
      </c>
      <c r="AB3281" t="s">
        <v>1897</v>
      </c>
      <c r="AC3281">
        <v>4106407</v>
      </c>
    </row>
    <row r="3282" spans="27:29">
      <c r="AA3282" t="s">
        <v>15</v>
      </c>
      <c r="AB3282" t="s">
        <v>1915</v>
      </c>
      <c r="AC3282">
        <v>4106456</v>
      </c>
    </row>
    <row r="3283" spans="27:29">
      <c r="AA3283" t="s">
        <v>15</v>
      </c>
      <c r="AB3283" t="s">
        <v>1932</v>
      </c>
      <c r="AC3283">
        <v>4106506</v>
      </c>
    </row>
    <row r="3284" spans="27:29">
      <c r="AA3284" t="s">
        <v>15</v>
      </c>
      <c r="AB3284" t="s">
        <v>1950</v>
      </c>
      <c r="AC3284">
        <v>4106555</v>
      </c>
    </row>
    <row r="3285" spans="27:29">
      <c r="AA3285" t="s">
        <v>15</v>
      </c>
      <c r="AB3285" t="s">
        <v>1968</v>
      </c>
      <c r="AC3285">
        <v>4106803</v>
      </c>
    </row>
    <row r="3286" spans="27:29">
      <c r="AA3286" t="s">
        <v>15</v>
      </c>
      <c r="AB3286" t="s">
        <v>1986</v>
      </c>
      <c r="AC3286">
        <v>4106571</v>
      </c>
    </row>
    <row r="3287" spans="27:29">
      <c r="AA3287" t="s">
        <v>15</v>
      </c>
      <c r="AB3287" t="s">
        <v>2004</v>
      </c>
      <c r="AC3287">
        <v>4106605</v>
      </c>
    </row>
    <row r="3288" spans="27:29">
      <c r="AA3288" t="s">
        <v>15</v>
      </c>
      <c r="AB3288" t="s">
        <v>157</v>
      </c>
      <c r="AC3288">
        <v>4106704</v>
      </c>
    </row>
    <row r="3289" spans="27:29">
      <c r="AA3289" t="s">
        <v>15</v>
      </c>
      <c r="AB3289" t="s">
        <v>2036</v>
      </c>
      <c r="AC3289">
        <v>4106852</v>
      </c>
    </row>
    <row r="3290" spans="27:29">
      <c r="AA3290" t="s">
        <v>15</v>
      </c>
      <c r="AB3290" t="s">
        <v>2053</v>
      </c>
      <c r="AC3290">
        <v>4106902</v>
      </c>
    </row>
    <row r="3291" spans="27:29">
      <c r="AA3291" t="s">
        <v>15</v>
      </c>
      <c r="AB3291" t="s">
        <v>2068</v>
      </c>
      <c r="AC3291">
        <v>4107009</v>
      </c>
    </row>
    <row r="3292" spans="27:29">
      <c r="AA3292" t="s">
        <v>15</v>
      </c>
      <c r="AB3292" t="s">
        <v>2085</v>
      </c>
      <c r="AC3292">
        <v>4107108</v>
      </c>
    </row>
    <row r="3293" spans="27:29">
      <c r="AA3293" t="s">
        <v>15</v>
      </c>
      <c r="AB3293" t="s">
        <v>2101</v>
      </c>
      <c r="AC3293">
        <v>4107124</v>
      </c>
    </row>
    <row r="3294" spans="27:29">
      <c r="AA3294" t="s">
        <v>15</v>
      </c>
      <c r="AB3294" t="s">
        <v>2118</v>
      </c>
      <c r="AC3294">
        <v>4107157</v>
      </c>
    </row>
    <row r="3295" spans="27:29">
      <c r="AA3295" t="s">
        <v>15</v>
      </c>
      <c r="AB3295" t="s">
        <v>2135</v>
      </c>
      <c r="AC3295">
        <v>4107207</v>
      </c>
    </row>
    <row r="3296" spans="27:29">
      <c r="AA3296" t="s">
        <v>15</v>
      </c>
      <c r="AB3296" t="s">
        <v>750</v>
      </c>
      <c r="AC3296">
        <v>4107256</v>
      </c>
    </row>
    <row r="3297" spans="27:29">
      <c r="AA3297" t="s">
        <v>15</v>
      </c>
      <c r="AB3297" t="s">
        <v>2166</v>
      </c>
      <c r="AC3297">
        <v>4107306</v>
      </c>
    </row>
    <row r="3298" spans="27:29">
      <c r="AA3298" t="s">
        <v>15</v>
      </c>
      <c r="AB3298" t="s">
        <v>2182</v>
      </c>
      <c r="AC3298">
        <v>4128633</v>
      </c>
    </row>
    <row r="3299" spans="27:29">
      <c r="AA3299" t="s">
        <v>15</v>
      </c>
      <c r="AB3299" t="s">
        <v>2196</v>
      </c>
      <c r="AC3299">
        <v>4107405</v>
      </c>
    </row>
    <row r="3300" spans="27:29">
      <c r="AA3300" t="s">
        <v>15</v>
      </c>
      <c r="AB3300" t="s">
        <v>2211</v>
      </c>
      <c r="AC3300">
        <v>4107504</v>
      </c>
    </row>
    <row r="3301" spans="27:29">
      <c r="AA3301" t="s">
        <v>15</v>
      </c>
      <c r="AB3301" t="s">
        <v>2227</v>
      </c>
      <c r="AC3301">
        <v>4107538</v>
      </c>
    </row>
    <row r="3302" spans="27:29">
      <c r="AA3302" t="s">
        <v>15</v>
      </c>
      <c r="AB3302" t="s">
        <v>2243</v>
      </c>
      <c r="AC3302">
        <v>4107520</v>
      </c>
    </row>
    <row r="3303" spans="27:29">
      <c r="AA3303" t="s">
        <v>15</v>
      </c>
      <c r="AB3303" t="s">
        <v>2256</v>
      </c>
      <c r="AC3303">
        <v>4107546</v>
      </c>
    </row>
    <row r="3304" spans="27:29">
      <c r="AA3304" t="s">
        <v>15</v>
      </c>
      <c r="AB3304" t="s">
        <v>2272</v>
      </c>
      <c r="AC3304">
        <v>4107553</v>
      </c>
    </row>
    <row r="3305" spans="27:29">
      <c r="AA3305" t="s">
        <v>15</v>
      </c>
      <c r="AB3305" t="s">
        <v>2288</v>
      </c>
      <c r="AC3305">
        <v>4107603</v>
      </c>
    </row>
    <row r="3306" spans="27:29">
      <c r="AA3306" t="s">
        <v>15</v>
      </c>
      <c r="AB3306" t="s">
        <v>2304</v>
      </c>
      <c r="AC3306">
        <v>4107652</v>
      </c>
    </row>
    <row r="3307" spans="27:29">
      <c r="AA3307" t="s">
        <v>15</v>
      </c>
      <c r="AB3307" t="s">
        <v>2318</v>
      </c>
      <c r="AC3307">
        <v>4107702</v>
      </c>
    </row>
    <row r="3308" spans="27:29">
      <c r="AA3308" t="s">
        <v>15</v>
      </c>
      <c r="AB3308" t="s">
        <v>2333</v>
      </c>
      <c r="AC3308">
        <v>4107736</v>
      </c>
    </row>
    <row r="3309" spans="27:29">
      <c r="AA3309" t="s">
        <v>15</v>
      </c>
      <c r="AB3309" t="s">
        <v>2349</v>
      </c>
      <c r="AC3309">
        <v>4107751</v>
      </c>
    </row>
    <row r="3310" spans="27:29">
      <c r="AA3310" t="s">
        <v>15</v>
      </c>
      <c r="AB3310" t="s">
        <v>2365</v>
      </c>
      <c r="AC3310">
        <v>4107850</v>
      </c>
    </row>
    <row r="3311" spans="27:29">
      <c r="AA3311" t="s">
        <v>15</v>
      </c>
      <c r="AB3311" t="s">
        <v>2381</v>
      </c>
      <c r="AC3311">
        <v>4107801</v>
      </c>
    </row>
    <row r="3312" spans="27:29">
      <c r="AA3312" t="s">
        <v>15</v>
      </c>
      <c r="AB3312" t="s">
        <v>1479</v>
      </c>
      <c r="AC3312">
        <v>4107900</v>
      </c>
    </row>
    <row r="3313" spans="27:29">
      <c r="AA3313" t="s">
        <v>15</v>
      </c>
      <c r="AB3313" t="s">
        <v>2410</v>
      </c>
      <c r="AC3313">
        <v>4108007</v>
      </c>
    </row>
    <row r="3314" spans="27:29">
      <c r="AA3314" t="s">
        <v>15</v>
      </c>
      <c r="AB3314" t="s">
        <v>2426</v>
      </c>
      <c r="AC3314">
        <v>4108106</v>
      </c>
    </row>
    <row r="3315" spans="27:29">
      <c r="AA3315" t="s">
        <v>15</v>
      </c>
      <c r="AB3315" t="s">
        <v>2441</v>
      </c>
      <c r="AC3315">
        <v>4108205</v>
      </c>
    </row>
    <row r="3316" spans="27:29">
      <c r="AA3316" t="s">
        <v>15</v>
      </c>
      <c r="AB3316" t="s">
        <v>2456</v>
      </c>
      <c r="AC3316">
        <v>4108304</v>
      </c>
    </row>
    <row r="3317" spans="27:29">
      <c r="AA3317" t="s">
        <v>15</v>
      </c>
      <c r="AB3317" t="s">
        <v>2471</v>
      </c>
      <c r="AC3317">
        <v>4108452</v>
      </c>
    </row>
    <row r="3318" spans="27:29">
      <c r="AA3318" t="s">
        <v>15</v>
      </c>
      <c r="AB3318" t="s">
        <v>2487</v>
      </c>
      <c r="AC3318">
        <v>4108320</v>
      </c>
    </row>
    <row r="3319" spans="27:29">
      <c r="AA3319" t="s">
        <v>15</v>
      </c>
      <c r="AB3319" t="s">
        <v>2501</v>
      </c>
      <c r="AC3319">
        <v>4108403</v>
      </c>
    </row>
    <row r="3320" spans="27:29">
      <c r="AA3320" t="s">
        <v>15</v>
      </c>
      <c r="AB3320" t="s">
        <v>1082</v>
      </c>
      <c r="AC3320">
        <v>4108502</v>
      </c>
    </row>
    <row r="3321" spans="27:29">
      <c r="AA3321" t="s">
        <v>15</v>
      </c>
      <c r="AB3321" t="s">
        <v>2532</v>
      </c>
      <c r="AC3321">
        <v>4108551</v>
      </c>
    </row>
    <row r="3322" spans="27:29">
      <c r="AA3322" t="s">
        <v>15</v>
      </c>
      <c r="AB3322" t="s">
        <v>2548</v>
      </c>
      <c r="AC3322">
        <v>4108601</v>
      </c>
    </row>
    <row r="3323" spans="27:29">
      <c r="AA3323" t="s">
        <v>15</v>
      </c>
      <c r="AB3323" t="s">
        <v>2560</v>
      </c>
      <c r="AC3323">
        <v>4108650</v>
      </c>
    </row>
    <row r="3324" spans="27:29">
      <c r="AA3324" t="s">
        <v>15</v>
      </c>
      <c r="AB3324" t="s">
        <v>2575</v>
      </c>
      <c r="AC3324">
        <v>4108700</v>
      </c>
    </row>
    <row r="3325" spans="27:29">
      <c r="AA3325" t="s">
        <v>15</v>
      </c>
      <c r="AB3325" t="s">
        <v>2589</v>
      </c>
      <c r="AC3325">
        <v>4108809</v>
      </c>
    </row>
    <row r="3326" spans="27:29">
      <c r="AA3326" t="s">
        <v>15</v>
      </c>
      <c r="AB3326" t="s">
        <v>2602</v>
      </c>
      <c r="AC3326">
        <v>4108908</v>
      </c>
    </row>
    <row r="3327" spans="27:29">
      <c r="AA3327" t="s">
        <v>15</v>
      </c>
      <c r="AB3327" t="s">
        <v>2616</v>
      </c>
      <c r="AC3327">
        <v>4108957</v>
      </c>
    </row>
    <row r="3328" spans="27:29">
      <c r="AA3328" t="s">
        <v>15</v>
      </c>
      <c r="AB3328" t="s">
        <v>2632</v>
      </c>
      <c r="AC3328">
        <v>4109005</v>
      </c>
    </row>
    <row r="3329" spans="27:29">
      <c r="AA3329" t="s">
        <v>15</v>
      </c>
      <c r="AB3329" t="s">
        <v>2647</v>
      </c>
      <c r="AC3329">
        <v>4109104</v>
      </c>
    </row>
    <row r="3330" spans="27:29">
      <c r="AA3330" t="s">
        <v>15</v>
      </c>
      <c r="AB3330" t="s">
        <v>2663</v>
      </c>
      <c r="AC3330">
        <v>4109203</v>
      </c>
    </row>
    <row r="3331" spans="27:29">
      <c r="AA3331" t="s">
        <v>15</v>
      </c>
      <c r="AB3331" t="s">
        <v>2678</v>
      </c>
      <c r="AC3331">
        <v>4109302</v>
      </c>
    </row>
    <row r="3332" spans="27:29">
      <c r="AA3332" t="s">
        <v>15</v>
      </c>
      <c r="AB3332" t="s">
        <v>2693</v>
      </c>
      <c r="AC3332">
        <v>4109401</v>
      </c>
    </row>
    <row r="3333" spans="27:29">
      <c r="AA3333" t="s">
        <v>15</v>
      </c>
      <c r="AB3333" t="s">
        <v>2709</v>
      </c>
      <c r="AC3333">
        <v>4109500</v>
      </c>
    </row>
    <row r="3334" spans="27:29">
      <c r="AA3334" t="s">
        <v>15</v>
      </c>
      <c r="AB3334" t="s">
        <v>2725</v>
      </c>
      <c r="AC3334">
        <v>4109609</v>
      </c>
    </row>
    <row r="3335" spans="27:29">
      <c r="AA3335" t="s">
        <v>15</v>
      </c>
      <c r="AB3335" t="s">
        <v>2740</v>
      </c>
      <c r="AC3335">
        <v>4109658</v>
      </c>
    </row>
    <row r="3336" spans="27:29">
      <c r="AA3336" t="s">
        <v>15</v>
      </c>
      <c r="AB3336" t="s">
        <v>2755</v>
      </c>
      <c r="AC3336">
        <v>4109708</v>
      </c>
    </row>
    <row r="3337" spans="27:29">
      <c r="AA3337" t="s">
        <v>15</v>
      </c>
      <c r="AB3337" t="s">
        <v>2769</v>
      </c>
      <c r="AC3337">
        <v>4109757</v>
      </c>
    </row>
    <row r="3338" spans="27:29">
      <c r="AA3338" t="s">
        <v>15</v>
      </c>
      <c r="AB3338" t="s">
        <v>2780</v>
      </c>
      <c r="AC3338">
        <v>4109807</v>
      </c>
    </row>
    <row r="3339" spans="27:29">
      <c r="AA3339" t="s">
        <v>15</v>
      </c>
      <c r="AB3339" t="s">
        <v>2793</v>
      </c>
      <c r="AC3339">
        <v>4109906</v>
      </c>
    </row>
    <row r="3340" spans="27:29">
      <c r="AA3340" t="s">
        <v>15</v>
      </c>
      <c r="AB3340" t="s">
        <v>2806</v>
      </c>
      <c r="AC3340">
        <v>4110003</v>
      </c>
    </row>
    <row r="3341" spans="27:29">
      <c r="AA3341" t="s">
        <v>15</v>
      </c>
      <c r="AB3341" t="s">
        <v>1733</v>
      </c>
      <c r="AC3341">
        <v>4110052</v>
      </c>
    </row>
    <row r="3342" spans="27:29">
      <c r="AA3342" t="s">
        <v>15</v>
      </c>
      <c r="AB3342" t="s">
        <v>2831</v>
      </c>
      <c r="AC3342">
        <v>4110078</v>
      </c>
    </row>
    <row r="3343" spans="27:29">
      <c r="AA3343" t="s">
        <v>15</v>
      </c>
      <c r="AB3343" t="s">
        <v>2844</v>
      </c>
      <c r="AC3343">
        <v>4110102</v>
      </c>
    </row>
    <row r="3344" spans="27:29">
      <c r="AA3344" t="s">
        <v>15</v>
      </c>
      <c r="AB3344" t="s">
        <v>2856</v>
      </c>
      <c r="AC3344">
        <v>4110201</v>
      </c>
    </row>
    <row r="3345" spans="27:29">
      <c r="AA3345" t="s">
        <v>15</v>
      </c>
      <c r="AB3345" t="s">
        <v>1761</v>
      </c>
      <c r="AC3345">
        <v>4110300</v>
      </c>
    </row>
    <row r="3346" spans="27:29">
      <c r="AA3346" t="s">
        <v>15</v>
      </c>
      <c r="AB3346" t="s">
        <v>2879</v>
      </c>
      <c r="AC3346">
        <v>4110409</v>
      </c>
    </row>
    <row r="3347" spans="27:29">
      <c r="AA3347" t="s">
        <v>15</v>
      </c>
      <c r="AB3347" t="s">
        <v>2891</v>
      </c>
      <c r="AC3347">
        <v>4110508</v>
      </c>
    </row>
    <row r="3348" spans="27:29">
      <c r="AA3348" t="s">
        <v>15</v>
      </c>
      <c r="AB3348" t="s">
        <v>2903</v>
      </c>
      <c r="AC3348">
        <v>4110607</v>
      </c>
    </row>
    <row r="3349" spans="27:29">
      <c r="AA3349" t="s">
        <v>15</v>
      </c>
      <c r="AB3349" t="s">
        <v>2915</v>
      </c>
      <c r="AC3349">
        <v>4110656</v>
      </c>
    </row>
    <row r="3350" spans="27:29">
      <c r="AA3350" t="s">
        <v>15</v>
      </c>
      <c r="AB3350" t="s">
        <v>2506</v>
      </c>
      <c r="AC3350">
        <v>4110706</v>
      </c>
    </row>
    <row r="3351" spans="27:29">
      <c r="AA3351" t="s">
        <v>15</v>
      </c>
      <c r="AB3351" t="s">
        <v>2940</v>
      </c>
      <c r="AC3351">
        <v>4110805</v>
      </c>
    </row>
    <row r="3352" spans="27:29">
      <c r="AA3352" t="s">
        <v>15</v>
      </c>
      <c r="AB3352" t="s">
        <v>2953</v>
      </c>
      <c r="AC3352">
        <v>4110904</v>
      </c>
    </row>
    <row r="3353" spans="27:29">
      <c r="AA3353" t="s">
        <v>15</v>
      </c>
      <c r="AB3353" t="s">
        <v>2965</v>
      </c>
      <c r="AC3353">
        <v>4110953</v>
      </c>
    </row>
    <row r="3354" spans="27:29">
      <c r="AA3354" t="s">
        <v>15</v>
      </c>
      <c r="AB3354" t="s">
        <v>2978</v>
      </c>
      <c r="AC3354">
        <v>4111001</v>
      </c>
    </row>
    <row r="3355" spans="27:29">
      <c r="AA3355" t="s">
        <v>15</v>
      </c>
      <c r="AB3355" t="s">
        <v>1866</v>
      </c>
      <c r="AC3355">
        <v>4111100</v>
      </c>
    </row>
    <row r="3356" spans="27:29">
      <c r="AA3356" t="s">
        <v>15</v>
      </c>
      <c r="AB3356" t="s">
        <v>3002</v>
      </c>
      <c r="AC3356">
        <v>4111209</v>
      </c>
    </row>
    <row r="3357" spans="27:29">
      <c r="AA3357" t="s">
        <v>15</v>
      </c>
      <c r="AB3357" t="s">
        <v>3013</v>
      </c>
      <c r="AC3357">
        <v>4111258</v>
      </c>
    </row>
    <row r="3358" spans="27:29">
      <c r="AA3358" t="s">
        <v>15</v>
      </c>
      <c r="AB3358" t="s">
        <v>3026</v>
      </c>
      <c r="AC3358">
        <v>4111308</v>
      </c>
    </row>
    <row r="3359" spans="27:29">
      <c r="AA3359" t="s">
        <v>15</v>
      </c>
      <c r="AB3359" t="s">
        <v>3038</v>
      </c>
      <c r="AC3359">
        <v>4111407</v>
      </c>
    </row>
    <row r="3360" spans="27:29">
      <c r="AA3360" t="s">
        <v>15</v>
      </c>
      <c r="AB3360" t="s">
        <v>3051</v>
      </c>
      <c r="AC3360">
        <v>4111506</v>
      </c>
    </row>
    <row r="3361" spans="27:29">
      <c r="AA3361" t="s">
        <v>15</v>
      </c>
      <c r="AB3361" t="s">
        <v>3063</v>
      </c>
      <c r="AC3361">
        <v>4111555</v>
      </c>
    </row>
    <row r="3362" spans="27:29">
      <c r="AA3362" t="s">
        <v>15</v>
      </c>
      <c r="AB3362" t="s">
        <v>3074</v>
      </c>
      <c r="AC3362">
        <v>4111605</v>
      </c>
    </row>
    <row r="3363" spans="27:29">
      <c r="AA3363" t="s">
        <v>15</v>
      </c>
      <c r="AB3363" t="s">
        <v>3086</v>
      </c>
      <c r="AC3363">
        <v>4111704</v>
      </c>
    </row>
    <row r="3364" spans="27:29">
      <c r="AA3364" t="s">
        <v>15</v>
      </c>
      <c r="AB3364" t="s">
        <v>3097</v>
      </c>
      <c r="AC3364">
        <v>4111803</v>
      </c>
    </row>
    <row r="3365" spans="27:29">
      <c r="AA3365" t="s">
        <v>15</v>
      </c>
      <c r="AB3365" t="s">
        <v>3108</v>
      </c>
      <c r="AC3365">
        <v>4111902</v>
      </c>
    </row>
    <row r="3366" spans="27:29">
      <c r="AA3366" t="s">
        <v>15</v>
      </c>
      <c r="AB3366" t="s">
        <v>3119</v>
      </c>
      <c r="AC3366">
        <v>4112009</v>
      </c>
    </row>
    <row r="3367" spans="27:29">
      <c r="AA3367" t="s">
        <v>15</v>
      </c>
      <c r="AB3367" t="s">
        <v>3131</v>
      </c>
      <c r="AC3367">
        <v>4112108</v>
      </c>
    </row>
    <row r="3368" spans="27:29">
      <c r="AA3368" t="s">
        <v>15</v>
      </c>
      <c r="AB3368" t="s">
        <v>3143</v>
      </c>
      <c r="AC3368">
        <v>4112207</v>
      </c>
    </row>
    <row r="3369" spans="27:29">
      <c r="AA3369" t="s">
        <v>15</v>
      </c>
      <c r="AB3369" t="s">
        <v>3155</v>
      </c>
      <c r="AC3369">
        <v>4112306</v>
      </c>
    </row>
    <row r="3370" spans="27:29">
      <c r="AA3370" t="s">
        <v>15</v>
      </c>
      <c r="AB3370" t="s">
        <v>764</v>
      </c>
      <c r="AC3370">
        <v>4112405</v>
      </c>
    </row>
    <row r="3371" spans="27:29">
      <c r="AA3371" t="s">
        <v>15</v>
      </c>
      <c r="AB3371" t="s">
        <v>3177</v>
      </c>
      <c r="AC3371">
        <v>4112504</v>
      </c>
    </row>
    <row r="3372" spans="27:29">
      <c r="AA3372" t="s">
        <v>15</v>
      </c>
      <c r="AB3372" t="s">
        <v>3187</v>
      </c>
      <c r="AC3372">
        <v>4112603</v>
      </c>
    </row>
    <row r="3373" spans="27:29">
      <c r="AA3373" t="s">
        <v>15</v>
      </c>
      <c r="AB3373" t="s">
        <v>3197</v>
      </c>
      <c r="AC3373">
        <v>4112702</v>
      </c>
    </row>
    <row r="3374" spans="27:29">
      <c r="AA3374" t="s">
        <v>15</v>
      </c>
      <c r="AB3374" t="s">
        <v>3209</v>
      </c>
      <c r="AC3374">
        <v>4112751</v>
      </c>
    </row>
    <row r="3375" spans="27:29">
      <c r="AA3375" t="s">
        <v>15</v>
      </c>
      <c r="AB3375" t="s">
        <v>3220</v>
      </c>
      <c r="AC3375">
        <v>4112801</v>
      </c>
    </row>
    <row r="3376" spans="27:29">
      <c r="AA3376" t="s">
        <v>15</v>
      </c>
      <c r="AB3376" t="s">
        <v>3232</v>
      </c>
      <c r="AC3376">
        <v>4112900</v>
      </c>
    </row>
    <row r="3377" spans="27:29">
      <c r="AA3377" t="s">
        <v>15</v>
      </c>
      <c r="AB3377" t="s">
        <v>3244</v>
      </c>
      <c r="AC3377">
        <v>4112959</v>
      </c>
    </row>
    <row r="3378" spans="27:29">
      <c r="AA3378" t="s">
        <v>15</v>
      </c>
      <c r="AB3378" t="s">
        <v>2611</v>
      </c>
      <c r="AC3378">
        <v>4113007</v>
      </c>
    </row>
    <row r="3379" spans="27:29">
      <c r="AA3379" t="s">
        <v>15</v>
      </c>
      <c r="AB3379" t="s">
        <v>3266</v>
      </c>
      <c r="AC3379">
        <v>4113106</v>
      </c>
    </row>
    <row r="3380" spans="27:29">
      <c r="AA3380" t="s">
        <v>15</v>
      </c>
      <c r="AB3380" t="s">
        <v>3277</v>
      </c>
      <c r="AC3380">
        <v>4113205</v>
      </c>
    </row>
    <row r="3381" spans="27:29">
      <c r="AA3381" t="s">
        <v>15</v>
      </c>
      <c r="AB3381" t="s">
        <v>3288</v>
      </c>
      <c r="AC3381">
        <v>4113254</v>
      </c>
    </row>
    <row r="3382" spans="27:29">
      <c r="AA3382" t="s">
        <v>15</v>
      </c>
      <c r="AB3382" t="s">
        <v>3298</v>
      </c>
      <c r="AC3382">
        <v>4113304</v>
      </c>
    </row>
    <row r="3383" spans="27:29">
      <c r="AA3383" t="s">
        <v>15</v>
      </c>
      <c r="AB3383" t="s">
        <v>3307</v>
      </c>
      <c r="AC3383">
        <v>4113403</v>
      </c>
    </row>
    <row r="3384" spans="27:29">
      <c r="AA3384" t="s">
        <v>15</v>
      </c>
      <c r="AB3384" t="s">
        <v>3317</v>
      </c>
      <c r="AC3384">
        <v>4113429</v>
      </c>
    </row>
    <row r="3385" spans="27:29">
      <c r="AA3385" t="s">
        <v>15</v>
      </c>
      <c r="AB3385" t="s">
        <v>3327</v>
      </c>
      <c r="AC3385">
        <v>4113452</v>
      </c>
    </row>
    <row r="3386" spans="27:29">
      <c r="AA3386" t="s">
        <v>15</v>
      </c>
      <c r="AB3386" t="s">
        <v>3337</v>
      </c>
      <c r="AC3386">
        <v>4113502</v>
      </c>
    </row>
    <row r="3387" spans="27:29">
      <c r="AA3387" t="s">
        <v>15</v>
      </c>
      <c r="AB3387" t="s">
        <v>3347</v>
      </c>
      <c r="AC3387">
        <v>4113601</v>
      </c>
    </row>
    <row r="3388" spans="27:29">
      <c r="AA3388" t="s">
        <v>15</v>
      </c>
      <c r="AB3388" t="s">
        <v>3357</v>
      </c>
      <c r="AC3388">
        <v>4113700</v>
      </c>
    </row>
    <row r="3389" spans="27:29">
      <c r="AA3389" t="s">
        <v>15</v>
      </c>
      <c r="AB3389" t="s">
        <v>3366</v>
      </c>
      <c r="AC3389">
        <v>4113734</v>
      </c>
    </row>
    <row r="3390" spans="27:29">
      <c r="AA3390" t="s">
        <v>15</v>
      </c>
      <c r="AB3390" t="s">
        <v>3376</v>
      </c>
      <c r="AC3390">
        <v>4113759</v>
      </c>
    </row>
    <row r="3391" spans="27:29">
      <c r="AA3391" t="s">
        <v>15</v>
      </c>
      <c r="AB3391" t="s">
        <v>3385</v>
      </c>
      <c r="AC3391">
        <v>4113809</v>
      </c>
    </row>
    <row r="3392" spans="27:29">
      <c r="AA3392" t="s">
        <v>15</v>
      </c>
      <c r="AB3392" t="s">
        <v>3394</v>
      </c>
      <c r="AC3392">
        <v>4113908</v>
      </c>
    </row>
    <row r="3393" spans="27:29">
      <c r="AA3393" t="s">
        <v>15</v>
      </c>
      <c r="AB3393" t="s">
        <v>3404</v>
      </c>
      <c r="AC3393">
        <v>4114005</v>
      </c>
    </row>
    <row r="3394" spans="27:29">
      <c r="AA3394" t="s">
        <v>15</v>
      </c>
      <c r="AB3394" t="s">
        <v>3413</v>
      </c>
      <c r="AC3394">
        <v>4114104</v>
      </c>
    </row>
    <row r="3395" spans="27:29">
      <c r="AA3395" t="s">
        <v>15</v>
      </c>
      <c r="AB3395" t="s">
        <v>3423</v>
      </c>
      <c r="AC3395">
        <v>4114203</v>
      </c>
    </row>
    <row r="3396" spans="27:29">
      <c r="AA3396" t="s">
        <v>15</v>
      </c>
      <c r="AB3396" t="s">
        <v>3433</v>
      </c>
      <c r="AC3396">
        <v>4114302</v>
      </c>
    </row>
    <row r="3397" spans="27:29">
      <c r="AA3397" t="s">
        <v>15</v>
      </c>
      <c r="AB3397" t="s">
        <v>3442</v>
      </c>
      <c r="AC3397">
        <v>4114351</v>
      </c>
    </row>
    <row r="3398" spans="27:29">
      <c r="AA3398" t="s">
        <v>15</v>
      </c>
      <c r="AB3398" t="s">
        <v>3452</v>
      </c>
      <c r="AC3398">
        <v>4114401</v>
      </c>
    </row>
    <row r="3399" spans="27:29">
      <c r="AA3399" t="s">
        <v>15</v>
      </c>
      <c r="AB3399" t="s">
        <v>3462</v>
      </c>
      <c r="AC3399">
        <v>4114500</v>
      </c>
    </row>
    <row r="3400" spans="27:29">
      <c r="AA3400" t="s">
        <v>15</v>
      </c>
      <c r="AB3400" t="s">
        <v>3472</v>
      </c>
      <c r="AC3400">
        <v>4114609</v>
      </c>
    </row>
    <row r="3401" spans="27:29">
      <c r="AA3401" t="s">
        <v>15</v>
      </c>
      <c r="AB3401" t="s">
        <v>3482</v>
      </c>
      <c r="AC3401">
        <v>4114708</v>
      </c>
    </row>
    <row r="3402" spans="27:29">
      <c r="AA3402" t="s">
        <v>15</v>
      </c>
      <c r="AB3402" t="s">
        <v>3490</v>
      </c>
      <c r="AC3402">
        <v>4114807</v>
      </c>
    </row>
    <row r="3403" spans="27:29">
      <c r="AA3403" t="s">
        <v>15</v>
      </c>
      <c r="AB3403" t="s">
        <v>3500</v>
      </c>
      <c r="AC3403">
        <v>4114906</v>
      </c>
    </row>
    <row r="3404" spans="27:29">
      <c r="AA3404" t="s">
        <v>15</v>
      </c>
      <c r="AB3404" t="s">
        <v>3510</v>
      </c>
      <c r="AC3404">
        <v>4115002</v>
      </c>
    </row>
    <row r="3405" spans="27:29">
      <c r="AA3405" t="s">
        <v>15</v>
      </c>
      <c r="AB3405" t="s">
        <v>3520</v>
      </c>
      <c r="AC3405">
        <v>4115101</v>
      </c>
    </row>
    <row r="3406" spans="27:29">
      <c r="AA3406" t="s">
        <v>15</v>
      </c>
      <c r="AB3406" t="s">
        <v>3530</v>
      </c>
      <c r="AC3406">
        <v>4115200</v>
      </c>
    </row>
    <row r="3407" spans="27:29">
      <c r="AA3407" t="s">
        <v>15</v>
      </c>
      <c r="AB3407" t="s">
        <v>3539</v>
      </c>
      <c r="AC3407">
        <v>4115309</v>
      </c>
    </row>
    <row r="3408" spans="27:29">
      <c r="AA3408" t="s">
        <v>15</v>
      </c>
      <c r="AB3408" t="s">
        <v>3548</v>
      </c>
      <c r="AC3408">
        <v>4115358</v>
      </c>
    </row>
    <row r="3409" spans="27:29">
      <c r="AA3409" t="s">
        <v>15</v>
      </c>
      <c r="AB3409" t="s">
        <v>3557</v>
      </c>
      <c r="AC3409">
        <v>4115408</v>
      </c>
    </row>
    <row r="3410" spans="27:29">
      <c r="AA3410" t="s">
        <v>15</v>
      </c>
      <c r="AB3410" t="s">
        <v>3567</v>
      </c>
      <c r="AC3410">
        <v>4115457</v>
      </c>
    </row>
    <row r="3411" spans="27:29">
      <c r="AA3411" t="s">
        <v>15</v>
      </c>
      <c r="AB3411" t="s">
        <v>3577</v>
      </c>
      <c r="AC3411">
        <v>4115507</v>
      </c>
    </row>
    <row r="3412" spans="27:29">
      <c r="AA3412" t="s">
        <v>15</v>
      </c>
      <c r="AB3412" t="s">
        <v>3586</v>
      </c>
      <c r="AC3412">
        <v>4115606</v>
      </c>
    </row>
    <row r="3413" spans="27:29">
      <c r="AA3413" t="s">
        <v>15</v>
      </c>
      <c r="AB3413" t="s">
        <v>3595</v>
      </c>
      <c r="AC3413">
        <v>4115705</v>
      </c>
    </row>
    <row r="3414" spans="27:29">
      <c r="AA3414" t="s">
        <v>15</v>
      </c>
      <c r="AB3414" t="s">
        <v>3604</v>
      </c>
      <c r="AC3414">
        <v>4115739</v>
      </c>
    </row>
    <row r="3415" spans="27:29">
      <c r="AA3415" t="s">
        <v>15</v>
      </c>
      <c r="AB3415" t="s">
        <v>3611</v>
      </c>
      <c r="AC3415">
        <v>4115754</v>
      </c>
    </row>
    <row r="3416" spans="27:29">
      <c r="AA3416" t="s">
        <v>15</v>
      </c>
      <c r="AB3416" t="s">
        <v>3620</v>
      </c>
      <c r="AC3416">
        <v>4115804</v>
      </c>
    </row>
    <row r="3417" spans="27:29">
      <c r="AA3417" t="s">
        <v>15</v>
      </c>
      <c r="AB3417" t="s">
        <v>3628</v>
      </c>
      <c r="AC3417">
        <v>4115853</v>
      </c>
    </row>
    <row r="3418" spans="27:29">
      <c r="AA3418" t="s">
        <v>15</v>
      </c>
      <c r="AB3418" t="s">
        <v>2405</v>
      </c>
      <c r="AC3418">
        <v>4115903</v>
      </c>
    </row>
    <row r="3419" spans="27:29">
      <c r="AA3419" t="s">
        <v>15</v>
      </c>
      <c r="AB3419" t="s">
        <v>3644</v>
      </c>
      <c r="AC3419">
        <v>4116000</v>
      </c>
    </row>
    <row r="3420" spans="27:29">
      <c r="AA3420" t="s">
        <v>15</v>
      </c>
      <c r="AB3420" t="s">
        <v>3652</v>
      </c>
      <c r="AC3420">
        <v>4116059</v>
      </c>
    </row>
    <row r="3421" spans="27:29">
      <c r="AA3421" t="s">
        <v>15</v>
      </c>
      <c r="AB3421" t="s">
        <v>3659</v>
      </c>
      <c r="AC3421">
        <v>4116109</v>
      </c>
    </row>
    <row r="3422" spans="27:29">
      <c r="AA3422" t="s">
        <v>15</v>
      </c>
      <c r="AB3422" t="s">
        <v>3666</v>
      </c>
      <c r="AC3422">
        <v>4116208</v>
      </c>
    </row>
    <row r="3423" spans="27:29">
      <c r="AA3423" t="s">
        <v>15</v>
      </c>
      <c r="AB3423" t="s">
        <v>3673</v>
      </c>
      <c r="AC3423">
        <v>4116307</v>
      </c>
    </row>
    <row r="3424" spans="27:29">
      <c r="AA3424" t="s">
        <v>15</v>
      </c>
      <c r="AB3424" t="s">
        <v>3680</v>
      </c>
      <c r="AC3424">
        <v>4116406</v>
      </c>
    </row>
    <row r="3425" spans="27:29">
      <c r="AA3425" t="s">
        <v>15</v>
      </c>
      <c r="AB3425" t="s">
        <v>3687</v>
      </c>
      <c r="AC3425">
        <v>4116505</v>
      </c>
    </row>
    <row r="3426" spans="27:29">
      <c r="AA3426" t="s">
        <v>15</v>
      </c>
      <c r="AB3426" t="s">
        <v>3693</v>
      </c>
      <c r="AC3426">
        <v>4116604</v>
      </c>
    </row>
    <row r="3427" spans="27:29">
      <c r="AA3427" t="s">
        <v>15</v>
      </c>
      <c r="AB3427" t="s">
        <v>2986</v>
      </c>
      <c r="AC3427">
        <v>4116703</v>
      </c>
    </row>
    <row r="3428" spans="27:29">
      <c r="AA3428" t="s">
        <v>15</v>
      </c>
      <c r="AB3428" t="s">
        <v>3702</v>
      </c>
      <c r="AC3428">
        <v>4116802</v>
      </c>
    </row>
    <row r="3429" spans="27:29">
      <c r="AA3429" t="s">
        <v>15</v>
      </c>
      <c r="AB3429" t="s">
        <v>3709</v>
      </c>
      <c r="AC3429">
        <v>4116901</v>
      </c>
    </row>
    <row r="3430" spans="27:29">
      <c r="AA3430" t="s">
        <v>15</v>
      </c>
      <c r="AB3430" t="s">
        <v>3715</v>
      </c>
      <c r="AC3430">
        <v>4116950</v>
      </c>
    </row>
    <row r="3431" spans="27:29">
      <c r="AA3431" t="s">
        <v>15</v>
      </c>
      <c r="AB3431" t="s">
        <v>3722</v>
      </c>
      <c r="AC3431">
        <v>4117008</v>
      </c>
    </row>
    <row r="3432" spans="27:29">
      <c r="AA3432" t="s">
        <v>15</v>
      </c>
      <c r="AB3432" t="s">
        <v>3729</v>
      </c>
      <c r="AC3432">
        <v>4117057</v>
      </c>
    </row>
    <row r="3433" spans="27:29">
      <c r="AA3433" t="s">
        <v>15</v>
      </c>
      <c r="AB3433" t="s">
        <v>3736</v>
      </c>
      <c r="AC3433">
        <v>4117107</v>
      </c>
    </row>
    <row r="3434" spans="27:29">
      <c r="AA3434" t="s">
        <v>15</v>
      </c>
      <c r="AB3434" t="s">
        <v>1810</v>
      </c>
      <c r="AC3434">
        <v>4117206</v>
      </c>
    </row>
    <row r="3435" spans="27:29">
      <c r="AA3435" t="s">
        <v>15</v>
      </c>
      <c r="AB3435" t="s">
        <v>3749</v>
      </c>
      <c r="AC3435">
        <v>4117255</v>
      </c>
    </row>
    <row r="3436" spans="27:29">
      <c r="AA3436" t="s">
        <v>15</v>
      </c>
      <c r="AB3436" t="s">
        <v>3756</v>
      </c>
      <c r="AC3436">
        <v>4117214</v>
      </c>
    </row>
    <row r="3437" spans="27:29">
      <c r="AA3437" t="s">
        <v>15</v>
      </c>
      <c r="AB3437" t="s">
        <v>3763</v>
      </c>
      <c r="AC3437">
        <v>4117222</v>
      </c>
    </row>
    <row r="3438" spans="27:29">
      <c r="AA3438" t="s">
        <v>15</v>
      </c>
      <c r="AB3438" t="s">
        <v>3770</v>
      </c>
      <c r="AC3438">
        <v>4117271</v>
      </c>
    </row>
    <row r="3439" spans="27:29">
      <c r="AA3439" t="s">
        <v>15</v>
      </c>
      <c r="AB3439" t="s">
        <v>3776</v>
      </c>
      <c r="AC3439">
        <v>4117297</v>
      </c>
    </row>
    <row r="3440" spans="27:29">
      <c r="AA3440" t="s">
        <v>15</v>
      </c>
      <c r="AB3440" t="s">
        <v>3783</v>
      </c>
      <c r="AC3440">
        <v>4117305</v>
      </c>
    </row>
    <row r="3441" spans="27:29">
      <c r="AA3441" t="s">
        <v>15</v>
      </c>
      <c r="AB3441" t="s">
        <v>3789</v>
      </c>
      <c r="AC3441">
        <v>4117404</v>
      </c>
    </row>
    <row r="3442" spans="27:29">
      <c r="AA3442" t="s">
        <v>15</v>
      </c>
      <c r="AB3442" t="s">
        <v>3795</v>
      </c>
      <c r="AC3442">
        <v>4117453</v>
      </c>
    </row>
    <row r="3443" spans="27:29">
      <c r="AA3443" t="s">
        <v>15</v>
      </c>
      <c r="AB3443" t="s">
        <v>3801</v>
      </c>
      <c r="AC3443">
        <v>4117503</v>
      </c>
    </row>
    <row r="3444" spans="27:29">
      <c r="AA3444" t="s">
        <v>15</v>
      </c>
      <c r="AB3444" t="s">
        <v>1958</v>
      </c>
      <c r="AC3444">
        <v>4117602</v>
      </c>
    </row>
    <row r="3445" spans="27:29">
      <c r="AA3445" t="s">
        <v>15</v>
      </c>
      <c r="AB3445" t="s">
        <v>3281</v>
      </c>
      <c r="AC3445">
        <v>4117701</v>
      </c>
    </row>
    <row r="3446" spans="27:29">
      <c r="AA3446" t="s">
        <v>15</v>
      </c>
      <c r="AB3446" t="s">
        <v>3817</v>
      </c>
      <c r="AC3446">
        <v>4117800</v>
      </c>
    </row>
    <row r="3447" spans="27:29">
      <c r="AA3447" t="s">
        <v>15</v>
      </c>
      <c r="AB3447" t="s">
        <v>3823</v>
      </c>
      <c r="AC3447">
        <v>4117909</v>
      </c>
    </row>
    <row r="3448" spans="27:29">
      <c r="AA3448" t="s">
        <v>15</v>
      </c>
      <c r="AB3448" t="s">
        <v>3829</v>
      </c>
      <c r="AC3448">
        <v>4118006</v>
      </c>
    </row>
    <row r="3449" spans="27:29">
      <c r="AA3449" t="s">
        <v>15</v>
      </c>
      <c r="AB3449" t="s">
        <v>3835</v>
      </c>
      <c r="AC3449">
        <v>4118105</v>
      </c>
    </row>
    <row r="3450" spans="27:29">
      <c r="AA3450" t="s">
        <v>15</v>
      </c>
      <c r="AB3450" t="s">
        <v>3841</v>
      </c>
      <c r="AC3450">
        <v>4118204</v>
      </c>
    </row>
    <row r="3451" spans="27:29">
      <c r="AA3451" t="s">
        <v>15</v>
      </c>
      <c r="AB3451" t="s">
        <v>3847</v>
      </c>
      <c r="AC3451">
        <v>4118303</v>
      </c>
    </row>
    <row r="3452" spans="27:29">
      <c r="AA3452" t="s">
        <v>15</v>
      </c>
      <c r="AB3452" t="s">
        <v>3852</v>
      </c>
      <c r="AC3452">
        <v>4118402</v>
      </c>
    </row>
    <row r="3453" spans="27:29">
      <c r="AA3453" t="s">
        <v>15</v>
      </c>
      <c r="AB3453" t="s">
        <v>3858</v>
      </c>
      <c r="AC3453">
        <v>4118451</v>
      </c>
    </row>
    <row r="3454" spans="27:29">
      <c r="AA3454" t="s">
        <v>15</v>
      </c>
      <c r="AB3454" t="s">
        <v>3864</v>
      </c>
      <c r="AC3454">
        <v>4118501</v>
      </c>
    </row>
    <row r="3455" spans="27:29">
      <c r="AA3455" t="s">
        <v>15</v>
      </c>
      <c r="AB3455" t="s">
        <v>3870</v>
      </c>
      <c r="AC3455">
        <v>4118600</v>
      </c>
    </row>
    <row r="3456" spans="27:29">
      <c r="AA3456" t="s">
        <v>15</v>
      </c>
      <c r="AB3456" t="s">
        <v>3876</v>
      </c>
      <c r="AC3456">
        <v>4118709</v>
      </c>
    </row>
    <row r="3457" spans="27:29">
      <c r="AA3457" t="s">
        <v>15</v>
      </c>
      <c r="AB3457" t="s">
        <v>3882</v>
      </c>
      <c r="AC3457">
        <v>4118808</v>
      </c>
    </row>
    <row r="3458" spans="27:29">
      <c r="AA3458" t="s">
        <v>15</v>
      </c>
      <c r="AB3458" t="s">
        <v>3888</v>
      </c>
      <c r="AC3458">
        <v>4118857</v>
      </c>
    </row>
    <row r="3459" spans="27:29">
      <c r="AA3459" t="s">
        <v>15</v>
      </c>
      <c r="AB3459" t="s">
        <v>3894</v>
      </c>
      <c r="AC3459">
        <v>4118907</v>
      </c>
    </row>
    <row r="3460" spans="27:29">
      <c r="AA3460" t="s">
        <v>15</v>
      </c>
      <c r="AB3460" t="s">
        <v>3899</v>
      </c>
      <c r="AC3460">
        <v>4119004</v>
      </c>
    </row>
    <row r="3461" spans="27:29">
      <c r="AA3461" t="s">
        <v>15</v>
      </c>
      <c r="AB3461" t="s">
        <v>3905</v>
      </c>
      <c r="AC3461">
        <v>4119103</v>
      </c>
    </row>
    <row r="3462" spans="27:29">
      <c r="AA3462" t="s">
        <v>15</v>
      </c>
      <c r="AB3462" t="s">
        <v>3910</v>
      </c>
      <c r="AC3462">
        <v>4119152</v>
      </c>
    </row>
    <row r="3463" spans="27:29">
      <c r="AA3463" t="s">
        <v>15</v>
      </c>
      <c r="AB3463" t="s">
        <v>3915</v>
      </c>
      <c r="AC3463">
        <v>4119251</v>
      </c>
    </row>
    <row r="3464" spans="27:29">
      <c r="AA3464" t="s">
        <v>15</v>
      </c>
      <c r="AB3464" t="s">
        <v>3921</v>
      </c>
      <c r="AC3464">
        <v>4119202</v>
      </c>
    </row>
    <row r="3465" spans="27:29">
      <c r="AA3465" t="s">
        <v>15</v>
      </c>
      <c r="AB3465" t="s">
        <v>1208</v>
      </c>
      <c r="AC3465">
        <v>4119301</v>
      </c>
    </row>
    <row r="3466" spans="27:29">
      <c r="AA3466" t="s">
        <v>15</v>
      </c>
      <c r="AB3466" t="s">
        <v>3932</v>
      </c>
      <c r="AC3466">
        <v>4119400</v>
      </c>
    </row>
    <row r="3467" spans="27:29">
      <c r="AA3467" t="s">
        <v>15</v>
      </c>
      <c r="AB3467" t="s">
        <v>3937</v>
      </c>
      <c r="AC3467">
        <v>4119509</v>
      </c>
    </row>
    <row r="3468" spans="27:29">
      <c r="AA3468" t="s">
        <v>15</v>
      </c>
      <c r="AB3468" t="s">
        <v>3943</v>
      </c>
      <c r="AC3468">
        <v>4119608</v>
      </c>
    </row>
    <row r="3469" spans="27:29">
      <c r="AA3469" t="s">
        <v>15</v>
      </c>
      <c r="AB3469" t="s">
        <v>3949</v>
      </c>
      <c r="AC3469">
        <v>4119657</v>
      </c>
    </row>
    <row r="3470" spans="27:29">
      <c r="AA3470" t="s">
        <v>15</v>
      </c>
      <c r="AB3470" t="s">
        <v>3955</v>
      </c>
      <c r="AC3470">
        <v>4119707</v>
      </c>
    </row>
    <row r="3471" spans="27:29">
      <c r="AA3471" t="s">
        <v>15</v>
      </c>
      <c r="AB3471" t="s">
        <v>3960</v>
      </c>
      <c r="AC3471">
        <v>4119806</v>
      </c>
    </row>
    <row r="3472" spans="27:29">
      <c r="AA3472" t="s">
        <v>15</v>
      </c>
      <c r="AB3472" t="s">
        <v>3966</v>
      </c>
      <c r="AC3472">
        <v>4119905</v>
      </c>
    </row>
    <row r="3473" spans="27:29">
      <c r="AA3473" t="s">
        <v>15</v>
      </c>
      <c r="AB3473" t="s">
        <v>3972</v>
      </c>
      <c r="AC3473">
        <v>4119954</v>
      </c>
    </row>
    <row r="3474" spans="27:29">
      <c r="AA3474" t="s">
        <v>15</v>
      </c>
      <c r="AB3474" t="s">
        <v>3977</v>
      </c>
      <c r="AC3474">
        <v>4120002</v>
      </c>
    </row>
    <row r="3475" spans="27:29">
      <c r="AA3475" t="s">
        <v>15</v>
      </c>
      <c r="AB3475" t="s">
        <v>3983</v>
      </c>
      <c r="AC3475">
        <v>4120101</v>
      </c>
    </row>
    <row r="3476" spans="27:29">
      <c r="AA3476" t="s">
        <v>15</v>
      </c>
      <c r="AB3476" t="s">
        <v>3989</v>
      </c>
      <c r="AC3476">
        <v>4120150</v>
      </c>
    </row>
    <row r="3477" spans="27:29">
      <c r="AA3477" t="s">
        <v>15</v>
      </c>
      <c r="AB3477" t="s">
        <v>3994</v>
      </c>
      <c r="AC3477">
        <v>4120200</v>
      </c>
    </row>
    <row r="3478" spans="27:29">
      <c r="AA3478" t="s">
        <v>15</v>
      </c>
      <c r="AB3478" t="s">
        <v>4000</v>
      </c>
      <c r="AC3478">
        <v>4120309</v>
      </c>
    </row>
    <row r="3479" spans="27:29">
      <c r="AA3479" t="s">
        <v>15</v>
      </c>
      <c r="AB3479" t="s">
        <v>4006</v>
      </c>
      <c r="AC3479">
        <v>4120333</v>
      </c>
    </row>
    <row r="3480" spans="27:29">
      <c r="AA3480" t="s">
        <v>15</v>
      </c>
      <c r="AB3480" t="s">
        <v>4012</v>
      </c>
      <c r="AC3480">
        <v>4120358</v>
      </c>
    </row>
    <row r="3481" spans="27:29">
      <c r="AA3481" t="s">
        <v>15</v>
      </c>
      <c r="AB3481" t="s">
        <v>4017</v>
      </c>
      <c r="AC3481">
        <v>4120408</v>
      </c>
    </row>
    <row r="3482" spans="27:29">
      <c r="AA3482" t="s">
        <v>15</v>
      </c>
      <c r="AB3482" t="s">
        <v>4023</v>
      </c>
      <c r="AC3482">
        <v>4120507</v>
      </c>
    </row>
    <row r="3483" spans="27:29">
      <c r="AA3483" t="s">
        <v>15</v>
      </c>
      <c r="AB3483" t="s">
        <v>4028</v>
      </c>
      <c r="AC3483">
        <v>4120606</v>
      </c>
    </row>
    <row r="3484" spans="27:29">
      <c r="AA3484" t="s">
        <v>15</v>
      </c>
      <c r="AB3484" t="s">
        <v>4034</v>
      </c>
      <c r="AC3484">
        <v>4120655</v>
      </c>
    </row>
    <row r="3485" spans="27:29">
      <c r="AA3485" t="s">
        <v>15</v>
      </c>
      <c r="AB3485" t="s">
        <v>4040</v>
      </c>
      <c r="AC3485">
        <v>4120705</v>
      </c>
    </row>
    <row r="3486" spans="27:29">
      <c r="AA3486" t="s">
        <v>15</v>
      </c>
      <c r="AB3486" t="s">
        <v>4046</v>
      </c>
      <c r="AC3486">
        <v>4120804</v>
      </c>
    </row>
    <row r="3487" spans="27:29">
      <c r="AA3487" t="s">
        <v>15</v>
      </c>
      <c r="AB3487" t="s">
        <v>4051</v>
      </c>
      <c r="AC3487">
        <v>4120853</v>
      </c>
    </row>
    <row r="3488" spans="27:29">
      <c r="AA3488" t="s">
        <v>15</v>
      </c>
      <c r="AB3488" t="s">
        <v>4057</v>
      </c>
      <c r="AC3488">
        <v>4120903</v>
      </c>
    </row>
    <row r="3489" spans="27:29">
      <c r="AA3489" t="s">
        <v>15</v>
      </c>
      <c r="AB3489" t="s">
        <v>4063</v>
      </c>
      <c r="AC3489">
        <v>4121000</v>
      </c>
    </row>
    <row r="3490" spans="27:29">
      <c r="AA3490" t="s">
        <v>15</v>
      </c>
      <c r="AB3490" t="s">
        <v>4069</v>
      </c>
      <c r="AC3490">
        <v>4121109</v>
      </c>
    </row>
    <row r="3491" spans="27:29">
      <c r="AA3491" t="s">
        <v>15</v>
      </c>
      <c r="AB3491" t="s">
        <v>4075</v>
      </c>
      <c r="AC3491">
        <v>4121208</v>
      </c>
    </row>
    <row r="3492" spans="27:29">
      <c r="AA3492" t="s">
        <v>15</v>
      </c>
      <c r="AB3492" t="s">
        <v>4080</v>
      </c>
      <c r="AC3492">
        <v>4121257</v>
      </c>
    </row>
    <row r="3493" spans="27:29">
      <c r="AA3493" t="s">
        <v>15</v>
      </c>
      <c r="AB3493" t="s">
        <v>4085</v>
      </c>
      <c r="AC3493">
        <v>4121307</v>
      </c>
    </row>
    <row r="3494" spans="27:29">
      <c r="AA3494" t="s">
        <v>15</v>
      </c>
      <c r="AB3494" t="s">
        <v>4090</v>
      </c>
      <c r="AC3494">
        <v>4121356</v>
      </c>
    </row>
    <row r="3495" spans="27:29">
      <c r="AA3495" t="s">
        <v>15</v>
      </c>
      <c r="AB3495" t="s">
        <v>4095</v>
      </c>
      <c r="AC3495">
        <v>4121406</v>
      </c>
    </row>
    <row r="3496" spans="27:29">
      <c r="AA3496" t="s">
        <v>15</v>
      </c>
      <c r="AB3496" t="s">
        <v>4100</v>
      </c>
      <c r="AC3496">
        <v>4121505</v>
      </c>
    </row>
    <row r="3497" spans="27:29">
      <c r="AA3497" t="s">
        <v>15</v>
      </c>
      <c r="AB3497" t="s">
        <v>4105</v>
      </c>
      <c r="AC3497">
        <v>4121604</v>
      </c>
    </row>
    <row r="3498" spans="27:29">
      <c r="AA3498" t="s">
        <v>15</v>
      </c>
      <c r="AB3498" t="s">
        <v>4110</v>
      </c>
      <c r="AC3498">
        <v>4121703</v>
      </c>
    </row>
    <row r="3499" spans="27:29">
      <c r="AA3499" t="s">
        <v>15</v>
      </c>
      <c r="AB3499" t="s">
        <v>4115</v>
      </c>
      <c r="AC3499">
        <v>4121752</v>
      </c>
    </row>
    <row r="3500" spans="27:29">
      <c r="AA3500" t="s">
        <v>15</v>
      </c>
      <c r="AB3500" t="s">
        <v>4120</v>
      </c>
      <c r="AC3500">
        <v>4121802</v>
      </c>
    </row>
    <row r="3501" spans="27:29">
      <c r="AA3501" t="s">
        <v>15</v>
      </c>
      <c r="AB3501" t="s">
        <v>4125</v>
      </c>
      <c r="AC3501">
        <v>4121901</v>
      </c>
    </row>
    <row r="3502" spans="27:29">
      <c r="AA3502" t="s">
        <v>15</v>
      </c>
      <c r="AB3502" t="s">
        <v>4129</v>
      </c>
      <c r="AC3502">
        <v>4122008</v>
      </c>
    </row>
    <row r="3503" spans="27:29">
      <c r="AA3503" t="s">
        <v>15</v>
      </c>
      <c r="AB3503" t="s">
        <v>4134</v>
      </c>
      <c r="AC3503">
        <v>4122107</v>
      </c>
    </row>
    <row r="3504" spans="27:29">
      <c r="AA3504" t="s">
        <v>15</v>
      </c>
      <c r="AB3504" t="s">
        <v>4139</v>
      </c>
      <c r="AC3504">
        <v>4122156</v>
      </c>
    </row>
    <row r="3505" spans="27:29">
      <c r="AA3505" t="s">
        <v>15</v>
      </c>
      <c r="AB3505" t="s">
        <v>4144</v>
      </c>
      <c r="AC3505">
        <v>4122172</v>
      </c>
    </row>
    <row r="3506" spans="27:29">
      <c r="AA3506" t="s">
        <v>15</v>
      </c>
      <c r="AB3506" t="s">
        <v>4149</v>
      </c>
      <c r="AC3506">
        <v>4122206</v>
      </c>
    </row>
    <row r="3507" spans="27:29">
      <c r="AA3507" t="s">
        <v>15</v>
      </c>
      <c r="AB3507" t="s">
        <v>1514</v>
      </c>
      <c r="AC3507">
        <v>4122305</v>
      </c>
    </row>
    <row r="3508" spans="27:29">
      <c r="AA3508" t="s">
        <v>15</v>
      </c>
      <c r="AB3508" t="s">
        <v>4158</v>
      </c>
      <c r="AC3508">
        <v>4122404</v>
      </c>
    </row>
    <row r="3509" spans="27:29">
      <c r="AA3509" t="s">
        <v>15</v>
      </c>
      <c r="AB3509" t="s">
        <v>4162</v>
      </c>
      <c r="AC3509">
        <v>4122503</v>
      </c>
    </row>
    <row r="3510" spans="27:29">
      <c r="AA3510" t="s">
        <v>15</v>
      </c>
      <c r="AB3510" t="s">
        <v>4167</v>
      </c>
      <c r="AC3510">
        <v>4122602</v>
      </c>
    </row>
    <row r="3511" spans="27:29">
      <c r="AA3511" t="s">
        <v>15</v>
      </c>
      <c r="AB3511" t="s">
        <v>4172</v>
      </c>
      <c r="AC3511">
        <v>4122651</v>
      </c>
    </row>
    <row r="3512" spans="27:29">
      <c r="AA3512" t="s">
        <v>15</v>
      </c>
      <c r="AB3512" t="s">
        <v>4176</v>
      </c>
      <c r="AC3512">
        <v>4122701</v>
      </c>
    </row>
    <row r="3513" spans="27:29">
      <c r="AA3513" t="s">
        <v>15</v>
      </c>
      <c r="AB3513" t="s">
        <v>4181</v>
      </c>
      <c r="AC3513">
        <v>4122800</v>
      </c>
    </row>
    <row r="3514" spans="27:29">
      <c r="AA3514" t="s">
        <v>15</v>
      </c>
      <c r="AB3514" t="s">
        <v>4186</v>
      </c>
      <c r="AC3514">
        <v>4122909</v>
      </c>
    </row>
    <row r="3515" spans="27:29">
      <c r="AA3515" t="s">
        <v>15</v>
      </c>
      <c r="AB3515" t="s">
        <v>4190</v>
      </c>
      <c r="AC3515">
        <v>4123006</v>
      </c>
    </row>
    <row r="3516" spans="27:29">
      <c r="AA3516" t="s">
        <v>15</v>
      </c>
      <c r="AB3516" t="s">
        <v>4195</v>
      </c>
      <c r="AC3516">
        <v>4123105</v>
      </c>
    </row>
    <row r="3517" spans="27:29">
      <c r="AA3517" t="s">
        <v>15</v>
      </c>
      <c r="AB3517" t="s">
        <v>4199</v>
      </c>
      <c r="AC3517">
        <v>4123204</v>
      </c>
    </row>
    <row r="3518" spans="27:29">
      <c r="AA3518" t="s">
        <v>15</v>
      </c>
      <c r="AB3518" t="s">
        <v>4204</v>
      </c>
      <c r="AC3518">
        <v>4123303</v>
      </c>
    </row>
    <row r="3519" spans="27:29">
      <c r="AA3519" t="s">
        <v>15</v>
      </c>
      <c r="AB3519" t="s">
        <v>4209</v>
      </c>
      <c r="AC3519">
        <v>4123402</v>
      </c>
    </row>
    <row r="3520" spans="27:29">
      <c r="AA3520" t="s">
        <v>15</v>
      </c>
      <c r="AB3520" t="s">
        <v>3010</v>
      </c>
      <c r="AC3520">
        <v>4123501</v>
      </c>
    </row>
    <row r="3521" spans="27:29">
      <c r="AA3521" t="s">
        <v>15</v>
      </c>
      <c r="AB3521" t="s">
        <v>3023</v>
      </c>
      <c r="AC3521">
        <v>4123600</v>
      </c>
    </row>
    <row r="3522" spans="27:29">
      <c r="AA3522" t="s">
        <v>15</v>
      </c>
      <c r="AB3522" t="s">
        <v>4221</v>
      </c>
      <c r="AC3522">
        <v>4123709</v>
      </c>
    </row>
    <row r="3523" spans="27:29">
      <c r="AA3523" t="s">
        <v>15</v>
      </c>
      <c r="AB3523" t="s">
        <v>4226</v>
      </c>
      <c r="AC3523">
        <v>4123808</v>
      </c>
    </row>
    <row r="3524" spans="27:29">
      <c r="AA3524" t="s">
        <v>15</v>
      </c>
      <c r="AB3524" t="s">
        <v>4231</v>
      </c>
      <c r="AC3524">
        <v>4123824</v>
      </c>
    </row>
    <row r="3525" spans="27:29">
      <c r="AA3525" t="s">
        <v>15</v>
      </c>
      <c r="AB3525" t="s">
        <v>4236</v>
      </c>
      <c r="AC3525">
        <v>4123857</v>
      </c>
    </row>
    <row r="3526" spans="27:29">
      <c r="AA3526" t="s">
        <v>15</v>
      </c>
      <c r="AB3526" t="s">
        <v>4241</v>
      </c>
      <c r="AC3526">
        <v>4123907</v>
      </c>
    </row>
    <row r="3527" spans="27:29">
      <c r="AA3527" t="s">
        <v>15</v>
      </c>
      <c r="AB3527" t="s">
        <v>4246</v>
      </c>
      <c r="AC3527">
        <v>4123956</v>
      </c>
    </row>
    <row r="3528" spans="27:29">
      <c r="AA3528" t="s">
        <v>15</v>
      </c>
      <c r="AB3528" t="s">
        <v>4251</v>
      </c>
      <c r="AC3528">
        <v>4124020</v>
      </c>
    </row>
    <row r="3529" spans="27:29">
      <c r="AA3529" t="s">
        <v>15</v>
      </c>
      <c r="AB3529" t="s">
        <v>4255</v>
      </c>
      <c r="AC3529">
        <v>4124053</v>
      </c>
    </row>
    <row r="3530" spans="27:29">
      <c r="AA3530" t="s">
        <v>15</v>
      </c>
      <c r="AB3530" t="s">
        <v>4260</v>
      </c>
      <c r="AC3530">
        <v>4124004</v>
      </c>
    </row>
    <row r="3531" spans="27:29">
      <c r="AA3531" t="s">
        <v>15</v>
      </c>
      <c r="AB3531" t="s">
        <v>4265</v>
      </c>
      <c r="AC3531">
        <v>4124103</v>
      </c>
    </row>
    <row r="3532" spans="27:29">
      <c r="AA3532" t="s">
        <v>15</v>
      </c>
      <c r="AB3532" t="s">
        <v>4270</v>
      </c>
      <c r="AC3532">
        <v>4124202</v>
      </c>
    </row>
    <row r="3533" spans="27:29">
      <c r="AA3533" t="s">
        <v>15</v>
      </c>
      <c r="AB3533" t="s">
        <v>4275</v>
      </c>
      <c r="AC3533">
        <v>4124301</v>
      </c>
    </row>
    <row r="3534" spans="27:29">
      <c r="AA3534" t="s">
        <v>15</v>
      </c>
      <c r="AB3534" t="s">
        <v>4280</v>
      </c>
      <c r="AC3534">
        <v>4124400</v>
      </c>
    </row>
    <row r="3535" spans="27:29">
      <c r="AA3535" t="s">
        <v>15</v>
      </c>
      <c r="AB3535" t="s">
        <v>4285</v>
      </c>
      <c r="AC3535">
        <v>4124509</v>
      </c>
    </row>
    <row r="3536" spans="27:29">
      <c r="AA3536" t="s">
        <v>15</v>
      </c>
      <c r="AB3536" t="s">
        <v>4289</v>
      </c>
      <c r="AC3536">
        <v>4124608</v>
      </c>
    </row>
    <row r="3537" spans="27:29">
      <c r="AA3537" t="s">
        <v>15</v>
      </c>
      <c r="AB3537" t="s">
        <v>4293</v>
      </c>
      <c r="AC3537">
        <v>4124707</v>
      </c>
    </row>
    <row r="3538" spans="27:29">
      <c r="AA3538" t="s">
        <v>15</v>
      </c>
      <c r="AB3538" t="s">
        <v>2892</v>
      </c>
      <c r="AC3538">
        <v>4124806</v>
      </c>
    </row>
    <row r="3539" spans="27:29">
      <c r="AA3539" t="s">
        <v>15</v>
      </c>
      <c r="AB3539" t="s">
        <v>4302</v>
      </c>
      <c r="AC3539">
        <v>4124905</v>
      </c>
    </row>
    <row r="3540" spans="27:29">
      <c r="AA3540" t="s">
        <v>15</v>
      </c>
      <c r="AB3540" t="s">
        <v>4306</v>
      </c>
      <c r="AC3540">
        <v>4125001</v>
      </c>
    </row>
    <row r="3541" spans="27:29">
      <c r="AA3541" t="s">
        <v>15</v>
      </c>
      <c r="AB3541" t="s">
        <v>4311</v>
      </c>
      <c r="AC3541">
        <v>4125100</v>
      </c>
    </row>
    <row r="3542" spans="27:29">
      <c r="AA3542" t="s">
        <v>15</v>
      </c>
      <c r="AB3542" t="s">
        <v>4315</v>
      </c>
      <c r="AC3542">
        <v>4125308</v>
      </c>
    </row>
    <row r="3543" spans="27:29">
      <c r="AA3543" t="s">
        <v>15</v>
      </c>
      <c r="AB3543" t="s">
        <v>4320</v>
      </c>
      <c r="AC3543">
        <v>4125357</v>
      </c>
    </row>
    <row r="3544" spans="27:29">
      <c r="AA3544" t="s">
        <v>15</v>
      </c>
      <c r="AB3544" t="s">
        <v>4325</v>
      </c>
      <c r="AC3544">
        <v>4125209</v>
      </c>
    </row>
    <row r="3545" spans="27:29">
      <c r="AA3545" t="s">
        <v>15</v>
      </c>
      <c r="AB3545" t="s">
        <v>4329</v>
      </c>
      <c r="AC3545">
        <v>4125407</v>
      </c>
    </row>
    <row r="3546" spans="27:29">
      <c r="AA3546" t="s">
        <v>15</v>
      </c>
      <c r="AB3546" t="s">
        <v>4334</v>
      </c>
      <c r="AC3546">
        <v>4125456</v>
      </c>
    </row>
    <row r="3547" spans="27:29">
      <c r="AA3547" t="s">
        <v>15</v>
      </c>
      <c r="AB3547" t="s">
        <v>4339</v>
      </c>
      <c r="AC3547">
        <v>4125506</v>
      </c>
    </row>
    <row r="3548" spans="27:29">
      <c r="AA3548" t="s">
        <v>15</v>
      </c>
      <c r="AB3548" t="s">
        <v>4343</v>
      </c>
      <c r="AC3548">
        <v>4125555</v>
      </c>
    </row>
    <row r="3549" spans="27:29">
      <c r="AA3549" t="s">
        <v>15</v>
      </c>
      <c r="AB3549" t="s">
        <v>4348</v>
      </c>
      <c r="AC3549">
        <v>4125605</v>
      </c>
    </row>
    <row r="3550" spans="27:29">
      <c r="AA3550" t="s">
        <v>15</v>
      </c>
      <c r="AB3550" t="s">
        <v>4353</v>
      </c>
      <c r="AC3550">
        <v>4125704</v>
      </c>
    </row>
    <row r="3551" spans="27:29">
      <c r="AA3551" t="s">
        <v>15</v>
      </c>
      <c r="AB3551" t="s">
        <v>4358</v>
      </c>
      <c r="AC3551">
        <v>4125753</v>
      </c>
    </row>
    <row r="3552" spans="27:29">
      <c r="AA3552" t="s">
        <v>15</v>
      </c>
      <c r="AB3552" t="s">
        <v>4362</v>
      </c>
      <c r="AC3552">
        <v>4125803</v>
      </c>
    </row>
    <row r="3553" spans="27:29">
      <c r="AA3553" t="s">
        <v>15</v>
      </c>
      <c r="AB3553" t="s">
        <v>4367</v>
      </c>
      <c r="AC3553">
        <v>4125902</v>
      </c>
    </row>
    <row r="3554" spans="27:29">
      <c r="AA3554" t="s">
        <v>15</v>
      </c>
      <c r="AB3554" t="s">
        <v>4372</v>
      </c>
      <c r="AC3554">
        <v>4126009</v>
      </c>
    </row>
    <row r="3555" spans="27:29">
      <c r="AA3555" t="s">
        <v>15</v>
      </c>
      <c r="AB3555" t="s">
        <v>2743</v>
      </c>
      <c r="AC3555">
        <v>4126108</v>
      </c>
    </row>
    <row r="3556" spans="27:29">
      <c r="AA3556" t="s">
        <v>15</v>
      </c>
      <c r="AB3556" t="s">
        <v>4381</v>
      </c>
      <c r="AC3556">
        <v>4126207</v>
      </c>
    </row>
    <row r="3557" spans="27:29">
      <c r="AA3557" t="s">
        <v>15</v>
      </c>
      <c r="AB3557" t="s">
        <v>4386</v>
      </c>
      <c r="AC3557">
        <v>4126256</v>
      </c>
    </row>
    <row r="3558" spans="27:29">
      <c r="AA3558" t="s">
        <v>15</v>
      </c>
      <c r="AB3558" t="s">
        <v>4391</v>
      </c>
      <c r="AC3558">
        <v>4126272</v>
      </c>
    </row>
    <row r="3559" spans="27:29">
      <c r="AA3559" t="s">
        <v>15</v>
      </c>
      <c r="AB3559" t="s">
        <v>4396</v>
      </c>
      <c r="AC3559">
        <v>4126306</v>
      </c>
    </row>
    <row r="3560" spans="27:29">
      <c r="AA3560" t="s">
        <v>15</v>
      </c>
      <c r="AB3560" t="s">
        <v>4401</v>
      </c>
      <c r="AC3560">
        <v>4126355</v>
      </c>
    </row>
    <row r="3561" spans="27:29">
      <c r="AA3561" t="s">
        <v>15</v>
      </c>
      <c r="AB3561" t="s">
        <v>4406</v>
      </c>
      <c r="AC3561">
        <v>4126405</v>
      </c>
    </row>
    <row r="3562" spans="27:29">
      <c r="AA3562" t="s">
        <v>15</v>
      </c>
      <c r="AB3562" t="s">
        <v>4410</v>
      </c>
      <c r="AC3562">
        <v>4126504</v>
      </c>
    </row>
    <row r="3563" spans="27:29">
      <c r="AA3563" t="s">
        <v>15</v>
      </c>
      <c r="AB3563" t="s">
        <v>4415</v>
      </c>
      <c r="AC3563">
        <v>4126603</v>
      </c>
    </row>
    <row r="3564" spans="27:29">
      <c r="AA3564" t="s">
        <v>15</v>
      </c>
      <c r="AB3564" t="s">
        <v>4420</v>
      </c>
      <c r="AC3564">
        <v>4126652</v>
      </c>
    </row>
    <row r="3565" spans="27:29">
      <c r="AA3565" t="s">
        <v>15</v>
      </c>
      <c r="AB3565" t="s">
        <v>4425</v>
      </c>
      <c r="AC3565">
        <v>4126678</v>
      </c>
    </row>
    <row r="3566" spans="27:29">
      <c r="AA3566" t="s">
        <v>15</v>
      </c>
      <c r="AB3566" t="s">
        <v>4430</v>
      </c>
      <c r="AC3566">
        <v>4126702</v>
      </c>
    </row>
    <row r="3567" spans="27:29">
      <c r="AA3567" t="s">
        <v>15</v>
      </c>
      <c r="AB3567" t="s">
        <v>4435</v>
      </c>
      <c r="AC3567">
        <v>4126801</v>
      </c>
    </row>
    <row r="3568" spans="27:29">
      <c r="AA3568" t="s">
        <v>15</v>
      </c>
      <c r="AB3568" t="s">
        <v>4440</v>
      </c>
      <c r="AC3568">
        <v>4126900</v>
      </c>
    </row>
    <row r="3569" spans="27:29">
      <c r="AA3569" t="s">
        <v>15</v>
      </c>
      <c r="AB3569" t="s">
        <v>4445</v>
      </c>
      <c r="AC3569">
        <v>4127007</v>
      </c>
    </row>
    <row r="3570" spans="27:29">
      <c r="AA3570" t="s">
        <v>15</v>
      </c>
      <c r="AB3570" t="s">
        <v>4449</v>
      </c>
      <c r="AC3570">
        <v>4127106</v>
      </c>
    </row>
    <row r="3571" spans="27:29">
      <c r="AA3571" t="s">
        <v>15</v>
      </c>
      <c r="AB3571" t="s">
        <v>4454</v>
      </c>
      <c r="AC3571">
        <v>4127205</v>
      </c>
    </row>
    <row r="3572" spans="27:29">
      <c r="AA3572" t="s">
        <v>15</v>
      </c>
      <c r="AB3572" t="s">
        <v>4459</v>
      </c>
      <c r="AC3572">
        <v>4127304</v>
      </c>
    </row>
    <row r="3573" spans="27:29">
      <c r="AA3573" t="s">
        <v>15</v>
      </c>
      <c r="AB3573" t="s">
        <v>4464</v>
      </c>
      <c r="AC3573">
        <v>4127403</v>
      </c>
    </row>
    <row r="3574" spans="27:29">
      <c r="AA3574" t="s">
        <v>15</v>
      </c>
      <c r="AB3574" t="s">
        <v>4469</v>
      </c>
      <c r="AC3574">
        <v>4127502</v>
      </c>
    </row>
    <row r="3575" spans="27:29">
      <c r="AA3575" t="s">
        <v>15</v>
      </c>
      <c r="AB3575" t="s">
        <v>4473</v>
      </c>
      <c r="AC3575">
        <v>4127601</v>
      </c>
    </row>
    <row r="3576" spans="27:29">
      <c r="AA3576" t="s">
        <v>15</v>
      </c>
      <c r="AB3576" t="s">
        <v>4478</v>
      </c>
      <c r="AC3576">
        <v>4127700</v>
      </c>
    </row>
    <row r="3577" spans="27:29">
      <c r="AA3577" t="s">
        <v>15</v>
      </c>
      <c r="AB3577" t="s">
        <v>4482</v>
      </c>
      <c r="AC3577">
        <v>4127809</v>
      </c>
    </row>
    <row r="3578" spans="27:29">
      <c r="AA3578" t="s">
        <v>15</v>
      </c>
      <c r="AB3578" t="s">
        <v>4487</v>
      </c>
      <c r="AC3578">
        <v>4127858</v>
      </c>
    </row>
    <row r="3579" spans="27:29">
      <c r="AA3579" t="s">
        <v>15</v>
      </c>
      <c r="AB3579" t="s">
        <v>4492</v>
      </c>
      <c r="AC3579">
        <v>4127882</v>
      </c>
    </row>
    <row r="3580" spans="27:29">
      <c r="AA3580" t="s">
        <v>15</v>
      </c>
      <c r="AB3580" t="s">
        <v>4497</v>
      </c>
      <c r="AC3580">
        <v>4127908</v>
      </c>
    </row>
    <row r="3581" spans="27:29">
      <c r="AA3581" t="s">
        <v>15</v>
      </c>
      <c r="AB3581" t="s">
        <v>4501</v>
      </c>
      <c r="AC3581">
        <v>4127957</v>
      </c>
    </row>
    <row r="3582" spans="27:29">
      <c r="AA3582" t="s">
        <v>15</v>
      </c>
      <c r="AB3582" t="s">
        <v>3985</v>
      </c>
      <c r="AC3582">
        <v>4127965</v>
      </c>
    </row>
    <row r="3583" spans="27:29">
      <c r="AA3583" t="s">
        <v>15</v>
      </c>
      <c r="AB3583" t="s">
        <v>4509</v>
      </c>
      <c r="AC3583">
        <v>4128005</v>
      </c>
    </row>
    <row r="3584" spans="27:29">
      <c r="AA3584" t="s">
        <v>15</v>
      </c>
      <c r="AB3584" t="s">
        <v>4514</v>
      </c>
      <c r="AC3584">
        <v>4128104</v>
      </c>
    </row>
    <row r="3585" spans="27:29">
      <c r="AA3585" t="s">
        <v>15</v>
      </c>
      <c r="AB3585" t="s">
        <v>4519</v>
      </c>
      <c r="AC3585">
        <v>4128203</v>
      </c>
    </row>
    <row r="3586" spans="27:29">
      <c r="AA3586" t="s">
        <v>15</v>
      </c>
      <c r="AB3586" t="s">
        <v>4524</v>
      </c>
      <c r="AC3586">
        <v>4128302</v>
      </c>
    </row>
    <row r="3587" spans="27:29">
      <c r="AA3587" t="s">
        <v>15</v>
      </c>
      <c r="AB3587" t="s">
        <v>4528</v>
      </c>
      <c r="AC3587">
        <v>4128401</v>
      </c>
    </row>
    <row r="3588" spans="27:29">
      <c r="AA3588" t="s">
        <v>15</v>
      </c>
      <c r="AB3588" t="s">
        <v>4533</v>
      </c>
      <c r="AC3588">
        <v>4128534</v>
      </c>
    </row>
    <row r="3589" spans="27:29">
      <c r="AA3589" t="s">
        <v>15</v>
      </c>
      <c r="AB3589" t="s">
        <v>4537</v>
      </c>
      <c r="AC3589">
        <v>4128559</v>
      </c>
    </row>
    <row r="3590" spans="27:29">
      <c r="AA3590" t="s">
        <v>15</v>
      </c>
      <c r="AB3590" t="s">
        <v>4541</v>
      </c>
      <c r="AC3590">
        <v>4128609</v>
      </c>
    </row>
    <row r="3591" spans="27:29">
      <c r="AA3591" t="s">
        <v>15</v>
      </c>
      <c r="AB3591" t="s">
        <v>4546</v>
      </c>
      <c r="AC3591">
        <v>4128658</v>
      </c>
    </row>
    <row r="3592" spans="27:29">
      <c r="AA3592" t="s">
        <v>15</v>
      </c>
      <c r="AB3592" t="s">
        <v>4551</v>
      </c>
      <c r="AC3592">
        <v>4128708</v>
      </c>
    </row>
    <row r="3593" spans="27:29">
      <c r="AA3593" t="s">
        <v>15</v>
      </c>
      <c r="AB3593" t="s">
        <v>4555</v>
      </c>
      <c r="AC3593">
        <v>4128500</v>
      </c>
    </row>
    <row r="3594" spans="27:29">
      <c r="AA3594" t="s">
        <v>15</v>
      </c>
      <c r="AB3594" t="s">
        <v>4560</v>
      </c>
      <c r="AC3594">
        <v>4128807</v>
      </c>
    </row>
    <row r="3595" spans="27:29">
      <c r="AA3595" t="s">
        <v>18</v>
      </c>
      <c r="AB3595" t="s">
        <v>45</v>
      </c>
      <c r="AC3595">
        <v>3300100</v>
      </c>
    </row>
    <row r="3596" spans="27:29">
      <c r="AA3596" t="s">
        <v>18</v>
      </c>
      <c r="AB3596" t="s">
        <v>71</v>
      </c>
      <c r="AC3596">
        <v>3300159</v>
      </c>
    </row>
    <row r="3597" spans="27:29">
      <c r="AA3597" t="s">
        <v>18</v>
      </c>
      <c r="AB3597" t="s">
        <v>96</v>
      </c>
      <c r="AC3597">
        <v>3300209</v>
      </c>
    </row>
    <row r="3598" spans="27:29">
      <c r="AA3598" t="s">
        <v>18</v>
      </c>
      <c r="AB3598" t="s">
        <v>122</v>
      </c>
      <c r="AC3598">
        <v>3300225</v>
      </c>
    </row>
    <row r="3599" spans="27:29">
      <c r="AA3599" t="s">
        <v>18</v>
      </c>
      <c r="AB3599" t="s">
        <v>148</v>
      </c>
      <c r="AC3599">
        <v>3300233</v>
      </c>
    </row>
    <row r="3600" spans="27:29">
      <c r="AA3600" t="s">
        <v>18</v>
      </c>
      <c r="AB3600" t="s">
        <v>172</v>
      </c>
      <c r="AC3600">
        <v>3300258</v>
      </c>
    </row>
    <row r="3601" spans="27:29">
      <c r="AA3601" t="s">
        <v>18</v>
      </c>
      <c r="AB3601" t="s">
        <v>197</v>
      </c>
      <c r="AC3601">
        <v>3300308</v>
      </c>
    </row>
    <row r="3602" spans="27:29">
      <c r="AA3602" t="s">
        <v>18</v>
      </c>
      <c r="AB3602" t="s">
        <v>223</v>
      </c>
      <c r="AC3602">
        <v>3300407</v>
      </c>
    </row>
    <row r="3603" spans="27:29">
      <c r="AA3603" t="s">
        <v>18</v>
      </c>
      <c r="AB3603" t="s">
        <v>249</v>
      </c>
      <c r="AC3603">
        <v>3300456</v>
      </c>
    </row>
    <row r="3604" spans="27:29">
      <c r="AA3604" t="s">
        <v>18</v>
      </c>
      <c r="AB3604" t="s">
        <v>275</v>
      </c>
      <c r="AC3604">
        <v>3300506</v>
      </c>
    </row>
    <row r="3605" spans="27:29">
      <c r="AA3605" t="s">
        <v>18</v>
      </c>
      <c r="AB3605" t="s">
        <v>300</v>
      </c>
      <c r="AC3605">
        <v>3300605</v>
      </c>
    </row>
    <row r="3606" spans="27:29">
      <c r="AA3606" t="s">
        <v>18</v>
      </c>
      <c r="AB3606" t="s">
        <v>324</v>
      </c>
      <c r="AC3606">
        <v>3300704</v>
      </c>
    </row>
    <row r="3607" spans="27:29">
      <c r="AA3607" t="s">
        <v>18</v>
      </c>
      <c r="AB3607" t="s">
        <v>349</v>
      </c>
      <c r="AC3607">
        <v>3300803</v>
      </c>
    </row>
    <row r="3608" spans="27:29">
      <c r="AA3608" t="s">
        <v>18</v>
      </c>
      <c r="AB3608" t="s">
        <v>374</v>
      </c>
      <c r="AC3608">
        <v>3300902</v>
      </c>
    </row>
    <row r="3609" spans="27:29">
      <c r="AA3609" t="s">
        <v>18</v>
      </c>
      <c r="AB3609" t="s">
        <v>399</v>
      </c>
      <c r="AC3609">
        <v>3301009</v>
      </c>
    </row>
    <row r="3610" spans="27:29">
      <c r="AA3610" t="s">
        <v>18</v>
      </c>
      <c r="AB3610" t="s">
        <v>425</v>
      </c>
      <c r="AC3610">
        <v>3301108</v>
      </c>
    </row>
    <row r="3611" spans="27:29">
      <c r="AA3611" t="s">
        <v>18</v>
      </c>
      <c r="AB3611" t="s">
        <v>449</v>
      </c>
      <c r="AC3611">
        <v>3300936</v>
      </c>
    </row>
    <row r="3612" spans="27:29">
      <c r="AA3612" t="s">
        <v>18</v>
      </c>
      <c r="AB3612" t="s">
        <v>472</v>
      </c>
      <c r="AC3612">
        <v>3301157</v>
      </c>
    </row>
    <row r="3613" spans="27:29">
      <c r="AA3613" t="s">
        <v>18</v>
      </c>
      <c r="AB3613" t="s">
        <v>495</v>
      </c>
      <c r="AC3613">
        <v>3301207</v>
      </c>
    </row>
    <row r="3614" spans="27:29">
      <c r="AA3614" t="s">
        <v>18</v>
      </c>
      <c r="AB3614" t="s">
        <v>518</v>
      </c>
      <c r="AC3614">
        <v>3301306</v>
      </c>
    </row>
    <row r="3615" spans="27:29">
      <c r="AA3615" t="s">
        <v>18</v>
      </c>
      <c r="AB3615" t="s">
        <v>541</v>
      </c>
      <c r="AC3615">
        <v>3300951</v>
      </c>
    </row>
    <row r="3616" spans="27:29">
      <c r="AA3616" t="s">
        <v>18</v>
      </c>
      <c r="AB3616" t="s">
        <v>564</v>
      </c>
      <c r="AC3616">
        <v>3301405</v>
      </c>
    </row>
    <row r="3617" spans="27:29">
      <c r="AA3617" t="s">
        <v>18</v>
      </c>
      <c r="AB3617" t="s">
        <v>584</v>
      </c>
      <c r="AC3617">
        <v>3301504</v>
      </c>
    </row>
    <row r="3618" spans="27:29">
      <c r="AA3618" t="s">
        <v>18</v>
      </c>
      <c r="AB3618" t="s">
        <v>605</v>
      </c>
      <c r="AC3618">
        <v>3301603</v>
      </c>
    </row>
    <row r="3619" spans="27:29">
      <c r="AA3619" t="s">
        <v>18</v>
      </c>
      <c r="AB3619" t="s">
        <v>627</v>
      </c>
      <c r="AC3619">
        <v>3301702</v>
      </c>
    </row>
    <row r="3620" spans="27:29">
      <c r="AA3620" t="s">
        <v>18</v>
      </c>
      <c r="AB3620" t="s">
        <v>647</v>
      </c>
      <c r="AC3620">
        <v>3301801</v>
      </c>
    </row>
    <row r="3621" spans="27:29">
      <c r="AA3621" t="s">
        <v>18</v>
      </c>
      <c r="AB3621" t="s">
        <v>669</v>
      </c>
      <c r="AC3621">
        <v>3301850</v>
      </c>
    </row>
    <row r="3622" spans="27:29">
      <c r="AA3622" t="s">
        <v>18</v>
      </c>
      <c r="AB3622" t="s">
        <v>691</v>
      </c>
      <c r="AC3622">
        <v>3301876</v>
      </c>
    </row>
    <row r="3623" spans="27:29">
      <c r="AA3623" t="s">
        <v>18</v>
      </c>
      <c r="AB3623" t="s">
        <v>713</v>
      </c>
      <c r="AC3623">
        <v>3301900</v>
      </c>
    </row>
    <row r="3624" spans="27:29">
      <c r="AA3624" t="s">
        <v>18</v>
      </c>
      <c r="AB3624" t="s">
        <v>734</v>
      </c>
      <c r="AC3624">
        <v>3302007</v>
      </c>
    </row>
    <row r="3625" spans="27:29">
      <c r="AA3625" t="s">
        <v>18</v>
      </c>
      <c r="AB3625" t="s">
        <v>755</v>
      </c>
      <c r="AC3625">
        <v>3302056</v>
      </c>
    </row>
    <row r="3626" spans="27:29">
      <c r="AA3626" t="s">
        <v>18</v>
      </c>
      <c r="AB3626" t="s">
        <v>777</v>
      </c>
      <c r="AC3626">
        <v>3302106</v>
      </c>
    </row>
    <row r="3627" spans="27:29">
      <c r="AA3627" t="s">
        <v>18</v>
      </c>
      <c r="AB3627" t="s">
        <v>799</v>
      </c>
      <c r="AC3627">
        <v>3302205</v>
      </c>
    </row>
    <row r="3628" spans="27:29">
      <c r="AA3628" t="s">
        <v>18</v>
      </c>
      <c r="AB3628" t="s">
        <v>821</v>
      </c>
      <c r="AC3628">
        <v>3302254</v>
      </c>
    </row>
    <row r="3629" spans="27:29">
      <c r="AA3629" t="s">
        <v>18</v>
      </c>
      <c r="AB3629" t="s">
        <v>844</v>
      </c>
      <c r="AC3629">
        <v>3302270</v>
      </c>
    </row>
    <row r="3630" spans="27:29">
      <c r="AA3630" t="s">
        <v>18</v>
      </c>
      <c r="AB3630" t="s">
        <v>867</v>
      </c>
      <c r="AC3630">
        <v>3302304</v>
      </c>
    </row>
    <row r="3631" spans="27:29">
      <c r="AA3631" t="s">
        <v>18</v>
      </c>
      <c r="AB3631" t="s">
        <v>889</v>
      </c>
      <c r="AC3631">
        <v>3302403</v>
      </c>
    </row>
    <row r="3632" spans="27:29">
      <c r="AA3632" t="s">
        <v>18</v>
      </c>
      <c r="AB3632" t="s">
        <v>912</v>
      </c>
      <c r="AC3632">
        <v>3302452</v>
      </c>
    </row>
    <row r="3633" spans="27:29">
      <c r="AA3633" t="s">
        <v>18</v>
      </c>
      <c r="AB3633" t="s">
        <v>934</v>
      </c>
      <c r="AC3633">
        <v>3302502</v>
      </c>
    </row>
    <row r="3634" spans="27:29">
      <c r="AA3634" t="s">
        <v>18</v>
      </c>
      <c r="AB3634" t="s">
        <v>957</v>
      </c>
      <c r="AC3634">
        <v>3302601</v>
      </c>
    </row>
    <row r="3635" spans="27:29">
      <c r="AA3635" t="s">
        <v>18</v>
      </c>
      <c r="AB3635" t="s">
        <v>979</v>
      </c>
      <c r="AC3635">
        <v>3302700</v>
      </c>
    </row>
    <row r="3636" spans="27:29">
      <c r="AA3636" t="s">
        <v>18</v>
      </c>
      <c r="AB3636" t="s">
        <v>1000</v>
      </c>
      <c r="AC3636">
        <v>3302809</v>
      </c>
    </row>
    <row r="3637" spans="27:29">
      <c r="AA3637" t="s">
        <v>18</v>
      </c>
      <c r="AB3637" t="s">
        <v>1021</v>
      </c>
      <c r="AC3637">
        <v>3302858</v>
      </c>
    </row>
    <row r="3638" spans="27:29">
      <c r="AA3638" t="s">
        <v>18</v>
      </c>
      <c r="AB3638" t="s">
        <v>1044</v>
      </c>
      <c r="AC3638">
        <v>3302908</v>
      </c>
    </row>
    <row r="3639" spans="27:29">
      <c r="AA3639" t="s">
        <v>18</v>
      </c>
      <c r="AB3639" t="s">
        <v>1067</v>
      </c>
      <c r="AC3639">
        <v>3303005</v>
      </c>
    </row>
    <row r="3640" spans="27:29">
      <c r="AA3640" t="s">
        <v>18</v>
      </c>
      <c r="AB3640" t="s">
        <v>1090</v>
      </c>
      <c r="AC3640">
        <v>3303104</v>
      </c>
    </row>
    <row r="3641" spans="27:29">
      <c r="AA3641" t="s">
        <v>18</v>
      </c>
      <c r="AB3641" t="s">
        <v>1113</v>
      </c>
      <c r="AC3641">
        <v>3303203</v>
      </c>
    </row>
    <row r="3642" spans="27:29">
      <c r="AA3642" t="s">
        <v>18</v>
      </c>
      <c r="AB3642" t="s">
        <v>1135</v>
      </c>
      <c r="AC3642">
        <v>3303302</v>
      </c>
    </row>
    <row r="3643" spans="27:29">
      <c r="AA3643" t="s">
        <v>18</v>
      </c>
      <c r="AB3643" t="s">
        <v>1158</v>
      </c>
      <c r="AC3643">
        <v>3303401</v>
      </c>
    </row>
    <row r="3644" spans="27:29">
      <c r="AA3644" t="s">
        <v>18</v>
      </c>
      <c r="AB3644" t="s">
        <v>1179</v>
      </c>
      <c r="AC3644">
        <v>3303500</v>
      </c>
    </row>
    <row r="3645" spans="27:29">
      <c r="AA3645" t="s">
        <v>18</v>
      </c>
      <c r="AB3645" t="s">
        <v>1202</v>
      </c>
      <c r="AC3645">
        <v>3303609</v>
      </c>
    </row>
    <row r="3646" spans="27:29">
      <c r="AA3646" t="s">
        <v>18</v>
      </c>
      <c r="AB3646" t="s">
        <v>1223</v>
      </c>
      <c r="AC3646">
        <v>3303708</v>
      </c>
    </row>
    <row r="3647" spans="27:29">
      <c r="AA3647" t="s">
        <v>18</v>
      </c>
      <c r="AB3647" t="s">
        <v>1246</v>
      </c>
      <c r="AC3647">
        <v>3303807</v>
      </c>
    </row>
    <row r="3648" spans="27:29">
      <c r="AA3648" t="s">
        <v>18</v>
      </c>
      <c r="AB3648" t="s">
        <v>1268</v>
      </c>
      <c r="AC3648">
        <v>3303856</v>
      </c>
    </row>
    <row r="3649" spans="27:29">
      <c r="AA3649" t="s">
        <v>18</v>
      </c>
      <c r="AB3649" t="s">
        <v>1290</v>
      </c>
      <c r="AC3649">
        <v>3303906</v>
      </c>
    </row>
    <row r="3650" spans="27:29">
      <c r="AA3650" t="s">
        <v>18</v>
      </c>
      <c r="AB3650" t="s">
        <v>1311</v>
      </c>
      <c r="AC3650">
        <v>3303955</v>
      </c>
    </row>
    <row r="3651" spans="27:29">
      <c r="AA3651" t="s">
        <v>18</v>
      </c>
      <c r="AB3651" t="s">
        <v>1333</v>
      </c>
      <c r="AC3651">
        <v>3304003</v>
      </c>
    </row>
    <row r="3652" spans="27:29">
      <c r="AA3652" t="s">
        <v>18</v>
      </c>
      <c r="AB3652" t="s">
        <v>1355</v>
      </c>
      <c r="AC3652">
        <v>3304102</v>
      </c>
    </row>
    <row r="3653" spans="27:29">
      <c r="AA3653" t="s">
        <v>18</v>
      </c>
      <c r="AB3653" t="s">
        <v>1376</v>
      </c>
      <c r="AC3653">
        <v>3304110</v>
      </c>
    </row>
    <row r="3654" spans="27:29">
      <c r="AA3654" t="s">
        <v>18</v>
      </c>
      <c r="AB3654" t="s">
        <v>1397</v>
      </c>
      <c r="AC3654">
        <v>3304128</v>
      </c>
    </row>
    <row r="3655" spans="27:29">
      <c r="AA3655" t="s">
        <v>18</v>
      </c>
      <c r="AB3655" t="s">
        <v>1418</v>
      </c>
      <c r="AC3655">
        <v>3304144</v>
      </c>
    </row>
    <row r="3656" spans="27:29">
      <c r="AA3656" t="s">
        <v>18</v>
      </c>
      <c r="AB3656" t="s">
        <v>1440</v>
      </c>
      <c r="AC3656">
        <v>3304151</v>
      </c>
    </row>
    <row r="3657" spans="27:29">
      <c r="AA3657" t="s">
        <v>18</v>
      </c>
      <c r="AB3657" t="s">
        <v>1460</v>
      </c>
      <c r="AC3657">
        <v>3304201</v>
      </c>
    </row>
    <row r="3658" spans="27:29">
      <c r="AA3658" t="s">
        <v>18</v>
      </c>
      <c r="AB3658" t="s">
        <v>1481</v>
      </c>
      <c r="AC3658">
        <v>3304300</v>
      </c>
    </row>
    <row r="3659" spans="27:29">
      <c r="AA3659" t="s">
        <v>18</v>
      </c>
      <c r="AB3659" t="s">
        <v>1501</v>
      </c>
      <c r="AC3659">
        <v>3304409</v>
      </c>
    </row>
    <row r="3660" spans="27:29">
      <c r="AA3660" t="s">
        <v>18</v>
      </c>
      <c r="AB3660" t="s">
        <v>1520</v>
      </c>
      <c r="AC3660">
        <v>3304508</v>
      </c>
    </row>
    <row r="3661" spans="27:29">
      <c r="AA3661" t="s">
        <v>18</v>
      </c>
      <c r="AB3661" t="s">
        <v>1541</v>
      </c>
      <c r="AC3661">
        <v>3304524</v>
      </c>
    </row>
    <row r="3662" spans="27:29">
      <c r="AA3662" t="s">
        <v>18</v>
      </c>
      <c r="AB3662" t="s">
        <v>1561</v>
      </c>
      <c r="AC3662">
        <v>3304557</v>
      </c>
    </row>
    <row r="3663" spans="27:29">
      <c r="AA3663" t="s">
        <v>18</v>
      </c>
      <c r="AB3663" t="s">
        <v>1582</v>
      </c>
      <c r="AC3663">
        <v>3304607</v>
      </c>
    </row>
    <row r="3664" spans="27:29">
      <c r="AA3664" t="s">
        <v>18</v>
      </c>
      <c r="AB3664" t="s">
        <v>1602</v>
      </c>
      <c r="AC3664">
        <v>3304706</v>
      </c>
    </row>
    <row r="3665" spans="27:29">
      <c r="AA3665" t="s">
        <v>18</v>
      </c>
      <c r="AB3665" t="s">
        <v>1623</v>
      </c>
      <c r="AC3665">
        <v>3304805</v>
      </c>
    </row>
    <row r="3666" spans="27:29">
      <c r="AA3666" t="s">
        <v>18</v>
      </c>
      <c r="AB3666" t="s">
        <v>1643</v>
      </c>
      <c r="AC3666">
        <v>3304755</v>
      </c>
    </row>
    <row r="3667" spans="27:29">
      <c r="AA3667" t="s">
        <v>18</v>
      </c>
      <c r="AB3667" t="s">
        <v>1664</v>
      </c>
      <c r="AC3667">
        <v>3304904</v>
      </c>
    </row>
    <row r="3668" spans="27:29">
      <c r="AA3668" t="s">
        <v>18</v>
      </c>
      <c r="AB3668" t="s">
        <v>1685</v>
      </c>
      <c r="AC3668">
        <v>3305000</v>
      </c>
    </row>
    <row r="3669" spans="27:29">
      <c r="AA3669" t="s">
        <v>18</v>
      </c>
      <c r="AB3669" t="s">
        <v>1705</v>
      </c>
      <c r="AC3669">
        <v>3305109</v>
      </c>
    </row>
    <row r="3670" spans="27:29">
      <c r="AA3670" t="s">
        <v>18</v>
      </c>
      <c r="AB3670" t="s">
        <v>1725</v>
      </c>
      <c r="AC3670">
        <v>3305133</v>
      </c>
    </row>
    <row r="3671" spans="27:29">
      <c r="AA3671" t="s">
        <v>18</v>
      </c>
      <c r="AB3671" t="s">
        <v>1745</v>
      </c>
      <c r="AC3671">
        <v>3305158</v>
      </c>
    </row>
    <row r="3672" spans="27:29">
      <c r="AA3672" t="s">
        <v>18</v>
      </c>
      <c r="AB3672" t="s">
        <v>1763</v>
      </c>
      <c r="AC3672">
        <v>3305208</v>
      </c>
    </row>
    <row r="3673" spans="27:29">
      <c r="AA3673" t="s">
        <v>18</v>
      </c>
      <c r="AB3673" t="s">
        <v>1781</v>
      </c>
      <c r="AC3673">
        <v>3305307</v>
      </c>
    </row>
    <row r="3674" spans="27:29">
      <c r="AA3674" t="s">
        <v>18</v>
      </c>
      <c r="AB3674" t="s">
        <v>1799</v>
      </c>
      <c r="AC3674">
        <v>3305406</v>
      </c>
    </row>
    <row r="3675" spans="27:29">
      <c r="AA3675" t="s">
        <v>18</v>
      </c>
      <c r="AB3675" t="s">
        <v>1817</v>
      </c>
      <c r="AC3675">
        <v>3305505</v>
      </c>
    </row>
    <row r="3676" spans="27:29">
      <c r="AA3676" t="s">
        <v>18</v>
      </c>
      <c r="AB3676" t="s">
        <v>1833</v>
      </c>
      <c r="AC3676">
        <v>3305554</v>
      </c>
    </row>
    <row r="3677" spans="27:29">
      <c r="AA3677" t="s">
        <v>18</v>
      </c>
      <c r="AB3677" t="s">
        <v>1850</v>
      </c>
      <c r="AC3677">
        <v>3305604</v>
      </c>
    </row>
    <row r="3678" spans="27:29">
      <c r="AA3678" t="s">
        <v>18</v>
      </c>
      <c r="AB3678" t="s">
        <v>1868</v>
      </c>
      <c r="AC3678">
        <v>3305703</v>
      </c>
    </row>
    <row r="3679" spans="27:29">
      <c r="AA3679" t="s">
        <v>18</v>
      </c>
      <c r="AB3679" t="s">
        <v>1884</v>
      </c>
      <c r="AC3679">
        <v>3305752</v>
      </c>
    </row>
    <row r="3680" spans="27:29">
      <c r="AA3680" t="s">
        <v>18</v>
      </c>
      <c r="AB3680" t="s">
        <v>1900</v>
      </c>
      <c r="AC3680">
        <v>3305802</v>
      </c>
    </row>
    <row r="3681" spans="27:29">
      <c r="AA3681" t="s">
        <v>18</v>
      </c>
      <c r="AB3681" t="s">
        <v>1918</v>
      </c>
      <c r="AC3681">
        <v>3305901</v>
      </c>
    </row>
    <row r="3682" spans="27:29">
      <c r="AA3682" t="s">
        <v>18</v>
      </c>
      <c r="AB3682" t="s">
        <v>1935</v>
      </c>
      <c r="AC3682">
        <v>3306008</v>
      </c>
    </row>
    <row r="3683" spans="27:29">
      <c r="AA3683" t="s">
        <v>18</v>
      </c>
      <c r="AB3683" t="s">
        <v>1953</v>
      </c>
      <c r="AC3683">
        <v>3306107</v>
      </c>
    </row>
    <row r="3684" spans="27:29">
      <c r="AA3684" t="s">
        <v>18</v>
      </c>
      <c r="AB3684" t="s">
        <v>1971</v>
      </c>
      <c r="AC3684">
        <v>3306156</v>
      </c>
    </row>
    <row r="3685" spans="27:29">
      <c r="AA3685" t="s">
        <v>18</v>
      </c>
      <c r="AB3685" t="s">
        <v>1989</v>
      </c>
      <c r="AC3685">
        <v>3306206</v>
      </c>
    </row>
    <row r="3686" spans="27:29">
      <c r="AA3686" t="s">
        <v>18</v>
      </c>
      <c r="AB3686" t="s">
        <v>2007</v>
      </c>
      <c r="AC3686">
        <v>3306305</v>
      </c>
    </row>
    <row r="3687" spans="27:29">
      <c r="AA3687" t="s">
        <v>19</v>
      </c>
      <c r="AB3687" t="s">
        <v>46</v>
      </c>
      <c r="AC3687">
        <v>2400109</v>
      </c>
    </row>
    <row r="3688" spans="27:29">
      <c r="AA3688" t="s">
        <v>19</v>
      </c>
      <c r="AB3688" t="s">
        <v>72</v>
      </c>
      <c r="AC3688">
        <v>2400208</v>
      </c>
    </row>
    <row r="3689" spans="27:29">
      <c r="AA3689" t="s">
        <v>19</v>
      </c>
      <c r="AB3689" t="s">
        <v>97</v>
      </c>
      <c r="AC3689">
        <v>2400307</v>
      </c>
    </row>
    <row r="3690" spans="27:29">
      <c r="AA3690" t="s">
        <v>19</v>
      </c>
      <c r="AB3690" t="s">
        <v>123</v>
      </c>
      <c r="AC3690">
        <v>2400406</v>
      </c>
    </row>
    <row r="3691" spans="27:29">
      <c r="AA3691" t="s">
        <v>19</v>
      </c>
      <c r="AB3691" t="s">
        <v>149</v>
      </c>
      <c r="AC3691">
        <v>2400505</v>
      </c>
    </row>
    <row r="3692" spans="27:29">
      <c r="AA3692" t="s">
        <v>19</v>
      </c>
      <c r="AB3692" t="s">
        <v>173</v>
      </c>
      <c r="AC3692">
        <v>2400604</v>
      </c>
    </row>
    <row r="3693" spans="27:29">
      <c r="AA3693" t="s">
        <v>19</v>
      </c>
      <c r="AB3693" t="s">
        <v>198</v>
      </c>
      <c r="AC3693">
        <v>2400703</v>
      </c>
    </row>
    <row r="3694" spans="27:29">
      <c r="AA3694" t="s">
        <v>19</v>
      </c>
      <c r="AB3694" t="s">
        <v>224</v>
      </c>
      <c r="AC3694">
        <v>2400802</v>
      </c>
    </row>
    <row r="3695" spans="27:29">
      <c r="AA3695" t="s">
        <v>19</v>
      </c>
      <c r="AB3695" t="s">
        <v>250</v>
      </c>
      <c r="AC3695">
        <v>2400901</v>
      </c>
    </row>
    <row r="3696" spans="27:29">
      <c r="AA3696" t="s">
        <v>19</v>
      </c>
      <c r="AB3696" t="s">
        <v>276</v>
      </c>
      <c r="AC3696">
        <v>2401008</v>
      </c>
    </row>
    <row r="3697" spans="27:29">
      <c r="AA3697" t="s">
        <v>19</v>
      </c>
      <c r="AB3697" t="s">
        <v>155</v>
      </c>
      <c r="AC3697">
        <v>2401107</v>
      </c>
    </row>
    <row r="3698" spans="27:29">
      <c r="AA3698" t="s">
        <v>19</v>
      </c>
      <c r="AB3698" t="s">
        <v>325</v>
      </c>
      <c r="AC3698">
        <v>2401206</v>
      </c>
    </row>
    <row r="3699" spans="27:29">
      <c r="AA3699" t="s">
        <v>19</v>
      </c>
      <c r="AB3699" t="s">
        <v>350</v>
      </c>
      <c r="AC3699">
        <v>2401305</v>
      </c>
    </row>
    <row r="3700" spans="27:29">
      <c r="AA3700" t="s">
        <v>19</v>
      </c>
      <c r="AB3700" t="s">
        <v>375</v>
      </c>
      <c r="AC3700">
        <v>2401404</v>
      </c>
    </row>
    <row r="3701" spans="27:29">
      <c r="AA3701" t="s">
        <v>19</v>
      </c>
      <c r="AB3701" t="s">
        <v>400</v>
      </c>
      <c r="AC3701">
        <v>2401453</v>
      </c>
    </row>
    <row r="3702" spans="27:29">
      <c r="AA3702" t="s">
        <v>19</v>
      </c>
      <c r="AB3702" t="s">
        <v>426</v>
      </c>
      <c r="AC3702">
        <v>2401503</v>
      </c>
    </row>
    <row r="3703" spans="27:29">
      <c r="AA3703" t="s">
        <v>19</v>
      </c>
      <c r="AB3703" t="s">
        <v>450</v>
      </c>
      <c r="AC3703">
        <v>2401602</v>
      </c>
    </row>
    <row r="3704" spans="27:29">
      <c r="AA3704" t="s">
        <v>19</v>
      </c>
      <c r="AB3704" t="s">
        <v>473</v>
      </c>
      <c r="AC3704">
        <v>2401651</v>
      </c>
    </row>
    <row r="3705" spans="27:29">
      <c r="AA3705" t="s">
        <v>19</v>
      </c>
      <c r="AB3705" t="s">
        <v>496</v>
      </c>
      <c r="AC3705">
        <v>2401701</v>
      </c>
    </row>
    <row r="3706" spans="27:29">
      <c r="AA3706" t="s">
        <v>19</v>
      </c>
      <c r="AB3706" t="s">
        <v>519</v>
      </c>
      <c r="AC3706">
        <v>2401800</v>
      </c>
    </row>
    <row r="3707" spans="27:29">
      <c r="AA3707" t="s">
        <v>19</v>
      </c>
      <c r="AB3707" t="s">
        <v>542</v>
      </c>
      <c r="AC3707">
        <v>2401859</v>
      </c>
    </row>
    <row r="3708" spans="27:29">
      <c r="AA3708" t="s">
        <v>19</v>
      </c>
      <c r="AB3708" t="s">
        <v>565</v>
      </c>
      <c r="AC3708">
        <v>2401909</v>
      </c>
    </row>
    <row r="3709" spans="27:29">
      <c r="AA3709" t="s">
        <v>19</v>
      </c>
      <c r="AB3709" t="s">
        <v>585</v>
      </c>
      <c r="AC3709">
        <v>2402006</v>
      </c>
    </row>
    <row r="3710" spans="27:29">
      <c r="AA3710" t="s">
        <v>19</v>
      </c>
      <c r="AB3710" t="s">
        <v>606</v>
      </c>
      <c r="AC3710">
        <v>2402105</v>
      </c>
    </row>
    <row r="3711" spans="27:29">
      <c r="AA3711" t="s">
        <v>19</v>
      </c>
      <c r="AB3711" t="s">
        <v>628</v>
      </c>
      <c r="AC3711">
        <v>2402204</v>
      </c>
    </row>
    <row r="3712" spans="27:29">
      <c r="AA3712" t="s">
        <v>19</v>
      </c>
      <c r="AB3712" t="s">
        <v>648</v>
      </c>
      <c r="AC3712">
        <v>2402303</v>
      </c>
    </row>
    <row r="3713" spans="27:29">
      <c r="AA3713" t="s">
        <v>19</v>
      </c>
      <c r="AB3713" t="s">
        <v>670</v>
      </c>
      <c r="AC3713">
        <v>2402402</v>
      </c>
    </row>
    <row r="3714" spans="27:29">
      <c r="AA3714" t="s">
        <v>19</v>
      </c>
      <c r="AB3714" t="s">
        <v>692</v>
      </c>
      <c r="AC3714">
        <v>2402501</v>
      </c>
    </row>
    <row r="3715" spans="27:29">
      <c r="AA3715" t="s">
        <v>19</v>
      </c>
      <c r="AB3715" t="s">
        <v>714</v>
      </c>
      <c r="AC3715">
        <v>2402600</v>
      </c>
    </row>
    <row r="3716" spans="27:29">
      <c r="AA3716" t="s">
        <v>19</v>
      </c>
      <c r="AB3716" t="s">
        <v>735</v>
      </c>
      <c r="AC3716">
        <v>2402709</v>
      </c>
    </row>
    <row r="3717" spans="27:29">
      <c r="AA3717" t="s">
        <v>19</v>
      </c>
      <c r="AB3717" t="s">
        <v>756</v>
      </c>
      <c r="AC3717">
        <v>2402808</v>
      </c>
    </row>
    <row r="3718" spans="27:29">
      <c r="AA3718" t="s">
        <v>19</v>
      </c>
      <c r="AB3718" t="s">
        <v>778</v>
      </c>
      <c r="AC3718">
        <v>2402907</v>
      </c>
    </row>
    <row r="3719" spans="27:29">
      <c r="AA3719" t="s">
        <v>19</v>
      </c>
      <c r="AB3719" t="s">
        <v>800</v>
      </c>
      <c r="AC3719">
        <v>2403004</v>
      </c>
    </row>
    <row r="3720" spans="27:29">
      <c r="AA3720" t="s">
        <v>19</v>
      </c>
      <c r="AB3720" t="s">
        <v>822</v>
      </c>
      <c r="AC3720">
        <v>2403103</v>
      </c>
    </row>
    <row r="3721" spans="27:29">
      <c r="AA3721" t="s">
        <v>19</v>
      </c>
      <c r="AB3721" t="s">
        <v>845</v>
      </c>
      <c r="AC3721">
        <v>2403202</v>
      </c>
    </row>
    <row r="3722" spans="27:29">
      <c r="AA3722" t="s">
        <v>19</v>
      </c>
      <c r="AB3722" t="s">
        <v>868</v>
      </c>
      <c r="AC3722">
        <v>2403301</v>
      </c>
    </row>
    <row r="3723" spans="27:29">
      <c r="AA3723" t="s">
        <v>19</v>
      </c>
      <c r="AB3723" t="s">
        <v>890</v>
      </c>
      <c r="AC3723">
        <v>2403400</v>
      </c>
    </row>
    <row r="3724" spans="27:29">
      <c r="AA3724" t="s">
        <v>19</v>
      </c>
      <c r="AB3724" t="s">
        <v>913</v>
      </c>
      <c r="AC3724">
        <v>2403509</v>
      </c>
    </row>
    <row r="3725" spans="27:29">
      <c r="AA3725" t="s">
        <v>19</v>
      </c>
      <c r="AB3725" t="s">
        <v>935</v>
      </c>
      <c r="AC3725">
        <v>2403608</v>
      </c>
    </row>
    <row r="3726" spans="27:29">
      <c r="AA3726" t="s">
        <v>19</v>
      </c>
      <c r="AB3726" t="s">
        <v>958</v>
      </c>
      <c r="AC3726">
        <v>2403707</v>
      </c>
    </row>
    <row r="3727" spans="27:29">
      <c r="AA3727" t="s">
        <v>19</v>
      </c>
      <c r="AB3727" t="s">
        <v>980</v>
      </c>
      <c r="AC3727">
        <v>2403756</v>
      </c>
    </row>
    <row r="3728" spans="27:29">
      <c r="AA3728" t="s">
        <v>19</v>
      </c>
      <c r="AB3728" t="s">
        <v>1001</v>
      </c>
      <c r="AC3728">
        <v>2403806</v>
      </c>
    </row>
    <row r="3729" spans="27:29">
      <c r="AA3729" t="s">
        <v>19</v>
      </c>
      <c r="AB3729" t="s">
        <v>1022</v>
      </c>
      <c r="AC3729">
        <v>2403905</v>
      </c>
    </row>
    <row r="3730" spans="27:29">
      <c r="AA3730" t="s">
        <v>19</v>
      </c>
      <c r="AB3730" t="s">
        <v>1045</v>
      </c>
      <c r="AC3730">
        <v>2404002</v>
      </c>
    </row>
    <row r="3731" spans="27:29">
      <c r="AA3731" t="s">
        <v>19</v>
      </c>
      <c r="AB3731" t="s">
        <v>1068</v>
      </c>
      <c r="AC3731">
        <v>2404101</v>
      </c>
    </row>
    <row r="3732" spans="27:29">
      <c r="AA3732" t="s">
        <v>19</v>
      </c>
      <c r="AB3732" t="s">
        <v>1091</v>
      </c>
      <c r="AC3732">
        <v>2404200</v>
      </c>
    </row>
    <row r="3733" spans="27:29">
      <c r="AA3733" t="s">
        <v>19</v>
      </c>
      <c r="AB3733" t="s">
        <v>1114</v>
      </c>
      <c r="AC3733">
        <v>2404309</v>
      </c>
    </row>
    <row r="3734" spans="27:29">
      <c r="AA3734" t="s">
        <v>19</v>
      </c>
      <c r="AB3734" t="s">
        <v>1136</v>
      </c>
      <c r="AC3734">
        <v>2404408</v>
      </c>
    </row>
    <row r="3735" spans="27:29">
      <c r="AA3735" t="s">
        <v>19</v>
      </c>
      <c r="AB3735" t="s">
        <v>1159</v>
      </c>
      <c r="AC3735">
        <v>2404507</v>
      </c>
    </row>
    <row r="3736" spans="27:29">
      <c r="AA3736" t="s">
        <v>19</v>
      </c>
      <c r="AB3736" t="s">
        <v>1180</v>
      </c>
      <c r="AC3736">
        <v>2404606</v>
      </c>
    </row>
    <row r="3737" spans="27:29">
      <c r="AA3737" t="s">
        <v>19</v>
      </c>
      <c r="AB3737" t="s">
        <v>1203</v>
      </c>
      <c r="AC3737">
        <v>2404705</v>
      </c>
    </row>
    <row r="3738" spans="27:29">
      <c r="AA3738" t="s">
        <v>19</v>
      </c>
      <c r="AB3738" t="s">
        <v>1224</v>
      </c>
      <c r="AC3738">
        <v>2404804</v>
      </c>
    </row>
    <row r="3739" spans="27:29">
      <c r="AA3739" t="s">
        <v>19</v>
      </c>
      <c r="AB3739" t="s">
        <v>1247</v>
      </c>
      <c r="AC3739">
        <v>2404853</v>
      </c>
    </row>
    <row r="3740" spans="27:29">
      <c r="AA3740" t="s">
        <v>19</v>
      </c>
      <c r="AB3740" t="s">
        <v>1269</v>
      </c>
      <c r="AC3740">
        <v>2404903</v>
      </c>
    </row>
    <row r="3741" spans="27:29">
      <c r="AA3741" t="s">
        <v>19</v>
      </c>
      <c r="AB3741" t="s">
        <v>1291</v>
      </c>
      <c r="AC3741">
        <v>2405009</v>
      </c>
    </row>
    <row r="3742" spans="27:29">
      <c r="AA3742" t="s">
        <v>19</v>
      </c>
      <c r="AB3742" t="s">
        <v>1312</v>
      </c>
      <c r="AC3742">
        <v>2405108</v>
      </c>
    </row>
    <row r="3743" spans="27:29">
      <c r="AA3743" t="s">
        <v>19</v>
      </c>
      <c r="AB3743" t="s">
        <v>1334</v>
      </c>
      <c r="AC3743">
        <v>2405207</v>
      </c>
    </row>
    <row r="3744" spans="27:29">
      <c r="AA3744" t="s">
        <v>19</v>
      </c>
      <c r="AB3744" t="s">
        <v>1356</v>
      </c>
      <c r="AC3744">
        <v>2405306</v>
      </c>
    </row>
    <row r="3745" spans="27:29">
      <c r="AA3745" t="s">
        <v>19</v>
      </c>
      <c r="AB3745" t="s">
        <v>1377</v>
      </c>
      <c r="AC3745">
        <v>2405405</v>
      </c>
    </row>
    <row r="3746" spans="27:29">
      <c r="AA3746" t="s">
        <v>19</v>
      </c>
      <c r="AB3746" t="s">
        <v>1398</v>
      </c>
      <c r="AC3746">
        <v>2405504</v>
      </c>
    </row>
    <row r="3747" spans="27:29">
      <c r="AA3747" t="s">
        <v>19</v>
      </c>
      <c r="AB3747" t="s">
        <v>1419</v>
      </c>
      <c r="AC3747">
        <v>2405603</v>
      </c>
    </row>
    <row r="3748" spans="27:29">
      <c r="AA3748" t="s">
        <v>19</v>
      </c>
      <c r="AB3748" t="s">
        <v>1441</v>
      </c>
      <c r="AC3748">
        <v>2405702</v>
      </c>
    </row>
    <row r="3749" spans="27:29">
      <c r="AA3749" t="s">
        <v>19</v>
      </c>
      <c r="AB3749" t="s">
        <v>1461</v>
      </c>
      <c r="AC3749">
        <v>2405801</v>
      </c>
    </row>
    <row r="3750" spans="27:29">
      <c r="AA3750" t="s">
        <v>19</v>
      </c>
      <c r="AB3750" t="s">
        <v>1482</v>
      </c>
      <c r="AC3750">
        <v>2405900</v>
      </c>
    </row>
    <row r="3751" spans="27:29">
      <c r="AA3751" t="s">
        <v>19</v>
      </c>
      <c r="AB3751" t="s">
        <v>1502</v>
      </c>
      <c r="AC3751">
        <v>2406007</v>
      </c>
    </row>
    <row r="3752" spans="27:29">
      <c r="AA3752" t="s">
        <v>19</v>
      </c>
      <c r="AB3752" t="s">
        <v>1521</v>
      </c>
      <c r="AC3752">
        <v>2406106</v>
      </c>
    </row>
    <row r="3753" spans="27:29">
      <c r="AA3753" t="s">
        <v>19</v>
      </c>
      <c r="AB3753" t="s">
        <v>1007</v>
      </c>
      <c r="AC3753">
        <v>2406155</v>
      </c>
    </row>
    <row r="3754" spans="27:29">
      <c r="AA3754" t="s">
        <v>19</v>
      </c>
      <c r="AB3754" t="s">
        <v>1562</v>
      </c>
      <c r="AC3754">
        <v>2406205</v>
      </c>
    </row>
    <row r="3755" spans="27:29">
      <c r="AA3755" t="s">
        <v>19</v>
      </c>
      <c r="AB3755" t="s">
        <v>1583</v>
      </c>
      <c r="AC3755">
        <v>2406304</v>
      </c>
    </row>
    <row r="3756" spans="27:29">
      <c r="AA3756" t="s">
        <v>19</v>
      </c>
      <c r="AB3756" t="s">
        <v>1603</v>
      </c>
      <c r="AC3756">
        <v>2406403</v>
      </c>
    </row>
    <row r="3757" spans="27:29">
      <c r="AA3757" t="s">
        <v>19</v>
      </c>
      <c r="AB3757" t="s">
        <v>1624</v>
      </c>
      <c r="AC3757">
        <v>2406502</v>
      </c>
    </row>
    <row r="3758" spans="27:29">
      <c r="AA3758" t="s">
        <v>19</v>
      </c>
      <c r="AB3758" t="s">
        <v>1644</v>
      </c>
      <c r="AC3758">
        <v>2406601</v>
      </c>
    </row>
    <row r="3759" spans="27:29">
      <c r="AA3759" t="s">
        <v>19</v>
      </c>
      <c r="AB3759" t="s">
        <v>1665</v>
      </c>
      <c r="AC3759">
        <v>2406700</v>
      </c>
    </row>
    <row r="3760" spans="27:29">
      <c r="AA3760" t="s">
        <v>19</v>
      </c>
      <c r="AB3760" t="s">
        <v>1686</v>
      </c>
      <c r="AC3760">
        <v>2406809</v>
      </c>
    </row>
    <row r="3761" spans="27:29">
      <c r="AA3761" t="s">
        <v>19</v>
      </c>
      <c r="AB3761" t="s">
        <v>1706</v>
      </c>
      <c r="AC3761">
        <v>2406908</v>
      </c>
    </row>
    <row r="3762" spans="27:29">
      <c r="AA3762" t="s">
        <v>19</v>
      </c>
      <c r="AB3762" t="s">
        <v>1726</v>
      </c>
      <c r="AC3762">
        <v>2407005</v>
      </c>
    </row>
    <row r="3763" spans="27:29">
      <c r="AA3763" t="s">
        <v>19</v>
      </c>
      <c r="AB3763" t="s">
        <v>1746</v>
      </c>
      <c r="AC3763">
        <v>2407104</v>
      </c>
    </row>
    <row r="3764" spans="27:29">
      <c r="AA3764" t="s">
        <v>19</v>
      </c>
      <c r="AB3764" t="s">
        <v>1764</v>
      </c>
      <c r="AC3764">
        <v>2407203</v>
      </c>
    </row>
    <row r="3765" spans="27:29">
      <c r="AA3765" t="s">
        <v>19</v>
      </c>
      <c r="AB3765" t="s">
        <v>1782</v>
      </c>
      <c r="AC3765">
        <v>2407252</v>
      </c>
    </row>
    <row r="3766" spans="27:29">
      <c r="AA3766" t="s">
        <v>19</v>
      </c>
      <c r="AB3766" t="s">
        <v>1800</v>
      </c>
      <c r="AC3766">
        <v>2407302</v>
      </c>
    </row>
    <row r="3767" spans="27:29">
      <c r="AA3767" t="s">
        <v>19</v>
      </c>
      <c r="AB3767" t="s">
        <v>1818</v>
      </c>
      <c r="AC3767">
        <v>2407401</v>
      </c>
    </row>
    <row r="3768" spans="27:29">
      <c r="AA3768" t="s">
        <v>19</v>
      </c>
      <c r="AB3768" t="s">
        <v>1834</v>
      </c>
      <c r="AC3768">
        <v>2407500</v>
      </c>
    </row>
    <row r="3769" spans="27:29">
      <c r="AA3769" t="s">
        <v>19</v>
      </c>
      <c r="AB3769" t="s">
        <v>1851</v>
      </c>
      <c r="AC3769">
        <v>2407609</v>
      </c>
    </row>
    <row r="3770" spans="27:29">
      <c r="AA3770" t="s">
        <v>19</v>
      </c>
      <c r="AB3770" t="s">
        <v>1869</v>
      </c>
      <c r="AC3770">
        <v>2407708</v>
      </c>
    </row>
    <row r="3771" spans="27:29">
      <c r="AA3771" t="s">
        <v>19</v>
      </c>
      <c r="AB3771" t="s">
        <v>1700</v>
      </c>
      <c r="AC3771">
        <v>2407807</v>
      </c>
    </row>
    <row r="3772" spans="27:29">
      <c r="AA3772" t="s">
        <v>19</v>
      </c>
      <c r="AB3772" t="s">
        <v>1901</v>
      </c>
      <c r="AC3772">
        <v>2407906</v>
      </c>
    </row>
    <row r="3773" spans="27:29">
      <c r="AA3773" t="s">
        <v>19</v>
      </c>
      <c r="AB3773" t="s">
        <v>1919</v>
      </c>
      <c r="AC3773">
        <v>2408003</v>
      </c>
    </row>
    <row r="3774" spans="27:29">
      <c r="AA3774" t="s">
        <v>19</v>
      </c>
      <c r="AB3774" t="s">
        <v>1936</v>
      </c>
      <c r="AC3774">
        <v>2408102</v>
      </c>
    </row>
    <row r="3775" spans="27:29">
      <c r="AA3775" t="s">
        <v>19</v>
      </c>
      <c r="AB3775" t="s">
        <v>1954</v>
      </c>
      <c r="AC3775">
        <v>2408201</v>
      </c>
    </row>
    <row r="3776" spans="27:29">
      <c r="AA3776" t="s">
        <v>19</v>
      </c>
      <c r="AB3776" t="s">
        <v>1972</v>
      </c>
      <c r="AC3776">
        <v>2408300</v>
      </c>
    </row>
    <row r="3777" spans="27:29">
      <c r="AA3777" t="s">
        <v>19</v>
      </c>
      <c r="AB3777" t="s">
        <v>1990</v>
      </c>
      <c r="AC3777">
        <v>2408409</v>
      </c>
    </row>
    <row r="3778" spans="27:29">
      <c r="AA3778" t="s">
        <v>19</v>
      </c>
      <c r="AB3778" t="s">
        <v>1488</v>
      </c>
      <c r="AC3778">
        <v>2408508</v>
      </c>
    </row>
    <row r="3779" spans="27:29">
      <c r="AA3779" t="s">
        <v>19</v>
      </c>
      <c r="AB3779" t="s">
        <v>2023</v>
      </c>
      <c r="AC3779">
        <v>2408607</v>
      </c>
    </row>
    <row r="3780" spans="27:29">
      <c r="AA3780" t="s">
        <v>19</v>
      </c>
      <c r="AB3780" t="s">
        <v>2039</v>
      </c>
      <c r="AC3780">
        <v>2408706</v>
      </c>
    </row>
    <row r="3781" spans="27:29">
      <c r="AA3781" t="s">
        <v>19</v>
      </c>
      <c r="AB3781" t="s">
        <v>2056</v>
      </c>
      <c r="AC3781">
        <v>2408805</v>
      </c>
    </row>
    <row r="3782" spans="27:29">
      <c r="AA3782" t="s">
        <v>19</v>
      </c>
      <c r="AB3782" t="s">
        <v>2071</v>
      </c>
      <c r="AC3782">
        <v>2408904</v>
      </c>
    </row>
    <row r="3783" spans="27:29">
      <c r="AA3783" t="s">
        <v>19</v>
      </c>
      <c r="AB3783" t="s">
        <v>2088</v>
      </c>
      <c r="AC3783">
        <v>2403251</v>
      </c>
    </row>
    <row r="3784" spans="27:29">
      <c r="AA3784" t="s">
        <v>19</v>
      </c>
      <c r="AB3784" t="s">
        <v>2104</v>
      </c>
      <c r="AC3784">
        <v>2409100</v>
      </c>
    </row>
    <row r="3785" spans="27:29">
      <c r="AA3785" t="s">
        <v>19</v>
      </c>
      <c r="AB3785" t="s">
        <v>2121</v>
      </c>
      <c r="AC3785">
        <v>2409209</v>
      </c>
    </row>
    <row r="3786" spans="27:29">
      <c r="AA3786" t="s">
        <v>19</v>
      </c>
      <c r="AB3786" t="s">
        <v>2138</v>
      </c>
      <c r="AC3786">
        <v>2409308</v>
      </c>
    </row>
    <row r="3787" spans="27:29">
      <c r="AA3787" t="s">
        <v>19</v>
      </c>
      <c r="AB3787" t="s">
        <v>2152</v>
      </c>
      <c r="AC3787">
        <v>2409407</v>
      </c>
    </row>
    <row r="3788" spans="27:29">
      <c r="AA3788" t="s">
        <v>19</v>
      </c>
      <c r="AB3788" t="s">
        <v>2169</v>
      </c>
      <c r="AC3788">
        <v>2409506</v>
      </c>
    </row>
    <row r="3789" spans="27:29">
      <c r="AA3789" t="s">
        <v>19</v>
      </c>
      <c r="AB3789" t="s">
        <v>1982</v>
      </c>
      <c r="AC3789">
        <v>2409605</v>
      </c>
    </row>
    <row r="3790" spans="27:29">
      <c r="AA3790" t="s">
        <v>19</v>
      </c>
      <c r="AB3790" t="s">
        <v>2199</v>
      </c>
      <c r="AC3790">
        <v>2409704</v>
      </c>
    </row>
    <row r="3791" spans="27:29">
      <c r="AA3791" t="s">
        <v>19</v>
      </c>
      <c r="AB3791" t="s">
        <v>2214</v>
      </c>
      <c r="AC3791">
        <v>2409803</v>
      </c>
    </row>
    <row r="3792" spans="27:29">
      <c r="AA3792" t="s">
        <v>19</v>
      </c>
      <c r="AB3792" t="s">
        <v>2230</v>
      </c>
      <c r="AC3792">
        <v>2409902</v>
      </c>
    </row>
    <row r="3793" spans="27:29">
      <c r="AA3793" t="s">
        <v>19</v>
      </c>
      <c r="AB3793" t="s">
        <v>2246</v>
      </c>
      <c r="AC3793">
        <v>2410009</v>
      </c>
    </row>
    <row r="3794" spans="27:29">
      <c r="AA3794" t="s">
        <v>19</v>
      </c>
      <c r="AB3794" t="s">
        <v>2259</v>
      </c>
      <c r="AC3794">
        <v>2410108</v>
      </c>
    </row>
    <row r="3795" spans="27:29">
      <c r="AA3795" t="s">
        <v>19</v>
      </c>
      <c r="AB3795" t="s">
        <v>2275</v>
      </c>
      <c r="AC3795">
        <v>2410207</v>
      </c>
    </row>
    <row r="3796" spans="27:29">
      <c r="AA3796" t="s">
        <v>19</v>
      </c>
      <c r="AB3796" t="s">
        <v>2291</v>
      </c>
      <c r="AC3796">
        <v>2410256</v>
      </c>
    </row>
    <row r="3797" spans="27:29">
      <c r="AA3797" t="s">
        <v>19</v>
      </c>
      <c r="AB3797" t="s">
        <v>2306</v>
      </c>
      <c r="AC3797">
        <v>2410306</v>
      </c>
    </row>
    <row r="3798" spans="27:29">
      <c r="AA3798" t="s">
        <v>19</v>
      </c>
      <c r="AB3798" t="s">
        <v>2321</v>
      </c>
      <c r="AC3798">
        <v>2410405</v>
      </c>
    </row>
    <row r="3799" spans="27:29">
      <c r="AA3799" t="s">
        <v>19</v>
      </c>
      <c r="AB3799" t="s">
        <v>2336</v>
      </c>
      <c r="AC3799">
        <v>2410504</v>
      </c>
    </row>
    <row r="3800" spans="27:29">
      <c r="AA3800" t="s">
        <v>19</v>
      </c>
      <c r="AB3800" t="s">
        <v>2352</v>
      </c>
      <c r="AC3800">
        <v>2410603</v>
      </c>
    </row>
    <row r="3801" spans="27:29">
      <c r="AA3801" t="s">
        <v>19</v>
      </c>
      <c r="AB3801" t="s">
        <v>2368</v>
      </c>
      <c r="AC3801">
        <v>2410702</v>
      </c>
    </row>
    <row r="3802" spans="27:29">
      <c r="AA3802" t="s">
        <v>19</v>
      </c>
      <c r="AB3802" t="s">
        <v>2384</v>
      </c>
      <c r="AC3802">
        <v>2410801</v>
      </c>
    </row>
    <row r="3803" spans="27:29">
      <c r="AA3803" t="s">
        <v>19</v>
      </c>
      <c r="AB3803" t="s">
        <v>1360</v>
      </c>
      <c r="AC3803">
        <v>2410900</v>
      </c>
    </row>
    <row r="3804" spans="27:29">
      <c r="AA3804" t="s">
        <v>19</v>
      </c>
      <c r="AB3804" t="s">
        <v>2413</v>
      </c>
      <c r="AC3804">
        <v>2408953</v>
      </c>
    </row>
    <row r="3805" spans="27:29">
      <c r="AA3805" t="s">
        <v>19</v>
      </c>
      <c r="AB3805" t="s">
        <v>2429</v>
      </c>
      <c r="AC3805">
        <v>2411007</v>
      </c>
    </row>
    <row r="3806" spans="27:29">
      <c r="AA3806" t="s">
        <v>19</v>
      </c>
      <c r="AB3806" t="s">
        <v>2443</v>
      </c>
      <c r="AC3806">
        <v>2411106</v>
      </c>
    </row>
    <row r="3807" spans="27:29">
      <c r="AA3807" t="s">
        <v>19</v>
      </c>
      <c r="AB3807" t="s">
        <v>2459</v>
      </c>
      <c r="AC3807">
        <v>2411205</v>
      </c>
    </row>
    <row r="3808" spans="27:29">
      <c r="AA3808" t="s">
        <v>19</v>
      </c>
      <c r="AB3808" t="s">
        <v>2474</v>
      </c>
      <c r="AC3808">
        <v>2409332</v>
      </c>
    </row>
    <row r="3809" spans="27:29">
      <c r="AA3809" t="s">
        <v>19</v>
      </c>
      <c r="AB3809" t="s">
        <v>2490</v>
      </c>
      <c r="AC3809">
        <v>2411403</v>
      </c>
    </row>
    <row r="3810" spans="27:29">
      <c r="AA3810" t="s">
        <v>19</v>
      </c>
      <c r="AB3810" t="s">
        <v>2504</v>
      </c>
      <c r="AC3810">
        <v>2411429</v>
      </c>
    </row>
    <row r="3811" spans="27:29">
      <c r="AA3811" t="s">
        <v>19</v>
      </c>
      <c r="AB3811" t="s">
        <v>2519</v>
      </c>
      <c r="AC3811">
        <v>2411502</v>
      </c>
    </row>
    <row r="3812" spans="27:29">
      <c r="AA3812" t="s">
        <v>19</v>
      </c>
      <c r="AB3812" t="s">
        <v>2535</v>
      </c>
      <c r="AC3812">
        <v>2411601</v>
      </c>
    </row>
    <row r="3813" spans="27:29">
      <c r="AA3813" t="s">
        <v>19</v>
      </c>
      <c r="AB3813" t="s">
        <v>2551</v>
      </c>
      <c r="AC3813">
        <v>2411700</v>
      </c>
    </row>
    <row r="3814" spans="27:29">
      <c r="AA3814" t="s">
        <v>19</v>
      </c>
      <c r="AB3814" t="s">
        <v>2563</v>
      </c>
      <c r="AC3814">
        <v>2411809</v>
      </c>
    </row>
    <row r="3815" spans="27:29">
      <c r="AA3815" t="s">
        <v>19</v>
      </c>
      <c r="AB3815" t="s">
        <v>2578</v>
      </c>
      <c r="AC3815">
        <v>2411908</v>
      </c>
    </row>
    <row r="3816" spans="27:29">
      <c r="AA3816" t="s">
        <v>19</v>
      </c>
      <c r="AB3816" t="s">
        <v>2591</v>
      </c>
      <c r="AC3816">
        <v>2412005</v>
      </c>
    </row>
    <row r="3817" spans="27:29">
      <c r="AA3817" t="s">
        <v>19</v>
      </c>
      <c r="AB3817" t="s">
        <v>2605</v>
      </c>
      <c r="AC3817">
        <v>2412104</v>
      </c>
    </row>
    <row r="3818" spans="27:29">
      <c r="AA3818" t="s">
        <v>19</v>
      </c>
      <c r="AB3818" t="s">
        <v>2619</v>
      </c>
      <c r="AC3818">
        <v>2412203</v>
      </c>
    </row>
    <row r="3819" spans="27:29">
      <c r="AA3819" t="s">
        <v>19</v>
      </c>
      <c r="AB3819" t="s">
        <v>2635</v>
      </c>
      <c r="AC3819">
        <v>2412302</v>
      </c>
    </row>
    <row r="3820" spans="27:29">
      <c r="AA3820" t="s">
        <v>19</v>
      </c>
      <c r="AB3820" t="s">
        <v>2650</v>
      </c>
      <c r="AC3820">
        <v>2412401</v>
      </c>
    </row>
    <row r="3821" spans="27:29">
      <c r="AA3821" t="s">
        <v>19</v>
      </c>
      <c r="AB3821" t="s">
        <v>2666</v>
      </c>
      <c r="AC3821">
        <v>2412500</v>
      </c>
    </row>
    <row r="3822" spans="27:29">
      <c r="AA3822" t="s">
        <v>19</v>
      </c>
      <c r="AB3822" t="s">
        <v>2681</v>
      </c>
      <c r="AC3822">
        <v>2412559</v>
      </c>
    </row>
    <row r="3823" spans="27:29">
      <c r="AA3823" t="s">
        <v>19</v>
      </c>
      <c r="AB3823" t="s">
        <v>2696</v>
      </c>
      <c r="AC3823">
        <v>2412609</v>
      </c>
    </row>
    <row r="3824" spans="27:29">
      <c r="AA3824" t="s">
        <v>19</v>
      </c>
      <c r="AB3824" t="s">
        <v>2712</v>
      </c>
      <c r="AC3824">
        <v>2412708</v>
      </c>
    </row>
    <row r="3825" spans="27:29">
      <c r="AA3825" t="s">
        <v>19</v>
      </c>
      <c r="AB3825" t="s">
        <v>2728</v>
      </c>
      <c r="AC3825">
        <v>2412807</v>
      </c>
    </row>
    <row r="3826" spans="27:29">
      <c r="AA3826" t="s">
        <v>19</v>
      </c>
      <c r="AB3826" t="s">
        <v>2743</v>
      </c>
      <c r="AC3826">
        <v>2412906</v>
      </c>
    </row>
    <row r="3827" spans="27:29">
      <c r="AA3827" t="s">
        <v>19</v>
      </c>
      <c r="AB3827" t="s">
        <v>2758</v>
      </c>
      <c r="AC3827">
        <v>2413003</v>
      </c>
    </row>
    <row r="3828" spans="27:29">
      <c r="AA3828" t="s">
        <v>19</v>
      </c>
      <c r="AB3828" t="s">
        <v>2770</v>
      </c>
      <c r="AC3828">
        <v>2413102</v>
      </c>
    </row>
    <row r="3829" spans="27:29">
      <c r="AA3829" t="s">
        <v>19</v>
      </c>
      <c r="AB3829" t="s">
        <v>2783</v>
      </c>
      <c r="AC3829">
        <v>2413201</v>
      </c>
    </row>
    <row r="3830" spans="27:29">
      <c r="AA3830" t="s">
        <v>19</v>
      </c>
      <c r="AB3830" t="s">
        <v>2796</v>
      </c>
      <c r="AC3830">
        <v>2413300</v>
      </c>
    </row>
    <row r="3831" spans="27:29">
      <c r="AA3831" t="s">
        <v>19</v>
      </c>
      <c r="AB3831" t="s">
        <v>2809</v>
      </c>
      <c r="AC3831">
        <v>2413359</v>
      </c>
    </row>
    <row r="3832" spans="27:29">
      <c r="AA3832" t="s">
        <v>19</v>
      </c>
      <c r="AB3832" t="s">
        <v>2821</v>
      </c>
      <c r="AC3832">
        <v>2413409</v>
      </c>
    </row>
    <row r="3833" spans="27:29">
      <c r="AA3833" t="s">
        <v>19</v>
      </c>
      <c r="AB3833" t="s">
        <v>2834</v>
      </c>
      <c r="AC3833">
        <v>2413508</v>
      </c>
    </row>
    <row r="3834" spans="27:29">
      <c r="AA3834" t="s">
        <v>19</v>
      </c>
      <c r="AB3834" t="s">
        <v>2846</v>
      </c>
      <c r="AC3834">
        <v>2413557</v>
      </c>
    </row>
    <row r="3835" spans="27:29">
      <c r="AA3835" t="s">
        <v>19</v>
      </c>
      <c r="AB3835" t="s">
        <v>2859</v>
      </c>
      <c r="AC3835">
        <v>2413607</v>
      </c>
    </row>
    <row r="3836" spans="27:29">
      <c r="AA3836" t="s">
        <v>19</v>
      </c>
      <c r="AB3836" t="s">
        <v>2870</v>
      </c>
      <c r="AC3836">
        <v>2413706</v>
      </c>
    </row>
    <row r="3837" spans="27:29">
      <c r="AA3837" t="s">
        <v>19</v>
      </c>
      <c r="AB3837" t="s">
        <v>2882</v>
      </c>
      <c r="AC3837">
        <v>2413805</v>
      </c>
    </row>
    <row r="3838" spans="27:29">
      <c r="AA3838" t="s">
        <v>19</v>
      </c>
      <c r="AB3838" t="s">
        <v>2894</v>
      </c>
      <c r="AC3838">
        <v>2413904</v>
      </c>
    </row>
    <row r="3839" spans="27:29">
      <c r="AA3839" t="s">
        <v>19</v>
      </c>
      <c r="AB3839" t="s">
        <v>2906</v>
      </c>
      <c r="AC3839">
        <v>2414001</v>
      </c>
    </row>
    <row r="3840" spans="27:29">
      <c r="AA3840" t="s">
        <v>19</v>
      </c>
      <c r="AB3840" t="s">
        <v>2918</v>
      </c>
      <c r="AC3840">
        <v>2414100</v>
      </c>
    </row>
    <row r="3841" spans="27:29">
      <c r="AA3841" t="s">
        <v>19</v>
      </c>
      <c r="AB3841" t="s">
        <v>2930</v>
      </c>
      <c r="AC3841">
        <v>2414159</v>
      </c>
    </row>
    <row r="3842" spans="27:29">
      <c r="AA3842" t="s">
        <v>19</v>
      </c>
      <c r="AB3842" t="s">
        <v>2943</v>
      </c>
      <c r="AC3842">
        <v>2411056</v>
      </c>
    </row>
    <row r="3843" spans="27:29">
      <c r="AA3843" t="s">
        <v>19</v>
      </c>
      <c r="AB3843" t="s">
        <v>2956</v>
      </c>
      <c r="AC3843">
        <v>2414209</v>
      </c>
    </row>
    <row r="3844" spans="27:29">
      <c r="AA3844" t="s">
        <v>19</v>
      </c>
      <c r="AB3844" t="s">
        <v>2968</v>
      </c>
      <c r="AC3844">
        <v>2414308</v>
      </c>
    </row>
    <row r="3845" spans="27:29">
      <c r="AA3845" t="s">
        <v>19</v>
      </c>
      <c r="AB3845" t="s">
        <v>2981</v>
      </c>
      <c r="AC3845">
        <v>2414407</v>
      </c>
    </row>
    <row r="3846" spans="27:29">
      <c r="AA3846" t="s">
        <v>19</v>
      </c>
      <c r="AB3846" t="s">
        <v>2992</v>
      </c>
      <c r="AC3846">
        <v>2414456</v>
      </c>
    </row>
    <row r="3847" spans="27:29">
      <c r="AA3847" t="s">
        <v>19</v>
      </c>
      <c r="AB3847" t="s">
        <v>3005</v>
      </c>
      <c r="AC3847">
        <v>2414506</v>
      </c>
    </row>
    <row r="3848" spans="27:29">
      <c r="AA3848" t="s">
        <v>19</v>
      </c>
      <c r="AB3848" t="s">
        <v>3016</v>
      </c>
      <c r="AC3848">
        <v>2414605</v>
      </c>
    </row>
    <row r="3849" spans="27:29">
      <c r="AA3849" t="s">
        <v>19</v>
      </c>
      <c r="AB3849" t="s">
        <v>3029</v>
      </c>
      <c r="AC3849">
        <v>2414704</v>
      </c>
    </row>
    <row r="3850" spans="27:29">
      <c r="AA3850" t="s">
        <v>19</v>
      </c>
      <c r="AB3850" t="s">
        <v>3041</v>
      </c>
      <c r="AC3850">
        <v>2414753</v>
      </c>
    </row>
    <row r="3851" spans="27:29">
      <c r="AA3851" t="s">
        <v>19</v>
      </c>
      <c r="AB3851" t="s">
        <v>3054</v>
      </c>
      <c r="AC3851">
        <v>2414803</v>
      </c>
    </row>
    <row r="3852" spans="27:29">
      <c r="AA3852" t="s">
        <v>19</v>
      </c>
      <c r="AB3852" t="s">
        <v>2157</v>
      </c>
      <c r="AC3852">
        <v>2414902</v>
      </c>
    </row>
    <row r="3853" spans="27:29">
      <c r="AA3853" t="s">
        <v>19</v>
      </c>
      <c r="AB3853" t="s">
        <v>3077</v>
      </c>
      <c r="AC3853">
        <v>2415008</v>
      </c>
    </row>
    <row r="3854" spans="27:29">
      <c r="AA3854" t="s">
        <v>22</v>
      </c>
      <c r="AB3854" t="s">
        <v>48</v>
      </c>
      <c r="AC3854">
        <v>1100015</v>
      </c>
    </row>
    <row r="3855" spans="27:29">
      <c r="AA3855" t="s">
        <v>22</v>
      </c>
      <c r="AB3855" t="s">
        <v>74</v>
      </c>
      <c r="AC3855">
        <v>1100379</v>
      </c>
    </row>
    <row r="3856" spans="27:29">
      <c r="AA3856" t="s">
        <v>22</v>
      </c>
      <c r="AB3856" t="s">
        <v>99</v>
      </c>
      <c r="AC3856">
        <v>1100403</v>
      </c>
    </row>
    <row r="3857" spans="27:29">
      <c r="AA3857" t="s">
        <v>22</v>
      </c>
      <c r="AB3857" t="s">
        <v>125</v>
      </c>
      <c r="AC3857">
        <v>1100346</v>
      </c>
    </row>
    <row r="3858" spans="27:29">
      <c r="AA3858" t="s">
        <v>22</v>
      </c>
      <c r="AB3858" t="s">
        <v>151</v>
      </c>
      <c r="AC3858">
        <v>1100023</v>
      </c>
    </row>
    <row r="3859" spans="27:29">
      <c r="AA3859" t="s">
        <v>22</v>
      </c>
      <c r="AB3859" t="s">
        <v>175</v>
      </c>
      <c r="AC3859">
        <v>1100452</v>
      </c>
    </row>
    <row r="3860" spans="27:29">
      <c r="AA3860" t="s">
        <v>22</v>
      </c>
      <c r="AB3860" t="s">
        <v>200</v>
      </c>
      <c r="AC3860">
        <v>1100031</v>
      </c>
    </row>
    <row r="3861" spans="27:29">
      <c r="AA3861" t="s">
        <v>22</v>
      </c>
      <c r="AB3861" t="s">
        <v>226</v>
      </c>
      <c r="AC3861">
        <v>1100601</v>
      </c>
    </row>
    <row r="3862" spans="27:29">
      <c r="AA3862" t="s">
        <v>22</v>
      </c>
      <c r="AB3862" t="s">
        <v>252</v>
      </c>
      <c r="AC3862">
        <v>1100049</v>
      </c>
    </row>
    <row r="3863" spans="27:29">
      <c r="AA3863" t="s">
        <v>22</v>
      </c>
      <c r="AB3863" t="s">
        <v>277</v>
      </c>
      <c r="AC3863">
        <v>1100700</v>
      </c>
    </row>
    <row r="3864" spans="27:29">
      <c r="AA3864" t="s">
        <v>22</v>
      </c>
      <c r="AB3864" t="s">
        <v>302</v>
      </c>
      <c r="AC3864">
        <v>1100809</v>
      </c>
    </row>
    <row r="3865" spans="27:29">
      <c r="AA3865" t="s">
        <v>22</v>
      </c>
      <c r="AB3865" t="s">
        <v>326</v>
      </c>
      <c r="AC3865">
        <v>1100908</v>
      </c>
    </row>
    <row r="3866" spans="27:29">
      <c r="AA3866" t="s">
        <v>22</v>
      </c>
      <c r="AB3866" t="s">
        <v>352</v>
      </c>
      <c r="AC3866">
        <v>1100056</v>
      </c>
    </row>
    <row r="3867" spans="27:29">
      <c r="AA3867" t="s">
        <v>22</v>
      </c>
      <c r="AB3867" t="s">
        <v>377</v>
      </c>
      <c r="AC3867">
        <v>1100924</v>
      </c>
    </row>
    <row r="3868" spans="27:29">
      <c r="AA3868" t="s">
        <v>22</v>
      </c>
      <c r="AB3868" t="s">
        <v>402</v>
      </c>
      <c r="AC3868">
        <v>1100064</v>
      </c>
    </row>
    <row r="3869" spans="27:29">
      <c r="AA3869" t="s">
        <v>22</v>
      </c>
      <c r="AB3869" t="s">
        <v>428</v>
      </c>
      <c r="AC3869">
        <v>1100072</v>
      </c>
    </row>
    <row r="3870" spans="27:29">
      <c r="AA3870" t="s">
        <v>22</v>
      </c>
      <c r="AB3870" t="s">
        <v>452</v>
      </c>
      <c r="AC3870">
        <v>1100080</v>
      </c>
    </row>
    <row r="3871" spans="27:29">
      <c r="AA3871" t="s">
        <v>22</v>
      </c>
      <c r="AB3871" t="s">
        <v>475</v>
      </c>
      <c r="AC3871">
        <v>1100940</v>
      </c>
    </row>
    <row r="3872" spans="27:29">
      <c r="AA3872" t="s">
        <v>22</v>
      </c>
      <c r="AB3872" t="s">
        <v>498</v>
      </c>
      <c r="AC3872">
        <v>1100098</v>
      </c>
    </row>
    <row r="3873" spans="27:29">
      <c r="AA3873" t="s">
        <v>22</v>
      </c>
      <c r="AB3873" t="s">
        <v>521</v>
      </c>
      <c r="AC3873">
        <v>1101005</v>
      </c>
    </row>
    <row r="3874" spans="27:29">
      <c r="AA3874" t="s">
        <v>22</v>
      </c>
      <c r="AB3874" t="s">
        <v>544</v>
      </c>
      <c r="AC3874">
        <v>1100106</v>
      </c>
    </row>
    <row r="3875" spans="27:29">
      <c r="AA3875" t="s">
        <v>22</v>
      </c>
      <c r="AB3875" t="s">
        <v>567</v>
      </c>
      <c r="AC3875">
        <v>1101104</v>
      </c>
    </row>
    <row r="3876" spans="27:29">
      <c r="AA3876" t="s">
        <v>22</v>
      </c>
      <c r="AB3876" t="s">
        <v>587</v>
      </c>
      <c r="AC3876">
        <v>1100114</v>
      </c>
    </row>
    <row r="3877" spans="27:29">
      <c r="AA3877" t="s">
        <v>22</v>
      </c>
      <c r="AB3877" t="s">
        <v>608</v>
      </c>
      <c r="AC3877">
        <v>1100122</v>
      </c>
    </row>
    <row r="3878" spans="27:29">
      <c r="AA3878" t="s">
        <v>22</v>
      </c>
      <c r="AB3878" t="s">
        <v>630</v>
      </c>
      <c r="AC3878">
        <v>1100130</v>
      </c>
    </row>
    <row r="3879" spans="27:29">
      <c r="AA3879" t="s">
        <v>22</v>
      </c>
      <c r="AB3879" t="s">
        <v>650</v>
      </c>
      <c r="AC3879">
        <v>1101203</v>
      </c>
    </row>
    <row r="3880" spans="27:29">
      <c r="AA3880" t="s">
        <v>22</v>
      </c>
      <c r="AB3880" t="s">
        <v>672</v>
      </c>
      <c r="AC3880">
        <v>1101302</v>
      </c>
    </row>
    <row r="3881" spans="27:29">
      <c r="AA3881" t="s">
        <v>22</v>
      </c>
      <c r="AB3881" t="s">
        <v>694</v>
      </c>
      <c r="AC3881">
        <v>1101401</v>
      </c>
    </row>
    <row r="3882" spans="27:29">
      <c r="AA3882" t="s">
        <v>22</v>
      </c>
      <c r="AB3882" t="s">
        <v>716</v>
      </c>
      <c r="AC3882">
        <v>1100148</v>
      </c>
    </row>
    <row r="3883" spans="27:29">
      <c r="AA3883" t="s">
        <v>22</v>
      </c>
      <c r="AB3883" t="s">
        <v>737</v>
      </c>
      <c r="AC3883">
        <v>1100338</v>
      </c>
    </row>
    <row r="3884" spans="27:29">
      <c r="AA3884" t="s">
        <v>22</v>
      </c>
      <c r="AB3884" t="s">
        <v>758</v>
      </c>
      <c r="AC3884">
        <v>1101435</v>
      </c>
    </row>
    <row r="3885" spans="27:29">
      <c r="AA3885" t="s">
        <v>22</v>
      </c>
      <c r="AB3885" t="s">
        <v>780</v>
      </c>
      <c r="AC3885">
        <v>1100502</v>
      </c>
    </row>
    <row r="3886" spans="27:29">
      <c r="AA3886" t="s">
        <v>22</v>
      </c>
      <c r="AB3886" t="s">
        <v>802</v>
      </c>
      <c r="AC3886">
        <v>1100155</v>
      </c>
    </row>
    <row r="3887" spans="27:29">
      <c r="AA3887" t="s">
        <v>22</v>
      </c>
      <c r="AB3887" t="s">
        <v>824</v>
      </c>
      <c r="AC3887">
        <v>1101450</v>
      </c>
    </row>
    <row r="3888" spans="27:29">
      <c r="AA3888" t="s">
        <v>22</v>
      </c>
      <c r="AB3888" t="s">
        <v>847</v>
      </c>
      <c r="AC3888">
        <v>1100189</v>
      </c>
    </row>
    <row r="3889" spans="27:29">
      <c r="AA3889" t="s">
        <v>22</v>
      </c>
      <c r="AB3889" t="s">
        <v>870</v>
      </c>
      <c r="AC3889">
        <v>1101468</v>
      </c>
    </row>
    <row r="3890" spans="27:29">
      <c r="AA3890" t="s">
        <v>22</v>
      </c>
      <c r="AB3890" t="s">
        <v>892</v>
      </c>
      <c r="AC3890">
        <v>1100205</v>
      </c>
    </row>
    <row r="3891" spans="27:29">
      <c r="AA3891" t="s">
        <v>22</v>
      </c>
      <c r="AB3891" t="s">
        <v>915</v>
      </c>
      <c r="AC3891">
        <v>1100254</v>
      </c>
    </row>
    <row r="3892" spans="27:29">
      <c r="AA3892" t="s">
        <v>22</v>
      </c>
      <c r="AB3892" t="s">
        <v>937</v>
      </c>
      <c r="AC3892">
        <v>1101476</v>
      </c>
    </row>
    <row r="3893" spans="27:29">
      <c r="AA3893" t="s">
        <v>22</v>
      </c>
      <c r="AB3893" t="s">
        <v>959</v>
      </c>
      <c r="AC3893">
        <v>1100262</v>
      </c>
    </row>
    <row r="3894" spans="27:29">
      <c r="AA3894" t="s">
        <v>22</v>
      </c>
      <c r="AB3894" t="s">
        <v>21</v>
      </c>
      <c r="AC3894">
        <v>1100288</v>
      </c>
    </row>
    <row r="3895" spans="27:29">
      <c r="AA3895" t="s">
        <v>22</v>
      </c>
      <c r="AB3895" t="s">
        <v>1003</v>
      </c>
      <c r="AC3895">
        <v>1100296</v>
      </c>
    </row>
    <row r="3896" spans="27:29">
      <c r="AA3896" t="s">
        <v>22</v>
      </c>
      <c r="AB3896" t="s">
        <v>1024</v>
      </c>
      <c r="AC3896">
        <v>1101484</v>
      </c>
    </row>
    <row r="3897" spans="27:29">
      <c r="AA3897" t="s">
        <v>22</v>
      </c>
      <c r="AB3897" t="s">
        <v>1047</v>
      </c>
      <c r="AC3897">
        <v>1101492</v>
      </c>
    </row>
    <row r="3898" spans="27:29">
      <c r="AA3898" t="s">
        <v>22</v>
      </c>
      <c r="AB3898" t="s">
        <v>1070</v>
      </c>
      <c r="AC3898">
        <v>1100320</v>
      </c>
    </row>
    <row r="3899" spans="27:29">
      <c r="AA3899" t="s">
        <v>22</v>
      </c>
      <c r="AB3899" t="s">
        <v>1093</v>
      </c>
      <c r="AC3899">
        <v>1101500</v>
      </c>
    </row>
    <row r="3900" spans="27:29">
      <c r="AA3900" t="s">
        <v>22</v>
      </c>
      <c r="AB3900" t="s">
        <v>1116</v>
      </c>
      <c r="AC3900">
        <v>1101559</v>
      </c>
    </row>
    <row r="3901" spans="27:29">
      <c r="AA3901" t="s">
        <v>22</v>
      </c>
      <c r="AB3901" t="s">
        <v>1138</v>
      </c>
      <c r="AC3901">
        <v>1101609</v>
      </c>
    </row>
    <row r="3902" spans="27:29">
      <c r="AA3902" t="s">
        <v>22</v>
      </c>
      <c r="AB3902" t="s">
        <v>1160</v>
      </c>
      <c r="AC3902">
        <v>1101708</v>
      </c>
    </row>
    <row r="3903" spans="27:29">
      <c r="AA3903" t="s">
        <v>22</v>
      </c>
      <c r="AB3903" t="s">
        <v>1182</v>
      </c>
      <c r="AC3903">
        <v>1101757</v>
      </c>
    </row>
    <row r="3904" spans="27:29">
      <c r="AA3904" t="s">
        <v>22</v>
      </c>
      <c r="AB3904" t="s">
        <v>1205</v>
      </c>
      <c r="AC3904">
        <v>1101807</v>
      </c>
    </row>
    <row r="3905" spans="27:29">
      <c r="AA3905" t="s">
        <v>22</v>
      </c>
      <c r="AB3905" t="s">
        <v>1226</v>
      </c>
      <c r="AC3905">
        <v>1100304</v>
      </c>
    </row>
    <row r="3906" spans="27:29">
      <c r="AA3906" t="s">
        <v>23</v>
      </c>
      <c r="AB3906" t="s">
        <v>49</v>
      </c>
      <c r="AC3906">
        <v>1400050</v>
      </c>
    </row>
    <row r="3907" spans="27:29">
      <c r="AA3907" t="s">
        <v>23</v>
      </c>
      <c r="AB3907" t="s">
        <v>75</v>
      </c>
      <c r="AC3907">
        <v>1400027</v>
      </c>
    </row>
    <row r="3908" spans="27:29">
      <c r="AA3908" t="s">
        <v>23</v>
      </c>
      <c r="AB3908" t="s">
        <v>100</v>
      </c>
      <c r="AC3908">
        <v>1400100</v>
      </c>
    </row>
    <row r="3909" spans="27:29">
      <c r="AA3909" t="s">
        <v>23</v>
      </c>
      <c r="AB3909" t="s">
        <v>126</v>
      </c>
      <c r="AC3909">
        <v>1400159</v>
      </c>
    </row>
    <row r="3910" spans="27:29">
      <c r="AA3910" t="s">
        <v>23</v>
      </c>
      <c r="AB3910" t="s">
        <v>152</v>
      </c>
      <c r="AC3910">
        <v>1400175</v>
      </c>
    </row>
    <row r="3911" spans="27:29">
      <c r="AA3911" t="s">
        <v>23</v>
      </c>
      <c r="AB3911" t="s">
        <v>176</v>
      </c>
      <c r="AC3911">
        <v>1400209</v>
      </c>
    </row>
    <row r="3912" spans="27:29">
      <c r="AA3912" t="s">
        <v>23</v>
      </c>
      <c r="AB3912" t="s">
        <v>201</v>
      </c>
      <c r="AC3912">
        <v>1400233</v>
      </c>
    </row>
    <row r="3913" spans="27:29">
      <c r="AA3913" t="s">
        <v>23</v>
      </c>
      <c r="AB3913" t="s">
        <v>227</v>
      </c>
      <c r="AC3913">
        <v>1400282</v>
      </c>
    </row>
    <row r="3914" spans="27:29">
      <c r="AA3914" t="s">
        <v>23</v>
      </c>
      <c r="AB3914" t="s">
        <v>253</v>
      </c>
      <c r="AC3914">
        <v>1400308</v>
      </c>
    </row>
    <row r="3915" spans="27:29">
      <c r="AA3915" t="s">
        <v>23</v>
      </c>
      <c r="AB3915" t="s">
        <v>278</v>
      </c>
      <c r="AC3915">
        <v>1400407</v>
      </c>
    </row>
    <row r="3916" spans="27:29">
      <c r="AA3916" t="s">
        <v>23</v>
      </c>
      <c r="AB3916" t="s">
        <v>303</v>
      </c>
      <c r="AC3916">
        <v>1400456</v>
      </c>
    </row>
    <row r="3917" spans="27:29">
      <c r="AA3917" t="s">
        <v>23</v>
      </c>
      <c r="AB3917" t="s">
        <v>327</v>
      </c>
      <c r="AC3917">
        <v>1400472</v>
      </c>
    </row>
    <row r="3918" spans="27:29">
      <c r="AA3918" t="s">
        <v>23</v>
      </c>
      <c r="AB3918" t="s">
        <v>353</v>
      </c>
      <c r="AC3918">
        <v>1400506</v>
      </c>
    </row>
    <row r="3919" spans="27:29">
      <c r="AA3919" t="s">
        <v>23</v>
      </c>
      <c r="AB3919" t="s">
        <v>378</v>
      </c>
      <c r="AC3919">
        <v>1400605</v>
      </c>
    </row>
    <row r="3920" spans="27:29">
      <c r="AA3920" t="s">
        <v>23</v>
      </c>
      <c r="AB3920" t="s">
        <v>403</v>
      </c>
      <c r="AC3920">
        <v>1400704</v>
      </c>
    </row>
    <row r="3921" spans="27:29">
      <c r="AA3921" t="s">
        <v>20</v>
      </c>
      <c r="AB3921" t="s">
        <v>47</v>
      </c>
      <c r="AC3921">
        <v>4300034</v>
      </c>
    </row>
    <row r="3922" spans="27:29">
      <c r="AA3922" t="s">
        <v>20</v>
      </c>
      <c r="AB3922" t="s">
        <v>73</v>
      </c>
      <c r="AC3922">
        <v>4300059</v>
      </c>
    </row>
    <row r="3923" spans="27:29">
      <c r="AA3923" t="s">
        <v>20</v>
      </c>
      <c r="AB3923" t="s">
        <v>98</v>
      </c>
      <c r="AC3923">
        <v>4300109</v>
      </c>
    </row>
    <row r="3924" spans="27:29">
      <c r="AA3924" t="s">
        <v>20</v>
      </c>
      <c r="AB3924" t="s">
        <v>124</v>
      </c>
      <c r="AC3924">
        <v>4300208</v>
      </c>
    </row>
    <row r="3925" spans="27:29">
      <c r="AA3925" t="s">
        <v>20</v>
      </c>
      <c r="AB3925" t="s">
        <v>150</v>
      </c>
      <c r="AC3925">
        <v>4300307</v>
      </c>
    </row>
    <row r="3926" spans="27:29">
      <c r="AA3926" t="s">
        <v>20</v>
      </c>
      <c r="AB3926" t="s">
        <v>174</v>
      </c>
      <c r="AC3926">
        <v>4300406</v>
      </c>
    </row>
    <row r="3927" spans="27:29">
      <c r="AA3927" t="s">
        <v>20</v>
      </c>
      <c r="AB3927" t="s">
        <v>199</v>
      </c>
      <c r="AC3927">
        <v>4300455</v>
      </c>
    </row>
    <row r="3928" spans="27:29">
      <c r="AA3928" t="s">
        <v>20</v>
      </c>
      <c r="AB3928" t="s">
        <v>225</v>
      </c>
      <c r="AC3928">
        <v>4300471</v>
      </c>
    </row>
    <row r="3929" spans="27:29">
      <c r="AA3929" t="s">
        <v>20</v>
      </c>
      <c r="AB3929" t="s">
        <v>251</v>
      </c>
      <c r="AC3929">
        <v>4300505</v>
      </c>
    </row>
    <row r="3930" spans="27:29">
      <c r="AA3930" t="s">
        <v>20</v>
      </c>
      <c r="AB3930" t="s">
        <v>49</v>
      </c>
      <c r="AC3930">
        <v>4300554</v>
      </c>
    </row>
    <row r="3931" spans="27:29">
      <c r="AA3931" t="s">
        <v>20</v>
      </c>
      <c r="AB3931" t="s">
        <v>301</v>
      </c>
      <c r="AC3931">
        <v>4300570</v>
      </c>
    </row>
    <row r="3932" spans="27:29">
      <c r="AA3932" t="s">
        <v>20</v>
      </c>
      <c r="AB3932" t="s">
        <v>156</v>
      </c>
      <c r="AC3932">
        <v>4300604</v>
      </c>
    </row>
    <row r="3933" spans="27:29">
      <c r="AA3933" t="s">
        <v>20</v>
      </c>
      <c r="AB3933" t="s">
        <v>351</v>
      </c>
      <c r="AC3933">
        <v>4300638</v>
      </c>
    </row>
    <row r="3934" spans="27:29">
      <c r="AA3934" t="s">
        <v>20</v>
      </c>
      <c r="AB3934" t="s">
        <v>376</v>
      </c>
      <c r="AC3934">
        <v>4300646</v>
      </c>
    </row>
    <row r="3935" spans="27:29">
      <c r="AA3935" t="s">
        <v>20</v>
      </c>
      <c r="AB3935" t="s">
        <v>401</v>
      </c>
      <c r="AC3935">
        <v>4300661</v>
      </c>
    </row>
    <row r="3936" spans="27:29">
      <c r="AA3936" t="s">
        <v>20</v>
      </c>
      <c r="AB3936" t="s">
        <v>427</v>
      </c>
      <c r="AC3936">
        <v>4300703</v>
      </c>
    </row>
    <row r="3937" spans="27:29">
      <c r="AA3937" t="s">
        <v>20</v>
      </c>
      <c r="AB3937" t="s">
        <v>451</v>
      </c>
      <c r="AC3937">
        <v>4300802</v>
      </c>
    </row>
    <row r="3938" spans="27:29">
      <c r="AA3938" t="s">
        <v>20</v>
      </c>
      <c r="AB3938" t="s">
        <v>474</v>
      </c>
      <c r="AC3938">
        <v>4300851</v>
      </c>
    </row>
    <row r="3939" spans="27:29">
      <c r="AA3939" t="s">
        <v>20</v>
      </c>
      <c r="AB3939" t="s">
        <v>497</v>
      </c>
      <c r="AC3939">
        <v>4300877</v>
      </c>
    </row>
    <row r="3940" spans="27:29">
      <c r="AA3940" t="s">
        <v>20</v>
      </c>
      <c r="AB3940" t="s">
        <v>520</v>
      </c>
      <c r="AC3940">
        <v>4300901</v>
      </c>
    </row>
    <row r="3941" spans="27:29">
      <c r="AA3941" t="s">
        <v>20</v>
      </c>
      <c r="AB3941" t="s">
        <v>543</v>
      </c>
      <c r="AC3941">
        <v>4301008</v>
      </c>
    </row>
    <row r="3942" spans="27:29">
      <c r="AA3942" t="s">
        <v>20</v>
      </c>
      <c r="AB3942" t="s">
        <v>566</v>
      </c>
      <c r="AC3942">
        <v>4301073</v>
      </c>
    </row>
    <row r="3943" spans="27:29">
      <c r="AA3943" t="s">
        <v>20</v>
      </c>
      <c r="AB3943" t="s">
        <v>586</v>
      </c>
      <c r="AC3943">
        <v>4301057</v>
      </c>
    </row>
    <row r="3944" spans="27:29">
      <c r="AA3944" t="s">
        <v>20</v>
      </c>
      <c r="AB3944" t="s">
        <v>607</v>
      </c>
      <c r="AC3944">
        <v>4301206</v>
      </c>
    </row>
    <row r="3945" spans="27:29">
      <c r="AA3945" t="s">
        <v>20</v>
      </c>
      <c r="AB3945" t="s">
        <v>629</v>
      </c>
      <c r="AC3945">
        <v>4301107</v>
      </c>
    </row>
    <row r="3946" spans="27:29">
      <c r="AA3946" t="s">
        <v>20</v>
      </c>
      <c r="AB3946" t="s">
        <v>649</v>
      </c>
      <c r="AC3946">
        <v>4301305</v>
      </c>
    </row>
    <row r="3947" spans="27:29">
      <c r="AA3947" t="s">
        <v>20</v>
      </c>
      <c r="AB3947" t="s">
        <v>671</v>
      </c>
      <c r="AC3947">
        <v>4301404</v>
      </c>
    </row>
    <row r="3948" spans="27:29">
      <c r="AA3948" t="s">
        <v>20</v>
      </c>
      <c r="AB3948" t="s">
        <v>693</v>
      </c>
      <c r="AC3948">
        <v>4301503</v>
      </c>
    </row>
    <row r="3949" spans="27:29">
      <c r="AA3949" t="s">
        <v>20</v>
      </c>
      <c r="AB3949" t="s">
        <v>715</v>
      </c>
      <c r="AC3949">
        <v>4301552</v>
      </c>
    </row>
    <row r="3950" spans="27:29">
      <c r="AA3950" t="s">
        <v>20</v>
      </c>
      <c r="AB3950" t="s">
        <v>736</v>
      </c>
      <c r="AC3950">
        <v>4301602</v>
      </c>
    </row>
    <row r="3951" spans="27:29">
      <c r="AA3951" t="s">
        <v>20</v>
      </c>
      <c r="AB3951" t="s">
        <v>757</v>
      </c>
      <c r="AC3951">
        <v>4301636</v>
      </c>
    </row>
    <row r="3952" spans="27:29">
      <c r="AA3952" t="s">
        <v>20</v>
      </c>
      <c r="AB3952" t="s">
        <v>779</v>
      </c>
      <c r="AC3952">
        <v>4301651</v>
      </c>
    </row>
    <row r="3953" spans="27:29">
      <c r="AA3953" t="s">
        <v>20</v>
      </c>
      <c r="AB3953" t="s">
        <v>801</v>
      </c>
      <c r="AC3953">
        <v>4301701</v>
      </c>
    </row>
    <row r="3954" spans="27:29">
      <c r="AA3954" t="s">
        <v>20</v>
      </c>
      <c r="AB3954" t="s">
        <v>823</v>
      </c>
      <c r="AC3954">
        <v>4301750</v>
      </c>
    </row>
    <row r="3955" spans="27:29">
      <c r="AA3955" t="s">
        <v>20</v>
      </c>
      <c r="AB3955" t="s">
        <v>846</v>
      </c>
      <c r="AC3955">
        <v>4301859</v>
      </c>
    </row>
    <row r="3956" spans="27:29">
      <c r="AA3956" t="s">
        <v>20</v>
      </c>
      <c r="AB3956" t="s">
        <v>869</v>
      </c>
      <c r="AC3956">
        <v>4301875</v>
      </c>
    </row>
    <row r="3957" spans="27:29">
      <c r="AA3957" t="s">
        <v>20</v>
      </c>
      <c r="AB3957" t="s">
        <v>891</v>
      </c>
      <c r="AC3957">
        <v>4301909</v>
      </c>
    </row>
    <row r="3958" spans="27:29">
      <c r="AA3958" t="s">
        <v>20</v>
      </c>
      <c r="AB3958" t="s">
        <v>914</v>
      </c>
      <c r="AC3958">
        <v>4301925</v>
      </c>
    </row>
    <row r="3959" spans="27:29">
      <c r="AA3959" t="s">
        <v>20</v>
      </c>
      <c r="AB3959" t="s">
        <v>936</v>
      </c>
      <c r="AC3959">
        <v>4301958</v>
      </c>
    </row>
    <row r="3960" spans="27:29">
      <c r="AA3960" t="s">
        <v>20</v>
      </c>
      <c r="AB3960" t="s">
        <v>797</v>
      </c>
      <c r="AC3960">
        <v>4301800</v>
      </c>
    </row>
    <row r="3961" spans="27:29">
      <c r="AA3961" t="s">
        <v>20</v>
      </c>
      <c r="AB3961" t="s">
        <v>981</v>
      </c>
      <c r="AC3961">
        <v>4302006</v>
      </c>
    </row>
    <row r="3962" spans="27:29">
      <c r="AA3962" t="s">
        <v>20</v>
      </c>
      <c r="AB3962" t="s">
        <v>1002</v>
      </c>
      <c r="AC3962">
        <v>4302055</v>
      </c>
    </row>
    <row r="3963" spans="27:29">
      <c r="AA3963" t="s">
        <v>20</v>
      </c>
      <c r="AB3963" t="s">
        <v>1023</v>
      </c>
      <c r="AC3963">
        <v>4302105</v>
      </c>
    </row>
    <row r="3964" spans="27:29">
      <c r="AA3964" t="s">
        <v>20</v>
      </c>
      <c r="AB3964" t="s">
        <v>1046</v>
      </c>
      <c r="AC3964">
        <v>4302154</v>
      </c>
    </row>
    <row r="3965" spans="27:29">
      <c r="AA3965" t="s">
        <v>20</v>
      </c>
      <c r="AB3965" t="s">
        <v>1069</v>
      </c>
      <c r="AC3965">
        <v>4302204</v>
      </c>
    </row>
    <row r="3966" spans="27:29">
      <c r="AA3966" t="s">
        <v>20</v>
      </c>
      <c r="AB3966" t="s">
        <v>1092</v>
      </c>
      <c r="AC3966">
        <v>4302220</v>
      </c>
    </row>
    <row r="3967" spans="27:29">
      <c r="AA3967" t="s">
        <v>20</v>
      </c>
      <c r="AB3967" t="s">
        <v>1115</v>
      </c>
      <c r="AC3967">
        <v>4302238</v>
      </c>
    </row>
    <row r="3968" spans="27:29">
      <c r="AA3968" t="s">
        <v>20</v>
      </c>
      <c r="AB3968" t="s">
        <v>1137</v>
      </c>
      <c r="AC3968">
        <v>4302253</v>
      </c>
    </row>
    <row r="3969" spans="27:29">
      <c r="AA3969" t="s">
        <v>20</v>
      </c>
      <c r="AB3969" t="s">
        <v>496</v>
      </c>
      <c r="AC3969">
        <v>4302303</v>
      </c>
    </row>
    <row r="3970" spans="27:29">
      <c r="AA3970" t="s">
        <v>20</v>
      </c>
      <c r="AB3970" t="s">
        <v>1181</v>
      </c>
      <c r="AC3970">
        <v>4302352</v>
      </c>
    </row>
    <row r="3971" spans="27:29">
      <c r="AA3971" t="s">
        <v>20</v>
      </c>
      <c r="AB3971" t="s">
        <v>1204</v>
      </c>
      <c r="AC3971">
        <v>4302378</v>
      </c>
    </row>
    <row r="3972" spans="27:29">
      <c r="AA3972" t="s">
        <v>20</v>
      </c>
      <c r="AB3972" t="s">
        <v>1225</v>
      </c>
      <c r="AC3972">
        <v>4302402</v>
      </c>
    </row>
    <row r="3973" spans="27:29">
      <c r="AA3973" t="s">
        <v>20</v>
      </c>
      <c r="AB3973" t="s">
        <v>1248</v>
      </c>
      <c r="AC3973">
        <v>4302451</v>
      </c>
    </row>
    <row r="3974" spans="27:29">
      <c r="AA3974" t="s">
        <v>20</v>
      </c>
      <c r="AB3974" t="s">
        <v>1270</v>
      </c>
      <c r="AC3974">
        <v>4302501</v>
      </c>
    </row>
    <row r="3975" spans="27:29">
      <c r="AA3975" t="s">
        <v>20</v>
      </c>
      <c r="AB3975" t="s">
        <v>1292</v>
      </c>
      <c r="AC3975">
        <v>4302584</v>
      </c>
    </row>
    <row r="3976" spans="27:29">
      <c r="AA3976" t="s">
        <v>20</v>
      </c>
      <c r="AB3976" t="s">
        <v>1313</v>
      </c>
      <c r="AC3976">
        <v>4302600</v>
      </c>
    </row>
    <row r="3977" spans="27:29">
      <c r="AA3977" t="s">
        <v>20</v>
      </c>
      <c r="AB3977" t="s">
        <v>1335</v>
      </c>
      <c r="AC3977">
        <v>4302659</v>
      </c>
    </row>
    <row r="3978" spans="27:29">
      <c r="AA3978" t="s">
        <v>20</v>
      </c>
      <c r="AB3978" t="s">
        <v>1357</v>
      </c>
      <c r="AC3978">
        <v>4302709</v>
      </c>
    </row>
    <row r="3979" spans="27:29">
      <c r="AA3979" t="s">
        <v>20</v>
      </c>
      <c r="AB3979" t="s">
        <v>1378</v>
      </c>
      <c r="AC3979">
        <v>4302808</v>
      </c>
    </row>
    <row r="3980" spans="27:29">
      <c r="AA3980" t="s">
        <v>20</v>
      </c>
      <c r="AB3980" t="s">
        <v>1399</v>
      </c>
      <c r="AC3980">
        <v>4302907</v>
      </c>
    </row>
    <row r="3981" spans="27:29">
      <c r="AA3981" t="s">
        <v>20</v>
      </c>
      <c r="AB3981" t="s">
        <v>1420</v>
      </c>
      <c r="AC3981">
        <v>4303004</v>
      </c>
    </row>
    <row r="3982" spans="27:29">
      <c r="AA3982" t="s">
        <v>20</v>
      </c>
      <c r="AB3982" t="s">
        <v>720</v>
      </c>
      <c r="AC3982">
        <v>4303103</v>
      </c>
    </row>
    <row r="3983" spans="27:29">
      <c r="AA3983" t="s">
        <v>20</v>
      </c>
      <c r="AB3983" t="s">
        <v>1462</v>
      </c>
      <c r="AC3983">
        <v>4303202</v>
      </c>
    </row>
    <row r="3984" spans="27:29">
      <c r="AA3984" t="s">
        <v>20</v>
      </c>
      <c r="AB3984" t="s">
        <v>1483</v>
      </c>
      <c r="AC3984">
        <v>4303301</v>
      </c>
    </row>
    <row r="3985" spans="27:29">
      <c r="AA3985" t="s">
        <v>20</v>
      </c>
      <c r="AB3985" t="s">
        <v>1063</v>
      </c>
      <c r="AC3985">
        <v>4303400</v>
      </c>
    </row>
    <row r="3986" spans="27:29">
      <c r="AA3986" t="s">
        <v>20</v>
      </c>
      <c r="AB3986" t="s">
        <v>1522</v>
      </c>
      <c r="AC3986">
        <v>4303509</v>
      </c>
    </row>
    <row r="3987" spans="27:29">
      <c r="AA3987" t="s">
        <v>20</v>
      </c>
      <c r="AB3987" t="s">
        <v>1542</v>
      </c>
      <c r="AC3987">
        <v>4303558</v>
      </c>
    </row>
    <row r="3988" spans="27:29">
      <c r="AA3988" t="s">
        <v>20</v>
      </c>
      <c r="AB3988" t="s">
        <v>1563</v>
      </c>
      <c r="AC3988">
        <v>4303608</v>
      </c>
    </row>
    <row r="3989" spans="27:29">
      <c r="AA3989" t="s">
        <v>20</v>
      </c>
      <c r="AB3989" t="s">
        <v>1584</v>
      </c>
      <c r="AC3989">
        <v>4303673</v>
      </c>
    </row>
    <row r="3990" spans="27:29">
      <c r="AA3990" t="s">
        <v>20</v>
      </c>
      <c r="AB3990" t="s">
        <v>1604</v>
      </c>
      <c r="AC3990">
        <v>4303707</v>
      </c>
    </row>
    <row r="3991" spans="27:29">
      <c r="AA3991" t="s">
        <v>20</v>
      </c>
      <c r="AB3991" t="s">
        <v>1625</v>
      </c>
      <c r="AC3991">
        <v>4303806</v>
      </c>
    </row>
    <row r="3992" spans="27:29">
      <c r="AA3992" t="s">
        <v>20</v>
      </c>
      <c r="AB3992" t="s">
        <v>1645</v>
      </c>
      <c r="AC3992">
        <v>4303905</v>
      </c>
    </row>
    <row r="3993" spans="27:29">
      <c r="AA3993" t="s">
        <v>20</v>
      </c>
      <c r="AB3993" t="s">
        <v>1666</v>
      </c>
      <c r="AC3993">
        <v>4304002</v>
      </c>
    </row>
    <row r="3994" spans="27:29">
      <c r="AA3994" t="s">
        <v>20</v>
      </c>
      <c r="AB3994" t="s">
        <v>1687</v>
      </c>
      <c r="AC3994">
        <v>4304101</v>
      </c>
    </row>
    <row r="3995" spans="27:29">
      <c r="AA3995" t="s">
        <v>20</v>
      </c>
      <c r="AB3995" t="s">
        <v>1707</v>
      </c>
      <c r="AC3995">
        <v>4304200</v>
      </c>
    </row>
    <row r="3996" spans="27:29">
      <c r="AA3996" t="s">
        <v>20</v>
      </c>
      <c r="AB3996" t="s">
        <v>1727</v>
      </c>
      <c r="AC3996">
        <v>4304309</v>
      </c>
    </row>
    <row r="3997" spans="27:29">
      <c r="AA3997" t="s">
        <v>20</v>
      </c>
      <c r="AB3997" t="s">
        <v>1747</v>
      </c>
      <c r="AC3997">
        <v>4304358</v>
      </c>
    </row>
    <row r="3998" spans="27:29">
      <c r="AA3998" t="s">
        <v>20</v>
      </c>
      <c r="AB3998" t="s">
        <v>1765</v>
      </c>
      <c r="AC3998">
        <v>4304408</v>
      </c>
    </row>
    <row r="3999" spans="27:29">
      <c r="AA3999" t="s">
        <v>20</v>
      </c>
      <c r="AB3999" t="s">
        <v>1783</v>
      </c>
      <c r="AC3999">
        <v>4304507</v>
      </c>
    </row>
    <row r="4000" spans="27:29">
      <c r="AA4000" t="s">
        <v>20</v>
      </c>
      <c r="AB4000" t="s">
        <v>1801</v>
      </c>
      <c r="AC4000">
        <v>4304606</v>
      </c>
    </row>
    <row r="4001" spans="27:29">
      <c r="AA4001" t="s">
        <v>20</v>
      </c>
      <c r="AB4001" t="s">
        <v>1819</v>
      </c>
      <c r="AC4001">
        <v>4304614</v>
      </c>
    </row>
    <row r="4002" spans="27:29">
      <c r="AA4002" t="s">
        <v>20</v>
      </c>
      <c r="AB4002" t="s">
        <v>1835</v>
      </c>
      <c r="AC4002">
        <v>4304622</v>
      </c>
    </row>
    <row r="4003" spans="27:29">
      <c r="AA4003" t="s">
        <v>20</v>
      </c>
      <c r="AB4003" t="s">
        <v>1852</v>
      </c>
      <c r="AC4003">
        <v>4304630</v>
      </c>
    </row>
    <row r="4004" spans="27:29">
      <c r="AA4004" t="s">
        <v>20</v>
      </c>
      <c r="AB4004" t="s">
        <v>1870</v>
      </c>
      <c r="AC4004">
        <v>4304655</v>
      </c>
    </row>
    <row r="4005" spans="27:29">
      <c r="AA4005" t="s">
        <v>20</v>
      </c>
      <c r="AB4005" t="s">
        <v>1885</v>
      </c>
      <c r="AC4005">
        <v>4304663</v>
      </c>
    </row>
    <row r="4006" spans="27:29">
      <c r="AA4006" t="s">
        <v>20</v>
      </c>
      <c r="AB4006" t="s">
        <v>1902</v>
      </c>
      <c r="AC4006">
        <v>4304689</v>
      </c>
    </row>
    <row r="4007" spans="27:29">
      <c r="AA4007" t="s">
        <v>20</v>
      </c>
      <c r="AB4007" t="s">
        <v>1920</v>
      </c>
      <c r="AC4007">
        <v>4304697</v>
      </c>
    </row>
    <row r="4008" spans="27:29">
      <c r="AA4008" t="s">
        <v>20</v>
      </c>
      <c r="AB4008" t="s">
        <v>1937</v>
      </c>
      <c r="AC4008">
        <v>4304671</v>
      </c>
    </row>
    <row r="4009" spans="27:29">
      <c r="AA4009" t="s">
        <v>20</v>
      </c>
      <c r="AB4009" t="s">
        <v>1955</v>
      </c>
      <c r="AC4009">
        <v>4304713</v>
      </c>
    </row>
    <row r="4010" spans="27:29">
      <c r="AA4010" t="s">
        <v>20</v>
      </c>
      <c r="AB4010" t="s">
        <v>1973</v>
      </c>
      <c r="AC4010">
        <v>4304705</v>
      </c>
    </row>
    <row r="4011" spans="27:29">
      <c r="AA4011" t="s">
        <v>20</v>
      </c>
      <c r="AB4011" t="s">
        <v>1991</v>
      </c>
      <c r="AC4011">
        <v>4304804</v>
      </c>
    </row>
    <row r="4012" spans="27:29">
      <c r="AA4012" t="s">
        <v>20</v>
      </c>
      <c r="AB4012" t="s">
        <v>2008</v>
      </c>
      <c r="AC4012">
        <v>4304853</v>
      </c>
    </row>
    <row r="4013" spans="27:29">
      <c r="AA4013" t="s">
        <v>20</v>
      </c>
      <c r="AB4013" t="s">
        <v>2024</v>
      </c>
      <c r="AC4013">
        <v>4304903</v>
      </c>
    </row>
    <row r="4014" spans="27:29">
      <c r="AA4014" t="s">
        <v>20</v>
      </c>
      <c r="AB4014" t="s">
        <v>2040</v>
      </c>
      <c r="AC4014">
        <v>4304952</v>
      </c>
    </row>
    <row r="4015" spans="27:29">
      <c r="AA4015" t="s">
        <v>20</v>
      </c>
      <c r="AB4015" t="s">
        <v>2057</v>
      </c>
      <c r="AC4015">
        <v>4305009</v>
      </c>
    </row>
    <row r="4016" spans="27:29">
      <c r="AA4016" t="s">
        <v>20</v>
      </c>
      <c r="AB4016" t="s">
        <v>2072</v>
      </c>
      <c r="AC4016">
        <v>4305108</v>
      </c>
    </row>
    <row r="4017" spans="27:29">
      <c r="AA4017" t="s">
        <v>20</v>
      </c>
      <c r="AB4017" t="s">
        <v>851</v>
      </c>
      <c r="AC4017">
        <v>4305116</v>
      </c>
    </row>
    <row r="4018" spans="27:29">
      <c r="AA4018" t="s">
        <v>20</v>
      </c>
      <c r="AB4018" t="s">
        <v>2105</v>
      </c>
      <c r="AC4018">
        <v>4305124</v>
      </c>
    </row>
    <row r="4019" spans="27:29">
      <c r="AA4019" t="s">
        <v>20</v>
      </c>
      <c r="AB4019" t="s">
        <v>2122</v>
      </c>
      <c r="AC4019">
        <v>4305132</v>
      </c>
    </row>
    <row r="4020" spans="27:29">
      <c r="AA4020" t="s">
        <v>20</v>
      </c>
      <c r="AB4020" t="s">
        <v>2139</v>
      </c>
      <c r="AC4020">
        <v>4305157</v>
      </c>
    </row>
    <row r="4021" spans="27:29">
      <c r="AA4021" t="s">
        <v>20</v>
      </c>
      <c r="AB4021" t="s">
        <v>2153</v>
      </c>
      <c r="AC4021">
        <v>4305173</v>
      </c>
    </row>
    <row r="4022" spans="27:29">
      <c r="AA4022" t="s">
        <v>20</v>
      </c>
      <c r="AB4022" t="s">
        <v>2170</v>
      </c>
      <c r="AC4022">
        <v>4305207</v>
      </c>
    </row>
    <row r="4023" spans="27:29">
      <c r="AA4023" t="s">
        <v>20</v>
      </c>
      <c r="AB4023" t="s">
        <v>2185</v>
      </c>
      <c r="AC4023">
        <v>4305306</v>
      </c>
    </row>
    <row r="4024" spans="27:29">
      <c r="AA4024" t="s">
        <v>20</v>
      </c>
      <c r="AB4024" t="s">
        <v>2200</v>
      </c>
      <c r="AC4024">
        <v>4305355</v>
      </c>
    </row>
    <row r="4025" spans="27:29">
      <c r="AA4025" t="s">
        <v>20</v>
      </c>
      <c r="AB4025" t="s">
        <v>2215</v>
      </c>
      <c r="AC4025">
        <v>4305371</v>
      </c>
    </row>
    <row r="4026" spans="27:29">
      <c r="AA4026" t="s">
        <v>20</v>
      </c>
      <c r="AB4026" t="s">
        <v>2231</v>
      </c>
      <c r="AC4026">
        <v>4305405</v>
      </c>
    </row>
    <row r="4027" spans="27:29">
      <c r="AA4027" t="s">
        <v>20</v>
      </c>
      <c r="AB4027" t="s">
        <v>2247</v>
      </c>
      <c r="AC4027">
        <v>4305439</v>
      </c>
    </row>
    <row r="4028" spans="27:29">
      <c r="AA4028" t="s">
        <v>20</v>
      </c>
      <c r="AB4028" t="s">
        <v>2260</v>
      </c>
      <c r="AC4028">
        <v>4305447</v>
      </c>
    </row>
    <row r="4029" spans="27:29">
      <c r="AA4029" t="s">
        <v>20</v>
      </c>
      <c r="AB4029" t="s">
        <v>2276</v>
      </c>
      <c r="AC4029">
        <v>4305454</v>
      </c>
    </row>
    <row r="4030" spans="27:29">
      <c r="AA4030" t="s">
        <v>20</v>
      </c>
      <c r="AB4030" t="s">
        <v>2292</v>
      </c>
      <c r="AC4030">
        <v>4305504</v>
      </c>
    </row>
    <row r="4031" spans="27:29">
      <c r="AA4031" t="s">
        <v>20</v>
      </c>
      <c r="AB4031" t="s">
        <v>1409</v>
      </c>
      <c r="AC4031">
        <v>4305587</v>
      </c>
    </row>
    <row r="4032" spans="27:29">
      <c r="AA4032" t="s">
        <v>20</v>
      </c>
      <c r="AB4032" t="s">
        <v>1814</v>
      </c>
      <c r="AC4032">
        <v>4305603</v>
      </c>
    </row>
    <row r="4033" spans="27:29">
      <c r="AA4033" t="s">
        <v>20</v>
      </c>
      <c r="AB4033" t="s">
        <v>2337</v>
      </c>
      <c r="AC4033">
        <v>4305702</v>
      </c>
    </row>
    <row r="4034" spans="27:29">
      <c r="AA4034" t="s">
        <v>20</v>
      </c>
      <c r="AB4034" t="s">
        <v>2353</v>
      </c>
      <c r="AC4034">
        <v>4305801</v>
      </c>
    </row>
    <row r="4035" spans="27:29">
      <c r="AA4035" t="s">
        <v>20</v>
      </c>
      <c r="AB4035" t="s">
        <v>2369</v>
      </c>
      <c r="AC4035">
        <v>4305835</v>
      </c>
    </row>
    <row r="4036" spans="27:29">
      <c r="AA4036" t="s">
        <v>20</v>
      </c>
      <c r="AB4036" t="s">
        <v>2385</v>
      </c>
      <c r="AC4036">
        <v>4305850</v>
      </c>
    </row>
    <row r="4037" spans="27:29">
      <c r="AA4037" t="s">
        <v>20</v>
      </c>
      <c r="AB4037" t="s">
        <v>2399</v>
      </c>
      <c r="AC4037">
        <v>4305871</v>
      </c>
    </row>
    <row r="4038" spans="27:29">
      <c r="AA4038" t="s">
        <v>20</v>
      </c>
      <c r="AB4038" t="s">
        <v>2414</v>
      </c>
      <c r="AC4038">
        <v>4305900</v>
      </c>
    </row>
    <row r="4039" spans="27:29">
      <c r="AA4039" t="s">
        <v>20</v>
      </c>
      <c r="AB4039" t="s">
        <v>2430</v>
      </c>
      <c r="AC4039">
        <v>4305934</v>
      </c>
    </row>
    <row r="4040" spans="27:29">
      <c r="AA4040" t="s">
        <v>20</v>
      </c>
      <c r="AB4040" t="s">
        <v>2444</v>
      </c>
      <c r="AC4040">
        <v>4305959</v>
      </c>
    </row>
    <row r="4041" spans="27:29">
      <c r="AA4041" t="s">
        <v>20</v>
      </c>
      <c r="AB4041" t="s">
        <v>2460</v>
      </c>
      <c r="AC4041">
        <v>4305975</v>
      </c>
    </row>
    <row r="4042" spans="27:29">
      <c r="AA4042" t="s">
        <v>20</v>
      </c>
      <c r="AB4042" t="s">
        <v>2475</v>
      </c>
      <c r="AC4042">
        <v>4306007</v>
      </c>
    </row>
    <row r="4043" spans="27:29">
      <c r="AA4043" t="s">
        <v>20</v>
      </c>
      <c r="AB4043" t="s">
        <v>2491</v>
      </c>
      <c r="AC4043">
        <v>4306056</v>
      </c>
    </row>
    <row r="4044" spans="27:29">
      <c r="AA4044" t="s">
        <v>20</v>
      </c>
      <c r="AB4044" t="s">
        <v>2505</v>
      </c>
      <c r="AC4044">
        <v>4306072</v>
      </c>
    </row>
    <row r="4045" spans="27:29">
      <c r="AA4045" t="s">
        <v>20</v>
      </c>
      <c r="AB4045" t="s">
        <v>2520</v>
      </c>
      <c r="AC4045">
        <v>4306106</v>
      </c>
    </row>
    <row r="4046" spans="27:29">
      <c r="AA4046" t="s">
        <v>20</v>
      </c>
      <c r="AB4046" t="s">
        <v>2536</v>
      </c>
      <c r="AC4046">
        <v>4306130</v>
      </c>
    </row>
    <row r="4047" spans="27:29">
      <c r="AA4047" t="s">
        <v>20</v>
      </c>
      <c r="AB4047" t="s">
        <v>157</v>
      </c>
      <c r="AC4047">
        <v>4306205</v>
      </c>
    </row>
    <row r="4048" spans="27:29">
      <c r="AA4048" t="s">
        <v>20</v>
      </c>
      <c r="AB4048" t="s">
        <v>2564</v>
      </c>
      <c r="AC4048">
        <v>4306304</v>
      </c>
    </row>
    <row r="4049" spans="27:29">
      <c r="AA4049" t="s">
        <v>20</v>
      </c>
      <c r="AB4049" t="s">
        <v>2579</v>
      </c>
      <c r="AC4049">
        <v>4306320</v>
      </c>
    </row>
    <row r="4050" spans="27:29">
      <c r="AA4050" t="s">
        <v>20</v>
      </c>
      <c r="AB4050" t="s">
        <v>2592</v>
      </c>
      <c r="AC4050">
        <v>4306353</v>
      </c>
    </row>
    <row r="4051" spans="27:29">
      <c r="AA4051" t="s">
        <v>20</v>
      </c>
      <c r="AB4051" t="s">
        <v>2606</v>
      </c>
      <c r="AC4051">
        <v>4306379</v>
      </c>
    </row>
    <row r="4052" spans="27:29">
      <c r="AA4052" t="s">
        <v>20</v>
      </c>
      <c r="AB4052" t="s">
        <v>2620</v>
      </c>
      <c r="AC4052">
        <v>4306403</v>
      </c>
    </row>
    <row r="4053" spans="27:29">
      <c r="AA4053" t="s">
        <v>20</v>
      </c>
      <c r="AB4053" t="s">
        <v>2636</v>
      </c>
      <c r="AC4053">
        <v>4306429</v>
      </c>
    </row>
    <row r="4054" spans="27:29">
      <c r="AA4054" t="s">
        <v>20</v>
      </c>
      <c r="AB4054" t="s">
        <v>2651</v>
      </c>
      <c r="AC4054">
        <v>4306452</v>
      </c>
    </row>
    <row r="4055" spans="27:29">
      <c r="AA4055" t="s">
        <v>20</v>
      </c>
      <c r="AB4055" t="s">
        <v>2667</v>
      </c>
      <c r="AC4055">
        <v>4306502</v>
      </c>
    </row>
    <row r="4056" spans="27:29">
      <c r="AA4056" t="s">
        <v>20</v>
      </c>
      <c r="AB4056" t="s">
        <v>2682</v>
      </c>
      <c r="AC4056">
        <v>4306601</v>
      </c>
    </row>
    <row r="4057" spans="27:29">
      <c r="AA4057" t="s">
        <v>20</v>
      </c>
      <c r="AB4057" t="s">
        <v>2697</v>
      </c>
      <c r="AC4057">
        <v>4306551</v>
      </c>
    </row>
    <row r="4058" spans="27:29">
      <c r="AA4058" t="s">
        <v>20</v>
      </c>
      <c r="AB4058" t="s">
        <v>2713</v>
      </c>
      <c r="AC4058">
        <v>4306700</v>
      </c>
    </row>
    <row r="4059" spans="27:29">
      <c r="AA4059" t="s">
        <v>20</v>
      </c>
      <c r="AB4059" t="s">
        <v>2729</v>
      </c>
      <c r="AC4059">
        <v>4306734</v>
      </c>
    </row>
    <row r="4060" spans="27:29">
      <c r="AA4060" t="s">
        <v>20</v>
      </c>
      <c r="AB4060" t="s">
        <v>2744</v>
      </c>
      <c r="AC4060">
        <v>4306759</v>
      </c>
    </row>
    <row r="4061" spans="27:29">
      <c r="AA4061" t="s">
        <v>20</v>
      </c>
      <c r="AB4061" t="s">
        <v>2759</v>
      </c>
      <c r="AC4061">
        <v>4306767</v>
      </c>
    </row>
    <row r="4062" spans="27:29">
      <c r="AA4062" t="s">
        <v>20</v>
      </c>
      <c r="AB4062" t="s">
        <v>2771</v>
      </c>
      <c r="AC4062">
        <v>4306809</v>
      </c>
    </row>
    <row r="4063" spans="27:29">
      <c r="AA4063" t="s">
        <v>20</v>
      </c>
      <c r="AB4063" t="s">
        <v>2784</v>
      </c>
      <c r="AC4063">
        <v>4306908</v>
      </c>
    </row>
    <row r="4064" spans="27:29">
      <c r="AA4064" t="s">
        <v>20</v>
      </c>
      <c r="AB4064" t="s">
        <v>2797</v>
      </c>
      <c r="AC4064">
        <v>4306924</v>
      </c>
    </row>
    <row r="4065" spans="27:29">
      <c r="AA4065" t="s">
        <v>20</v>
      </c>
      <c r="AB4065" t="s">
        <v>2810</v>
      </c>
      <c r="AC4065">
        <v>4306957</v>
      </c>
    </row>
    <row r="4066" spans="27:29">
      <c r="AA4066" t="s">
        <v>20</v>
      </c>
      <c r="AB4066" t="s">
        <v>2822</v>
      </c>
      <c r="AC4066">
        <v>4306932</v>
      </c>
    </row>
    <row r="4067" spans="27:29">
      <c r="AA4067" t="s">
        <v>20</v>
      </c>
      <c r="AB4067" t="s">
        <v>2835</v>
      </c>
      <c r="AC4067">
        <v>4306973</v>
      </c>
    </row>
    <row r="4068" spans="27:29">
      <c r="AA4068" t="s">
        <v>20</v>
      </c>
      <c r="AB4068" t="s">
        <v>2847</v>
      </c>
      <c r="AC4068">
        <v>4307005</v>
      </c>
    </row>
    <row r="4069" spans="27:29">
      <c r="AA4069" t="s">
        <v>20</v>
      </c>
      <c r="AB4069" t="s">
        <v>2860</v>
      </c>
      <c r="AC4069">
        <v>4307054</v>
      </c>
    </row>
    <row r="4070" spans="27:29">
      <c r="AA4070" t="s">
        <v>20</v>
      </c>
      <c r="AB4070" t="s">
        <v>2871</v>
      </c>
      <c r="AC4070">
        <v>4307203</v>
      </c>
    </row>
    <row r="4071" spans="27:29">
      <c r="AA4071" t="s">
        <v>20</v>
      </c>
      <c r="AB4071" t="s">
        <v>2883</v>
      </c>
      <c r="AC4071">
        <v>4307302</v>
      </c>
    </row>
    <row r="4072" spans="27:29">
      <c r="AA4072" t="s">
        <v>20</v>
      </c>
      <c r="AB4072" t="s">
        <v>2895</v>
      </c>
      <c r="AC4072">
        <v>4307401</v>
      </c>
    </row>
    <row r="4073" spans="27:29">
      <c r="AA4073" t="s">
        <v>20</v>
      </c>
      <c r="AB4073" t="s">
        <v>2907</v>
      </c>
      <c r="AC4073">
        <v>4307450</v>
      </c>
    </row>
    <row r="4074" spans="27:29">
      <c r="AA4074" t="s">
        <v>20</v>
      </c>
      <c r="AB4074" t="s">
        <v>2919</v>
      </c>
      <c r="AC4074">
        <v>4307500</v>
      </c>
    </row>
    <row r="4075" spans="27:29">
      <c r="AA4075" t="s">
        <v>20</v>
      </c>
      <c r="AB4075" t="s">
        <v>2931</v>
      </c>
      <c r="AC4075">
        <v>4307559</v>
      </c>
    </row>
    <row r="4076" spans="27:29">
      <c r="AA4076" t="s">
        <v>20</v>
      </c>
      <c r="AB4076" t="s">
        <v>2944</v>
      </c>
      <c r="AC4076">
        <v>4307609</v>
      </c>
    </row>
    <row r="4077" spans="27:29">
      <c r="AA4077" t="s">
        <v>20</v>
      </c>
      <c r="AB4077" t="s">
        <v>2957</v>
      </c>
      <c r="AC4077">
        <v>4307708</v>
      </c>
    </row>
    <row r="4078" spans="27:29">
      <c r="AA4078" t="s">
        <v>20</v>
      </c>
      <c r="AB4078" t="s">
        <v>2969</v>
      </c>
      <c r="AC4078">
        <v>4307807</v>
      </c>
    </row>
    <row r="4079" spans="27:29">
      <c r="AA4079" t="s">
        <v>20</v>
      </c>
      <c r="AB4079" t="s">
        <v>2982</v>
      </c>
      <c r="AC4079">
        <v>4307815</v>
      </c>
    </row>
    <row r="4080" spans="27:29">
      <c r="AA4080" t="s">
        <v>20</v>
      </c>
      <c r="AB4080" t="s">
        <v>2993</v>
      </c>
      <c r="AC4080">
        <v>4307831</v>
      </c>
    </row>
    <row r="4081" spans="27:29">
      <c r="AA4081" t="s">
        <v>20</v>
      </c>
      <c r="AB4081" t="s">
        <v>3006</v>
      </c>
      <c r="AC4081">
        <v>4307864</v>
      </c>
    </row>
    <row r="4082" spans="27:29">
      <c r="AA4082" t="s">
        <v>20</v>
      </c>
      <c r="AB4082" t="s">
        <v>3017</v>
      </c>
      <c r="AC4082">
        <v>4307906</v>
      </c>
    </row>
    <row r="4083" spans="27:29">
      <c r="AA4083" t="s">
        <v>20</v>
      </c>
      <c r="AB4083" t="s">
        <v>3030</v>
      </c>
      <c r="AC4083">
        <v>4308003</v>
      </c>
    </row>
    <row r="4084" spans="27:29">
      <c r="AA4084" t="s">
        <v>20</v>
      </c>
      <c r="AB4084" t="s">
        <v>3042</v>
      </c>
      <c r="AC4084">
        <v>4308052</v>
      </c>
    </row>
    <row r="4085" spans="27:29">
      <c r="AA4085" t="s">
        <v>20</v>
      </c>
      <c r="AB4085" t="s">
        <v>3055</v>
      </c>
      <c r="AC4085">
        <v>4308078</v>
      </c>
    </row>
    <row r="4086" spans="27:29">
      <c r="AA4086" t="s">
        <v>20</v>
      </c>
      <c r="AB4086" t="s">
        <v>3066</v>
      </c>
      <c r="AC4086">
        <v>4308102</v>
      </c>
    </row>
    <row r="4087" spans="27:29">
      <c r="AA4087" t="s">
        <v>20</v>
      </c>
      <c r="AB4087" t="s">
        <v>3078</v>
      </c>
      <c r="AC4087">
        <v>4308201</v>
      </c>
    </row>
    <row r="4088" spans="27:29">
      <c r="AA4088" t="s">
        <v>20</v>
      </c>
      <c r="AB4088" t="s">
        <v>3089</v>
      </c>
      <c r="AC4088">
        <v>4308250</v>
      </c>
    </row>
    <row r="4089" spans="27:29">
      <c r="AA4089" t="s">
        <v>20</v>
      </c>
      <c r="AB4089" t="s">
        <v>3100</v>
      </c>
      <c r="AC4089">
        <v>4308300</v>
      </c>
    </row>
    <row r="4090" spans="27:29">
      <c r="AA4090" t="s">
        <v>20</v>
      </c>
      <c r="AB4090" t="s">
        <v>3111</v>
      </c>
      <c r="AC4090">
        <v>4308409</v>
      </c>
    </row>
    <row r="4091" spans="27:29">
      <c r="AA4091" t="s">
        <v>20</v>
      </c>
      <c r="AB4091" t="s">
        <v>3122</v>
      </c>
      <c r="AC4091">
        <v>4308433</v>
      </c>
    </row>
    <row r="4092" spans="27:29">
      <c r="AA4092" t="s">
        <v>20</v>
      </c>
      <c r="AB4092" t="s">
        <v>3134</v>
      </c>
      <c r="AC4092">
        <v>4308458</v>
      </c>
    </row>
    <row r="4093" spans="27:29">
      <c r="AA4093" t="s">
        <v>20</v>
      </c>
      <c r="AB4093" t="s">
        <v>3146</v>
      </c>
      <c r="AC4093">
        <v>4308508</v>
      </c>
    </row>
    <row r="4094" spans="27:29">
      <c r="AA4094" t="s">
        <v>20</v>
      </c>
      <c r="AB4094" t="s">
        <v>3158</v>
      </c>
      <c r="AC4094">
        <v>4308607</v>
      </c>
    </row>
    <row r="4095" spans="27:29">
      <c r="AA4095" t="s">
        <v>20</v>
      </c>
      <c r="AB4095" t="s">
        <v>3169</v>
      </c>
      <c r="AC4095">
        <v>4308656</v>
      </c>
    </row>
    <row r="4096" spans="27:29">
      <c r="AA4096" t="s">
        <v>20</v>
      </c>
      <c r="AB4096" t="s">
        <v>3180</v>
      </c>
      <c r="AC4096">
        <v>4308706</v>
      </c>
    </row>
    <row r="4097" spans="27:29">
      <c r="AA4097" t="s">
        <v>20</v>
      </c>
      <c r="AB4097" t="s">
        <v>3189</v>
      </c>
      <c r="AC4097">
        <v>4308805</v>
      </c>
    </row>
    <row r="4098" spans="27:29">
      <c r="AA4098" t="s">
        <v>20</v>
      </c>
      <c r="AB4098" t="s">
        <v>3200</v>
      </c>
      <c r="AC4098">
        <v>4308854</v>
      </c>
    </row>
    <row r="4099" spans="27:29">
      <c r="AA4099" t="s">
        <v>20</v>
      </c>
      <c r="AB4099" t="s">
        <v>3212</v>
      </c>
      <c r="AC4099">
        <v>4308904</v>
      </c>
    </row>
    <row r="4100" spans="27:29">
      <c r="AA4100" t="s">
        <v>20</v>
      </c>
      <c r="AB4100" t="s">
        <v>3223</v>
      </c>
      <c r="AC4100">
        <v>4309001</v>
      </c>
    </row>
    <row r="4101" spans="27:29">
      <c r="AA4101" t="s">
        <v>20</v>
      </c>
      <c r="AB4101" t="s">
        <v>3235</v>
      </c>
      <c r="AC4101">
        <v>4309050</v>
      </c>
    </row>
    <row r="4102" spans="27:29">
      <c r="AA4102" t="s">
        <v>20</v>
      </c>
      <c r="AB4102" t="s">
        <v>3247</v>
      </c>
      <c r="AC4102">
        <v>4309100</v>
      </c>
    </row>
    <row r="4103" spans="27:29">
      <c r="AA4103" t="s">
        <v>20</v>
      </c>
      <c r="AB4103" t="s">
        <v>3258</v>
      </c>
      <c r="AC4103">
        <v>4309126</v>
      </c>
    </row>
    <row r="4104" spans="27:29">
      <c r="AA4104" t="s">
        <v>20</v>
      </c>
      <c r="AB4104" t="s">
        <v>3269</v>
      </c>
      <c r="AC4104">
        <v>4309159</v>
      </c>
    </row>
    <row r="4105" spans="27:29">
      <c r="AA4105" t="s">
        <v>20</v>
      </c>
      <c r="AB4105" t="s">
        <v>3280</v>
      </c>
      <c r="AC4105">
        <v>4309209</v>
      </c>
    </row>
    <row r="4106" spans="27:29">
      <c r="AA4106" t="s">
        <v>20</v>
      </c>
      <c r="AB4106" t="s">
        <v>3290</v>
      </c>
      <c r="AC4106">
        <v>4309258</v>
      </c>
    </row>
    <row r="4107" spans="27:29">
      <c r="AA4107" t="s">
        <v>20</v>
      </c>
      <c r="AB4107" t="s">
        <v>3300</v>
      </c>
      <c r="AC4107">
        <v>4309308</v>
      </c>
    </row>
    <row r="4108" spans="27:29">
      <c r="AA4108" t="s">
        <v>20</v>
      </c>
      <c r="AB4108" t="s">
        <v>3309</v>
      </c>
      <c r="AC4108">
        <v>4309407</v>
      </c>
    </row>
    <row r="4109" spans="27:29">
      <c r="AA4109" t="s">
        <v>20</v>
      </c>
      <c r="AB4109" t="s">
        <v>3319</v>
      </c>
      <c r="AC4109">
        <v>4309506</v>
      </c>
    </row>
    <row r="4110" spans="27:29">
      <c r="AA4110" t="s">
        <v>20</v>
      </c>
      <c r="AB4110" t="s">
        <v>3329</v>
      </c>
      <c r="AC4110">
        <v>4309555</v>
      </c>
    </row>
    <row r="4111" spans="27:29">
      <c r="AA4111" t="s">
        <v>20</v>
      </c>
      <c r="AB4111" t="s">
        <v>3339</v>
      </c>
      <c r="AC4111">
        <v>4307104</v>
      </c>
    </row>
    <row r="4112" spans="27:29">
      <c r="AA4112" t="s">
        <v>20</v>
      </c>
      <c r="AB4112" t="s">
        <v>3349</v>
      </c>
      <c r="AC4112">
        <v>4309571</v>
      </c>
    </row>
    <row r="4113" spans="27:29">
      <c r="AA4113" t="s">
        <v>20</v>
      </c>
      <c r="AB4113" t="s">
        <v>3359</v>
      </c>
      <c r="AC4113">
        <v>4309605</v>
      </c>
    </row>
    <row r="4114" spans="27:29">
      <c r="AA4114" t="s">
        <v>20</v>
      </c>
      <c r="AB4114" t="s">
        <v>3368</v>
      </c>
      <c r="AC4114">
        <v>4309654</v>
      </c>
    </row>
    <row r="4115" spans="27:29">
      <c r="AA4115" t="s">
        <v>20</v>
      </c>
      <c r="AB4115" t="s">
        <v>634</v>
      </c>
      <c r="AC4115">
        <v>4309704</v>
      </c>
    </row>
    <row r="4116" spans="27:29">
      <c r="AA4116" t="s">
        <v>20</v>
      </c>
      <c r="AB4116" t="s">
        <v>3387</v>
      </c>
      <c r="AC4116">
        <v>4309753</v>
      </c>
    </row>
    <row r="4117" spans="27:29">
      <c r="AA4117" t="s">
        <v>20</v>
      </c>
      <c r="AB4117" t="s">
        <v>3396</v>
      </c>
      <c r="AC4117">
        <v>4309803</v>
      </c>
    </row>
    <row r="4118" spans="27:29">
      <c r="AA4118" t="s">
        <v>20</v>
      </c>
      <c r="AB4118" t="s">
        <v>3406</v>
      </c>
      <c r="AC4118">
        <v>4309902</v>
      </c>
    </row>
    <row r="4119" spans="27:29">
      <c r="AA4119" t="s">
        <v>20</v>
      </c>
      <c r="AB4119" t="s">
        <v>3415</v>
      </c>
      <c r="AC4119">
        <v>4309951</v>
      </c>
    </row>
    <row r="4120" spans="27:29">
      <c r="AA4120" t="s">
        <v>20</v>
      </c>
      <c r="AB4120" t="s">
        <v>3425</v>
      </c>
      <c r="AC4120">
        <v>4310009</v>
      </c>
    </row>
    <row r="4121" spans="27:29">
      <c r="AA4121" t="s">
        <v>20</v>
      </c>
      <c r="AB4121" t="s">
        <v>3435</v>
      </c>
      <c r="AC4121">
        <v>4310108</v>
      </c>
    </row>
    <row r="4122" spans="27:29">
      <c r="AA4122" t="s">
        <v>20</v>
      </c>
      <c r="AB4122" t="s">
        <v>3444</v>
      </c>
      <c r="AC4122">
        <v>4310207</v>
      </c>
    </row>
    <row r="4123" spans="27:29">
      <c r="AA4123" t="s">
        <v>20</v>
      </c>
      <c r="AB4123" t="s">
        <v>3454</v>
      </c>
      <c r="AC4123">
        <v>4310306</v>
      </c>
    </row>
    <row r="4124" spans="27:29">
      <c r="AA4124" t="s">
        <v>20</v>
      </c>
      <c r="AB4124" t="s">
        <v>3464</v>
      </c>
      <c r="AC4124">
        <v>4310330</v>
      </c>
    </row>
    <row r="4125" spans="27:29">
      <c r="AA4125" t="s">
        <v>20</v>
      </c>
      <c r="AB4125" t="s">
        <v>3474</v>
      </c>
      <c r="AC4125">
        <v>4310363</v>
      </c>
    </row>
    <row r="4126" spans="27:29">
      <c r="AA4126" t="s">
        <v>20</v>
      </c>
      <c r="AB4126" t="s">
        <v>1752</v>
      </c>
      <c r="AC4126">
        <v>4310405</v>
      </c>
    </row>
    <row r="4127" spans="27:29">
      <c r="AA4127" t="s">
        <v>20</v>
      </c>
      <c r="AB4127" t="s">
        <v>3492</v>
      </c>
      <c r="AC4127">
        <v>4310413</v>
      </c>
    </row>
    <row r="4128" spans="27:29">
      <c r="AA4128" t="s">
        <v>20</v>
      </c>
      <c r="AB4128" t="s">
        <v>3502</v>
      </c>
      <c r="AC4128">
        <v>4310439</v>
      </c>
    </row>
    <row r="4129" spans="27:29">
      <c r="AA4129" t="s">
        <v>20</v>
      </c>
      <c r="AB4129" t="s">
        <v>3512</v>
      </c>
      <c r="AC4129">
        <v>4310462</v>
      </c>
    </row>
    <row r="4130" spans="27:29">
      <c r="AA4130" t="s">
        <v>20</v>
      </c>
      <c r="AB4130" t="s">
        <v>3522</v>
      </c>
      <c r="AC4130">
        <v>4310504</v>
      </c>
    </row>
    <row r="4131" spans="27:29">
      <c r="AA4131" t="s">
        <v>20</v>
      </c>
      <c r="AB4131" t="s">
        <v>3532</v>
      </c>
      <c r="AC4131">
        <v>4310538</v>
      </c>
    </row>
    <row r="4132" spans="27:29">
      <c r="AA4132" t="s">
        <v>20</v>
      </c>
      <c r="AB4132" t="s">
        <v>3541</v>
      </c>
      <c r="AC4132">
        <v>4310553</v>
      </c>
    </row>
    <row r="4133" spans="27:29">
      <c r="AA4133" t="s">
        <v>20</v>
      </c>
      <c r="AB4133" t="s">
        <v>3550</v>
      </c>
      <c r="AC4133">
        <v>4310579</v>
      </c>
    </row>
    <row r="4134" spans="27:29">
      <c r="AA4134" t="s">
        <v>20</v>
      </c>
      <c r="AB4134" t="s">
        <v>3559</v>
      </c>
      <c r="AC4134">
        <v>4310603</v>
      </c>
    </row>
    <row r="4135" spans="27:29">
      <c r="AA4135" t="s">
        <v>20</v>
      </c>
      <c r="AB4135" t="s">
        <v>3569</v>
      </c>
      <c r="AC4135">
        <v>4310652</v>
      </c>
    </row>
    <row r="4136" spans="27:29">
      <c r="AA4136" t="s">
        <v>20</v>
      </c>
      <c r="AB4136" t="s">
        <v>3579</v>
      </c>
      <c r="AC4136">
        <v>4310702</v>
      </c>
    </row>
    <row r="4137" spans="27:29">
      <c r="AA4137" t="s">
        <v>20</v>
      </c>
      <c r="AB4137" t="s">
        <v>3588</v>
      </c>
      <c r="AC4137">
        <v>4310751</v>
      </c>
    </row>
    <row r="4138" spans="27:29">
      <c r="AA4138" t="s">
        <v>20</v>
      </c>
      <c r="AB4138" t="s">
        <v>3597</v>
      </c>
      <c r="AC4138">
        <v>4310801</v>
      </c>
    </row>
    <row r="4139" spans="27:29">
      <c r="AA4139" t="s">
        <v>20</v>
      </c>
      <c r="AB4139" t="s">
        <v>3606</v>
      </c>
      <c r="AC4139">
        <v>4310850</v>
      </c>
    </row>
    <row r="4140" spans="27:29">
      <c r="AA4140" t="s">
        <v>20</v>
      </c>
      <c r="AB4140" t="s">
        <v>3613</v>
      </c>
      <c r="AC4140">
        <v>4310876</v>
      </c>
    </row>
    <row r="4141" spans="27:29">
      <c r="AA4141" t="s">
        <v>20</v>
      </c>
      <c r="AB4141" t="s">
        <v>3621</v>
      </c>
      <c r="AC4141">
        <v>4310900</v>
      </c>
    </row>
    <row r="4142" spans="27:29">
      <c r="AA4142" t="s">
        <v>20</v>
      </c>
      <c r="AB4142" t="s">
        <v>3630</v>
      </c>
      <c r="AC4142">
        <v>4311007</v>
      </c>
    </row>
    <row r="4143" spans="27:29">
      <c r="AA4143" t="s">
        <v>20</v>
      </c>
      <c r="AB4143" t="s">
        <v>3638</v>
      </c>
      <c r="AC4143">
        <v>4311106</v>
      </c>
    </row>
    <row r="4144" spans="27:29">
      <c r="AA4144" t="s">
        <v>20</v>
      </c>
      <c r="AB4144" t="s">
        <v>3646</v>
      </c>
      <c r="AC4144">
        <v>4311122</v>
      </c>
    </row>
    <row r="4145" spans="27:29">
      <c r="AA4145" t="s">
        <v>20</v>
      </c>
      <c r="AB4145" t="s">
        <v>3653</v>
      </c>
      <c r="AC4145">
        <v>4311130</v>
      </c>
    </row>
    <row r="4146" spans="27:29">
      <c r="AA4146" t="s">
        <v>20</v>
      </c>
      <c r="AB4146" t="s">
        <v>3660</v>
      </c>
      <c r="AC4146">
        <v>4311155</v>
      </c>
    </row>
    <row r="4147" spans="27:29">
      <c r="AA4147" t="s">
        <v>20</v>
      </c>
      <c r="AB4147" t="s">
        <v>3667</v>
      </c>
      <c r="AC4147">
        <v>4311205</v>
      </c>
    </row>
    <row r="4148" spans="27:29">
      <c r="AA4148" t="s">
        <v>20</v>
      </c>
      <c r="AB4148" t="s">
        <v>3674</v>
      </c>
      <c r="AC4148">
        <v>4311239</v>
      </c>
    </row>
    <row r="4149" spans="27:29">
      <c r="AA4149" t="s">
        <v>20</v>
      </c>
      <c r="AB4149" t="s">
        <v>4653</v>
      </c>
      <c r="AC4149">
        <v>4300002</v>
      </c>
    </row>
    <row r="4150" spans="27:29">
      <c r="AA4150" t="s">
        <v>20</v>
      </c>
      <c r="AB4150" t="s">
        <v>3681</v>
      </c>
      <c r="AC4150">
        <v>4311270</v>
      </c>
    </row>
    <row r="4151" spans="27:29">
      <c r="AA4151" t="s">
        <v>20</v>
      </c>
      <c r="AB4151" t="s">
        <v>5326</v>
      </c>
      <c r="AC4151">
        <v>4300001</v>
      </c>
    </row>
    <row r="4152" spans="27:29">
      <c r="AA4152" t="s">
        <v>20</v>
      </c>
      <c r="AB4152" t="s">
        <v>3688</v>
      </c>
      <c r="AC4152">
        <v>4311304</v>
      </c>
    </row>
    <row r="4153" spans="27:29">
      <c r="AA4153" t="s">
        <v>20</v>
      </c>
      <c r="AB4153" t="s">
        <v>3694</v>
      </c>
      <c r="AC4153">
        <v>4311254</v>
      </c>
    </row>
    <row r="4154" spans="27:29">
      <c r="AA4154" t="s">
        <v>20</v>
      </c>
      <c r="AB4154" t="s">
        <v>1588</v>
      </c>
      <c r="AC4154">
        <v>4311403</v>
      </c>
    </row>
    <row r="4155" spans="27:29">
      <c r="AA4155" t="s">
        <v>20</v>
      </c>
      <c r="AB4155" t="s">
        <v>3703</v>
      </c>
      <c r="AC4155">
        <v>4311429</v>
      </c>
    </row>
    <row r="4156" spans="27:29">
      <c r="AA4156" t="s">
        <v>20</v>
      </c>
      <c r="AB4156" t="s">
        <v>3710</v>
      </c>
      <c r="AC4156">
        <v>4311502</v>
      </c>
    </row>
    <row r="4157" spans="27:29">
      <c r="AA4157" t="s">
        <v>20</v>
      </c>
      <c r="AB4157" t="s">
        <v>3716</v>
      </c>
      <c r="AC4157">
        <v>4311601</v>
      </c>
    </row>
    <row r="4158" spans="27:29">
      <c r="AA4158" t="s">
        <v>20</v>
      </c>
      <c r="AB4158" t="s">
        <v>3723</v>
      </c>
      <c r="AC4158">
        <v>4311627</v>
      </c>
    </row>
    <row r="4159" spans="27:29">
      <c r="AA4159" t="s">
        <v>20</v>
      </c>
      <c r="AB4159" t="s">
        <v>3730</v>
      </c>
      <c r="AC4159">
        <v>4311643</v>
      </c>
    </row>
    <row r="4160" spans="27:29">
      <c r="AA4160" t="s">
        <v>20</v>
      </c>
      <c r="AB4160" t="s">
        <v>3737</v>
      </c>
      <c r="AC4160">
        <v>4311718</v>
      </c>
    </row>
    <row r="4161" spans="27:29">
      <c r="AA4161" t="s">
        <v>20</v>
      </c>
      <c r="AB4161" t="s">
        <v>3743</v>
      </c>
      <c r="AC4161">
        <v>4311700</v>
      </c>
    </row>
    <row r="4162" spans="27:29">
      <c r="AA4162" t="s">
        <v>20</v>
      </c>
      <c r="AB4162" t="s">
        <v>3750</v>
      </c>
      <c r="AC4162">
        <v>4311734</v>
      </c>
    </row>
    <row r="4163" spans="27:29">
      <c r="AA4163" t="s">
        <v>20</v>
      </c>
      <c r="AB4163" t="s">
        <v>3757</v>
      </c>
      <c r="AC4163">
        <v>4311759</v>
      </c>
    </row>
    <row r="4164" spans="27:29">
      <c r="AA4164" t="s">
        <v>20</v>
      </c>
      <c r="AB4164" t="s">
        <v>3764</v>
      </c>
      <c r="AC4164">
        <v>4311775</v>
      </c>
    </row>
    <row r="4165" spans="27:29">
      <c r="AA4165" t="s">
        <v>20</v>
      </c>
      <c r="AB4165" t="s">
        <v>3771</v>
      </c>
      <c r="AC4165">
        <v>4311791</v>
      </c>
    </row>
    <row r="4166" spans="27:29">
      <c r="AA4166" t="s">
        <v>20</v>
      </c>
      <c r="AB4166" t="s">
        <v>3777</v>
      </c>
      <c r="AC4166">
        <v>4311809</v>
      </c>
    </row>
    <row r="4167" spans="27:29">
      <c r="AA4167" t="s">
        <v>20</v>
      </c>
      <c r="AB4167" t="s">
        <v>3784</v>
      </c>
      <c r="AC4167">
        <v>4311908</v>
      </c>
    </row>
    <row r="4168" spans="27:29">
      <c r="AA4168" t="s">
        <v>20</v>
      </c>
      <c r="AB4168" t="s">
        <v>3790</v>
      </c>
      <c r="AC4168">
        <v>4311981</v>
      </c>
    </row>
    <row r="4169" spans="27:29">
      <c r="AA4169" t="s">
        <v>20</v>
      </c>
      <c r="AB4169" t="s">
        <v>3796</v>
      </c>
      <c r="AC4169">
        <v>4312005</v>
      </c>
    </row>
    <row r="4170" spans="27:29">
      <c r="AA4170" t="s">
        <v>20</v>
      </c>
      <c r="AB4170" t="s">
        <v>3802</v>
      </c>
      <c r="AC4170">
        <v>4312054</v>
      </c>
    </row>
    <row r="4171" spans="27:29">
      <c r="AA4171" t="s">
        <v>20</v>
      </c>
      <c r="AB4171" t="s">
        <v>3807</v>
      </c>
      <c r="AC4171">
        <v>4312104</v>
      </c>
    </row>
    <row r="4172" spans="27:29">
      <c r="AA4172" t="s">
        <v>20</v>
      </c>
      <c r="AB4172" t="s">
        <v>3812</v>
      </c>
      <c r="AC4172">
        <v>4312138</v>
      </c>
    </row>
    <row r="4173" spans="27:29">
      <c r="AA4173" t="s">
        <v>20</v>
      </c>
      <c r="AB4173" t="s">
        <v>3818</v>
      </c>
      <c r="AC4173">
        <v>4312153</v>
      </c>
    </row>
    <row r="4174" spans="27:29">
      <c r="AA4174" t="s">
        <v>20</v>
      </c>
      <c r="AB4174" t="s">
        <v>3824</v>
      </c>
      <c r="AC4174">
        <v>4312179</v>
      </c>
    </row>
    <row r="4175" spans="27:29">
      <c r="AA4175" t="s">
        <v>20</v>
      </c>
      <c r="AB4175" t="s">
        <v>3830</v>
      </c>
      <c r="AC4175">
        <v>4312203</v>
      </c>
    </row>
    <row r="4176" spans="27:29">
      <c r="AA4176" t="s">
        <v>20</v>
      </c>
      <c r="AB4176" t="s">
        <v>3836</v>
      </c>
      <c r="AC4176">
        <v>4312252</v>
      </c>
    </row>
    <row r="4177" spans="27:29">
      <c r="AA4177" t="s">
        <v>20</v>
      </c>
      <c r="AB4177" t="s">
        <v>3842</v>
      </c>
      <c r="AC4177">
        <v>4312302</v>
      </c>
    </row>
    <row r="4178" spans="27:29">
      <c r="AA4178" t="s">
        <v>20</v>
      </c>
      <c r="AB4178" t="s">
        <v>3848</v>
      </c>
      <c r="AC4178">
        <v>4312351</v>
      </c>
    </row>
    <row r="4179" spans="27:29">
      <c r="AA4179" t="s">
        <v>20</v>
      </c>
      <c r="AB4179" t="s">
        <v>3853</v>
      </c>
      <c r="AC4179">
        <v>4312377</v>
      </c>
    </row>
    <row r="4180" spans="27:29">
      <c r="AA4180" t="s">
        <v>20</v>
      </c>
      <c r="AB4180" t="s">
        <v>3859</v>
      </c>
      <c r="AC4180">
        <v>4312385</v>
      </c>
    </row>
    <row r="4181" spans="27:29">
      <c r="AA4181" t="s">
        <v>20</v>
      </c>
      <c r="AB4181" t="s">
        <v>3865</v>
      </c>
      <c r="AC4181">
        <v>4312401</v>
      </c>
    </row>
    <row r="4182" spans="27:29">
      <c r="AA4182" t="s">
        <v>20</v>
      </c>
      <c r="AB4182" t="s">
        <v>3871</v>
      </c>
      <c r="AC4182">
        <v>4312427</v>
      </c>
    </row>
    <row r="4183" spans="27:29">
      <c r="AA4183" t="s">
        <v>20</v>
      </c>
      <c r="AB4183" t="s">
        <v>3877</v>
      </c>
      <c r="AC4183">
        <v>4312443</v>
      </c>
    </row>
    <row r="4184" spans="27:29">
      <c r="AA4184" t="s">
        <v>20</v>
      </c>
      <c r="AB4184" t="s">
        <v>3883</v>
      </c>
      <c r="AC4184">
        <v>4312450</v>
      </c>
    </row>
    <row r="4185" spans="27:29">
      <c r="AA4185" t="s">
        <v>20</v>
      </c>
      <c r="AB4185" t="s">
        <v>3889</v>
      </c>
      <c r="AC4185">
        <v>4312476</v>
      </c>
    </row>
    <row r="4186" spans="27:29">
      <c r="AA4186" t="s">
        <v>20</v>
      </c>
      <c r="AB4186" t="s">
        <v>3895</v>
      </c>
      <c r="AC4186">
        <v>4312500</v>
      </c>
    </row>
    <row r="4187" spans="27:29">
      <c r="AA4187" t="s">
        <v>20</v>
      </c>
      <c r="AB4187" t="s">
        <v>3900</v>
      </c>
      <c r="AC4187">
        <v>4312609</v>
      </c>
    </row>
    <row r="4188" spans="27:29">
      <c r="AA4188" t="s">
        <v>20</v>
      </c>
      <c r="AB4188" t="s">
        <v>3906</v>
      </c>
      <c r="AC4188">
        <v>4312617</v>
      </c>
    </row>
    <row r="4189" spans="27:29">
      <c r="AA4189" t="s">
        <v>20</v>
      </c>
      <c r="AB4189" t="s">
        <v>3911</v>
      </c>
      <c r="AC4189">
        <v>4312625</v>
      </c>
    </row>
    <row r="4190" spans="27:29">
      <c r="AA4190" t="s">
        <v>20</v>
      </c>
      <c r="AB4190" t="s">
        <v>3916</v>
      </c>
      <c r="AC4190">
        <v>4312658</v>
      </c>
    </row>
    <row r="4191" spans="27:29">
      <c r="AA4191" t="s">
        <v>20</v>
      </c>
      <c r="AB4191" t="s">
        <v>3922</v>
      </c>
      <c r="AC4191">
        <v>4312674</v>
      </c>
    </row>
    <row r="4192" spans="27:29">
      <c r="AA4192" t="s">
        <v>20</v>
      </c>
      <c r="AB4192" t="s">
        <v>3927</v>
      </c>
      <c r="AC4192">
        <v>4312708</v>
      </c>
    </row>
    <row r="4193" spans="27:29">
      <c r="AA4193" t="s">
        <v>20</v>
      </c>
      <c r="AB4193" t="s">
        <v>3933</v>
      </c>
      <c r="AC4193">
        <v>4312757</v>
      </c>
    </row>
    <row r="4194" spans="27:29">
      <c r="AA4194" t="s">
        <v>20</v>
      </c>
      <c r="AB4194" t="s">
        <v>3938</v>
      </c>
      <c r="AC4194">
        <v>4312807</v>
      </c>
    </row>
    <row r="4195" spans="27:29">
      <c r="AA4195" t="s">
        <v>20</v>
      </c>
      <c r="AB4195" t="s">
        <v>3944</v>
      </c>
      <c r="AC4195">
        <v>4312906</v>
      </c>
    </row>
    <row r="4196" spans="27:29">
      <c r="AA4196" t="s">
        <v>20</v>
      </c>
      <c r="AB4196" t="s">
        <v>3950</v>
      </c>
      <c r="AC4196">
        <v>4312955</v>
      </c>
    </row>
    <row r="4197" spans="27:29">
      <c r="AA4197" t="s">
        <v>20</v>
      </c>
      <c r="AB4197" t="s">
        <v>3956</v>
      </c>
      <c r="AC4197">
        <v>4313003</v>
      </c>
    </row>
    <row r="4198" spans="27:29">
      <c r="AA4198" t="s">
        <v>20</v>
      </c>
      <c r="AB4198" t="s">
        <v>3961</v>
      </c>
      <c r="AC4198">
        <v>4313011</v>
      </c>
    </row>
    <row r="4199" spans="27:29">
      <c r="AA4199" t="s">
        <v>20</v>
      </c>
      <c r="AB4199" t="s">
        <v>3967</v>
      </c>
      <c r="AC4199">
        <v>4313037</v>
      </c>
    </row>
    <row r="4200" spans="27:29">
      <c r="AA4200" t="s">
        <v>20</v>
      </c>
      <c r="AB4200" t="s">
        <v>3973</v>
      </c>
      <c r="AC4200">
        <v>4313060</v>
      </c>
    </row>
    <row r="4201" spans="27:29">
      <c r="AA4201" t="s">
        <v>20</v>
      </c>
      <c r="AB4201" t="s">
        <v>3978</v>
      </c>
      <c r="AC4201">
        <v>4313086</v>
      </c>
    </row>
    <row r="4202" spans="27:29">
      <c r="AA4202" t="s">
        <v>20</v>
      </c>
      <c r="AB4202" t="s">
        <v>3984</v>
      </c>
      <c r="AC4202">
        <v>4313102</v>
      </c>
    </row>
    <row r="4203" spans="27:29">
      <c r="AA4203" t="s">
        <v>20</v>
      </c>
      <c r="AB4203" t="s">
        <v>3990</v>
      </c>
      <c r="AC4203">
        <v>4313201</v>
      </c>
    </row>
    <row r="4204" spans="27:29">
      <c r="AA4204" t="s">
        <v>20</v>
      </c>
      <c r="AB4204" t="s">
        <v>3995</v>
      </c>
      <c r="AC4204">
        <v>4313300</v>
      </c>
    </row>
    <row r="4205" spans="27:29">
      <c r="AA4205" t="s">
        <v>20</v>
      </c>
      <c r="AB4205" t="s">
        <v>4001</v>
      </c>
      <c r="AC4205">
        <v>4313334</v>
      </c>
    </row>
    <row r="4206" spans="27:29">
      <c r="AA4206" t="s">
        <v>20</v>
      </c>
      <c r="AB4206" t="s">
        <v>4007</v>
      </c>
      <c r="AC4206">
        <v>4313359</v>
      </c>
    </row>
    <row r="4207" spans="27:29">
      <c r="AA4207" t="s">
        <v>20</v>
      </c>
      <c r="AB4207" t="s">
        <v>2742</v>
      </c>
      <c r="AC4207">
        <v>4313375</v>
      </c>
    </row>
    <row r="4208" spans="27:29">
      <c r="AA4208" t="s">
        <v>20</v>
      </c>
      <c r="AB4208" t="s">
        <v>4018</v>
      </c>
      <c r="AC4208">
        <v>4313490</v>
      </c>
    </row>
    <row r="4209" spans="27:29">
      <c r="AA4209" t="s">
        <v>20</v>
      </c>
      <c r="AB4209" t="s">
        <v>4024</v>
      </c>
      <c r="AC4209">
        <v>4313391</v>
      </c>
    </row>
    <row r="4210" spans="27:29">
      <c r="AA4210" t="s">
        <v>20</v>
      </c>
      <c r="AB4210" t="s">
        <v>4029</v>
      </c>
      <c r="AC4210">
        <v>4313409</v>
      </c>
    </row>
    <row r="4211" spans="27:29">
      <c r="AA4211" t="s">
        <v>20</v>
      </c>
      <c r="AB4211" t="s">
        <v>4035</v>
      </c>
      <c r="AC4211">
        <v>4313425</v>
      </c>
    </row>
    <row r="4212" spans="27:29">
      <c r="AA4212" t="s">
        <v>20</v>
      </c>
      <c r="AB4212" t="s">
        <v>4041</v>
      </c>
      <c r="AC4212">
        <v>4313441</v>
      </c>
    </row>
    <row r="4213" spans="27:29">
      <c r="AA4213" t="s">
        <v>20</v>
      </c>
      <c r="AB4213" t="s">
        <v>4047</v>
      </c>
      <c r="AC4213">
        <v>4313466</v>
      </c>
    </row>
    <row r="4214" spans="27:29">
      <c r="AA4214" t="s">
        <v>20</v>
      </c>
      <c r="AB4214" t="s">
        <v>4052</v>
      </c>
      <c r="AC4214">
        <v>4313508</v>
      </c>
    </row>
    <row r="4215" spans="27:29">
      <c r="AA4215" t="s">
        <v>20</v>
      </c>
      <c r="AB4215" t="s">
        <v>4058</v>
      </c>
      <c r="AC4215">
        <v>4313607</v>
      </c>
    </row>
    <row r="4216" spans="27:29">
      <c r="AA4216" t="s">
        <v>20</v>
      </c>
      <c r="AB4216" t="s">
        <v>4064</v>
      </c>
      <c r="AC4216">
        <v>4313656</v>
      </c>
    </row>
    <row r="4217" spans="27:29">
      <c r="AA4217" t="s">
        <v>20</v>
      </c>
      <c r="AB4217" t="s">
        <v>4070</v>
      </c>
      <c r="AC4217">
        <v>4313706</v>
      </c>
    </row>
    <row r="4218" spans="27:29">
      <c r="AA4218" t="s">
        <v>20</v>
      </c>
      <c r="AB4218" t="s">
        <v>4076</v>
      </c>
      <c r="AC4218">
        <v>4313805</v>
      </c>
    </row>
    <row r="4219" spans="27:29">
      <c r="AA4219" t="s">
        <v>20</v>
      </c>
      <c r="AB4219" t="s">
        <v>4081</v>
      </c>
      <c r="AC4219">
        <v>4313904</v>
      </c>
    </row>
    <row r="4220" spans="27:29">
      <c r="AA4220" t="s">
        <v>20</v>
      </c>
      <c r="AB4220" t="s">
        <v>4086</v>
      </c>
      <c r="AC4220">
        <v>4313953</v>
      </c>
    </row>
    <row r="4221" spans="27:29">
      <c r="AA4221" t="s">
        <v>20</v>
      </c>
      <c r="AB4221" t="s">
        <v>4091</v>
      </c>
      <c r="AC4221">
        <v>4314001</v>
      </c>
    </row>
    <row r="4222" spans="27:29">
      <c r="AA4222" t="s">
        <v>20</v>
      </c>
      <c r="AB4222" t="s">
        <v>4096</v>
      </c>
      <c r="AC4222">
        <v>4314027</v>
      </c>
    </row>
    <row r="4223" spans="27:29">
      <c r="AA4223" t="s">
        <v>20</v>
      </c>
      <c r="AB4223" t="s">
        <v>4101</v>
      </c>
      <c r="AC4223">
        <v>4314035</v>
      </c>
    </row>
    <row r="4224" spans="27:29">
      <c r="AA4224" t="s">
        <v>20</v>
      </c>
      <c r="AB4224" t="s">
        <v>4106</v>
      </c>
      <c r="AC4224">
        <v>4314050</v>
      </c>
    </row>
    <row r="4225" spans="27:29">
      <c r="AA4225" t="s">
        <v>20</v>
      </c>
      <c r="AB4225" t="s">
        <v>4111</v>
      </c>
      <c r="AC4225">
        <v>4314068</v>
      </c>
    </row>
    <row r="4226" spans="27:29">
      <c r="AA4226" t="s">
        <v>20</v>
      </c>
      <c r="AB4226" t="s">
        <v>4116</v>
      </c>
      <c r="AC4226">
        <v>4314076</v>
      </c>
    </row>
    <row r="4227" spans="27:29">
      <c r="AA4227" t="s">
        <v>20</v>
      </c>
      <c r="AB4227" t="s">
        <v>4121</v>
      </c>
      <c r="AC4227">
        <v>4314100</v>
      </c>
    </row>
    <row r="4228" spans="27:29">
      <c r="AA4228" t="s">
        <v>20</v>
      </c>
      <c r="AB4228" t="s">
        <v>4126</v>
      </c>
      <c r="AC4228">
        <v>4314134</v>
      </c>
    </row>
    <row r="4229" spans="27:29">
      <c r="AA4229" t="s">
        <v>20</v>
      </c>
      <c r="AB4229" t="s">
        <v>4130</v>
      </c>
      <c r="AC4229">
        <v>4314159</v>
      </c>
    </row>
    <row r="4230" spans="27:29">
      <c r="AA4230" t="s">
        <v>20</v>
      </c>
      <c r="AB4230" t="s">
        <v>4135</v>
      </c>
      <c r="AC4230">
        <v>4314175</v>
      </c>
    </row>
    <row r="4231" spans="27:29">
      <c r="AA4231" t="s">
        <v>20</v>
      </c>
      <c r="AB4231" t="s">
        <v>4140</v>
      </c>
      <c r="AC4231">
        <v>4314209</v>
      </c>
    </row>
    <row r="4232" spans="27:29">
      <c r="AA4232" t="s">
        <v>20</v>
      </c>
      <c r="AB4232" t="s">
        <v>4145</v>
      </c>
      <c r="AC4232">
        <v>4314308</v>
      </c>
    </row>
    <row r="4233" spans="27:29">
      <c r="AA4233" t="s">
        <v>20</v>
      </c>
      <c r="AB4233" t="s">
        <v>4150</v>
      </c>
      <c r="AC4233">
        <v>4314407</v>
      </c>
    </row>
    <row r="4234" spans="27:29">
      <c r="AA4234" t="s">
        <v>20</v>
      </c>
      <c r="AB4234" t="s">
        <v>4154</v>
      </c>
      <c r="AC4234">
        <v>4314423</v>
      </c>
    </row>
    <row r="4235" spans="27:29">
      <c r="AA4235" t="s">
        <v>20</v>
      </c>
      <c r="AB4235" t="s">
        <v>4159</v>
      </c>
      <c r="AC4235">
        <v>4314456</v>
      </c>
    </row>
    <row r="4236" spans="27:29">
      <c r="AA4236" t="s">
        <v>20</v>
      </c>
      <c r="AB4236" t="s">
        <v>4163</v>
      </c>
      <c r="AC4236">
        <v>4314464</v>
      </c>
    </row>
    <row r="4237" spans="27:29">
      <c r="AA4237" t="s">
        <v>20</v>
      </c>
      <c r="AB4237" t="s">
        <v>4168</v>
      </c>
      <c r="AC4237">
        <v>4314472</v>
      </c>
    </row>
    <row r="4238" spans="27:29">
      <c r="AA4238" t="s">
        <v>20</v>
      </c>
      <c r="AB4238" t="s">
        <v>4173</v>
      </c>
      <c r="AC4238">
        <v>4314498</v>
      </c>
    </row>
    <row r="4239" spans="27:29">
      <c r="AA4239" t="s">
        <v>20</v>
      </c>
      <c r="AB4239" t="s">
        <v>4177</v>
      </c>
      <c r="AC4239">
        <v>4314506</v>
      </c>
    </row>
    <row r="4240" spans="27:29">
      <c r="AA4240" t="s">
        <v>20</v>
      </c>
      <c r="AB4240" t="s">
        <v>4182</v>
      </c>
      <c r="AC4240">
        <v>4314548</v>
      </c>
    </row>
    <row r="4241" spans="27:29">
      <c r="AA4241" t="s">
        <v>20</v>
      </c>
      <c r="AB4241" t="s">
        <v>4187</v>
      </c>
      <c r="AC4241">
        <v>4314555</v>
      </c>
    </row>
    <row r="4242" spans="27:29">
      <c r="AA4242" t="s">
        <v>20</v>
      </c>
      <c r="AB4242" t="s">
        <v>4191</v>
      </c>
      <c r="AC4242">
        <v>4314605</v>
      </c>
    </row>
    <row r="4243" spans="27:29">
      <c r="AA4243" t="s">
        <v>20</v>
      </c>
      <c r="AB4243" t="s">
        <v>3960</v>
      </c>
      <c r="AC4243">
        <v>4314704</v>
      </c>
    </row>
    <row r="4244" spans="27:29">
      <c r="AA4244" t="s">
        <v>20</v>
      </c>
      <c r="AB4244" t="s">
        <v>4200</v>
      </c>
      <c r="AC4244">
        <v>4314753</v>
      </c>
    </row>
    <row r="4245" spans="27:29">
      <c r="AA4245" t="s">
        <v>20</v>
      </c>
      <c r="AB4245" t="s">
        <v>4205</v>
      </c>
      <c r="AC4245">
        <v>4314779</v>
      </c>
    </row>
    <row r="4246" spans="27:29">
      <c r="AA4246" t="s">
        <v>20</v>
      </c>
      <c r="AB4246" t="s">
        <v>4210</v>
      </c>
      <c r="AC4246">
        <v>4314787</v>
      </c>
    </row>
    <row r="4247" spans="27:29">
      <c r="AA4247" t="s">
        <v>20</v>
      </c>
      <c r="AB4247" t="s">
        <v>4213</v>
      </c>
      <c r="AC4247">
        <v>4314803</v>
      </c>
    </row>
    <row r="4248" spans="27:29">
      <c r="AA4248" t="s">
        <v>20</v>
      </c>
      <c r="AB4248" t="s">
        <v>4217</v>
      </c>
      <c r="AC4248">
        <v>4314902</v>
      </c>
    </row>
    <row r="4249" spans="27:29">
      <c r="AA4249" t="s">
        <v>20</v>
      </c>
      <c r="AB4249" t="s">
        <v>4222</v>
      </c>
      <c r="AC4249">
        <v>4315008</v>
      </c>
    </row>
    <row r="4250" spans="27:29">
      <c r="AA4250" t="s">
        <v>20</v>
      </c>
      <c r="AB4250" t="s">
        <v>4227</v>
      </c>
      <c r="AC4250">
        <v>4315057</v>
      </c>
    </row>
    <row r="4251" spans="27:29">
      <c r="AA4251" t="s">
        <v>20</v>
      </c>
      <c r="AB4251" t="s">
        <v>4232</v>
      </c>
      <c r="AC4251">
        <v>4315073</v>
      </c>
    </row>
    <row r="4252" spans="27:29">
      <c r="AA4252" t="s">
        <v>20</v>
      </c>
      <c r="AB4252" t="s">
        <v>4237</v>
      </c>
      <c r="AC4252">
        <v>4315107</v>
      </c>
    </row>
    <row r="4253" spans="27:29">
      <c r="AA4253" t="s">
        <v>20</v>
      </c>
      <c r="AB4253" t="s">
        <v>4242</v>
      </c>
      <c r="AC4253">
        <v>4315131</v>
      </c>
    </row>
    <row r="4254" spans="27:29">
      <c r="AA4254" t="s">
        <v>20</v>
      </c>
      <c r="AB4254" t="s">
        <v>4247</v>
      </c>
      <c r="AC4254">
        <v>4315149</v>
      </c>
    </row>
    <row r="4255" spans="27:29">
      <c r="AA4255" t="s">
        <v>20</v>
      </c>
      <c r="AB4255" t="s">
        <v>4252</v>
      </c>
      <c r="AC4255">
        <v>4315156</v>
      </c>
    </row>
    <row r="4256" spans="27:29">
      <c r="AA4256" t="s">
        <v>20</v>
      </c>
      <c r="AB4256" t="s">
        <v>4256</v>
      </c>
      <c r="AC4256">
        <v>4315172</v>
      </c>
    </row>
    <row r="4257" spans="27:29">
      <c r="AA4257" t="s">
        <v>20</v>
      </c>
      <c r="AB4257" t="s">
        <v>4261</v>
      </c>
      <c r="AC4257">
        <v>4315206</v>
      </c>
    </row>
    <row r="4258" spans="27:29">
      <c r="AA4258" t="s">
        <v>20</v>
      </c>
      <c r="AB4258" t="s">
        <v>4266</v>
      </c>
      <c r="AC4258">
        <v>4315305</v>
      </c>
    </row>
    <row r="4259" spans="27:29">
      <c r="AA4259" t="s">
        <v>20</v>
      </c>
      <c r="AB4259" t="s">
        <v>4271</v>
      </c>
      <c r="AC4259">
        <v>4315313</v>
      </c>
    </row>
    <row r="4260" spans="27:29">
      <c r="AA4260" t="s">
        <v>20</v>
      </c>
      <c r="AB4260" t="s">
        <v>4276</v>
      </c>
      <c r="AC4260">
        <v>4315321</v>
      </c>
    </row>
    <row r="4261" spans="27:29">
      <c r="AA4261" t="s">
        <v>20</v>
      </c>
      <c r="AB4261" t="s">
        <v>4281</v>
      </c>
      <c r="AC4261">
        <v>4315354</v>
      </c>
    </row>
    <row r="4262" spans="27:29">
      <c r="AA4262" t="s">
        <v>20</v>
      </c>
      <c r="AB4262" t="s">
        <v>4286</v>
      </c>
      <c r="AC4262">
        <v>4315404</v>
      </c>
    </row>
    <row r="4263" spans="27:29">
      <c r="AA4263" t="s">
        <v>20</v>
      </c>
      <c r="AB4263" t="s">
        <v>4290</v>
      </c>
      <c r="AC4263">
        <v>4315453</v>
      </c>
    </row>
    <row r="4264" spans="27:29">
      <c r="AA4264" t="s">
        <v>20</v>
      </c>
      <c r="AB4264" t="s">
        <v>4294</v>
      </c>
      <c r="AC4264">
        <v>4315503</v>
      </c>
    </row>
    <row r="4265" spans="27:29">
      <c r="AA4265" t="s">
        <v>20</v>
      </c>
      <c r="AB4265" t="s">
        <v>4298</v>
      </c>
      <c r="AC4265">
        <v>4315552</v>
      </c>
    </row>
    <row r="4266" spans="27:29">
      <c r="AA4266" t="s">
        <v>20</v>
      </c>
      <c r="AB4266" t="s">
        <v>4303</v>
      </c>
      <c r="AC4266">
        <v>4315602</v>
      </c>
    </row>
    <row r="4267" spans="27:29">
      <c r="AA4267" t="s">
        <v>20</v>
      </c>
      <c r="AB4267" t="s">
        <v>4307</v>
      </c>
      <c r="AC4267">
        <v>4315701</v>
      </c>
    </row>
    <row r="4268" spans="27:29">
      <c r="AA4268" t="s">
        <v>20</v>
      </c>
      <c r="AB4268" t="s">
        <v>4312</v>
      </c>
      <c r="AC4268">
        <v>4315750</v>
      </c>
    </row>
    <row r="4269" spans="27:29">
      <c r="AA4269" t="s">
        <v>20</v>
      </c>
      <c r="AB4269" t="s">
        <v>4316</v>
      </c>
      <c r="AC4269">
        <v>4315800</v>
      </c>
    </row>
    <row r="4270" spans="27:29">
      <c r="AA4270" t="s">
        <v>20</v>
      </c>
      <c r="AB4270" t="s">
        <v>4321</v>
      </c>
      <c r="AC4270">
        <v>4315909</v>
      </c>
    </row>
    <row r="4271" spans="27:29">
      <c r="AA4271" t="s">
        <v>20</v>
      </c>
      <c r="AB4271" t="s">
        <v>4326</v>
      </c>
      <c r="AC4271">
        <v>4315958</v>
      </c>
    </row>
    <row r="4272" spans="27:29">
      <c r="AA4272" t="s">
        <v>20</v>
      </c>
      <c r="AB4272" t="s">
        <v>4330</v>
      </c>
      <c r="AC4272">
        <v>4316006</v>
      </c>
    </row>
    <row r="4273" spans="27:29">
      <c r="AA4273" t="s">
        <v>20</v>
      </c>
      <c r="AB4273" t="s">
        <v>4335</v>
      </c>
      <c r="AC4273">
        <v>4316105</v>
      </c>
    </row>
    <row r="4274" spans="27:29">
      <c r="AA4274" t="s">
        <v>20</v>
      </c>
      <c r="AB4274" t="s">
        <v>4340</v>
      </c>
      <c r="AC4274">
        <v>4316204</v>
      </c>
    </row>
    <row r="4275" spans="27:29">
      <c r="AA4275" t="s">
        <v>20</v>
      </c>
      <c r="AB4275" t="s">
        <v>4344</v>
      </c>
      <c r="AC4275">
        <v>4316303</v>
      </c>
    </row>
    <row r="4276" spans="27:29">
      <c r="AA4276" t="s">
        <v>20</v>
      </c>
      <c r="AB4276" t="s">
        <v>4349</v>
      </c>
      <c r="AC4276">
        <v>4316402</v>
      </c>
    </row>
    <row r="4277" spans="27:29">
      <c r="AA4277" t="s">
        <v>20</v>
      </c>
      <c r="AB4277" t="s">
        <v>4354</v>
      </c>
      <c r="AC4277">
        <v>4316428</v>
      </c>
    </row>
    <row r="4278" spans="27:29">
      <c r="AA4278" t="s">
        <v>20</v>
      </c>
      <c r="AB4278" t="s">
        <v>4359</v>
      </c>
      <c r="AC4278">
        <v>4316436</v>
      </c>
    </row>
    <row r="4279" spans="27:29">
      <c r="AA4279" t="s">
        <v>20</v>
      </c>
      <c r="AB4279" t="s">
        <v>4363</v>
      </c>
      <c r="AC4279">
        <v>4316451</v>
      </c>
    </row>
    <row r="4280" spans="27:29">
      <c r="AA4280" t="s">
        <v>20</v>
      </c>
      <c r="AB4280" t="s">
        <v>4368</v>
      </c>
      <c r="AC4280">
        <v>4316477</v>
      </c>
    </row>
    <row r="4281" spans="27:29">
      <c r="AA4281" t="s">
        <v>20</v>
      </c>
      <c r="AB4281" t="s">
        <v>4373</v>
      </c>
      <c r="AC4281">
        <v>4316501</v>
      </c>
    </row>
    <row r="4282" spans="27:29">
      <c r="AA4282" t="s">
        <v>20</v>
      </c>
      <c r="AB4282" t="s">
        <v>4377</v>
      </c>
      <c r="AC4282">
        <v>4316600</v>
      </c>
    </row>
    <row r="4283" spans="27:29">
      <c r="AA4283" t="s">
        <v>20</v>
      </c>
      <c r="AB4283" t="s">
        <v>4382</v>
      </c>
      <c r="AC4283">
        <v>4316709</v>
      </c>
    </row>
    <row r="4284" spans="27:29">
      <c r="AA4284" t="s">
        <v>20</v>
      </c>
      <c r="AB4284" t="s">
        <v>4387</v>
      </c>
      <c r="AC4284">
        <v>4316733</v>
      </c>
    </row>
    <row r="4285" spans="27:29">
      <c r="AA4285" t="s">
        <v>20</v>
      </c>
      <c r="AB4285" t="s">
        <v>4392</v>
      </c>
      <c r="AC4285">
        <v>4316758</v>
      </c>
    </row>
    <row r="4286" spans="27:29">
      <c r="AA4286" t="s">
        <v>20</v>
      </c>
      <c r="AB4286" t="s">
        <v>4397</v>
      </c>
      <c r="AC4286">
        <v>4316808</v>
      </c>
    </row>
    <row r="4287" spans="27:29">
      <c r="AA4287" t="s">
        <v>20</v>
      </c>
      <c r="AB4287" t="s">
        <v>4402</v>
      </c>
      <c r="AC4287">
        <v>4316972</v>
      </c>
    </row>
    <row r="4288" spans="27:29">
      <c r="AA4288" t="s">
        <v>20</v>
      </c>
      <c r="AB4288" t="s">
        <v>2474</v>
      </c>
      <c r="AC4288">
        <v>4316907</v>
      </c>
    </row>
    <row r="4289" spans="27:29">
      <c r="AA4289" t="s">
        <v>20</v>
      </c>
      <c r="AB4289" t="s">
        <v>4411</v>
      </c>
      <c r="AC4289">
        <v>4316956</v>
      </c>
    </row>
    <row r="4290" spans="27:29">
      <c r="AA4290" t="s">
        <v>20</v>
      </c>
      <c r="AB4290" t="s">
        <v>4416</v>
      </c>
      <c r="AC4290">
        <v>4317202</v>
      </c>
    </row>
    <row r="4291" spans="27:29">
      <c r="AA4291" t="s">
        <v>20</v>
      </c>
      <c r="AB4291" t="s">
        <v>4421</v>
      </c>
      <c r="AC4291">
        <v>4317251</v>
      </c>
    </row>
    <row r="4292" spans="27:29">
      <c r="AA4292" t="s">
        <v>20</v>
      </c>
      <c r="AB4292" t="s">
        <v>4426</v>
      </c>
      <c r="AC4292">
        <v>4317301</v>
      </c>
    </row>
    <row r="4293" spans="27:29">
      <c r="AA4293" t="s">
        <v>20</v>
      </c>
      <c r="AB4293" t="s">
        <v>4431</v>
      </c>
      <c r="AC4293">
        <v>4317004</v>
      </c>
    </row>
    <row r="4294" spans="27:29">
      <c r="AA4294" t="s">
        <v>20</v>
      </c>
      <c r="AB4294" t="s">
        <v>4436</v>
      </c>
      <c r="AC4294">
        <v>4317103</v>
      </c>
    </row>
    <row r="4295" spans="27:29">
      <c r="AA4295" t="s">
        <v>20</v>
      </c>
      <c r="AB4295" t="s">
        <v>4441</v>
      </c>
      <c r="AC4295">
        <v>4317400</v>
      </c>
    </row>
    <row r="4296" spans="27:29">
      <c r="AA4296" t="s">
        <v>20</v>
      </c>
      <c r="AB4296" t="s">
        <v>4446</v>
      </c>
      <c r="AC4296">
        <v>4317509</v>
      </c>
    </row>
    <row r="4297" spans="27:29">
      <c r="AA4297" t="s">
        <v>20</v>
      </c>
      <c r="AB4297" t="s">
        <v>4450</v>
      </c>
      <c r="AC4297">
        <v>4317608</v>
      </c>
    </row>
    <row r="4298" spans="27:29">
      <c r="AA4298" t="s">
        <v>20</v>
      </c>
      <c r="AB4298" t="s">
        <v>4455</v>
      </c>
      <c r="AC4298">
        <v>4317707</v>
      </c>
    </row>
    <row r="4299" spans="27:29">
      <c r="AA4299" t="s">
        <v>20</v>
      </c>
      <c r="AB4299" t="s">
        <v>4460</v>
      </c>
      <c r="AC4299">
        <v>4317558</v>
      </c>
    </row>
    <row r="4300" spans="27:29">
      <c r="AA4300" t="s">
        <v>20</v>
      </c>
      <c r="AB4300" t="s">
        <v>4465</v>
      </c>
      <c r="AC4300">
        <v>4317756</v>
      </c>
    </row>
    <row r="4301" spans="27:29">
      <c r="AA4301" t="s">
        <v>20</v>
      </c>
      <c r="AB4301" t="s">
        <v>4470</v>
      </c>
      <c r="AC4301">
        <v>4317806</v>
      </c>
    </row>
    <row r="4302" spans="27:29">
      <c r="AA4302" t="s">
        <v>20</v>
      </c>
      <c r="AB4302" t="s">
        <v>4474</v>
      </c>
      <c r="AC4302">
        <v>4317905</v>
      </c>
    </row>
    <row r="4303" spans="27:29">
      <c r="AA4303" t="s">
        <v>20</v>
      </c>
      <c r="AB4303" t="s">
        <v>4479</v>
      </c>
      <c r="AC4303">
        <v>4317954</v>
      </c>
    </row>
    <row r="4304" spans="27:29">
      <c r="AA4304" t="s">
        <v>20</v>
      </c>
      <c r="AB4304" t="s">
        <v>4483</v>
      </c>
      <c r="AC4304">
        <v>4318002</v>
      </c>
    </row>
    <row r="4305" spans="27:29">
      <c r="AA4305" t="s">
        <v>20</v>
      </c>
      <c r="AB4305" t="s">
        <v>4488</v>
      </c>
      <c r="AC4305">
        <v>4318051</v>
      </c>
    </row>
    <row r="4306" spans="27:29">
      <c r="AA4306" t="s">
        <v>20</v>
      </c>
      <c r="AB4306" t="s">
        <v>4493</v>
      </c>
      <c r="AC4306">
        <v>4318101</v>
      </c>
    </row>
    <row r="4307" spans="27:29">
      <c r="AA4307" t="s">
        <v>20</v>
      </c>
      <c r="AB4307" t="s">
        <v>4498</v>
      </c>
      <c r="AC4307">
        <v>4318200</v>
      </c>
    </row>
    <row r="4308" spans="27:29">
      <c r="AA4308" t="s">
        <v>20</v>
      </c>
      <c r="AB4308" t="s">
        <v>4365</v>
      </c>
      <c r="AC4308">
        <v>4318309</v>
      </c>
    </row>
    <row r="4309" spans="27:29">
      <c r="AA4309" t="s">
        <v>20</v>
      </c>
      <c r="AB4309" t="s">
        <v>4505</v>
      </c>
      <c r="AC4309">
        <v>4318408</v>
      </c>
    </row>
    <row r="4310" spans="27:29">
      <c r="AA4310" t="s">
        <v>20</v>
      </c>
      <c r="AB4310" t="s">
        <v>4510</v>
      </c>
      <c r="AC4310">
        <v>4318424</v>
      </c>
    </row>
    <row r="4311" spans="27:29">
      <c r="AA4311" t="s">
        <v>20</v>
      </c>
      <c r="AB4311" t="s">
        <v>4515</v>
      </c>
      <c r="AC4311">
        <v>4318432</v>
      </c>
    </row>
    <row r="4312" spans="27:29">
      <c r="AA4312" t="s">
        <v>20</v>
      </c>
      <c r="AB4312" t="s">
        <v>4520</v>
      </c>
      <c r="AC4312">
        <v>4318440</v>
      </c>
    </row>
    <row r="4313" spans="27:29">
      <c r="AA4313" t="s">
        <v>20</v>
      </c>
      <c r="AB4313" t="s">
        <v>4525</v>
      </c>
      <c r="AC4313">
        <v>4318457</v>
      </c>
    </row>
    <row r="4314" spans="27:29">
      <c r="AA4314" t="s">
        <v>20</v>
      </c>
      <c r="AB4314" t="s">
        <v>4529</v>
      </c>
      <c r="AC4314">
        <v>4318465</v>
      </c>
    </row>
    <row r="4315" spans="27:29">
      <c r="AA4315" t="s">
        <v>20</v>
      </c>
      <c r="AB4315" t="s">
        <v>4534</v>
      </c>
      <c r="AC4315">
        <v>4318481</v>
      </c>
    </row>
    <row r="4316" spans="27:29">
      <c r="AA4316" t="s">
        <v>20</v>
      </c>
      <c r="AB4316" t="s">
        <v>4538</v>
      </c>
      <c r="AC4316">
        <v>4318499</v>
      </c>
    </row>
    <row r="4317" spans="27:29">
      <c r="AA4317" t="s">
        <v>20</v>
      </c>
      <c r="AB4317" t="s">
        <v>4542</v>
      </c>
      <c r="AC4317">
        <v>4318507</v>
      </c>
    </row>
    <row r="4318" spans="27:29">
      <c r="AA4318" t="s">
        <v>20</v>
      </c>
      <c r="AB4318" t="s">
        <v>4547</v>
      </c>
      <c r="AC4318">
        <v>4318606</v>
      </c>
    </row>
    <row r="4319" spans="27:29">
      <c r="AA4319" t="s">
        <v>20</v>
      </c>
      <c r="AB4319" t="s">
        <v>4552</v>
      </c>
      <c r="AC4319">
        <v>4318614</v>
      </c>
    </row>
    <row r="4320" spans="27:29">
      <c r="AA4320" t="s">
        <v>20</v>
      </c>
      <c r="AB4320" t="s">
        <v>4556</v>
      </c>
      <c r="AC4320">
        <v>4318622</v>
      </c>
    </row>
    <row r="4321" spans="27:29">
      <c r="AA4321" t="s">
        <v>20</v>
      </c>
      <c r="AB4321" t="s">
        <v>4561</v>
      </c>
      <c r="AC4321">
        <v>4318705</v>
      </c>
    </row>
    <row r="4322" spans="27:29">
      <c r="AA4322" t="s">
        <v>20</v>
      </c>
      <c r="AB4322" t="s">
        <v>4565</v>
      </c>
      <c r="AC4322">
        <v>4318804</v>
      </c>
    </row>
    <row r="4323" spans="27:29">
      <c r="AA4323" t="s">
        <v>20</v>
      </c>
      <c r="AB4323" t="s">
        <v>4568</v>
      </c>
      <c r="AC4323">
        <v>4318903</v>
      </c>
    </row>
    <row r="4324" spans="27:29">
      <c r="AA4324" t="s">
        <v>20</v>
      </c>
      <c r="AB4324" t="s">
        <v>4572</v>
      </c>
      <c r="AC4324">
        <v>4319000</v>
      </c>
    </row>
    <row r="4325" spans="27:29">
      <c r="AA4325" t="s">
        <v>20</v>
      </c>
      <c r="AB4325" t="s">
        <v>3843</v>
      </c>
      <c r="AC4325">
        <v>4319109</v>
      </c>
    </row>
    <row r="4326" spans="27:29">
      <c r="AA4326" t="s">
        <v>20</v>
      </c>
      <c r="AB4326" t="s">
        <v>4579</v>
      </c>
      <c r="AC4326">
        <v>4319125</v>
      </c>
    </row>
    <row r="4327" spans="27:29">
      <c r="AA4327" t="s">
        <v>20</v>
      </c>
      <c r="AB4327" t="s">
        <v>4581</v>
      </c>
      <c r="AC4327">
        <v>4319158</v>
      </c>
    </row>
    <row r="4328" spans="27:29">
      <c r="AA4328" t="s">
        <v>20</v>
      </c>
      <c r="AB4328" t="s">
        <v>4585</v>
      </c>
      <c r="AC4328">
        <v>4319208</v>
      </c>
    </row>
    <row r="4329" spans="27:29">
      <c r="AA4329" t="s">
        <v>20</v>
      </c>
      <c r="AB4329" t="s">
        <v>4589</v>
      </c>
      <c r="AC4329">
        <v>4319307</v>
      </c>
    </row>
    <row r="4330" spans="27:29">
      <c r="AA4330" t="s">
        <v>20</v>
      </c>
      <c r="AB4330" t="s">
        <v>4593</v>
      </c>
      <c r="AC4330">
        <v>4319356</v>
      </c>
    </row>
    <row r="4331" spans="27:29">
      <c r="AA4331" t="s">
        <v>20</v>
      </c>
      <c r="AB4331" t="s">
        <v>4597</v>
      </c>
      <c r="AC4331">
        <v>4319364</v>
      </c>
    </row>
    <row r="4332" spans="27:29">
      <c r="AA4332" t="s">
        <v>20</v>
      </c>
      <c r="AB4332" t="s">
        <v>4601</v>
      </c>
      <c r="AC4332">
        <v>4319372</v>
      </c>
    </row>
    <row r="4333" spans="27:29">
      <c r="AA4333" t="s">
        <v>20</v>
      </c>
      <c r="AB4333" t="s">
        <v>4604</v>
      </c>
      <c r="AC4333">
        <v>4319406</v>
      </c>
    </row>
    <row r="4334" spans="27:29">
      <c r="AA4334" t="s">
        <v>20</v>
      </c>
      <c r="AB4334" t="s">
        <v>4608</v>
      </c>
      <c r="AC4334">
        <v>4319505</v>
      </c>
    </row>
    <row r="4335" spans="27:29">
      <c r="AA4335" t="s">
        <v>20</v>
      </c>
      <c r="AB4335" t="s">
        <v>4612</v>
      </c>
      <c r="AC4335">
        <v>4319604</v>
      </c>
    </row>
    <row r="4336" spans="27:29">
      <c r="AA4336" t="s">
        <v>20</v>
      </c>
      <c r="AB4336" t="s">
        <v>4616</v>
      </c>
      <c r="AC4336">
        <v>4319703</v>
      </c>
    </row>
    <row r="4337" spans="27:29">
      <c r="AA4337" t="s">
        <v>20</v>
      </c>
      <c r="AB4337" t="s">
        <v>4620</v>
      </c>
      <c r="AC4337">
        <v>4319711</v>
      </c>
    </row>
    <row r="4338" spans="27:29">
      <c r="AA4338" t="s">
        <v>20</v>
      </c>
      <c r="AB4338" t="s">
        <v>4624</v>
      </c>
      <c r="AC4338">
        <v>4319737</v>
      </c>
    </row>
    <row r="4339" spans="27:29">
      <c r="AA4339" t="s">
        <v>20</v>
      </c>
      <c r="AB4339" t="s">
        <v>4628</v>
      </c>
      <c r="AC4339">
        <v>4319752</v>
      </c>
    </row>
    <row r="4340" spans="27:29">
      <c r="AA4340" t="s">
        <v>20</v>
      </c>
      <c r="AB4340" t="s">
        <v>4631</v>
      </c>
      <c r="AC4340">
        <v>4319802</v>
      </c>
    </row>
    <row r="4341" spans="27:29">
      <c r="AA4341" t="s">
        <v>20</v>
      </c>
      <c r="AB4341" t="s">
        <v>4634</v>
      </c>
      <c r="AC4341">
        <v>4319901</v>
      </c>
    </row>
    <row r="4342" spans="27:29">
      <c r="AA4342" t="s">
        <v>20</v>
      </c>
      <c r="AB4342" t="s">
        <v>4637</v>
      </c>
      <c r="AC4342">
        <v>4320008</v>
      </c>
    </row>
    <row r="4343" spans="27:29">
      <c r="AA4343" t="s">
        <v>20</v>
      </c>
      <c r="AB4343" t="s">
        <v>4386</v>
      </c>
      <c r="AC4343">
        <v>4320107</v>
      </c>
    </row>
    <row r="4344" spans="27:29">
      <c r="AA4344" t="s">
        <v>20</v>
      </c>
      <c r="AB4344" t="s">
        <v>4642</v>
      </c>
      <c r="AC4344">
        <v>4320206</v>
      </c>
    </row>
    <row r="4345" spans="27:29">
      <c r="AA4345" t="s">
        <v>20</v>
      </c>
      <c r="AB4345" t="s">
        <v>4645</v>
      </c>
      <c r="AC4345">
        <v>4320230</v>
      </c>
    </row>
    <row r="4346" spans="27:29">
      <c r="AA4346" t="s">
        <v>20</v>
      </c>
      <c r="AB4346" t="s">
        <v>4648</v>
      </c>
      <c r="AC4346">
        <v>4320263</v>
      </c>
    </row>
    <row r="4347" spans="27:29">
      <c r="AA4347" t="s">
        <v>20</v>
      </c>
      <c r="AB4347" t="s">
        <v>4651</v>
      </c>
      <c r="AC4347">
        <v>4320305</v>
      </c>
    </row>
    <row r="4348" spans="27:29">
      <c r="AA4348" t="s">
        <v>20</v>
      </c>
      <c r="AB4348" t="s">
        <v>4654</v>
      </c>
      <c r="AC4348">
        <v>4320321</v>
      </c>
    </row>
    <row r="4349" spans="27:29">
      <c r="AA4349" t="s">
        <v>20</v>
      </c>
      <c r="AB4349" t="s">
        <v>4657</v>
      </c>
      <c r="AC4349">
        <v>4320354</v>
      </c>
    </row>
    <row r="4350" spans="27:29">
      <c r="AA4350" t="s">
        <v>20</v>
      </c>
      <c r="AB4350" t="s">
        <v>4660</v>
      </c>
      <c r="AC4350">
        <v>4320404</v>
      </c>
    </row>
    <row r="4351" spans="27:29">
      <c r="AA4351" t="s">
        <v>20</v>
      </c>
      <c r="AB4351" t="s">
        <v>4662</v>
      </c>
      <c r="AC4351">
        <v>4320453</v>
      </c>
    </row>
    <row r="4352" spans="27:29">
      <c r="AA4352" t="s">
        <v>20</v>
      </c>
      <c r="AB4352" t="s">
        <v>4664</v>
      </c>
      <c r="AC4352">
        <v>4320503</v>
      </c>
    </row>
    <row r="4353" spans="27:29">
      <c r="AA4353" t="s">
        <v>20</v>
      </c>
      <c r="AB4353" t="s">
        <v>4667</v>
      </c>
      <c r="AC4353">
        <v>4320552</v>
      </c>
    </row>
    <row r="4354" spans="27:29">
      <c r="AA4354" t="s">
        <v>20</v>
      </c>
      <c r="AB4354" t="s">
        <v>4670</v>
      </c>
      <c r="AC4354">
        <v>4320578</v>
      </c>
    </row>
    <row r="4355" spans="27:29">
      <c r="AA4355" t="s">
        <v>20</v>
      </c>
      <c r="AB4355" t="s">
        <v>4672</v>
      </c>
      <c r="AC4355">
        <v>4320602</v>
      </c>
    </row>
    <row r="4356" spans="27:29">
      <c r="AA4356" t="s">
        <v>20</v>
      </c>
      <c r="AB4356" t="s">
        <v>4674</v>
      </c>
      <c r="AC4356">
        <v>4320651</v>
      </c>
    </row>
    <row r="4357" spans="27:29">
      <c r="AA4357" t="s">
        <v>20</v>
      </c>
      <c r="AB4357" t="s">
        <v>4677</v>
      </c>
      <c r="AC4357">
        <v>4320677</v>
      </c>
    </row>
    <row r="4358" spans="27:29">
      <c r="AA4358" t="s">
        <v>20</v>
      </c>
      <c r="AB4358" t="s">
        <v>4472</v>
      </c>
      <c r="AC4358">
        <v>4320701</v>
      </c>
    </row>
    <row r="4359" spans="27:29">
      <c r="AA4359" t="s">
        <v>20</v>
      </c>
      <c r="AB4359" t="s">
        <v>3499</v>
      </c>
      <c r="AC4359">
        <v>4320800</v>
      </c>
    </row>
    <row r="4360" spans="27:29">
      <c r="AA4360" t="s">
        <v>20</v>
      </c>
      <c r="AB4360" t="s">
        <v>4684</v>
      </c>
      <c r="AC4360">
        <v>4320859</v>
      </c>
    </row>
    <row r="4361" spans="27:29">
      <c r="AA4361" t="s">
        <v>20</v>
      </c>
      <c r="AB4361" t="s">
        <v>4435</v>
      </c>
      <c r="AC4361">
        <v>4320909</v>
      </c>
    </row>
    <row r="4362" spans="27:29">
      <c r="AA4362" t="s">
        <v>20</v>
      </c>
      <c r="AB4362" t="s">
        <v>4689</v>
      </c>
      <c r="AC4362">
        <v>4321006</v>
      </c>
    </row>
    <row r="4363" spans="27:29">
      <c r="AA4363" t="s">
        <v>20</v>
      </c>
      <c r="AB4363" t="s">
        <v>4692</v>
      </c>
      <c r="AC4363">
        <v>4321105</v>
      </c>
    </row>
    <row r="4364" spans="27:29">
      <c r="AA4364" t="s">
        <v>20</v>
      </c>
      <c r="AB4364" t="s">
        <v>4695</v>
      </c>
      <c r="AC4364">
        <v>4321204</v>
      </c>
    </row>
    <row r="4365" spans="27:29">
      <c r="AA4365" t="s">
        <v>20</v>
      </c>
      <c r="AB4365" t="s">
        <v>4698</v>
      </c>
      <c r="AC4365">
        <v>4321303</v>
      </c>
    </row>
    <row r="4366" spans="27:29">
      <c r="AA4366" t="s">
        <v>20</v>
      </c>
      <c r="AB4366" t="s">
        <v>4701</v>
      </c>
      <c r="AC4366">
        <v>4321329</v>
      </c>
    </row>
    <row r="4367" spans="27:29">
      <c r="AA4367" t="s">
        <v>20</v>
      </c>
      <c r="AB4367" t="s">
        <v>3556</v>
      </c>
      <c r="AC4367">
        <v>4321352</v>
      </c>
    </row>
    <row r="4368" spans="27:29">
      <c r="AA4368" t="s">
        <v>20</v>
      </c>
      <c r="AB4368" t="s">
        <v>4704</v>
      </c>
      <c r="AC4368">
        <v>4321402</v>
      </c>
    </row>
    <row r="4369" spans="27:29">
      <c r="AA4369" t="s">
        <v>20</v>
      </c>
      <c r="AB4369" t="s">
        <v>4707</v>
      </c>
      <c r="AC4369">
        <v>4321436</v>
      </c>
    </row>
    <row r="4370" spans="27:29">
      <c r="AA4370" t="s">
        <v>20</v>
      </c>
      <c r="AB4370" t="s">
        <v>4710</v>
      </c>
      <c r="AC4370">
        <v>4321451</v>
      </c>
    </row>
    <row r="4371" spans="27:29">
      <c r="AA4371" t="s">
        <v>20</v>
      </c>
      <c r="AB4371" t="s">
        <v>4713</v>
      </c>
      <c r="AC4371">
        <v>4321469</v>
      </c>
    </row>
    <row r="4372" spans="27:29">
      <c r="AA4372" t="s">
        <v>20</v>
      </c>
      <c r="AB4372" t="s">
        <v>4716</v>
      </c>
      <c r="AC4372">
        <v>4321477</v>
      </c>
    </row>
    <row r="4373" spans="27:29">
      <c r="AA4373" t="s">
        <v>20</v>
      </c>
      <c r="AB4373" t="s">
        <v>4719</v>
      </c>
      <c r="AC4373">
        <v>4321493</v>
      </c>
    </row>
    <row r="4374" spans="27:29">
      <c r="AA4374" t="s">
        <v>20</v>
      </c>
      <c r="AB4374" t="s">
        <v>4722</v>
      </c>
      <c r="AC4374">
        <v>4321501</v>
      </c>
    </row>
    <row r="4375" spans="27:29">
      <c r="AA4375" t="s">
        <v>20</v>
      </c>
      <c r="AB4375" t="s">
        <v>4725</v>
      </c>
      <c r="AC4375">
        <v>4321600</v>
      </c>
    </row>
    <row r="4376" spans="27:29">
      <c r="AA4376" t="s">
        <v>20</v>
      </c>
      <c r="AB4376" t="s">
        <v>4728</v>
      </c>
      <c r="AC4376">
        <v>4321626</v>
      </c>
    </row>
    <row r="4377" spans="27:29">
      <c r="AA4377" t="s">
        <v>20</v>
      </c>
      <c r="AB4377" t="s">
        <v>4731</v>
      </c>
      <c r="AC4377">
        <v>4321634</v>
      </c>
    </row>
    <row r="4378" spans="27:29">
      <c r="AA4378" t="s">
        <v>20</v>
      </c>
      <c r="AB4378" t="s">
        <v>4734</v>
      </c>
      <c r="AC4378">
        <v>4321667</v>
      </c>
    </row>
    <row r="4379" spans="27:29">
      <c r="AA4379" t="s">
        <v>20</v>
      </c>
      <c r="AB4379" t="s">
        <v>4737</v>
      </c>
      <c r="AC4379">
        <v>4321709</v>
      </c>
    </row>
    <row r="4380" spans="27:29">
      <c r="AA4380" t="s">
        <v>20</v>
      </c>
      <c r="AB4380" t="s">
        <v>4740</v>
      </c>
      <c r="AC4380">
        <v>4321808</v>
      </c>
    </row>
    <row r="4381" spans="27:29">
      <c r="AA4381" t="s">
        <v>20</v>
      </c>
      <c r="AB4381" t="s">
        <v>4743</v>
      </c>
      <c r="AC4381">
        <v>4321832</v>
      </c>
    </row>
    <row r="4382" spans="27:29">
      <c r="AA4382" t="s">
        <v>20</v>
      </c>
      <c r="AB4382" t="s">
        <v>4746</v>
      </c>
      <c r="AC4382">
        <v>4321857</v>
      </c>
    </row>
    <row r="4383" spans="27:29">
      <c r="AA4383" t="s">
        <v>20</v>
      </c>
      <c r="AB4383" t="s">
        <v>4749</v>
      </c>
      <c r="AC4383">
        <v>4321907</v>
      </c>
    </row>
    <row r="4384" spans="27:29">
      <c r="AA4384" t="s">
        <v>20</v>
      </c>
      <c r="AB4384" t="s">
        <v>4752</v>
      </c>
      <c r="AC4384">
        <v>4321956</v>
      </c>
    </row>
    <row r="4385" spans="27:29">
      <c r="AA4385" t="s">
        <v>20</v>
      </c>
      <c r="AB4385" t="s">
        <v>3178</v>
      </c>
      <c r="AC4385">
        <v>4322004</v>
      </c>
    </row>
    <row r="4386" spans="27:29">
      <c r="AA4386" t="s">
        <v>20</v>
      </c>
      <c r="AB4386" t="s">
        <v>4756</v>
      </c>
      <c r="AC4386">
        <v>4322103</v>
      </c>
    </row>
    <row r="4387" spans="27:29">
      <c r="AA4387" t="s">
        <v>20</v>
      </c>
      <c r="AB4387" t="s">
        <v>4759</v>
      </c>
      <c r="AC4387">
        <v>4322152</v>
      </c>
    </row>
    <row r="4388" spans="27:29">
      <c r="AA4388" t="s">
        <v>20</v>
      </c>
      <c r="AB4388" t="s">
        <v>4762</v>
      </c>
      <c r="AC4388">
        <v>4322186</v>
      </c>
    </row>
    <row r="4389" spans="27:29">
      <c r="AA4389" t="s">
        <v>20</v>
      </c>
      <c r="AB4389" t="s">
        <v>4765</v>
      </c>
      <c r="AC4389">
        <v>4322202</v>
      </c>
    </row>
    <row r="4390" spans="27:29">
      <c r="AA4390" t="s">
        <v>20</v>
      </c>
      <c r="AB4390" t="s">
        <v>4768</v>
      </c>
      <c r="AC4390">
        <v>4322251</v>
      </c>
    </row>
    <row r="4391" spans="27:29">
      <c r="AA4391" t="s">
        <v>20</v>
      </c>
      <c r="AB4391" t="s">
        <v>4771</v>
      </c>
      <c r="AC4391">
        <v>4322301</v>
      </c>
    </row>
    <row r="4392" spans="27:29">
      <c r="AA4392" t="s">
        <v>20</v>
      </c>
      <c r="AB4392" t="s">
        <v>4774</v>
      </c>
      <c r="AC4392">
        <v>4322327</v>
      </c>
    </row>
    <row r="4393" spans="27:29">
      <c r="AA4393" t="s">
        <v>20</v>
      </c>
      <c r="AB4393" t="s">
        <v>4777</v>
      </c>
      <c r="AC4393">
        <v>4322343</v>
      </c>
    </row>
    <row r="4394" spans="27:29">
      <c r="AA4394" t="s">
        <v>20</v>
      </c>
      <c r="AB4394" t="s">
        <v>4780</v>
      </c>
      <c r="AC4394">
        <v>4322350</v>
      </c>
    </row>
    <row r="4395" spans="27:29">
      <c r="AA4395" t="s">
        <v>20</v>
      </c>
      <c r="AB4395" t="s">
        <v>4783</v>
      </c>
      <c r="AC4395">
        <v>4322376</v>
      </c>
    </row>
    <row r="4396" spans="27:29">
      <c r="AA4396" t="s">
        <v>20</v>
      </c>
      <c r="AB4396" t="s">
        <v>4786</v>
      </c>
      <c r="AC4396">
        <v>4322400</v>
      </c>
    </row>
    <row r="4397" spans="27:29">
      <c r="AA4397" t="s">
        <v>20</v>
      </c>
      <c r="AB4397" t="s">
        <v>4789</v>
      </c>
      <c r="AC4397">
        <v>4322509</v>
      </c>
    </row>
    <row r="4398" spans="27:29">
      <c r="AA4398" t="s">
        <v>20</v>
      </c>
      <c r="AB4398" t="s">
        <v>4792</v>
      </c>
      <c r="AC4398">
        <v>4322533</v>
      </c>
    </row>
    <row r="4399" spans="27:29">
      <c r="AA4399" t="s">
        <v>20</v>
      </c>
      <c r="AB4399" t="s">
        <v>4795</v>
      </c>
      <c r="AC4399">
        <v>4322541</v>
      </c>
    </row>
    <row r="4400" spans="27:29">
      <c r="AA4400" t="s">
        <v>20</v>
      </c>
      <c r="AB4400" t="s">
        <v>4798</v>
      </c>
      <c r="AC4400">
        <v>4322525</v>
      </c>
    </row>
    <row r="4401" spans="27:29">
      <c r="AA4401" t="s">
        <v>20</v>
      </c>
      <c r="AB4401" t="s">
        <v>4801</v>
      </c>
      <c r="AC4401">
        <v>4322558</v>
      </c>
    </row>
    <row r="4402" spans="27:29">
      <c r="AA4402" t="s">
        <v>20</v>
      </c>
      <c r="AB4402" t="s">
        <v>4804</v>
      </c>
      <c r="AC4402">
        <v>4322608</v>
      </c>
    </row>
    <row r="4403" spans="27:29">
      <c r="AA4403" t="s">
        <v>20</v>
      </c>
      <c r="AB4403" t="s">
        <v>3054</v>
      </c>
      <c r="AC4403">
        <v>4322707</v>
      </c>
    </row>
    <row r="4404" spans="27:29">
      <c r="AA4404" t="s">
        <v>20</v>
      </c>
      <c r="AB4404" t="s">
        <v>4808</v>
      </c>
      <c r="AC4404">
        <v>4322806</v>
      </c>
    </row>
    <row r="4405" spans="27:29">
      <c r="AA4405" t="s">
        <v>20</v>
      </c>
      <c r="AB4405" t="s">
        <v>4811</v>
      </c>
      <c r="AC4405">
        <v>4322855</v>
      </c>
    </row>
    <row r="4406" spans="27:29">
      <c r="AA4406" t="s">
        <v>20</v>
      </c>
      <c r="AB4406" t="s">
        <v>4814</v>
      </c>
      <c r="AC4406">
        <v>4322905</v>
      </c>
    </row>
    <row r="4407" spans="27:29">
      <c r="AA4407" t="s">
        <v>20</v>
      </c>
      <c r="AB4407" t="s">
        <v>4817</v>
      </c>
      <c r="AC4407">
        <v>4323002</v>
      </c>
    </row>
    <row r="4408" spans="27:29">
      <c r="AA4408" t="s">
        <v>20</v>
      </c>
      <c r="AB4408" t="s">
        <v>4820</v>
      </c>
      <c r="AC4408">
        <v>4323101</v>
      </c>
    </row>
    <row r="4409" spans="27:29">
      <c r="AA4409" t="s">
        <v>20</v>
      </c>
      <c r="AB4409" t="s">
        <v>4823</v>
      </c>
      <c r="AC4409">
        <v>4323200</v>
      </c>
    </row>
    <row r="4410" spans="27:29">
      <c r="AA4410" t="s">
        <v>20</v>
      </c>
      <c r="AB4410" t="s">
        <v>4826</v>
      </c>
      <c r="AC4410">
        <v>4323309</v>
      </c>
    </row>
    <row r="4411" spans="27:29">
      <c r="AA4411" t="s">
        <v>20</v>
      </c>
      <c r="AB4411" t="s">
        <v>4829</v>
      </c>
      <c r="AC4411">
        <v>4323358</v>
      </c>
    </row>
    <row r="4412" spans="27:29">
      <c r="AA4412" t="s">
        <v>20</v>
      </c>
      <c r="AB4412" t="s">
        <v>4832</v>
      </c>
      <c r="AC4412">
        <v>4323408</v>
      </c>
    </row>
    <row r="4413" spans="27:29">
      <c r="AA4413" t="s">
        <v>20</v>
      </c>
      <c r="AB4413" t="s">
        <v>4835</v>
      </c>
      <c r="AC4413">
        <v>4323457</v>
      </c>
    </row>
    <row r="4414" spans="27:29">
      <c r="AA4414" t="s">
        <v>20</v>
      </c>
      <c r="AB4414" t="s">
        <v>4838</v>
      </c>
      <c r="AC4414">
        <v>4323507</v>
      </c>
    </row>
    <row r="4415" spans="27:29">
      <c r="AA4415" t="s">
        <v>20</v>
      </c>
      <c r="AB4415" t="s">
        <v>4841</v>
      </c>
      <c r="AC4415">
        <v>4323606</v>
      </c>
    </row>
    <row r="4416" spans="27:29">
      <c r="AA4416" t="s">
        <v>20</v>
      </c>
      <c r="AB4416" t="s">
        <v>4844</v>
      </c>
      <c r="AC4416">
        <v>4323705</v>
      </c>
    </row>
    <row r="4417" spans="27:29">
      <c r="AA4417" t="s">
        <v>20</v>
      </c>
      <c r="AB4417" t="s">
        <v>4846</v>
      </c>
      <c r="AC4417">
        <v>4323754</v>
      </c>
    </row>
    <row r="4418" spans="27:29">
      <c r="AA4418" t="s">
        <v>20</v>
      </c>
      <c r="AB4418" t="s">
        <v>4849</v>
      </c>
      <c r="AC4418">
        <v>4323770</v>
      </c>
    </row>
    <row r="4419" spans="27:29">
      <c r="AA4419" t="s">
        <v>20</v>
      </c>
      <c r="AB4419" t="s">
        <v>4852</v>
      </c>
      <c r="AC4419">
        <v>4323804</v>
      </c>
    </row>
    <row r="4420" spans="27:29">
      <c r="AA4420" t="s">
        <v>24</v>
      </c>
      <c r="AB4420" t="s">
        <v>50</v>
      </c>
      <c r="AC4420">
        <v>4200051</v>
      </c>
    </row>
    <row r="4421" spans="27:29">
      <c r="AA4421" t="s">
        <v>24</v>
      </c>
      <c r="AB4421" t="s">
        <v>76</v>
      </c>
      <c r="AC4421">
        <v>4200101</v>
      </c>
    </row>
    <row r="4422" spans="27:29">
      <c r="AA4422" t="s">
        <v>24</v>
      </c>
      <c r="AB4422" t="s">
        <v>101</v>
      </c>
      <c r="AC4422">
        <v>4200200</v>
      </c>
    </row>
    <row r="4423" spans="27:29">
      <c r="AA4423" t="s">
        <v>24</v>
      </c>
      <c r="AB4423" t="s">
        <v>127</v>
      </c>
      <c r="AC4423">
        <v>4200309</v>
      </c>
    </row>
    <row r="4424" spans="27:29">
      <c r="AA4424" t="s">
        <v>24</v>
      </c>
      <c r="AB4424" t="s">
        <v>153</v>
      </c>
      <c r="AC4424">
        <v>4200408</v>
      </c>
    </row>
    <row r="4425" spans="27:29">
      <c r="AA4425" t="s">
        <v>24</v>
      </c>
      <c r="AB4425" t="s">
        <v>177</v>
      </c>
      <c r="AC4425">
        <v>4200507</v>
      </c>
    </row>
    <row r="4426" spans="27:29">
      <c r="AA4426" t="s">
        <v>24</v>
      </c>
      <c r="AB4426" t="s">
        <v>202</v>
      </c>
      <c r="AC4426">
        <v>4200556</v>
      </c>
    </row>
    <row r="4427" spans="27:29">
      <c r="AA4427" t="s">
        <v>24</v>
      </c>
      <c r="AB4427" t="s">
        <v>228</v>
      </c>
      <c r="AC4427">
        <v>4200606</v>
      </c>
    </row>
    <row r="4428" spans="27:29">
      <c r="AA4428" t="s">
        <v>24</v>
      </c>
      <c r="AB4428" t="s">
        <v>254</v>
      </c>
      <c r="AC4428">
        <v>4200705</v>
      </c>
    </row>
    <row r="4429" spans="27:29">
      <c r="AA4429" t="s">
        <v>24</v>
      </c>
      <c r="AB4429" t="s">
        <v>279</v>
      </c>
      <c r="AC4429">
        <v>4200754</v>
      </c>
    </row>
    <row r="4430" spans="27:29">
      <c r="AA4430" t="s">
        <v>24</v>
      </c>
      <c r="AB4430" t="s">
        <v>187</v>
      </c>
      <c r="AC4430">
        <v>4200804</v>
      </c>
    </row>
    <row r="4431" spans="27:29">
      <c r="AA4431" t="s">
        <v>24</v>
      </c>
      <c r="AB4431" t="s">
        <v>328</v>
      </c>
      <c r="AC4431">
        <v>4200903</v>
      </c>
    </row>
    <row r="4432" spans="27:29">
      <c r="AA4432" t="s">
        <v>24</v>
      </c>
      <c r="AB4432" t="s">
        <v>354</v>
      </c>
      <c r="AC4432">
        <v>4201000</v>
      </c>
    </row>
    <row r="4433" spans="27:29">
      <c r="AA4433" t="s">
        <v>24</v>
      </c>
      <c r="AB4433" t="s">
        <v>379</v>
      </c>
      <c r="AC4433">
        <v>4201109</v>
      </c>
    </row>
    <row r="4434" spans="27:29">
      <c r="AA4434" t="s">
        <v>24</v>
      </c>
      <c r="AB4434" t="s">
        <v>404</v>
      </c>
      <c r="AC4434">
        <v>4201208</v>
      </c>
    </row>
    <row r="4435" spans="27:29">
      <c r="AA4435" t="s">
        <v>24</v>
      </c>
      <c r="AB4435" t="s">
        <v>429</v>
      </c>
      <c r="AC4435">
        <v>4201257</v>
      </c>
    </row>
    <row r="4436" spans="27:29">
      <c r="AA4436" t="s">
        <v>24</v>
      </c>
      <c r="AB4436" t="s">
        <v>453</v>
      </c>
      <c r="AC4436">
        <v>4201273</v>
      </c>
    </row>
    <row r="4437" spans="27:29">
      <c r="AA4437" t="s">
        <v>24</v>
      </c>
      <c r="AB4437" t="s">
        <v>476</v>
      </c>
      <c r="AC4437">
        <v>4201307</v>
      </c>
    </row>
    <row r="4438" spans="27:29">
      <c r="AA4438" t="s">
        <v>24</v>
      </c>
      <c r="AB4438" t="s">
        <v>499</v>
      </c>
      <c r="AC4438">
        <v>4201406</v>
      </c>
    </row>
    <row r="4439" spans="27:29">
      <c r="AA4439" t="s">
        <v>24</v>
      </c>
      <c r="AB4439" t="s">
        <v>522</v>
      </c>
      <c r="AC4439">
        <v>4201505</v>
      </c>
    </row>
    <row r="4440" spans="27:29">
      <c r="AA4440" t="s">
        <v>24</v>
      </c>
      <c r="AB4440" t="s">
        <v>545</v>
      </c>
      <c r="AC4440">
        <v>4201604</v>
      </c>
    </row>
    <row r="4441" spans="27:29">
      <c r="AA4441" t="s">
        <v>24</v>
      </c>
      <c r="AB4441" t="s">
        <v>568</v>
      </c>
      <c r="AC4441">
        <v>4201653</v>
      </c>
    </row>
    <row r="4442" spans="27:29">
      <c r="AA4442" t="s">
        <v>24</v>
      </c>
      <c r="AB4442" t="s">
        <v>588</v>
      </c>
      <c r="AC4442">
        <v>4201703</v>
      </c>
    </row>
    <row r="4443" spans="27:29">
      <c r="AA4443" t="s">
        <v>24</v>
      </c>
      <c r="AB4443" t="s">
        <v>609</v>
      </c>
      <c r="AC4443">
        <v>4201802</v>
      </c>
    </row>
    <row r="4444" spans="27:29">
      <c r="AA4444" t="s">
        <v>24</v>
      </c>
      <c r="AB4444" t="s">
        <v>507</v>
      </c>
      <c r="AC4444">
        <v>4201901</v>
      </c>
    </row>
    <row r="4445" spans="27:29">
      <c r="AA4445" t="s">
        <v>24</v>
      </c>
      <c r="AB4445" t="s">
        <v>651</v>
      </c>
      <c r="AC4445">
        <v>4201950</v>
      </c>
    </row>
    <row r="4446" spans="27:29">
      <c r="AA4446" t="s">
        <v>24</v>
      </c>
      <c r="AB4446" t="s">
        <v>673</v>
      </c>
      <c r="AC4446">
        <v>4202057</v>
      </c>
    </row>
    <row r="4447" spans="27:29">
      <c r="AA4447" t="s">
        <v>24</v>
      </c>
      <c r="AB4447" t="s">
        <v>695</v>
      </c>
      <c r="AC4447">
        <v>4202008</v>
      </c>
    </row>
    <row r="4448" spans="27:29">
      <c r="AA4448" t="s">
        <v>24</v>
      </c>
      <c r="AB4448" t="s">
        <v>717</v>
      </c>
      <c r="AC4448">
        <v>4202073</v>
      </c>
    </row>
    <row r="4449" spans="27:29">
      <c r="AA4449" t="s">
        <v>24</v>
      </c>
      <c r="AB4449" t="s">
        <v>738</v>
      </c>
      <c r="AC4449">
        <v>4212809</v>
      </c>
    </row>
    <row r="4450" spans="27:29">
      <c r="AA4450" t="s">
        <v>24</v>
      </c>
      <c r="AB4450" t="s">
        <v>759</v>
      </c>
      <c r="AC4450">
        <v>4220000</v>
      </c>
    </row>
    <row r="4451" spans="27:29">
      <c r="AA4451" t="s">
        <v>24</v>
      </c>
      <c r="AB4451" t="s">
        <v>781</v>
      </c>
      <c r="AC4451">
        <v>4202081</v>
      </c>
    </row>
    <row r="4452" spans="27:29">
      <c r="AA4452" t="s">
        <v>24</v>
      </c>
      <c r="AB4452" t="s">
        <v>803</v>
      </c>
      <c r="AC4452">
        <v>4202099</v>
      </c>
    </row>
    <row r="4453" spans="27:29">
      <c r="AA4453" t="s">
        <v>24</v>
      </c>
      <c r="AB4453" t="s">
        <v>825</v>
      </c>
      <c r="AC4453">
        <v>4202107</v>
      </c>
    </row>
    <row r="4454" spans="27:29">
      <c r="AA4454" t="s">
        <v>24</v>
      </c>
      <c r="AB4454" t="s">
        <v>848</v>
      </c>
      <c r="AC4454">
        <v>4202131</v>
      </c>
    </row>
    <row r="4455" spans="27:29">
      <c r="AA4455" t="s">
        <v>24</v>
      </c>
      <c r="AB4455" t="s">
        <v>871</v>
      </c>
      <c r="AC4455">
        <v>4202156</v>
      </c>
    </row>
    <row r="4456" spans="27:29">
      <c r="AA4456" t="s">
        <v>24</v>
      </c>
      <c r="AB4456" t="s">
        <v>893</v>
      </c>
      <c r="AC4456">
        <v>4202206</v>
      </c>
    </row>
    <row r="4457" spans="27:29">
      <c r="AA4457" t="s">
        <v>24</v>
      </c>
      <c r="AB4457" t="s">
        <v>916</v>
      </c>
      <c r="AC4457">
        <v>4202305</v>
      </c>
    </row>
    <row r="4458" spans="27:29">
      <c r="AA4458" t="s">
        <v>24</v>
      </c>
      <c r="AB4458" t="s">
        <v>938</v>
      </c>
      <c r="AC4458">
        <v>4202404</v>
      </c>
    </row>
    <row r="4459" spans="27:29">
      <c r="AA4459" t="s">
        <v>24</v>
      </c>
      <c r="AB4459" t="s">
        <v>960</v>
      </c>
      <c r="AC4459">
        <v>4202438</v>
      </c>
    </row>
    <row r="4460" spans="27:29">
      <c r="AA4460" t="s">
        <v>24</v>
      </c>
      <c r="AB4460" t="s">
        <v>982</v>
      </c>
      <c r="AC4460">
        <v>4202503</v>
      </c>
    </row>
    <row r="4461" spans="27:29">
      <c r="AA4461" t="s">
        <v>24</v>
      </c>
      <c r="AB4461" t="s">
        <v>496</v>
      </c>
      <c r="AC4461">
        <v>4202537</v>
      </c>
    </row>
    <row r="4462" spans="27:29">
      <c r="AA4462" t="s">
        <v>24</v>
      </c>
      <c r="AB4462" t="s">
        <v>1025</v>
      </c>
      <c r="AC4462">
        <v>4202578</v>
      </c>
    </row>
    <row r="4463" spans="27:29">
      <c r="AA4463" t="s">
        <v>24</v>
      </c>
      <c r="AB4463" t="s">
        <v>1048</v>
      </c>
      <c r="AC4463">
        <v>4202602</v>
      </c>
    </row>
    <row r="4464" spans="27:29">
      <c r="AA4464" t="s">
        <v>24</v>
      </c>
      <c r="AB4464" t="s">
        <v>1071</v>
      </c>
      <c r="AC4464">
        <v>4202453</v>
      </c>
    </row>
    <row r="4465" spans="27:29">
      <c r="AA4465" t="s">
        <v>24</v>
      </c>
      <c r="AB4465" t="s">
        <v>1094</v>
      </c>
      <c r="AC4465">
        <v>4202701</v>
      </c>
    </row>
    <row r="4466" spans="27:29">
      <c r="AA4466" t="s">
        <v>24</v>
      </c>
      <c r="AB4466" t="s">
        <v>1117</v>
      </c>
      <c r="AC4466">
        <v>4202800</v>
      </c>
    </row>
    <row r="4467" spans="27:29">
      <c r="AA4467" t="s">
        <v>24</v>
      </c>
      <c r="AB4467" t="s">
        <v>1139</v>
      </c>
      <c r="AC4467">
        <v>4202859</v>
      </c>
    </row>
    <row r="4468" spans="27:29">
      <c r="AA4468" t="s">
        <v>24</v>
      </c>
      <c r="AB4468" t="s">
        <v>1161</v>
      </c>
      <c r="AC4468">
        <v>4202875</v>
      </c>
    </row>
    <row r="4469" spans="27:29">
      <c r="AA4469" t="s">
        <v>24</v>
      </c>
      <c r="AB4469" t="s">
        <v>1183</v>
      </c>
      <c r="AC4469">
        <v>4202909</v>
      </c>
    </row>
    <row r="4470" spans="27:29">
      <c r="AA4470" t="s">
        <v>24</v>
      </c>
      <c r="AB4470" t="s">
        <v>1206</v>
      </c>
      <c r="AC4470">
        <v>4203006</v>
      </c>
    </row>
    <row r="4471" spans="27:29">
      <c r="AA4471" t="s">
        <v>24</v>
      </c>
      <c r="AB4471" t="s">
        <v>1227</v>
      </c>
      <c r="AC4471">
        <v>4203105</v>
      </c>
    </row>
    <row r="4472" spans="27:29">
      <c r="AA4472" t="s">
        <v>24</v>
      </c>
      <c r="AB4472" t="s">
        <v>1249</v>
      </c>
      <c r="AC4472">
        <v>4203154</v>
      </c>
    </row>
    <row r="4473" spans="27:29">
      <c r="AA4473" t="s">
        <v>24</v>
      </c>
      <c r="AB4473" t="s">
        <v>1271</v>
      </c>
      <c r="AC4473">
        <v>4203204</v>
      </c>
    </row>
    <row r="4474" spans="27:29">
      <c r="AA4474" t="s">
        <v>24</v>
      </c>
      <c r="AB4474" t="s">
        <v>384</v>
      </c>
      <c r="AC4474">
        <v>4203303</v>
      </c>
    </row>
    <row r="4475" spans="27:29">
      <c r="AA4475" t="s">
        <v>24</v>
      </c>
      <c r="AB4475" t="s">
        <v>1314</v>
      </c>
      <c r="AC4475">
        <v>4203402</v>
      </c>
    </row>
    <row r="4476" spans="27:29">
      <c r="AA4476" t="s">
        <v>24</v>
      </c>
      <c r="AB4476" t="s">
        <v>1336</v>
      </c>
      <c r="AC4476">
        <v>4203501</v>
      </c>
    </row>
    <row r="4477" spans="27:29">
      <c r="AA4477" t="s">
        <v>24</v>
      </c>
      <c r="AB4477" t="s">
        <v>1358</v>
      </c>
      <c r="AC4477">
        <v>4203600</v>
      </c>
    </row>
    <row r="4478" spans="27:29">
      <c r="AA4478" t="s">
        <v>24</v>
      </c>
      <c r="AB4478" t="s">
        <v>1379</v>
      </c>
      <c r="AC4478">
        <v>4203709</v>
      </c>
    </row>
    <row r="4479" spans="27:29">
      <c r="AA4479" t="s">
        <v>24</v>
      </c>
      <c r="AB4479" t="s">
        <v>1400</v>
      </c>
      <c r="AC4479">
        <v>4203808</v>
      </c>
    </row>
    <row r="4480" spans="27:29">
      <c r="AA4480" t="s">
        <v>24</v>
      </c>
      <c r="AB4480" t="s">
        <v>1421</v>
      </c>
      <c r="AC4480">
        <v>4203253</v>
      </c>
    </row>
    <row r="4481" spans="27:29">
      <c r="AA4481" t="s">
        <v>24</v>
      </c>
      <c r="AB4481" t="s">
        <v>1442</v>
      </c>
      <c r="AC4481">
        <v>4203907</v>
      </c>
    </row>
    <row r="4482" spans="27:29">
      <c r="AA4482" t="s">
        <v>24</v>
      </c>
      <c r="AB4482" t="s">
        <v>1463</v>
      </c>
      <c r="AC4482">
        <v>4203956</v>
      </c>
    </row>
    <row r="4483" spans="27:29">
      <c r="AA4483" t="s">
        <v>24</v>
      </c>
      <c r="AB4483" t="s">
        <v>1484</v>
      </c>
      <c r="AC4483">
        <v>4204004</v>
      </c>
    </row>
    <row r="4484" spans="27:29">
      <c r="AA4484" t="s">
        <v>24</v>
      </c>
      <c r="AB4484" t="s">
        <v>1503</v>
      </c>
      <c r="AC4484">
        <v>4204103</v>
      </c>
    </row>
    <row r="4485" spans="27:29">
      <c r="AA4485" t="s">
        <v>24</v>
      </c>
      <c r="AB4485" t="s">
        <v>1523</v>
      </c>
      <c r="AC4485">
        <v>4204152</v>
      </c>
    </row>
    <row r="4486" spans="27:29">
      <c r="AA4486" t="s">
        <v>24</v>
      </c>
      <c r="AB4486" t="s">
        <v>1543</v>
      </c>
      <c r="AC4486">
        <v>4204178</v>
      </c>
    </row>
    <row r="4487" spans="27:29">
      <c r="AA4487" t="s">
        <v>24</v>
      </c>
      <c r="AB4487" t="s">
        <v>1564</v>
      </c>
      <c r="AC4487">
        <v>4204194</v>
      </c>
    </row>
    <row r="4488" spans="27:29">
      <c r="AA4488" t="s">
        <v>24</v>
      </c>
      <c r="AB4488" t="s">
        <v>1585</v>
      </c>
      <c r="AC4488">
        <v>4204202</v>
      </c>
    </row>
    <row r="4489" spans="27:29">
      <c r="AA4489" t="s">
        <v>24</v>
      </c>
      <c r="AB4489" t="s">
        <v>1605</v>
      </c>
      <c r="AC4489">
        <v>4204251</v>
      </c>
    </row>
    <row r="4490" spans="27:29">
      <c r="AA4490" t="s">
        <v>24</v>
      </c>
      <c r="AB4490" t="s">
        <v>1626</v>
      </c>
      <c r="AC4490">
        <v>4204301</v>
      </c>
    </row>
    <row r="4491" spans="27:29">
      <c r="AA4491" t="s">
        <v>24</v>
      </c>
      <c r="AB4491" t="s">
        <v>1646</v>
      </c>
      <c r="AC4491">
        <v>4204350</v>
      </c>
    </row>
    <row r="4492" spans="27:29">
      <c r="AA4492" t="s">
        <v>24</v>
      </c>
      <c r="AB4492" t="s">
        <v>1667</v>
      </c>
      <c r="AC4492">
        <v>4204400</v>
      </c>
    </row>
    <row r="4493" spans="27:29">
      <c r="AA4493" t="s">
        <v>24</v>
      </c>
      <c r="AB4493" t="s">
        <v>1688</v>
      </c>
      <c r="AC4493">
        <v>4204459</v>
      </c>
    </row>
    <row r="4494" spans="27:29">
      <c r="AA4494" t="s">
        <v>24</v>
      </c>
      <c r="AB4494" t="s">
        <v>1708</v>
      </c>
      <c r="AC4494">
        <v>4204558</v>
      </c>
    </row>
    <row r="4495" spans="27:29">
      <c r="AA4495" t="s">
        <v>24</v>
      </c>
      <c r="AB4495" t="s">
        <v>1728</v>
      </c>
      <c r="AC4495">
        <v>4204509</v>
      </c>
    </row>
    <row r="4496" spans="27:29">
      <c r="AA4496" t="s">
        <v>24</v>
      </c>
      <c r="AB4496" t="s">
        <v>1748</v>
      </c>
      <c r="AC4496">
        <v>4204608</v>
      </c>
    </row>
    <row r="4497" spans="27:29">
      <c r="AA4497" t="s">
        <v>24</v>
      </c>
      <c r="AB4497" t="s">
        <v>1766</v>
      </c>
      <c r="AC4497">
        <v>4204707</v>
      </c>
    </row>
    <row r="4498" spans="27:29">
      <c r="AA4498" t="s">
        <v>24</v>
      </c>
      <c r="AB4498" t="s">
        <v>1784</v>
      </c>
      <c r="AC4498">
        <v>4204756</v>
      </c>
    </row>
    <row r="4499" spans="27:29">
      <c r="AA4499" t="s">
        <v>24</v>
      </c>
      <c r="AB4499" t="s">
        <v>1802</v>
      </c>
      <c r="AC4499">
        <v>4204806</v>
      </c>
    </row>
    <row r="4500" spans="27:29">
      <c r="AA4500" t="s">
        <v>24</v>
      </c>
      <c r="AB4500" t="s">
        <v>1820</v>
      </c>
      <c r="AC4500">
        <v>4204905</v>
      </c>
    </row>
    <row r="4501" spans="27:29">
      <c r="AA4501" t="s">
        <v>24</v>
      </c>
      <c r="AB4501" t="s">
        <v>1836</v>
      </c>
      <c r="AC4501">
        <v>4205001</v>
      </c>
    </row>
    <row r="4502" spans="27:29">
      <c r="AA4502" t="s">
        <v>24</v>
      </c>
      <c r="AB4502" t="s">
        <v>1853</v>
      </c>
      <c r="AC4502">
        <v>4205100</v>
      </c>
    </row>
    <row r="4503" spans="27:29">
      <c r="AA4503" t="s">
        <v>24</v>
      </c>
      <c r="AB4503" t="s">
        <v>1871</v>
      </c>
      <c r="AC4503">
        <v>4205159</v>
      </c>
    </row>
    <row r="4504" spans="27:29">
      <c r="AA4504" t="s">
        <v>24</v>
      </c>
      <c r="AB4504" t="s">
        <v>1886</v>
      </c>
      <c r="AC4504">
        <v>4205175</v>
      </c>
    </row>
    <row r="4505" spans="27:29">
      <c r="AA4505" t="s">
        <v>24</v>
      </c>
      <c r="AB4505" t="s">
        <v>1903</v>
      </c>
      <c r="AC4505">
        <v>4205191</v>
      </c>
    </row>
    <row r="4506" spans="27:29">
      <c r="AA4506" t="s">
        <v>24</v>
      </c>
      <c r="AB4506" t="s">
        <v>1921</v>
      </c>
      <c r="AC4506">
        <v>4205209</v>
      </c>
    </row>
    <row r="4507" spans="27:29">
      <c r="AA4507" t="s">
        <v>24</v>
      </c>
      <c r="AB4507" t="s">
        <v>1938</v>
      </c>
      <c r="AC4507">
        <v>4205308</v>
      </c>
    </row>
    <row r="4508" spans="27:29">
      <c r="AA4508" t="s">
        <v>24</v>
      </c>
      <c r="AB4508" t="s">
        <v>1956</v>
      </c>
      <c r="AC4508">
        <v>4205357</v>
      </c>
    </row>
    <row r="4509" spans="27:29">
      <c r="AA4509" t="s">
        <v>24</v>
      </c>
      <c r="AB4509" t="s">
        <v>1974</v>
      </c>
      <c r="AC4509">
        <v>4205407</v>
      </c>
    </row>
    <row r="4510" spans="27:29">
      <c r="AA4510" t="s">
        <v>24</v>
      </c>
      <c r="AB4510" t="s">
        <v>1992</v>
      </c>
      <c r="AC4510">
        <v>4205431</v>
      </c>
    </row>
    <row r="4511" spans="27:29">
      <c r="AA4511" t="s">
        <v>24</v>
      </c>
      <c r="AB4511" t="s">
        <v>2009</v>
      </c>
      <c r="AC4511">
        <v>4205456</v>
      </c>
    </row>
    <row r="4512" spans="27:29">
      <c r="AA4512" t="s">
        <v>24</v>
      </c>
      <c r="AB4512" t="s">
        <v>2025</v>
      </c>
      <c r="AC4512">
        <v>4205506</v>
      </c>
    </row>
    <row r="4513" spans="27:29">
      <c r="AA4513" t="s">
        <v>24</v>
      </c>
      <c r="AB4513" t="s">
        <v>2041</v>
      </c>
      <c r="AC4513">
        <v>4205555</v>
      </c>
    </row>
    <row r="4514" spans="27:29">
      <c r="AA4514" t="s">
        <v>24</v>
      </c>
      <c r="AB4514" t="s">
        <v>2058</v>
      </c>
      <c r="AC4514">
        <v>4205605</v>
      </c>
    </row>
    <row r="4515" spans="27:29">
      <c r="AA4515" t="s">
        <v>24</v>
      </c>
      <c r="AB4515" t="s">
        <v>2073</v>
      </c>
      <c r="AC4515">
        <v>4205704</v>
      </c>
    </row>
    <row r="4516" spans="27:29">
      <c r="AA4516" t="s">
        <v>24</v>
      </c>
      <c r="AB4516" t="s">
        <v>2089</v>
      </c>
      <c r="AC4516">
        <v>4205803</v>
      </c>
    </row>
    <row r="4517" spans="27:29">
      <c r="AA4517" t="s">
        <v>24</v>
      </c>
      <c r="AB4517" t="s">
        <v>2106</v>
      </c>
      <c r="AC4517">
        <v>4205902</v>
      </c>
    </row>
    <row r="4518" spans="27:29">
      <c r="AA4518" t="s">
        <v>24</v>
      </c>
      <c r="AB4518" t="s">
        <v>2123</v>
      </c>
      <c r="AC4518">
        <v>4206009</v>
      </c>
    </row>
    <row r="4519" spans="27:29">
      <c r="AA4519" t="s">
        <v>24</v>
      </c>
      <c r="AB4519" t="s">
        <v>2140</v>
      </c>
      <c r="AC4519">
        <v>4206108</v>
      </c>
    </row>
    <row r="4520" spans="27:29">
      <c r="AA4520" t="s">
        <v>24</v>
      </c>
      <c r="AB4520" t="s">
        <v>2154</v>
      </c>
      <c r="AC4520">
        <v>4206207</v>
      </c>
    </row>
    <row r="4521" spans="27:29">
      <c r="AA4521" t="s">
        <v>24</v>
      </c>
      <c r="AB4521" t="s">
        <v>2171</v>
      </c>
      <c r="AC4521">
        <v>4206306</v>
      </c>
    </row>
    <row r="4522" spans="27:29">
      <c r="AA4522" t="s">
        <v>24</v>
      </c>
      <c r="AB4522" t="s">
        <v>2186</v>
      </c>
      <c r="AC4522">
        <v>4206405</v>
      </c>
    </row>
    <row r="4523" spans="27:29">
      <c r="AA4523" t="s">
        <v>24</v>
      </c>
      <c r="AB4523" t="s">
        <v>2201</v>
      </c>
      <c r="AC4523">
        <v>4206504</v>
      </c>
    </row>
    <row r="4524" spans="27:29">
      <c r="AA4524" t="s">
        <v>24</v>
      </c>
      <c r="AB4524" t="s">
        <v>2216</v>
      </c>
      <c r="AC4524">
        <v>4206603</v>
      </c>
    </row>
    <row r="4525" spans="27:29">
      <c r="AA4525" t="s">
        <v>24</v>
      </c>
      <c r="AB4525" t="s">
        <v>2232</v>
      </c>
      <c r="AC4525">
        <v>4206652</v>
      </c>
    </row>
    <row r="4526" spans="27:29">
      <c r="AA4526" t="s">
        <v>24</v>
      </c>
      <c r="AB4526" t="s">
        <v>2248</v>
      </c>
      <c r="AC4526">
        <v>4206702</v>
      </c>
    </row>
    <row r="4527" spans="27:29">
      <c r="AA4527" t="s">
        <v>24</v>
      </c>
      <c r="AB4527" t="s">
        <v>2261</v>
      </c>
      <c r="AC4527">
        <v>4206751</v>
      </c>
    </row>
    <row r="4528" spans="27:29">
      <c r="AA4528" t="s">
        <v>24</v>
      </c>
      <c r="AB4528" t="s">
        <v>2277</v>
      </c>
      <c r="AC4528">
        <v>4206801</v>
      </c>
    </row>
    <row r="4529" spans="27:29">
      <c r="AA4529" t="s">
        <v>24</v>
      </c>
      <c r="AB4529" t="s">
        <v>2293</v>
      </c>
      <c r="AC4529">
        <v>4206900</v>
      </c>
    </row>
    <row r="4530" spans="27:29">
      <c r="AA4530" t="s">
        <v>24</v>
      </c>
      <c r="AB4530" t="s">
        <v>2307</v>
      </c>
      <c r="AC4530">
        <v>4207007</v>
      </c>
    </row>
    <row r="4531" spans="27:29">
      <c r="AA4531" t="s">
        <v>24</v>
      </c>
      <c r="AB4531" t="s">
        <v>2322</v>
      </c>
      <c r="AC4531">
        <v>4207106</v>
      </c>
    </row>
    <row r="4532" spans="27:29">
      <c r="AA4532" t="s">
        <v>24</v>
      </c>
      <c r="AB4532" t="s">
        <v>2338</v>
      </c>
      <c r="AC4532">
        <v>4207205</v>
      </c>
    </row>
    <row r="4533" spans="27:29">
      <c r="AA4533" t="s">
        <v>24</v>
      </c>
      <c r="AB4533" t="s">
        <v>2354</v>
      </c>
      <c r="AC4533">
        <v>4207304</v>
      </c>
    </row>
    <row r="4534" spans="27:29">
      <c r="AA4534" t="s">
        <v>24</v>
      </c>
      <c r="AB4534" t="s">
        <v>2370</v>
      </c>
      <c r="AC4534">
        <v>4207403</v>
      </c>
    </row>
    <row r="4535" spans="27:29">
      <c r="AA4535" t="s">
        <v>24</v>
      </c>
      <c r="AB4535" t="s">
        <v>2386</v>
      </c>
      <c r="AC4535">
        <v>4207502</v>
      </c>
    </row>
    <row r="4536" spans="27:29">
      <c r="AA4536" t="s">
        <v>24</v>
      </c>
      <c r="AB4536" t="s">
        <v>2400</v>
      </c>
      <c r="AC4536">
        <v>4207577</v>
      </c>
    </row>
    <row r="4537" spans="27:29">
      <c r="AA4537" t="s">
        <v>24</v>
      </c>
      <c r="AB4537" t="s">
        <v>2415</v>
      </c>
      <c r="AC4537">
        <v>4207601</v>
      </c>
    </row>
    <row r="4538" spans="27:29">
      <c r="AA4538" t="s">
        <v>24</v>
      </c>
      <c r="AB4538" t="s">
        <v>2431</v>
      </c>
      <c r="AC4538">
        <v>4207650</v>
      </c>
    </row>
    <row r="4539" spans="27:29">
      <c r="AA4539" t="s">
        <v>24</v>
      </c>
      <c r="AB4539" t="s">
        <v>2445</v>
      </c>
      <c r="AC4539">
        <v>4207684</v>
      </c>
    </row>
    <row r="4540" spans="27:29">
      <c r="AA4540" t="s">
        <v>24</v>
      </c>
      <c r="AB4540" t="s">
        <v>2461</v>
      </c>
      <c r="AC4540">
        <v>4207700</v>
      </c>
    </row>
    <row r="4541" spans="27:29">
      <c r="AA4541" t="s">
        <v>24</v>
      </c>
      <c r="AB4541" t="s">
        <v>2476</v>
      </c>
      <c r="AC4541">
        <v>4207759</v>
      </c>
    </row>
    <row r="4542" spans="27:29">
      <c r="AA4542" t="s">
        <v>24</v>
      </c>
      <c r="AB4542" t="s">
        <v>2492</v>
      </c>
      <c r="AC4542">
        <v>4207809</v>
      </c>
    </row>
    <row r="4543" spans="27:29">
      <c r="AA4543" t="s">
        <v>24</v>
      </c>
      <c r="AB4543" t="s">
        <v>2506</v>
      </c>
      <c r="AC4543">
        <v>4207858</v>
      </c>
    </row>
    <row r="4544" spans="27:29">
      <c r="AA4544" t="s">
        <v>24</v>
      </c>
      <c r="AB4544" t="s">
        <v>2521</v>
      </c>
      <c r="AC4544">
        <v>4207908</v>
      </c>
    </row>
    <row r="4545" spans="27:29">
      <c r="AA4545" t="s">
        <v>24</v>
      </c>
      <c r="AB4545" t="s">
        <v>2537</v>
      </c>
      <c r="AC4545">
        <v>4208005</v>
      </c>
    </row>
    <row r="4546" spans="27:29">
      <c r="AA4546" t="s">
        <v>24</v>
      </c>
      <c r="AB4546" t="s">
        <v>2552</v>
      </c>
      <c r="AC4546">
        <v>4208104</v>
      </c>
    </row>
    <row r="4547" spans="27:29">
      <c r="AA4547" t="s">
        <v>24</v>
      </c>
      <c r="AB4547" t="s">
        <v>2565</v>
      </c>
      <c r="AC4547">
        <v>4208203</v>
      </c>
    </row>
    <row r="4548" spans="27:29">
      <c r="AA4548" t="s">
        <v>24</v>
      </c>
      <c r="AB4548" t="s">
        <v>2580</v>
      </c>
      <c r="AC4548">
        <v>4208302</v>
      </c>
    </row>
    <row r="4549" spans="27:29">
      <c r="AA4549" t="s">
        <v>24</v>
      </c>
      <c r="AB4549" t="s">
        <v>743</v>
      </c>
      <c r="AC4549">
        <v>4208401</v>
      </c>
    </row>
    <row r="4550" spans="27:29">
      <c r="AA4550" t="s">
        <v>24</v>
      </c>
      <c r="AB4550" t="s">
        <v>2607</v>
      </c>
      <c r="AC4550">
        <v>4208450</v>
      </c>
    </row>
    <row r="4551" spans="27:29">
      <c r="AA4551" t="s">
        <v>24</v>
      </c>
      <c r="AB4551" t="s">
        <v>2621</v>
      </c>
      <c r="AC4551">
        <v>4208500</v>
      </c>
    </row>
    <row r="4552" spans="27:29">
      <c r="AA4552" t="s">
        <v>24</v>
      </c>
      <c r="AB4552" t="s">
        <v>2637</v>
      </c>
      <c r="AC4552">
        <v>4208609</v>
      </c>
    </row>
    <row r="4553" spans="27:29">
      <c r="AA4553" t="s">
        <v>24</v>
      </c>
      <c r="AB4553" t="s">
        <v>2652</v>
      </c>
      <c r="AC4553">
        <v>4208708</v>
      </c>
    </row>
    <row r="4554" spans="27:29">
      <c r="AA4554" t="s">
        <v>24</v>
      </c>
      <c r="AB4554" t="s">
        <v>2668</v>
      </c>
      <c r="AC4554">
        <v>4208807</v>
      </c>
    </row>
    <row r="4555" spans="27:29">
      <c r="AA4555" t="s">
        <v>24</v>
      </c>
      <c r="AB4555" t="s">
        <v>2683</v>
      </c>
      <c r="AC4555">
        <v>4208906</v>
      </c>
    </row>
    <row r="4556" spans="27:29">
      <c r="AA4556" t="s">
        <v>24</v>
      </c>
      <c r="AB4556" t="s">
        <v>2698</v>
      </c>
      <c r="AC4556">
        <v>4208955</v>
      </c>
    </row>
    <row r="4557" spans="27:29">
      <c r="AA4557" t="s">
        <v>24</v>
      </c>
      <c r="AB4557" t="s">
        <v>2714</v>
      </c>
      <c r="AC4557">
        <v>4209003</v>
      </c>
    </row>
    <row r="4558" spans="27:29">
      <c r="AA4558" t="s">
        <v>24</v>
      </c>
      <c r="AB4558" t="s">
        <v>2730</v>
      </c>
      <c r="AC4558">
        <v>4209102</v>
      </c>
    </row>
    <row r="4559" spans="27:29">
      <c r="AA4559" t="s">
        <v>24</v>
      </c>
      <c r="AB4559" t="s">
        <v>2745</v>
      </c>
      <c r="AC4559">
        <v>4209151</v>
      </c>
    </row>
    <row r="4560" spans="27:29">
      <c r="AA4560" t="s">
        <v>24</v>
      </c>
      <c r="AB4560" t="s">
        <v>2760</v>
      </c>
      <c r="AC4560">
        <v>4209177</v>
      </c>
    </row>
    <row r="4561" spans="27:29">
      <c r="AA4561" t="s">
        <v>24</v>
      </c>
      <c r="AB4561" t="s">
        <v>2772</v>
      </c>
      <c r="AC4561">
        <v>4209201</v>
      </c>
    </row>
    <row r="4562" spans="27:29">
      <c r="AA4562" t="s">
        <v>24</v>
      </c>
      <c r="AB4562" t="s">
        <v>2785</v>
      </c>
      <c r="AC4562">
        <v>4209300</v>
      </c>
    </row>
    <row r="4563" spans="27:29">
      <c r="AA4563" t="s">
        <v>24</v>
      </c>
      <c r="AB4563" t="s">
        <v>2798</v>
      </c>
      <c r="AC4563">
        <v>4209409</v>
      </c>
    </row>
    <row r="4564" spans="27:29">
      <c r="AA4564" t="s">
        <v>24</v>
      </c>
      <c r="AB4564" t="s">
        <v>2811</v>
      </c>
      <c r="AC4564">
        <v>4209458</v>
      </c>
    </row>
    <row r="4565" spans="27:29">
      <c r="AA4565" t="s">
        <v>24</v>
      </c>
      <c r="AB4565" t="s">
        <v>2823</v>
      </c>
      <c r="AC4565">
        <v>4209508</v>
      </c>
    </row>
    <row r="4566" spans="27:29">
      <c r="AA4566" t="s">
        <v>24</v>
      </c>
      <c r="AB4566" t="s">
        <v>2836</v>
      </c>
      <c r="AC4566">
        <v>4209607</v>
      </c>
    </row>
    <row r="4567" spans="27:29">
      <c r="AA4567" t="s">
        <v>24</v>
      </c>
      <c r="AB4567" t="s">
        <v>2848</v>
      </c>
      <c r="AC4567">
        <v>4209706</v>
      </c>
    </row>
    <row r="4568" spans="27:29">
      <c r="AA4568" t="s">
        <v>24</v>
      </c>
      <c r="AB4568" t="s">
        <v>2861</v>
      </c>
      <c r="AC4568">
        <v>4209805</v>
      </c>
    </row>
    <row r="4569" spans="27:29">
      <c r="AA4569" t="s">
        <v>24</v>
      </c>
      <c r="AB4569" t="s">
        <v>2872</v>
      </c>
      <c r="AC4569">
        <v>4209854</v>
      </c>
    </row>
    <row r="4570" spans="27:29">
      <c r="AA4570" t="s">
        <v>24</v>
      </c>
      <c r="AB4570" t="s">
        <v>2884</v>
      </c>
      <c r="AC4570">
        <v>4209904</v>
      </c>
    </row>
    <row r="4571" spans="27:29">
      <c r="AA4571" t="s">
        <v>24</v>
      </c>
      <c r="AB4571" t="s">
        <v>2896</v>
      </c>
      <c r="AC4571">
        <v>4210001</v>
      </c>
    </row>
    <row r="4572" spans="27:29">
      <c r="AA4572" t="s">
        <v>24</v>
      </c>
      <c r="AB4572" t="s">
        <v>2908</v>
      </c>
      <c r="AC4572">
        <v>4210035</v>
      </c>
    </row>
    <row r="4573" spans="27:29">
      <c r="AA4573" t="s">
        <v>24</v>
      </c>
      <c r="AB4573" t="s">
        <v>2920</v>
      </c>
      <c r="AC4573">
        <v>4210050</v>
      </c>
    </row>
    <row r="4574" spans="27:29">
      <c r="AA4574" t="s">
        <v>24</v>
      </c>
      <c r="AB4574" t="s">
        <v>2932</v>
      </c>
      <c r="AC4574">
        <v>4210100</v>
      </c>
    </row>
    <row r="4575" spans="27:29">
      <c r="AA4575" t="s">
        <v>24</v>
      </c>
      <c r="AB4575" t="s">
        <v>2945</v>
      </c>
      <c r="AC4575">
        <v>4210209</v>
      </c>
    </row>
    <row r="4576" spans="27:29">
      <c r="AA4576" t="s">
        <v>24</v>
      </c>
      <c r="AB4576" t="s">
        <v>2958</v>
      </c>
      <c r="AC4576">
        <v>4210308</v>
      </c>
    </row>
    <row r="4577" spans="27:29">
      <c r="AA4577" t="s">
        <v>24</v>
      </c>
      <c r="AB4577" t="s">
        <v>2970</v>
      </c>
      <c r="AC4577">
        <v>4210407</v>
      </c>
    </row>
    <row r="4578" spans="27:29">
      <c r="AA4578" t="s">
        <v>24</v>
      </c>
      <c r="AB4578" t="s">
        <v>1187</v>
      </c>
      <c r="AC4578">
        <v>4210506</v>
      </c>
    </row>
    <row r="4579" spans="27:29">
      <c r="AA4579" t="s">
        <v>24</v>
      </c>
      <c r="AB4579" t="s">
        <v>2994</v>
      </c>
      <c r="AC4579">
        <v>4210555</v>
      </c>
    </row>
    <row r="4580" spans="27:29">
      <c r="AA4580" t="s">
        <v>24</v>
      </c>
      <c r="AB4580" t="s">
        <v>2364</v>
      </c>
      <c r="AC4580">
        <v>4210605</v>
      </c>
    </row>
    <row r="4581" spans="27:29">
      <c r="AA4581" t="s">
        <v>24</v>
      </c>
      <c r="AB4581" t="s">
        <v>3018</v>
      </c>
      <c r="AC4581">
        <v>4210704</v>
      </c>
    </row>
    <row r="4582" spans="27:29">
      <c r="AA4582" t="s">
        <v>24</v>
      </c>
      <c r="AB4582" t="s">
        <v>3031</v>
      </c>
      <c r="AC4582">
        <v>4210803</v>
      </c>
    </row>
    <row r="4583" spans="27:29">
      <c r="AA4583" t="s">
        <v>24</v>
      </c>
      <c r="AB4583" t="s">
        <v>3043</v>
      </c>
      <c r="AC4583">
        <v>4210852</v>
      </c>
    </row>
    <row r="4584" spans="27:29">
      <c r="AA4584" t="s">
        <v>24</v>
      </c>
      <c r="AB4584" t="s">
        <v>3056</v>
      </c>
      <c r="AC4584">
        <v>4210902</v>
      </c>
    </row>
    <row r="4585" spans="27:29">
      <c r="AA4585" t="s">
        <v>24</v>
      </c>
      <c r="AB4585" t="s">
        <v>3067</v>
      </c>
      <c r="AC4585">
        <v>4211009</v>
      </c>
    </row>
    <row r="4586" spans="27:29">
      <c r="AA4586" t="s">
        <v>24</v>
      </c>
      <c r="AB4586" t="s">
        <v>3079</v>
      </c>
      <c r="AC4586">
        <v>4211058</v>
      </c>
    </row>
    <row r="4587" spans="27:29">
      <c r="AA4587" t="s">
        <v>24</v>
      </c>
      <c r="AB4587" t="s">
        <v>3090</v>
      </c>
      <c r="AC4587">
        <v>4211108</v>
      </c>
    </row>
    <row r="4588" spans="27:29">
      <c r="AA4588" t="s">
        <v>24</v>
      </c>
      <c r="AB4588" t="s">
        <v>3101</v>
      </c>
      <c r="AC4588">
        <v>4211207</v>
      </c>
    </row>
    <row r="4589" spans="27:29">
      <c r="AA4589" t="s">
        <v>24</v>
      </c>
      <c r="AB4589" t="s">
        <v>3112</v>
      </c>
      <c r="AC4589">
        <v>4211256</v>
      </c>
    </row>
    <row r="4590" spans="27:29">
      <c r="AA4590" t="s">
        <v>24</v>
      </c>
      <c r="AB4590" t="s">
        <v>3123</v>
      </c>
      <c r="AC4590">
        <v>4211306</v>
      </c>
    </row>
    <row r="4591" spans="27:29">
      <c r="AA4591" t="s">
        <v>24</v>
      </c>
      <c r="AB4591" t="s">
        <v>3135</v>
      </c>
      <c r="AC4591">
        <v>4211405</v>
      </c>
    </row>
    <row r="4592" spans="27:29">
      <c r="AA4592" t="s">
        <v>24</v>
      </c>
      <c r="AB4592" t="s">
        <v>3147</v>
      </c>
      <c r="AC4592">
        <v>4211454</v>
      </c>
    </row>
    <row r="4593" spans="27:29">
      <c r="AA4593" t="s">
        <v>24</v>
      </c>
      <c r="AB4593" t="s">
        <v>3159</v>
      </c>
      <c r="AC4593">
        <v>4211504</v>
      </c>
    </row>
    <row r="4594" spans="27:29">
      <c r="AA4594" t="s">
        <v>24</v>
      </c>
      <c r="AB4594" t="s">
        <v>3047</v>
      </c>
      <c r="AC4594">
        <v>4211603</v>
      </c>
    </row>
    <row r="4595" spans="27:29">
      <c r="AA4595" t="s">
        <v>24</v>
      </c>
      <c r="AB4595" t="s">
        <v>3181</v>
      </c>
      <c r="AC4595">
        <v>4211652</v>
      </c>
    </row>
    <row r="4596" spans="27:29">
      <c r="AA4596" t="s">
        <v>24</v>
      </c>
      <c r="AB4596" t="s">
        <v>3190</v>
      </c>
      <c r="AC4596">
        <v>4211702</v>
      </c>
    </row>
    <row r="4597" spans="27:29">
      <c r="AA4597" t="s">
        <v>24</v>
      </c>
      <c r="AB4597" t="s">
        <v>3201</v>
      </c>
      <c r="AC4597">
        <v>4211751</v>
      </c>
    </row>
    <row r="4598" spans="27:29">
      <c r="AA4598" t="s">
        <v>24</v>
      </c>
      <c r="AB4598" t="s">
        <v>3213</v>
      </c>
      <c r="AC4598">
        <v>4211801</v>
      </c>
    </row>
    <row r="4599" spans="27:29">
      <c r="AA4599" t="s">
        <v>24</v>
      </c>
      <c r="AB4599" t="s">
        <v>3224</v>
      </c>
      <c r="AC4599">
        <v>4211850</v>
      </c>
    </row>
    <row r="4600" spans="27:29">
      <c r="AA4600" t="s">
        <v>24</v>
      </c>
      <c r="AB4600" t="s">
        <v>3236</v>
      </c>
      <c r="AC4600">
        <v>4211876</v>
      </c>
    </row>
    <row r="4601" spans="27:29">
      <c r="AA4601" t="s">
        <v>24</v>
      </c>
      <c r="AB4601" t="s">
        <v>3248</v>
      </c>
      <c r="AC4601">
        <v>4211892</v>
      </c>
    </row>
    <row r="4602" spans="27:29">
      <c r="AA4602" t="s">
        <v>24</v>
      </c>
      <c r="AB4602" t="s">
        <v>3259</v>
      </c>
      <c r="AC4602">
        <v>4211900</v>
      </c>
    </row>
    <row r="4603" spans="27:29">
      <c r="AA4603" t="s">
        <v>24</v>
      </c>
      <c r="AB4603" t="s">
        <v>3270</v>
      </c>
      <c r="AC4603">
        <v>4212007</v>
      </c>
    </row>
    <row r="4604" spans="27:29">
      <c r="AA4604" t="s">
        <v>24</v>
      </c>
      <c r="AB4604" t="s">
        <v>3281</v>
      </c>
      <c r="AC4604">
        <v>4212056</v>
      </c>
    </row>
    <row r="4605" spans="27:29">
      <c r="AA4605" t="s">
        <v>24</v>
      </c>
      <c r="AB4605" t="s">
        <v>3291</v>
      </c>
      <c r="AC4605">
        <v>4212106</v>
      </c>
    </row>
    <row r="4606" spans="27:29">
      <c r="AA4606" t="s">
        <v>24</v>
      </c>
      <c r="AB4606" t="s">
        <v>3301</v>
      </c>
      <c r="AC4606">
        <v>4212205</v>
      </c>
    </row>
    <row r="4607" spans="27:29">
      <c r="AA4607" t="s">
        <v>24</v>
      </c>
      <c r="AB4607" t="s">
        <v>3310</v>
      </c>
      <c r="AC4607">
        <v>4212239</v>
      </c>
    </row>
    <row r="4608" spans="27:29">
      <c r="AA4608" t="s">
        <v>24</v>
      </c>
      <c r="AB4608" t="s">
        <v>3320</v>
      </c>
      <c r="AC4608">
        <v>4212254</v>
      </c>
    </row>
    <row r="4609" spans="27:29">
      <c r="AA4609" t="s">
        <v>24</v>
      </c>
      <c r="AB4609" t="s">
        <v>3330</v>
      </c>
      <c r="AC4609">
        <v>4212270</v>
      </c>
    </row>
    <row r="4610" spans="27:29">
      <c r="AA4610" t="s">
        <v>24</v>
      </c>
      <c r="AB4610" t="s">
        <v>3340</v>
      </c>
      <c r="AC4610">
        <v>4212304</v>
      </c>
    </row>
    <row r="4611" spans="27:29">
      <c r="AA4611" t="s">
        <v>24</v>
      </c>
      <c r="AB4611" t="s">
        <v>3350</v>
      </c>
      <c r="AC4611">
        <v>4212403</v>
      </c>
    </row>
    <row r="4612" spans="27:29">
      <c r="AA4612" t="s">
        <v>24</v>
      </c>
      <c r="AB4612" t="s">
        <v>3360</v>
      </c>
      <c r="AC4612">
        <v>4212502</v>
      </c>
    </row>
    <row r="4613" spans="27:29">
      <c r="AA4613" t="s">
        <v>24</v>
      </c>
      <c r="AB4613" t="s">
        <v>3369</v>
      </c>
      <c r="AC4613">
        <v>4212601</v>
      </c>
    </row>
    <row r="4614" spans="27:29">
      <c r="AA4614" t="s">
        <v>24</v>
      </c>
      <c r="AB4614" t="s">
        <v>3378</v>
      </c>
      <c r="AC4614">
        <v>4212650</v>
      </c>
    </row>
    <row r="4615" spans="27:29">
      <c r="AA4615" t="s">
        <v>24</v>
      </c>
      <c r="AB4615" t="s">
        <v>2533</v>
      </c>
      <c r="AC4615">
        <v>4212700</v>
      </c>
    </row>
    <row r="4616" spans="27:29">
      <c r="AA4616" t="s">
        <v>24</v>
      </c>
      <c r="AB4616" t="s">
        <v>3397</v>
      </c>
      <c r="AC4616">
        <v>4212908</v>
      </c>
    </row>
    <row r="4617" spans="27:29">
      <c r="AA4617" t="s">
        <v>24</v>
      </c>
      <c r="AB4617" t="s">
        <v>3407</v>
      </c>
      <c r="AC4617">
        <v>4213005</v>
      </c>
    </row>
    <row r="4618" spans="27:29">
      <c r="AA4618" t="s">
        <v>24</v>
      </c>
      <c r="AB4618" t="s">
        <v>3416</v>
      </c>
      <c r="AC4618">
        <v>4213104</v>
      </c>
    </row>
    <row r="4619" spans="27:29">
      <c r="AA4619" t="s">
        <v>24</v>
      </c>
      <c r="AB4619" t="s">
        <v>3426</v>
      </c>
      <c r="AC4619">
        <v>4213153</v>
      </c>
    </row>
    <row r="4620" spans="27:29">
      <c r="AA4620" t="s">
        <v>24</v>
      </c>
      <c r="AB4620" t="s">
        <v>3436</v>
      </c>
      <c r="AC4620">
        <v>4213203</v>
      </c>
    </row>
    <row r="4621" spans="27:29">
      <c r="AA4621" t="s">
        <v>24</v>
      </c>
      <c r="AB4621" t="s">
        <v>3445</v>
      </c>
      <c r="AC4621">
        <v>4213302</v>
      </c>
    </row>
    <row r="4622" spans="27:29">
      <c r="AA4622" t="s">
        <v>24</v>
      </c>
      <c r="AB4622" t="s">
        <v>3455</v>
      </c>
      <c r="AC4622">
        <v>4213351</v>
      </c>
    </row>
    <row r="4623" spans="27:29">
      <c r="AA4623" t="s">
        <v>24</v>
      </c>
      <c r="AB4623" t="s">
        <v>3465</v>
      </c>
      <c r="AC4623">
        <v>4213401</v>
      </c>
    </row>
    <row r="4624" spans="27:29">
      <c r="AA4624" t="s">
        <v>24</v>
      </c>
      <c r="AB4624" t="s">
        <v>3475</v>
      </c>
      <c r="AC4624">
        <v>4213500</v>
      </c>
    </row>
    <row r="4625" spans="27:29">
      <c r="AA4625" t="s">
        <v>24</v>
      </c>
      <c r="AB4625" t="s">
        <v>3484</v>
      </c>
      <c r="AC4625">
        <v>4213609</v>
      </c>
    </row>
    <row r="4626" spans="27:29">
      <c r="AA4626" t="s">
        <v>24</v>
      </c>
      <c r="AB4626" t="s">
        <v>3493</v>
      </c>
      <c r="AC4626">
        <v>4213708</v>
      </c>
    </row>
    <row r="4627" spans="27:29">
      <c r="AA4627" t="s">
        <v>24</v>
      </c>
      <c r="AB4627" t="s">
        <v>3503</v>
      </c>
      <c r="AC4627">
        <v>4213807</v>
      </c>
    </row>
    <row r="4628" spans="27:29">
      <c r="AA4628" t="s">
        <v>24</v>
      </c>
      <c r="AB4628" t="s">
        <v>3513</v>
      </c>
      <c r="AC4628">
        <v>4213906</v>
      </c>
    </row>
    <row r="4629" spans="27:29">
      <c r="AA4629" t="s">
        <v>24</v>
      </c>
      <c r="AB4629" t="s">
        <v>3523</v>
      </c>
      <c r="AC4629">
        <v>4214003</v>
      </c>
    </row>
    <row r="4630" spans="27:29">
      <c r="AA4630" t="s">
        <v>24</v>
      </c>
      <c r="AB4630" t="s">
        <v>3533</v>
      </c>
      <c r="AC4630">
        <v>4214102</v>
      </c>
    </row>
    <row r="4631" spans="27:29">
      <c r="AA4631" t="s">
        <v>24</v>
      </c>
      <c r="AB4631" t="s">
        <v>3542</v>
      </c>
      <c r="AC4631">
        <v>4214151</v>
      </c>
    </row>
    <row r="4632" spans="27:29">
      <c r="AA4632" t="s">
        <v>24</v>
      </c>
      <c r="AB4632" t="s">
        <v>3551</v>
      </c>
      <c r="AC4632">
        <v>4214201</v>
      </c>
    </row>
    <row r="4633" spans="27:29">
      <c r="AA4633" t="s">
        <v>24</v>
      </c>
      <c r="AB4633" t="s">
        <v>3560</v>
      </c>
      <c r="AC4633">
        <v>4214300</v>
      </c>
    </row>
    <row r="4634" spans="27:29">
      <c r="AA4634" t="s">
        <v>24</v>
      </c>
      <c r="AB4634" t="s">
        <v>3570</v>
      </c>
      <c r="AC4634">
        <v>4214409</v>
      </c>
    </row>
    <row r="4635" spans="27:29">
      <c r="AA4635" t="s">
        <v>24</v>
      </c>
      <c r="AB4635" t="s">
        <v>3580</v>
      </c>
      <c r="AC4635">
        <v>4214508</v>
      </c>
    </row>
    <row r="4636" spans="27:29">
      <c r="AA4636" t="s">
        <v>24</v>
      </c>
      <c r="AB4636" t="s">
        <v>3589</v>
      </c>
      <c r="AC4636">
        <v>4214607</v>
      </c>
    </row>
    <row r="4637" spans="27:29">
      <c r="AA4637" t="s">
        <v>24</v>
      </c>
      <c r="AB4637" t="s">
        <v>3598</v>
      </c>
      <c r="AC4637">
        <v>4214805</v>
      </c>
    </row>
    <row r="4638" spans="27:29">
      <c r="AA4638" t="s">
        <v>24</v>
      </c>
      <c r="AB4638" t="s">
        <v>3607</v>
      </c>
      <c r="AC4638">
        <v>4214706</v>
      </c>
    </row>
    <row r="4639" spans="27:29">
      <c r="AA4639" t="s">
        <v>24</v>
      </c>
      <c r="AB4639" t="s">
        <v>3614</v>
      </c>
      <c r="AC4639">
        <v>4214904</v>
      </c>
    </row>
    <row r="4640" spans="27:29">
      <c r="AA4640" t="s">
        <v>24</v>
      </c>
      <c r="AB4640" t="s">
        <v>3622</v>
      </c>
      <c r="AC4640">
        <v>4215000</v>
      </c>
    </row>
    <row r="4641" spans="27:29">
      <c r="AA4641" t="s">
        <v>24</v>
      </c>
      <c r="AB4641" t="s">
        <v>3631</v>
      </c>
      <c r="AC4641">
        <v>4215059</v>
      </c>
    </row>
    <row r="4642" spans="27:29">
      <c r="AA4642" t="s">
        <v>24</v>
      </c>
      <c r="AB4642" t="s">
        <v>3639</v>
      </c>
      <c r="AC4642">
        <v>4215075</v>
      </c>
    </row>
    <row r="4643" spans="27:29">
      <c r="AA4643" t="s">
        <v>24</v>
      </c>
      <c r="AB4643" t="s">
        <v>3647</v>
      </c>
      <c r="AC4643">
        <v>4215109</v>
      </c>
    </row>
    <row r="4644" spans="27:29">
      <c r="AA4644" t="s">
        <v>24</v>
      </c>
      <c r="AB4644" t="s">
        <v>3654</v>
      </c>
      <c r="AC4644">
        <v>4215208</v>
      </c>
    </row>
    <row r="4645" spans="27:29">
      <c r="AA4645" t="s">
        <v>24</v>
      </c>
      <c r="AB4645" t="s">
        <v>3661</v>
      </c>
      <c r="AC4645">
        <v>4215307</v>
      </c>
    </row>
    <row r="4646" spans="27:29">
      <c r="AA4646" t="s">
        <v>24</v>
      </c>
      <c r="AB4646" t="s">
        <v>3668</v>
      </c>
      <c r="AC4646">
        <v>4215356</v>
      </c>
    </row>
    <row r="4647" spans="27:29">
      <c r="AA4647" t="s">
        <v>24</v>
      </c>
      <c r="AB4647" t="s">
        <v>3675</v>
      </c>
      <c r="AC4647">
        <v>4215406</v>
      </c>
    </row>
    <row r="4648" spans="27:29">
      <c r="AA4648" t="s">
        <v>24</v>
      </c>
      <c r="AB4648" t="s">
        <v>3682</v>
      </c>
      <c r="AC4648">
        <v>4215455</v>
      </c>
    </row>
    <row r="4649" spans="27:29">
      <c r="AA4649" t="s">
        <v>24</v>
      </c>
      <c r="AB4649" t="s">
        <v>3062</v>
      </c>
      <c r="AC4649">
        <v>4215505</v>
      </c>
    </row>
    <row r="4650" spans="27:29">
      <c r="AA4650" t="s">
        <v>24</v>
      </c>
      <c r="AB4650" t="s">
        <v>3010</v>
      </c>
      <c r="AC4650">
        <v>4215554</v>
      </c>
    </row>
    <row r="4651" spans="27:29">
      <c r="AA4651" t="s">
        <v>24</v>
      </c>
      <c r="AB4651" t="s">
        <v>1465</v>
      </c>
      <c r="AC4651">
        <v>4215604</v>
      </c>
    </row>
    <row r="4652" spans="27:29">
      <c r="AA4652" t="s">
        <v>24</v>
      </c>
      <c r="AB4652" t="s">
        <v>3704</v>
      </c>
      <c r="AC4652">
        <v>4215653</v>
      </c>
    </row>
    <row r="4653" spans="27:29">
      <c r="AA4653" t="s">
        <v>24</v>
      </c>
      <c r="AB4653" t="s">
        <v>2377</v>
      </c>
      <c r="AC4653">
        <v>4215679</v>
      </c>
    </row>
    <row r="4654" spans="27:29">
      <c r="AA4654" t="s">
        <v>24</v>
      </c>
      <c r="AB4654" t="s">
        <v>3717</v>
      </c>
      <c r="AC4654">
        <v>4215687</v>
      </c>
    </row>
    <row r="4655" spans="27:29">
      <c r="AA4655" t="s">
        <v>24</v>
      </c>
      <c r="AB4655" t="s">
        <v>3724</v>
      </c>
      <c r="AC4655">
        <v>4215695</v>
      </c>
    </row>
    <row r="4656" spans="27:29">
      <c r="AA4656" t="s">
        <v>24</v>
      </c>
      <c r="AB4656" t="s">
        <v>3731</v>
      </c>
      <c r="AC4656">
        <v>4215703</v>
      </c>
    </row>
    <row r="4657" spans="27:29">
      <c r="AA4657" t="s">
        <v>24</v>
      </c>
      <c r="AB4657" t="s">
        <v>3738</v>
      </c>
      <c r="AC4657">
        <v>4215802</v>
      </c>
    </row>
    <row r="4658" spans="27:29">
      <c r="AA4658" t="s">
        <v>24</v>
      </c>
      <c r="AB4658" t="s">
        <v>3744</v>
      </c>
      <c r="AC4658">
        <v>4215752</v>
      </c>
    </row>
    <row r="4659" spans="27:29">
      <c r="AA4659" t="s">
        <v>24</v>
      </c>
      <c r="AB4659" t="s">
        <v>3751</v>
      </c>
      <c r="AC4659">
        <v>4215901</v>
      </c>
    </row>
    <row r="4660" spans="27:29">
      <c r="AA4660" t="s">
        <v>24</v>
      </c>
      <c r="AB4660" t="s">
        <v>3758</v>
      </c>
      <c r="AC4660">
        <v>4216008</v>
      </c>
    </row>
    <row r="4661" spans="27:29">
      <c r="AA4661" t="s">
        <v>24</v>
      </c>
      <c r="AB4661" t="s">
        <v>3765</v>
      </c>
      <c r="AC4661">
        <v>4216057</v>
      </c>
    </row>
    <row r="4662" spans="27:29">
      <c r="AA4662" t="s">
        <v>24</v>
      </c>
      <c r="AB4662" t="s">
        <v>1545</v>
      </c>
      <c r="AC4662">
        <v>4216107</v>
      </c>
    </row>
    <row r="4663" spans="27:29">
      <c r="AA4663" t="s">
        <v>24</v>
      </c>
      <c r="AB4663" t="s">
        <v>3778</v>
      </c>
      <c r="AC4663">
        <v>4216206</v>
      </c>
    </row>
    <row r="4664" spans="27:29">
      <c r="AA4664" t="s">
        <v>24</v>
      </c>
      <c r="AB4664" t="s">
        <v>3206</v>
      </c>
      <c r="AC4664">
        <v>4216305</v>
      </c>
    </row>
    <row r="4665" spans="27:29">
      <c r="AA4665" t="s">
        <v>24</v>
      </c>
      <c r="AB4665" t="s">
        <v>3791</v>
      </c>
      <c r="AC4665">
        <v>4216354</v>
      </c>
    </row>
    <row r="4666" spans="27:29">
      <c r="AA4666" t="s">
        <v>24</v>
      </c>
      <c r="AB4666" t="s">
        <v>3797</v>
      </c>
      <c r="AC4666">
        <v>4216255</v>
      </c>
    </row>
    <row r="4667" spans="27:29">
      <c r="AA4667" t="s">
        <v>24</v>
      </c>
      <c r="AB4667" t="s">
        <v>3803</v>
      </c>
      <c r="AC4667">
        <v>4216404</v>
      </c>
    </row>
    <row r="4668" spans="27:29">
      <c r="AA4668" t="s">
        <v>24</v>
      </c>
      <c r="AB4668" t="s">
        <v>3808</v>
      </c>
      <c r="AC4668">
        <v>4216503</v>
      </c>
    </row>
    <row r="4669" spans="27:29">
      <c r="AA4669" t="s">
        <v>24</v>
      </c>
      <c r="AB4669" t="s">
        <v>3813</v>
      </c>
      <c r="AC4669">
        <v>4216602</v>
      </c>
    </row>
    <row r="4670" spans="27:29">
      <c r="AA4670" t="s">
        <v>24</v>
      </c>
      <c r="AB4670" t="s">
        <v>3819</v>
      </c>
      <c r="AC4670">
        <v>4216701</v>
      </c>
    </row>
    <row r="4671" spans="27:29">
      <c r="AA4671" t="s">
        <v>24</v>
      </c>
      <c r="AB4671" t="s">
        <v>3825</v>
      </c>
      <c r="AC4671">
        <v>4216800</v>
      </c>
    </row>
    <row r="4672" spans="27:29">
      <c r="AA4672" t="s">
        <v>24</v>
      </c>
      <c r="AB4672" t="s">
        <v>3831</v>
      </c>
      <c r="AC4672">
        <v>4216909</v>
      </c>
    </row>
    <row r="4673" spans="27:29">
      <c r="AA4673" t="s">
        <v>24</v>
      </c>
      <c r="AB4673" t="s">
        <v>3837</v>
      </c>
      <c r="AC4673">
        <v>4217006</v>
      </c>
    </row>
    <row r="4674" spans="27:29">
      <c r="AA4674" t="s">
        <v>24</v>
      </c>
      <c r="AB4674" t="s">
        <v>3843</v>
      </c>
      <c r="AC4674">
        <v>4217105</v>
      </c>
    </row>
    <row r="4675" spans="27:29">
      <c r="AA4675" t="s">
        <v>24</v>
      </c>
      <c r="AB4675" t="s">
        <v>3849</v>
      </c>
      <c r="AC4675">
        <v>4217154</v>
      </c>
    </row>
    <row r="4676" spans="27:29">
      <c r="AA4676" t="s">
        <v>24</v>
      </c>
      <c r="AB4676" t="s">
        <v>3854</v>
      </c>
      <c r="AC4676">
        <v>4217204</v>
      </c>
    </row>
    <row r="4677" spans="27:29">
      <c r="AA4677" t="s">
        <v>24</v>
      </c>
      <c r="AB4677" t="s">
        <v>3860</v>
      </c>
      <c r="AC4677">
        <v>4217253</v>
      </c>
    </row>
    <row r="4678" spans="27:29">
      <c r="AA4678" t="s">
        <v>24</v>
      </c>
      <c r="AB4678" t="s">
        <v>3866</v>
      </c>
      <c r="AC4678">
        <v>4217303</v>
      </c>
    </row>
    <row r="4679" spans="27:29">
      <c r="AA4679" t="s">
        <v>24</v>
      </c>
      <c r="AB4679" t="s">
        <v>3872</v>
      </c>
      <c r="AC4679">
        <v>4217402</v>
      </c>
    </row>
    <row r="4680" spans="27:29">
      <c r="AA4680" t="s">
        <v>24</v>
      </c>
      <c r="AB4680" t="s">
        <v>3878</v>
      </c>
      <c r="AC4680">
        <v>4217501</v>
      </c>
    </row>
    <row r="4681" spans="27:29">
      <c r="AA4681" t="s">
        <v>24</v>
      </c>
      <c r="AB4681" t="s">
        <v>3884</v>
      </c>
      <c r="AC4681">
        <v>4217550</v>
      </c>
    </row>
    <row r="4682" spans="27:29">
      <c r="AA4682" t="s">
        <v>24</v>
      </c>
      <c r="AB4682" t="s">
        <v>3890</v>
      </c>
      <c r="AC4682">
        <v>4217600</v>
      </c>
    </row>
    <row r="4683" spans="27:29">
      <c r="AA4683" t="s">
        <v>24</v>
      </c>
      <c r="AB4683" t="s">
        <v>3896</v>
      </c>
      <c r="AC4683">
        <v>4217709</v>
      </c>
    </row>
    <row r="4684" spans="27:29">
      <c r="AA4684" t="s">
        <v>24</v>
      </c>
      <c r="AB4684" t="s">
        <v>3901</v>
      </c>
      <c r="AC4684">
        <v>4217758</v>
      </c>
    </row>
    <row r="4685" spans="27:29">
      <c r="AA4685" t="s">
        <v>24</v>
      </c>
      <c r="AB4685" t="s">
        <v>3907</v>
      </c>
      <c r="AC4685">
        <v>4217808</v>
      </c>
    </row>
    <row r="4686" spans="27:29">
      <c r="AA4686" t="s">
        <v>24</v>
      </c>
      <c r="AB4686" t="s">
        <v>2906</v>
      </c>
      <c r="AC4686">
        <v>4217907</v>
      </c>
    </row>
    <row r="4687" spans="27:29">
      <c r="AA4687" t="s">
        <v>24</v>
      </c>
      <c r="AB4687" t="s">
        <v>3917</v>
      </c>
      <c r="AC4687">
        <v>4217956</v>
      </c>
    </row>
    <row r="4688" spans="27:29">
      <c r="AA4688" t="s">
        <v>24</v>
      </c>
      <c r="AB4688" t="s">
        <v>3923</v>
      </c>
      <c r="AC4688">
        <v>4218004</v>
      </c>
    </row>
    <row r="4689" spans="27:29">
      <c r="AA4689" t="s">
        <v>24</v>
      </c>
      <c r="AB4689" t="s">
        <v>3928</v>
      </c>
      <c r="AC4689">
        <v>4218103</v>
      </c>
    </row>
    <row r="4690" spans="27:29">
      <c r="AA4690" t="s">
        <v>24</v>
      </c>
      <c r="AB4690" t="s">
        <v>3934</v>
      </c>
      <c r="AC4690">
        <v>4218202</v>
      </c>
    </row>
    <row r="4691" spans="27:29">
      <c r="AA4691" t="s">
        <v>24</v>
      </c>
      <c r="AB4691" t="s">
        <v>3939</v>
      </c>
      <c r="AC4691">
        <v>4218251</v>
      </c>
    </row>
    <row r="4692" spans="27:29">
      <c r="AA4692" t="s">
        <v>24</v>
      </c>
      <c r="AB4692" t="s">
        <v>3945</v>
      </c>
      <c r="AC4692">
        <v>4218301</v>
      </c>
    </row>
    <row r="4693" spans="27:29">
      <c r="AA4693" t="s">
        <v>24</v>
      </c>
      <c r="AB4693" t="s">
        <v>3951</v>
      </c>
      <c r="AC4693">
        <v>4218350</v>
      </c>
    </row>
    <row r="4694" spans="27:29">
      <c r="AA4694" t="s">
        <v>24</v>
      </c>
      <c r="AB4694" t="s">
        <v>3957</v>
      </c>
      <c r="AC4694">
        <v>4218400</v>
      </c>
    </row>
    <row r="4695" spans="27:29">
      <c r="AA4695" t="s">
        <v>24</v>
      </c>
      <c r="AB4695" t="s">
        <v>3962</v>
      </c>
      <c r="AC4695">
        <v>4218509</v>
      </c>
    </row>
    <row r="4696" spans="27:29">
      <c r="AA4696" t="s">
        <v>24</v>
      </c>
      <c r="AB4696" t="s">
        <v>3968</v>
      </c>
      <c r="AC4696">
        <v>4218608</v>
      </c>
    </row>
    <row r="4697" spans="27:29">
      <c r="AA4697" t="s">
        <v>24</v>
      </c>
      <c r="AB4697" t="s">
        <v>3974</v>
      </c>
      <c r="AC4697">
        <v>4218707</v>
      </c>
    </row>
    <row r="4698" spans="27:29">
      <c r="AA4698" t="s">
        <v>24</v>
      </c>
      <c r="AB4698" t="s">
        <v>3979</v>
      </c>
      <c r="AC4698">
        <v>4218756</v>
      </c>
    </row>
    <row r="4699" spans="27:29">
      <c r="AA4699" t="s">
        <v>24</v>
      </c>
      <c r="AB4699" t="s">
        <v>3985</v>
      </c>
      <c r="AC4699">
        <v>4218806</v>
      </c>
    </row>
    <row r="4700" spans="27:29">
      <c r="AA4700" t="s">
        <v>24</v>
      </c>
      <c r="AB4700" t="s">
        <v>3991</v>
      </c>
      <c r="AC4700">
        <v>4218855</v>
      </c>
    </row>
    <row r="4701" spans="27:29">
      <c r="AA4701" t="s">
        <v>24</v>
      </c>
      <c r="AB4701" t="s">
        <v>3996</v>
      </c>
      <c r="AC4701">
        <v>4218905</v>
      </c>
    </row>
    <row r="4702" spans="27:29">
      <c r="AA4702" t="s">
        <v>24</v>
      </c>
      <c r="AB4702" t="s">
        <v>4002</v>
      </c>
      <c r="AC4702">
        <v>4218954</v>
      </c>
    </row>
    <row r="4703" spans="27:29">
      <c r="AA4703" t="s">
        <v>24</v>
      </c>
      <c r="AB4703" t="s">
        <v>4008</v>
      </c>
      <c r="AC4703">
        <v>4219002</v>
      </c>
    </row>
    <row r="4704" spans="27:29">
      <c r="AA4704" t="s">
        <v>24</v>
      </c>
      <c r="AB4704" t="s">
        <v>4013</v>
      </c>
      <c r="AC4704">
        <v>4219101</v>
      </c>
    </row>
    <row r="4705" spans="27:29">
      <c r="AA4705" t="s">
        <v>24</v>
      </c>
      <c r="AB4705" t="s">
        <v>4019</v>
      </c>
      <c r="AC4705">
        <v>4219150</v>
      </c>
    </row>
    <row r="4706" spans="27:29">
      <c r="AA4706" t="s">
        <v>24</v>
      </c>
      <c r="AB4706" t="s">
        <v>4025</v>
      </c>
      <c r="AC4706">
        <v>4219176</v>
      </c>
    </row>
    <row r="4707" spans="27:29">
      <c r="AA4707" t="s">
        <v>24</v>
      </c>
      <c r="AB4707" t="s">
        <v>4030</v>
      </c>
      <c r="AC4707">
        <v>4219200</v>
      </c>
    </row>
    <row r="4708" spans="27:29">
      <c r="AA4708" t="s">
        <v>24</v>
      </c>
      <c r="AB4708" t="s">
        <v>4036</v>
      </c>
      <c r="AC4708">
        <v>4219309</v>
      </c>
    </row>
    <row r="4709" spans="27:29">
      <c r="AA4709" t="s">
        <v>24</v>
      </c>
      <c r="AB4709" t="s">
        <v>4042</v>
      </c>
      <c r="AC4709">
        <v>4219358</v>
      </c>
    </row>
    <row r="4710" spans="27:29">
      <c r="AA4710" t="s">
        <v>24</v>
      </c>
      <c r="AB4710" t="s">
        <v>4048</v>
      </c>
      <c r="AC4710">
        <v>4219408</v>
      </c>
    </row>
    <row r="4711" spans="27:29">
      <c r="AA4711" t="s">
        <v>24</v>
      </c>
      <c r="AB4711" t="s">
        <v>4053</v>
      </c>
      <c r="AC4711">
        <v>4219507</v>
      </c>
    </row>
    <row r="4712" spans="27:29">
      <c r="AA4712" t="s">
        <v>24</v>
      </c>
      <c r="AB4712" t="s">
        <v>4059</v>
      </c>
      <c r="AC4712">
        <v>4219606</v>
      </c>
    </row>
    <row r="4713" spans="27:29">
      <c r="AA4713" t="s">
        <v>24</v>
      </c>
      <c r="AB4713" t="s">
        <v>4065</v>
      </c>
      <c r="AC4713">
        <v>4219705</v>
      </c>
    </row>
    <row r="4714" spans="27:29">
      <c r="AA4714" t="s">
        <v>24</v>
      </c>
      <c r="AB4714" t="s">
        <v>4071</v>
      </c>
      <c r="AC4714">
        <v>4219853</v>
      </c>
    </row>
    <row r="4715" spans="27:29">
      <c r="AA4715" t="s">
        <v>26</v>
      </c>
      <c r="AB4715" t="s">
        <v>52</v>
      </c>
      <c r="AC4715">
        <v>2800100</v>
      </c>
    </row>
    <row r="4716" spans="27:29">
      <c r="AA4716" t="s">
        <v>26</v>
      </c>
      <c r="AB4716" t="s">
        <v>78</v>
      </c>
      <c r="AC4716">
        <v>2800209</v>
      </c>
    </row>
    <row r="4717" spans="27:29">
      <c r="AA4717" t="s">
        <v>26</v>
      </c>
      <c r="AB4717" t="s">
        <v>103</v>
      </c>
      <c r="AC4717">
        <v>2800308</v>
      </c>
    </row>
    <row r="4718" spans="27:29">
      <c r="AA4718" t="s">
        <v>26</v>
      </c>
      <c r="AB4718" t="s">
        <v>129</v>
      </c>
      <c r="AC4718">
        <v>2800407</v>
      </c>
    </row>
    <row r="4719" spans="27:29">
      <c r="AA4719" t="s">
        <v>26</v>
      </c>
      <c r="AB4719" t="s">
        <v>155</v>
      </c>
      <c r="AC4719">
        <v>2800506</v>
      </c>
    </row>
    <row r="4720" spans="27:29">
      <c r="AA4720" t="s">
        <v>26</v>
      </c>
      <c r="AB4720" t="s">
        <v>179</v>
      </c>
      <c r="AC4720">
        <v>2800605</v>
      </c>
    </row>
    <row r="4721" spans="27:29">
      <c r="AA4721" t="s">
        <v>26</v>
      </c>
      <c r="AB4721" t="s">
        <v>204</v>
      </c>
      <c r="AC4721">
        <v>2800670</v>
      </c>
    </row>
    <row r="4722" spans="27:29">
      <c r="AA4722" t="s">
        <v>26</v>
      </c>
      <c r="AB4722" t="s">
        <v>230</v>
      </c>
      <c r="AC4722">
        <v>2800704</v>
      </c>
    </row>
    <row r="4723" spans="27:29">
      <c r="AA4723" t="s">
        <v>26</v>
      </c>
      <c r="AB4723" t="s">
        <v>256</v>
      </c>
      <c r="AC4723">
        <v>2801009</v>
      </c>
    </row>
    <row r="4724" spans="27:29">
      <c r="AA4724" t="s">
        <v>26</v>
      </c>
      <c r="AB4724" t="s">
        <v>281</v>
      </c>
      <c r="AC4724">
        <v>2801108</v>
      </c>
    </row>
    <row r="4725" spans="27:29">
      <c r="AA4725" t="s">
        <v>26</v>
      </c>
      <c r="AB4725" t="s">
        <v>305</v>
      </c>
      <c r="AC4725">
        <v>2801207</v>
      </c>
    </row>
    <row r="4726" spans="27:29">
      <c r="AA4726" t="s">
        <v>26</v>
      </c>
      <c r="AB4726" t="s">
        <v>330</v>
      </c>
      <c r="AC4726">
        <v>2801306</v>
      </c>
    </row>
    <row r="4727" spans="27:29">
      <c r="AA4727" t="s">
        <v>26</v>
      </c>
      <c r="AB4727" t="s">
        <v>355</v>
      </c>
      <c r="AC4727">
        <v>2801405</v>
      </c>
    </row>
    <row r="4728" spans="27:29">
      <c r="AA4728" t="s">
        <v>26</v>
      </c>
      <c r="AB4728" t="s">
        <v>381</v>
      </c>
      <c r="AC4728">
        <v>2801504</v>
      </c>
    </row>
    <row r="4729" spans="27:29">
      <c r="AA4729" t="s">
        <v>26</v>
      </c>
      <c r="AB4729" t="s">
        <v>406</v>
      </c>
      <c r="AC4729">
        <v>2801603</v>
      </c>
    </row>
    <row r="4730" spans="27:29">
      <c r="AA4730" t="s">
        <v>26</v>
      </c>
      <c r="AB4730" t="s">
        <v>431</v>
      </c>
      <c r="AC4730">
        <v>2801702</v>
      </c>
    </row>
    <row r="4731" spans="27:29">
      <c r="AA4731" t="s">
        <v>26</v>
      </c>
      <c r="AB4731" t="s">
        <v>455</v>
      </c>
      <c r="AC4731">
        <v>2801900</v>
      </c>
    </row>
    <row r="4732" spans="27:29">
      <c r="AA4732" t="s">
        <v>26</v>
      </c>
      <c r="AB4732" t="s">
        <v>478</v>
      </c>
      <c r="AC4732">
        <v>2802007</v>
      </c>
    </row>
    <row r="4733" spans="27:29">
      <c r="AA4733" t="s">
        <v>26</v>
      </c>
      <c r="AB4733" t="s">
        <v>501</v>
      </c>
      <c r="AC4733">
        <v>2802106</v>
      </c>
    </row>
    <row r="4734" spans="27:29">
      <c r="AA4734" t="s">
        <v>26</v>
      </c>
      <c r="AB4734" t="s">
        <v>524</v>
      </c>
      <c r="AC4734">
        <v>2802205</v>
      </c>
    </row>
    <row r="4735" spans="27:29">
      <c r="AA4735" t="s">
        <v>26</v>
      </c>
      <c r="AB4735" t="s">
        <v>547</v>
      </c>
      <c r="AC4735">
        <v>2802304</v>
      </c>
    </row>
    <row r="4736" spans="27:29">
      <c r="AA4736" t="s">
        <v>26</v>
      </c>
      <c r="AB4736" t="s">
        <v>569</v>
      </c>
      <c r="AC4736">
        <v>2802403</v>
      </c>
    </row>
    <row r="4737" spans="27:29">
      <c r="AA4737" t="s">
        <v>26</v>
      </c>
      <c r="AB4737" t="s">
        <v>590</v>
      </c>
      <c r="AC4737">
        <v>2802502</v>
      </c>
    </row>
    <row r="4738" spans="27:29">
      <c r="AA4738" t="s">
        <v>26</v>
      </c>
      <c r="AB4738" t="s">
        <v>611</v>
      </c>
      <c r="AC4738">
        <v>2802601</v>
      </c>
    </row>
    <row r="4739" spans="27:29">
      <c r="AA4739" t="s">
        <v>26</v>
      </c>
      <c r="AB4739" t="s">
        <v>632</v>
      </c>
      <c r="AC4739">
        <v>2802700</v>
      </c>
    </row>
    <row r="4740" spans="27:29">
      <c r="AA4740" t="s">
        <v>26</v>
      </c>
      <c r="AB4740" t="s">
        <v>653</v>
      </c>
      <c r="AC4740">
        <v>2802809</v>
      </c>
    </row>
    <row r="4741" spans="27:29">
      <c r="AA4741" t="s">
        <v>26</v>
      </c>
      <c r="AB4741" t="s">
        <v>675</v>
      </c>
      <c r="AC4741">
        <v>2802908</v>
      </c>
    </row>
    <row r="4742" spans="27:29">
      <c r="AA4742" t="s">
        <v>26</v>
      </c>
      <c r="AB4742" t="s">
        <v>696</v>
      </c>
      <c r="AC4742">
        <v>2803005</v>
      </c>
    </row>
    <row r="4743" spans="27:29">
      <c r="AA4743" t="s">
        <v>26</v>
      </c>
      <c r="AB4743" t="s">
        <v>719</v>
      </c>
      <c r="AC4743">
        <v>2803104</v>
      </c>
    </row>
    <row r="4744" spans="27:29">
      <c r="AA4744" t="s">
        <v>26</v>
      </c>
      <c r="AB4744" t="s">
        <v>740</v>
      </c>
      <c r="AC4744">
        <v>2803203</v>
      </c>
    </row>
    <row r="4745" spans="27:29">
      <c r="AA4745" t="s">
        <v>26</v>
      </c>
      <c r="AB4745" t="s">
        <v>761</v>
      </c>
      <c r="AC4745">
        <v>2803302</v>
      </c>
    </row>
    <row r="4746" spans="27:29">
      <c r="AA4746" t="s">
        <v>26</v>
      </c>
      <c r="AB4746" t="s">
        <v>783</v>
      </c>
      <c r="AC4746">
        <v>2803401</v>
      </c>
    </row>
    <row r="4747" spans="27:29">
      <c r="AA4747" t="s">
        <v>26</v>
      </c>
      <c r="AB4747" t="s">
        <v>805</v>
      </c>
      <c r="AC4747">
        <v>2803500</v>
      </c>
    </row>
    <row r="4748" spans="27:29">
      <c r="AA4748" t="s">
        <v>26</v>
      </c>
      <c r="AB4748" t="s">
        <v>827</v>
      </c>
      <c r="AC4748">
        <v>2803609</v>
      </c>
    </row>
    <row r="4749" spans="27:29">
      <c r="AA4749" t="s">
        <v>26</v>
      </c>
      <c r="AB4749" t="s">
        <v>850</v>
      </c>
      <c r="AC4749">
        <v>2803708</v>
      </c>
    </row>
    <row r="4750" spans="27:29">
      <c r="AA4750" t="s">
        <v>26</v>
      </c>
      <c r="AB4750" t="s">
        <v>873</v>
      </c>
      <c r="AC4750">
        <v>2803807</v>
      </c>
    </row>
    <row r="4751" spans="27:29">
      <c r="AA4751" t="s">
        <v>26</v>
      </c>
      <c r="AB4751" t="s">
        <v>895</v>
      </c>
      <c r="AC4751">
        <v>2803906</v>
      </c>
    </row>
    <row r="4752" spans="27:29">
      <c r="AA4752" t="s">
        <v>26</v>
      </c>
      <c r="AB4752" t="s">
        <v>918</v>
      </c>
      <c r="AC4752">
        <v>2804003</v>
      </c>
    </row>
    <row r="4753" spans="27:29">
      <c r="AA4753" t="s">
        <v>26</v>
      </c>
      <c r="AB4753" t="s">
        <v>940</v>
      </c>
      <c r="AC4753">
        <v>2804102</v>
      </c>
    </row>
    <row r="4754" spans="27:29">
      <c r="AA4754" t="s">
        <v>26</v>
      </c>
      <c r="AB4754" t="s">
        <v>962</v>
      </c>
      <c r="AC4754">
        <v>2804201</v>
      </c>
    </row>
    <row r="4755" spans="27:29">
      <c r="AA4755" t="s">
        <v>26</v>
      </c>
      <c r="AB4755" t="s">
        <v>984</v>
      </c>
      <c r="AC4755">
        <v>2804300</v>
      </c>
    </row>
    <row r="4756" spans="27:29">
      <c r="AA4756" t="s">
        <v>26</v>
      </c>
      <c r="AB4756" t="s">
        <v>1005</v>
      </c>
      <c r="AC4756">
        <v>2804409</v>
      </c>
    </row>
    <row r="4757" spans="27:29">
      <c r="AA4757" t="s">
        <v>26</v>
      </c>
      <c r="AB4757" t="s">
        <v>1027</v>
      </c>
      <c r="AC4757">
        <v>2804458</v>
      </c>
    </row>
    <row r="4758" spans="27:29">
      <c r="AA4758" t="s">
        <v>26</v>
      </c>
      <c r="AB4758" t="s">
        <v>1050</v>
      </c>
      <c r="AC4758">
        <v>2804508</v>
      </c>
    </row>
    <row r="4759" spans="27:29">
      <c r="AA4759" t="s">
        <v>26</v>
      </c>
      <c r="AB4759" t="s">
        <v>1073</v>
      </c>
      <c r="AC4759">
        <v>2804607</v>
      </c>
    </row>
    <row r="4760" spans="27:29">
      <c r="AA4760" t="s">
        <v>26</v>
      </c>
      <c r="AB4760" t="s">
        <v>1096</v>
      </c>
      <c r="AC4760">
        <v>2804706</v>
      </c>
    </row>
    <row r="4761" spans="27:29">
      <c r="AA4761" t="s">
        <v>26</v>
      </c>
      <c r="AB4761" t="s">
        <v>1119</v>
      </c>
      <c r="AC4761">
        <v>2804805</v>
      </c>
    </row>
    <row r="4762" spans="27:29">
      <c r="AA4762" t="s">
        <v>26</v>
      </c>
      <c r="AB4762" t="s">
        <v>1141</v>
      </c>
      <c r="AC4762">
        <v>2804904</v>
      </c>
    </row>
    <row r="4763" spans="27:29">
      <c r="AA4763" t="s">
        <v>26</v>
      </c>
      <c r="AB4763" t="s">
        <v>1163</v>
      </c>
      <c r="AC4763">
        <v>2805000</v>
      </c>
    </row>
    <row r="4764" spans="27:29">
      <c r="AA4764" t="s">
        <v>26</v>
      </c>
      <c r="AB4764" t="s">
        <v>1185</v>
      </c>
      <c r="AC4764">
        <v>2805109</v>
      </c>
    </row>
    <row r="4765" spans="27:29">
      <c r="AA4765" t="s">
        <v>26</v>
      </c>
      <c r="AB4765" t="s">
        <v>1208</v>
      </c>
      <c r="AC4765">
        <v>2805208</v>
      </c>
    </row>
    <row r="4766" spans="27:29">
      <c r="AA4766" t="s">
        <v>26</v>
      </c>
      <c r="AB4766" t="s">
        <v>1229</v>
      </c>
      <c r="AC4766">
        <v>2805307</v>
      </c>
    </row>
    <row r="4767" spans="27:29">
      <c r="AA4767" t="s">
        <v>26</v>
      </c>
      <c r="AB4767" t="s">
        <v>1251</v>
      </c>
      <c r="AC4767">
        <v>2805406</v>
      </c>
    </row>
    <row r="4768" spans="27:29">
      <c r="AA4768" t="s">
        <v>26</v>
      </c>
      <c r="AB4768" t="s">
        <v>1273</v>
      </c>
      <c r="AC4768">
        <v>2805505</v>
      </c>
    </row>
    <row r="4769" spans="27:29">
      <c r="AA4769" t="s">
        <v>26</v>
      </c>
      <c r="AB4769" t="s">
        <v>1294</v>
      </c>
      <c r="AC4769">
        <v>2805604</v>
      </c>
    </row>
    <row r="4770" spans="27:29">
      <c r="AA4770" t="s">
        <v>26</v>
      </c>
      <c r="AB4770" t="s">
        <v>1316</v>
      </c>
      <c r="AC4770">
        <v>2805703</v>
      </c>
    </row>
    <row r="4771" spans="27:29">
      <c r="AA4771" t="s">
        <v>26</v>
      </c>
      <c r="AB4771" t="s">
        <v>1338</v>
      </c>
      <c r="AC4771">
        <v>2805802</v>
      </c>
    </row>
    <row r="4772" spans="27:29">
      <c r="AA4772" t="s">
        <v>26</v>
      </c>
      <c r="AB4772" t="s">
        <v>1360</v>
      </c>
      <c r="AC4772">
        <v>2805901</v>
      </c>
    </row>
    <row r="4773" spans="27:29">
      <c r="AA4773" t="s">
        <v>26</v>
      </c>
      <c r="AB4773" t="s">
        <v>1381</v>
      </c>
      <c r="AC4773">
        <v>2806008</v>
      </c>
    </row>
    <row r="4774" spans="27:29">
      <c r="AA4774" t="s">
        <v>26</v>
      </c>
      <c r="AB4774" t="s">
        <v>1401</v>
      </c>
      <c r="AC4774">
        <v>2806107</v>
      </c>
    </row>
    <row r="4775" spans="27:29">
      <c r="AA4775" t="s">
        <v>26</v>
      </c>
      <c r="AB4775" t="s">
        <v>1423</v>
      </c>
      <c r="AC4775">
        <v>2806206</v>
      </c>
    </row>
    <row r="4776" spans="27:29">
      <c r="AA4776" t="s">
        <v>26</v>
      </c>
      <c r="AB4776" t="s">
        <v>1444</v>
      </c>
      <c r="AC4776">
        <v>2806305</v>
      </c>
    </row>
    <row r="4777" spans="27:29">
      <c r="AA4777" t="s">
        <v>26</v>
      </c>
      <c r="AB4777" t="s">
        <v>1465</v>
      </c>
      <c r="AC4777">
        <v>2806503</v>
      </c>
    </row>
    <row r="4778" spans="27:29">
      <c r="AA4778" t="s">
        <v>26</v>
      </c>
      <c r="AB4778" t="s">
        <v>1486</v>
      </c>
      <c r="AC4778">
        <v>2806404</v>
      </c>
    </row>
    <row r="4779" spans="27:29">
      <c r="AA4779" t="s">
        <v>26</v>
      </c>
      <c r="AB4779" t="s">
        <v>1505</v>
      </c>
      <c r="AC4779">
        <v>2806602</v>
      </c>
    </row>
    <row r="4780" spans="27:29">
      <c r="AA4780" t="s">
        <v>26</v>
      </c>
      <c r="AB4780" t="s">
        <v>1525</v>
      </c>
      <c r="AC4780">
        <v>2806701</v>
      </c>
    </row>
    <row r="4781" spans="27:29">
      <c r="AA4781" t="s">
        <v>26</v>
      </c>
      <c r="AB4781" t="s">
        <v>1545</v>
      </c>
      <c r="AC4781">
        <v>2806800</v>
      </c>
    </row>
    <row r="4782" spans="27:29">
      <c r="AA4782" t="s">
        <v>26</v>
      </c>
      <c r="AB4782" t="s">
        <v>1566</v>
      </c>
      <c r="AC4782">
        <v>2806909</v>
      </c>
    </row>
    <row r="4783" spans="27:29">
      <c r="AA4783" t="s">
        <v>26</v>
      </c>
      <c r="AB4783" t="s">
        <v>1587</v>
      </c>
      <c r="AC4783">
        <v>2807006</v>
      </c>
    </row>
    <row r="4784" spans="27:29">
      <c r="AA4784" t="s">
        <v>26</v>
      </c>
      <c r="AB4784" t="s">
        <v>1607</v>
      </c>
      <c r="AC4784">
        <v>2807105</v>
      </c>
    </row>
    <row r="4785" spans="27:29">
      <c r="AA4785" t="s">
        <v>26</v>
      </c>
      <c r="AB4785" t="s">
        <v>1628</v>
      </c>
      <c r="AC4785">
        <v>2807204</v>
      </c>
    </row>
    <row r="4786" spans="27:29">
      <c r="AA4786" t="s">
        <v>26</v>
      </c>
      <c r="AB4786" t="s">
        <v>1648</v>
      </c>
      <c r="AC4786">
        <v>2807303</v>
      </c>
    </row>
    <row r="4787" spans="27:29">
      <c r="AA4787" t="s">
        <v>26</v>
      </c>
      <c r="AB4787" t="s">
        <v>1669</v>
      </c>
      <c r="AC4787">
        <v>2807402</v>
      </c>
    </row>
    <row r="4788" spans="27:29">
      <c r="AA4788" t="s">
        <v>26</v>
      </c>
      <c r="AB4788" t="s">
        <v>1690</v>
      </c>
      <c r="AC4788">
        <v>2807501</v>
      </c>
    </row>
    <row r="4789" spans="27:29">
      <c r="AA4789" t="s">
        <v>26</v>
      </c>
      <c r="AB4789" t="s">
        <v>1710</v>
      </c>
      <c r="AC4789">
        <v>2807600</v>
      </c>
    </row>
    <row r="4790" spans="27:29">
      <c r="AA4790" t="s">
        <v>25</v>
      </c>
      <c r="AB4790" t="s">
        <v>51</v>
      </c>
      <c r="AC4790">
        <v>3500105</v>
      </c>
    </row>
    <row r="4791" spans="27:29">
      <c r="AA4791" t="s">
        <v>25</v>
      </c>
      <c r="AB4791" t="s">
        <v>77</v>
      </c>
      <c r="AC4791">
        <v>3500204</v>
      </c>
    </row>
    <row r="4792" spans="27:29">
      <c r="AA4792" t="s">
        <v>25</v>
      </c>
      <c r="AB4792" t="s">
        <v>102</v>
      </c>
      <c r="AC4792">
        <v>3500303</v>
      </c>
    </row>
    <row r="4793" spans="27:29">
      <c r="AA4793" t="s">
        <v>25</v>
      </c>
      <c r="AB4793" t="s">
        <v>128</v>
      </c>
      <c r="AC4793">
        <v>3500402</v>
      </c>
    </row>
    <row r="4794" spans="27:29">
      <c r="AA4794" t="s">
        <v>25</v>
      </c>
      <c r="AB4794" t="s">
        <v>154</v>
      </c>
      <c r="AC4794">
        <v>3500501</v>
      </c>
    </row>
    <row r="4795" spans="27:29">
      <c r="AA4795" t="s">
        <v>25</v>
      </c>
      <c r="AB4795" t="s">
        <v>178</v>
      </c>
      <c r="AC4795">
        <v>3500550</v>
      </c>
    </row>
    <row r="4796" spans="27:29">
      <c r="AA4796" t="s">
        <v>25</v>
      </c>
      <c r="AB4796" t="s">
        <v>203</v>
      </c>
      <c r="AC4796">
        <v>3500600</v>
      </c>
    </row>
    <row r="4797" spans="27:29">
      <c r="AA4797" t="s">
        <v>25</v>
      </c>
      <c r="AB4797" t="s">
        <v>229</v>
      </c>
      <c r="AC4797">
        <v>3500709</v>
      </c>
    </row>
    <row r="4798" spans="27:29">
      <c r="AA4798" t="s">
        <v>25</v>
      </c>
      <c r="AB4798" t="s">
        <v>255</v>
      </c>
      <c r="AC4798">
        <v>3500758</v>
      </c>
    </row>
    <row r="4799" spans="27:29">
      <c r="AA4799" t="s">
        <v>25</v>
      </c>
      <c r="AB4799" t="s">
        <v>280</v>
      </c>
      <c r="AC4799">
        <v>3500808</v>
      </c>
    </row>
    <row r="4800" spans="27:29">
      <c r="AA4800" t="s">
        <v>25</v>
      </c>
      <c r="AB4800" t="s">
        <v>304</v>
      </c>
      <c r="AC4800">
        <v>3500907</v>
      </c>
    </row>
    <row r="4801" spans="27:29">
      <c r="AA4801" t="s">
        <v>25</v>
      </c>
      <c r="AB4801" t="s">
        <v>329</v>
      </c>
      <c r="AC4801">
        <v>3501004</v>
      </c>
    </row>
    <row r="4802" spans="27:29">
      <c r="AA4802" t="s">
        <v>25</v>
      </c>
      <c r="AB4802" t="s">
        <v>49</v>
      </c>
      <c r="AC4802">
        <v>3501103</v>
      </c>
    </row>
    <row r="4803" spans="27:29">
      <c r="AA4803" t="s">
        <v>25</v>
      </c>
      <c r="AB4803" t="s">
        <v>380</v>
      </c>
      <c r="AC4803">
        <v>3501152</v>
      </c>
    </row>
    <row r="4804" spans="27:29">
      <c r="AA4804" t="s">
        <v>25</v>
      </c>
      <c r="AB4804" t="s">
        <v>405</v>
      </c>
      <c r="AC4804">
        <v>3501202</v>
      </c>
    </row>
    <row r="4805" spans="27:29">
      <c r="AA4805" t="s">
        <v>25</v>
      </c>
      <c r="AB4805" t="s">
        <v>430</v>
      </c>
      <c r="AC4805">
        <v>3501301</v>
      </c>
    </row>
    <row r="4806" spans="27:29">
      <c r="AA4806" t="s">
        <v>25</v>
      </c>
      <c r="AB4806" t="s">
        <v>454</v>
      </c>
      <c r="AC4806">
        <v>3501400</v>
      </c>
    </row>
    <row r="4807" spans="27:29">
      <c r="AA4807" t="s">
        <v>25</v>
      </c>
      <c r="AB4807" t="s">
        <v>477</v>
      </c>
      <c r="AC4807">
        <v>3501509</v>
      </c>
    </row>
    <row r="4808" spans="27:29">
      <c r="AA4808" t="s">
        <v>25</v>
      </c>
      <c r="AB4808" t="s">
        <v>500</v>
      </c>
      <c r="AC4808">
        <v>3501608</v>
      </c>
    </row>
    <row r="4809" spans="27:29">
      <c r="AA4809" t="s">
        <v>25</v>
      </c>
      <c r="AB4809" t="s">
        <v>523</v>
      </c>
      <c r="AC4809">
        <v>3501707</v>
      </c>
    </row>
    <row r="4810" spans="27:29">
      <c r="AA4810" t="s">
        <v>25</v>
      </c>
      <c r="AB4810" t="s">
        <v>546</v>
      </c>
      <c r="AC4810">
        <v>3501806</v>
      </c>
    </row>
    <row r="4811" spans="27:29">
      <c r="AA4811" t="s">
        <v>25</v>
      </c>
      <c r="AB4811" t="s">
        <v>245</v>
      </c>
      <c r="AC4811">
        <v>3501905</v>
      </c>
    </row>
    <row r="4812" spans="27:29">
      <c r="AA4812" t="s">
        <v>25</v>
      </c>
      <c r="AB4812" t="s">
        <v>589</v>
      </c>
      <c r="AC4812">
        <v>3502002</v>
      </c>
    </row>
    <row r="4813" spans="27:29">
      <c r="AA4813" t="s">
        <v>25</v>
      </c>
      <c r="AB4813" t="s">
        <v>610</v>
      </c>
      <c r="AC4813">
        <v>3502101</v>
      </c>
    </row>
    <row r="4814" spans="27:29">
      <c r="AA4814" t="s">
        <v>25</v>
      </c>
      <c r="AB4814" t="s">
        <v>631</v>
      </c>
      <c r="AC4814">
        <v>3502200</v>
      </c>
    </row>
    <row r="4815" spans="27:29">
      <c r="AA4815" t="s">
        <v>25</v>
      </c>
      <c r="AB4815" t="s">
        <v>652</v>
      </c>
      <c r="AC4815">
        <v>3502309</v>
      </c>
    </row>
    <row r="4816" spans="27:29">
      <c r="AA4816" t="s">
        <v>25</v>
      </c>
      <c r="AB4816" t="s">
        <v>674</v>
      </c>
      <c r="AC4816">
        <v>3502408</v>
      </c>
    </row>
    <row r="4817" spans="27:29">
      <c r="AA4817" t="s">
        <v>25</v>
      </c>
      <c r="AB4817" t="s">
        <v>271</v>
      </c>
      <c r="AC4817">
        <v>3502507</v>
      </c>
    </row>
    <row r="4818" spans="27:29">
      <c r="AA4818" t="s">
        <v>25</v>
      </c>
      <c r="AB4818" t="s">
        <v>718</v>
      </c>
      <c r="AC4818">
        <v>3502606</v>
      </c>
    </row>
    <row r="4819" spans="27:29">
      <c r="AA4819" t="s">
        <v>25</v>
      </c>
      <c r="AB4819" t="s">
        <v>739</v>
      </c>
      <c r="AC4819">
        <v>3502705</v>
      </c>
    </row>
    <row r="4820" spans="27:29">
      <c r="AA4820" t="s">
        <v>25</v>
      </c>
      <c r="AB4820" t="s">
        <v>760</v>
      </c>
      <c r="AC4820">
        <v>3502754</v>
      </c>
    </row>
    <row r="4821" spans="27:29">
      <c r="AA4821" t="s">
        <v>25</v>
      </c>
      <c r="AB4821" t="s">
        <v>782</v>
      </c>
      <c r="AC4821">
        <v>3502804</v>
      </c>
    </row>
    <row r="4822" spans="27:29">
      <c r="AA4822" t="s">
        <v>25</v>
      </c>
      <c r="AB4822" t="s">
        <v>804</v>
      </c>
      <c r="AC4822">
        <v>3502903</v>
      </c>
    </row>
    <row r="4823" spans="27:29">
      <c r="AA4823" t="s">
        <v>25</v>
      </c>
      <c r="AB4823" t="s">
        <v>826</v>
      </c>
      <c r="AC4823">
        <v>3503000</v>
      </c>
    </row>
    <row r="4824" spans="27:29">
      <c r="AA4824" t="s">
        <v>25</v>
      </c>
      <c r="AB4824" t="s">
        <v>849</v>
      </c>
      <c r="AC4824">
        <v>3503109</v>
      </c>
    </row>
    <row r="4825" spans="27:29">
      <c r="AA4825" t="s">
        <v>25</v>
      </c>
      <c r="AB4825" t="s">
        <v>872</v>
      </c>
      <c r="AC4825">
        <v>3503158</v>
      </c>
    </row>
    <row r="4826" spans="27:29">
      <c r="AA4826" t="s">
        <v>25</v>
      </c>
      <c r="AB4826" t="s">
        <v>894</v>
      </c>
      <c r="AC4826">
        <v>3503208</v>
      </c>
    </row>
    <row r="4827" spans="27:29">
      <c r="AA4827" t="s">
        <v>25</v>
      </c>
      <c r="AB4827" t="s">
        <v>917</v>
      </c>
      <c r="AC4827">
        <v>3503307</v>
      </c>
    </row>
    <row r="4828" spans="27:29">
      <c r="AA4828" t="s">
        <v>25</v>
      </c>
      <c r="AB4828" t="s">
        <v>939</v>
      </c>
      <c r="AC4828">
        <v>3503356</v>
      </c>
    </row>
    <row r="4829" spans="27:29">
      <c r="AA4829" t="s">
        <v>25</v>
      </c>
      <c r="AB4829" t="s">
        <v>961</v>
      </c>
      <c r="AC4829">
        <v>3503406</v>
      </c>
    </row>
    <row r="4830" spans="27:29">
      <c r="AA4830" t="s">
        <v>25</v>
      </c>
      <c r="AB4830" t="s">
        <v>983</v>
      </c>
      <c r="AC4830">
        <v>3503505</v>
      </c>
    </row>
    <row r="4831" spans="27:29">
      <c r="AA4831" t="s">
        <v>25</v>
      </c>
      <c r="AB4831" t="s">
        <v>1004</v>
      </c>
      <c r="AC4831">
        <v>3503604</v>
      </c>
    </row>
    <row r="4832" spans="27:29">
      <c r="AA4832" t="s">
        <v>25</v>
      </c>
      <c r="AB4832" t="s">
        <v>1026</v>
      </c>
      <c r="AC4832">
        <v>3503703</v>
      </c>
    </row>
    <row r="4833" spans="27:29">
      <c r="AA4833" t="s">
        <v>25</v>
      </c>
      <c r="AB4833" t="s">
        <v>1049</v>
      </c>
      <c r="AC4833">
        <v>3503802</v>
      </c>
    </row>
    <row r="4834" spans="27:29">
      <c r="AA4834" t="s">
        <v>25</v>
      </c>
      <c r="AB4834" t="s">
        <v>1072</v>
      </c>
      <c r="AC4834">
        <v>3503901</v>
      </c>
    </row>
    <row r="4835" spans="27:29">
      <c r="AA4835" t="s">
        <v>25</v>
      </c>
      <c r="AB4835" t="s">
        <v>1095</v>
      </c>
      <c r="AC4835">
        <v>3503950</v>
      </c>
    </row>
    <row r="4836" spans="27:29">
      <c r="AA4836" t="s">
        <v>25</v>
      </c>
      <c r="AB4836" t="s">
        <v>1118</v>
      </c>
      <c r="AC4836">
        <v>3504008</v>
      </c>
    </row>
    <row r="4837" spans="27:29">
      <c r="AA4837" t="s">
        <v>25</v>
      </c>
      <c r="AB4837" t="s">
        <v>1140</v>
      </c>
      <c r="AC4837">
        <v>3504107</v>
      </c>
    </row>
    <row r="4838" spans="27:29">
      <c r="AA4838" t="s">
        <v>25</v>
      </c>
      <c r="AB4838" t="s">
        <v>1162</v>
      </c>
      <c r="AC4838">
        <v>3504206</v>
      </c>
    </row>
    <row r="4839" spans="27:29">
      <c r="AA4839" t="s">
        <v>25</v>
      </c>
      <c r="AB4839" t="s">
        <v>1184</v>
      </c>
      <c r="AC4839">
        <v>3504305</v>
      </c>
    </row>
    <row r="4840" spans="27:29">
      <c r="AA4840" t="s">
        <v>25</v>
      </c>
      <c r="AB4840" t="s">
        <v>1207</v>
      </c>
      <c r="AC4840">
        <v>3504404</v>
      </c>
    </row>
    <row r="4841" spans="27:29">
      <c r="AA4841" t="s">
        <v>25</v>
      </c>
      <c r="AB4841" t="s">
        <v>1228</v>
      </c>
      <c r="AC4841">
        <v>3504503</v>
      </c>
    </row>
    <row r="4842" spans="27:29">
      <c r="AA4842" t="s">
        <v>25</v>
      </c>
      <c r="AB4842" t="s">
        <v>1250</v>
      </c>
      <c r="AC4842">
        <v>3504602</v>
      </c>
    </row>
    <row r="4843" spans="27:29">
      <c r="AA4843" t="s">
        <v>25</v>
      </c>
      <c r="AB4843" t="s">
        <v>1272</v>
      </c>
      <c r="AC4843">
        <v>3504701</v>
      </c>
    </row>
    <row r="4844" spans="27:29">
      <c r="AA4844" t="s">
        <v>25</v>
      </c>
      <c r="AB4844" t="s">
        <v>1293</v>
      </c>
      <c r="AC4844">
        <v>3504800</v>
      </c>
    </row>
    <row r="4845" spans="27:29">
      <c r="AA4845" t="s">
        <v>25</v>
      </c>
      <c r="AB4845" t="s">
        <v>1315</v>
      </c>
      <c r="AC4845">
        <v>3504909</v>
      </c>
    </row>
    <row r="4846" spans="27:29">
      <c r="AA4846" t="s">
        <v>25</v>
      </c>
      <c r="AB4846" t="s">
        <v>1337</v>
      </c>
      <c r="AC4846">
        <v>3505005</v>
      </c>
    </row>
    <row r="4847" spans="27:29">
      <c r="AA4847" t="s">
        <v>25</v>
      </c>
      <c r="AB4847" t="s">
        <v>1359</v>
      </c>
      <c r="AC4847">
        <v>3505104</v>
      </c>
    </row>
    <row r="4848" spans="27:29">
      <c r="AA4848" t="s">
        <v>25</v>
      </c>
      <c r="AB4848" t="s">
        <v>1380</v>
      </c>
      <c r="AC4848">
        <v>3505203</v>
      </c>
    </row>
    <row r="4849" spans="27:29">
      <c r="AA4849" t="s">
        <v>25</v>
      </c>
      <c r="AB4849" t="s">
        <v>803</v>
      </c>
      <c r="AC4849">
        <v>3505302</v>
      </c>
    </row>
    <row r="4850" spans="27:29">
      <c r="AA4850" t="s">
        <v>25</v>
      </c>
      <c r="AB4850" t="s">
        <v>1422</v>
      </c>
      <c r="AC4850">
        <v>3505351</v>
      </c>
    </row>
    <row r="4851" spans="27:29">
      <c r="AA4851" t="s">
        <v>25</v>
      </c>
      <c r="AB4851" t="s">
        <v>1443</v>
      </c>
      <c r="AC4851">
        <v>3505401</v>
      </c>
    </row>
    <row r="4852" spans="27:29">
      <c r="AA4852" t="s">
        <v>25</v>
      </c>
      <c r="AB4852" t="s">
        <v>1464</v>
      </c>
      <c r="AC4852">
        <v>3505500</v>
      </c>
    </row>
    <row r="4853" spans="27:29">
      <c r="AA4853" t="s">
        <v>25</v>
      </c>
      <c r="AB4853" t="s">
        <v>1485</v>
      </c>
      <c r="AC4853">
        <v>3505609</v>
      </c>
    </row>
    <row r="4854" spans="27:29">
      <c r="AA4854" t="s">
        <v>25</v>
      </c>
      <c r="AB4854" t="s">
        <v>1504</v>
      </c>
      <c r="AC4854">
        <v>3505708</v>
      </c>
    </row>
    <row r="4855" spans="27:29">
      <c r="AA4855" t="s">
        <v>25</v>
      </c>
      <c r="AB4855" t="s">
        <v>1524</v>
      </c>
      <c r="AC4855">
        <v>3505807</v>
      </c>
    </row>
    <row r="4856" spans="27:29">
      <c r="AA4856" t="s">
        <v>25</v>
      </c>
      <c r="AB4856" t="s">
        <v>1544</v>
      </c>
      <c r="AC4856">
        <v>3505906</v>
      </c>
    </row>
    <row r="4857" spans="27:29">
      <c r="AA4857" t="s">
        <v>25</v>
      </c>
      <c r="AB4857" t="s">
        <v>1565</v>
      </c>
      <c r="AC4857">
        <v>3506003</v>
      </c>
    </row>
    <row r="4858" spans="27:29">
      <c r="AA4858" t="s">
        <v>25</v>
      </c>
      <c r="AB4858" t="s">
        <v>1586</v>
      </c>
      <c r="AC4858">
        <v>3506102</v>
      </c>
    </row>
    <row r="4859" spans="27:29">
      <c r="AA4859" t="s">
        <v>25</v>
      </c>
      <c r="AB4859" t="s">
        <v>1606</v>
      </c>
      <c r="AC4859">
        <v>3506201</v>
      </c>
    </row>
    <row r="4860" spans="27:29">
      <c r="AA4860" t="s">
        <v>25</v>
      </c>
      <c r="AB4860" t="s">
        <v>1627</v>
      </c>
      <c r="AC4860">
        <v>3506300</v>
      </c>
    </row>
    <row r="4861" spans="27:29">
      <c r="AA4861" t="s">
        <v>25</v>
      </c>
      <c r="AB4861" t="s">
        <v>1647</v>
      </c>
      <c r="AC4861">
        <v>3506359</v>
      </c>
    </row>
    <row r="4862" spans="27:29">
      <c r="AA4862" t="s">
        <v>25</v>
      </c>
      <c r="AB4862" t="s">
        <v>1668</v>
      </c>
      <c r="AC4862">
        <v>3506409</v>
      </c>
    </row>
    <row r="4863" spans="27:29">
      <c r="AA4863" t="s">
        <v>25</v>
      </c>
      <c r="AB4863" t="s">
        <v>1689</v>
      </c>
      <c r="AC4863">
        <v>3506508</v>
      </c>
    </row>
    <row r="4864" spans="27:29">
      <c r="AA4864" t="s">
        <v>25</v>
      </c>
      <c r="AB4864" t="s">
        <v>1709</v>
      </c>
      <c r="AC4864">
        <v>3506607</v>
      </c>
    </row>
    <row r="4865" spans="27:29">
      <c r="AA4865" t="s">
        <v>25</v>
      </c>
      <c r="AB4865" t="s">
        <v>1729</v>
      </c>
      <c r="AC4865">
        <v>3506706</v>
      </c>
    </row>
    <row r="4866" spans="27:29">
      <c r="AA4866" t="s">
        <v>25</v>
      </c>
      <c r="AB4866" t="s">
        <v>733</v>
      </c>
      <c r="AC4866">
        <v>3506805</v>
      </c>
    </row>
    <row r="4867" spans="27:29">
      <c r="AA4867" t="s">
        <v>25</v>
      </c>
      <c r="AB4867" t="s">
        <v>1767</v>
      </c>
      <c r="AC4867">
        <v>3506904</v>
      </c>
    </row>
    <row r="4868" spans="27:29">
      <c r="AA4868" t="s">
        <v>25</v>
      </c>
      <c r="AB4868" t="s">
        <v>1785</v>
      </c>
      <c r="AC4868">
        <v>3507001</v>
      </c>
    </row>
    <row r="4869" spans="27:29">
      <c r="AA4869" t="s">
        <v>25</v>
      </c>
      <c r="AB4869" t="s">
        <v>1803</v>
      </c>
      <c r="AC4869">
        <v>3507100</v>
      </c>
    </row>
    <row r="4870" spans="27:29">
      <c r="AA4870" t="s">
        <v>25</v>
      </c>
      <c r="AB4870" t="s">
        <v>1821</v>
      </c>
      <c r="AC4870">
        <v>3507159</v>
      </c>
    </row>
    <row r="4871" spans="27:29">
      <c r="AA4871" t="s">
        <v>25</v>
      </c>
      <c r="AB4871" t="s">
        <v>1837</v>
      </c>
      <c r="AC4871">
        <v>3507209</v>
      </c>
    </row>
    <row r="4872" spans="27:29">
      <c r="AA4872" t="s">
        <v>25</v>
      </c>
      <c r="AB4872" t="s">
        <v>1854</v>
      </c>
      <c r="AC4872">
        <v>3507308</v>
      </c>
    </row>
    <row r="4873" spans="27:29">
      <c r="AA4873" t="s">
        <v>25</v>
      </c>
      <c r="AB4873" t="s">
        <v>840</v>
      </c>
      <c r="AC4873">
        <v>3507407</v>
      </c>
    </row>
    <row r="4874" spans="27:29">
      <c r="AA4874" t="s">
        <v>25</v>
      </c>
      <c r="AB4874" t="s">
        <v>1887</v>
      </c>
      <c r="AC4874">
        <v>3507456</v>
      </c>
    </row>
    <row r="4875" spans="27:29">
      <c r="AA4875" t="s">
        <v>25</v>
      </c>
      <c r="AB4875" t="s">
        <v>1904</v>
      </c>
      <c r="AC4875">
        <v>3507506</v>
      </c>
    </row>
    <row r="4876" spans="27:29">
      <c r="AA4876" t="s">
        <v>25</v>
      </c>
      <c r="AB4876" t="s">
        <v>1922</v>
      </c>
      <c r="AC4876">
        <v>3507605</v>
      </c>
    </row>
    <row r="4877" spans="27:29">
      <c r="AA4877" t="s">
        <v>25</v>
      </c>
      <c r="AB4877" t="s">
        <v>1939</v>
      </c>
      <c r="AC4877">
        <v>3507704</v>
      </c>
    </row>
    <row r="4878" spans="27:29">
      <c r="AA4878" t="s">
        <v>25</v>
      </c>
      <c r="AB4878" t="s">
        <v>1957</v>
      </c>
      <c r="AC4878">
        <v>3507753</v>
      </c>
    </row>
    <row r="4879" spans="27:29">
      <c r="AA4879" t="s">
        <v>25</v>
      </c>
      <c r="AB4879" t="s">
        <v>1975</v>
      </c>
      <c r="AC4879">
        <v>3507803</v>
      </c>
    </row>
    <row r="4880" spans="27:29">
      <c r="AA4880" t="s">
        <v>25</v>
      </c>
      <c r="AB4880" t="s">
        <v>1993</v>
      </c>
      <c r="AC4880">
        <v>3507902</v>
      </c>
    </row>
    <row r="4881" spans="27:29">
      <c r="AA4881" t="s">
        <v>25</v>
      </c>
      <c r="AB4881" t="s">
        <v>2010</v>
      </c>
      <c r="AC4881">
        <v>3508009</v>
      </c>
    </row>
    <row r="4882" spans="27:29">
      <c r="AA4882" t="s">
        <v>25</v>
      </c>
      <c r="AB4882" t="s">
        <v>2026</v>
      </c>
      <c r="AC4882">
        <v>3508108</v>
      </c>
    </row>
    <row r="4883" spans="27:29">
      <c r="AA4883" t="s">
        <v>25</v>
      </c>
      <c r="AB4883" t="s">
        <v>2042</v>
      </c>
      <c r="AC4883">
        <v>3508207</v>
      </c>
    </row>
    <row r="4884" spans="27:29">
      <c r="AA4884" t="s">
        <v>25</v>
      </c>
      <c r="AB4884" t="s">
        <v>2059</v>
      </c>
      <c r="AC4884">
        <v>3508306</v>
      </c>
    </row>
    <row r="4885" spans="27:29">
      <c r="AA4885" t="s">
        <v>25</v>
      </c>
      <c r="AB4885" t="s">
        <v>2074</v>
      </c>
      <c r="AC4885">
        <v>3508405</v>
      </c>
    </row>
    <row r="4886" spans="27:29">
      <c r="AA4886" t="s">
        <v>25</v>
      </c>
      <c r="AB4886" t="s">
        <v>2090</v>
      </c>
      <c r="AC4886">
        <v>3508504</v>
      </c>
    </row>
    <row r="4887" spans="27:29">
      <c r="AA4887" t="s">
        <v>25</v>
      </c>
      <c r="AB4887" t="s">
        <v>2107</v>
      </c>
      <c r="AC4887">
        <v>3508603</v>
      </c>
    </row>
    <row r="4888" spans="27:29">
      <c r="AA4888" t="s">
        <v>25</v>
      </c>
      <c r="AB4888" t="s">
        <v>2124</v>
      </c>
      <c r="AC4888">
        <v>3508702</v>
      </c>
    </row>
    <row r="4889" spans="27:29">
      <c r="AA4889" t="s">
        <v>25</v>
      </c>
      <c r="AB4889" t="s">
        <v>1155</v>
      </c>
      <c r="AC4889">
        <v>3508801</v>
      </c>
    </row>
    <row r="4890" spans="27:29">
      <c r="AA4890" t="s">
        <v>25</v>
      </c>
      <c r="AB4890" t="s">
        <v>2155</v>
      </c>
      <c r="AC4890">
        <v>3508900</v>
      </c>
    </row>
    <row r="4891" spans="27:29">
      <c r="AA4891" t="s">
        <v>25</v>
      </c>
      <c r="AB4891" t="s">
        <v>2172</v>
      </c>
      <c r="AC4891">
        <v>3509007</v>
      </c>
    </row>
    <row r="4892" spans="27:29">
      <c r="AA4892" t="s">
        <v>25</v>
      </c>
      <c r="AB4892" t="s">
        <v>2187</v>
      </c>
      <c r="AC4892">
        <v>3509106</v>
      </c>
    </row>
    <row r="4893" spans="27:29">
      <c r="AA4893" t="s">
        <v>25</v>
      </c>
      <c r="AB4893" t="s">
        <v>2202</v>
      </c>
      <c r="AC4893">
        <v>3509205</v>
      </c>
    </row>
    <row r="4894" spans="27:29">
      <c r="AA4894" t="s">
        <v>25</v>
      </c>
      <c r="AB4894" t="s">
        <v>2217</v>
      </c>
      <c r="AC4894">
        <v>3509254</v>
      </c>
    </row>
    <row r="4895" spans="27:29">
      <c r="AA4895" t="s">
        <v>25</v>
      </c>
      <c r="AB4895" t="s">
        <v>2233</v>
      </c>
      <c r="AC4895">
        <v>3509304</v>
      </c>
    </row>
    <row r="4896" spans="27:29">
      <c r="AA4896" t="s">
        <v>25</v>
      </c>
      <c r="AB4896" t="s">
        <v>2249</v>
      </c>
      <c r="AC4896">
        <v>3509403</v>
      </c>
    </row>
    <row r="4897" spans="27:29">
      <c r="AA4897" t="s">
        <v>25</v>
      </c>
      <c r="AB4897" t="s">
        <v>2262</v>
      </c>
      <c r="AC4897">
        <v>3509452</v>
      </c>
    </row>
    <row r="4898" spans="27:29">
      <c r="AA4898" t="s">
        <v>25</v>
      </c>
      <c r="AB4898" t="s">
        <v>2278</v>
      </c>
      <c r="AC4898">
        <v>3509502</v>
      </c>
    </row>
    <row r="4899" spans="27:29">
      <c r="AA4899" t="s">
        <v>25</v>
      </c>
      <c r="AB4899" t="s">
        <v>2294</v>
      </c>
      <c r="AC4899">
        <v>3509601</v>
      </c>
    </row>
    <row r="4900" spans="27:29">
      <c r="AA4900" t="s">
        <v>25</v>
      </c>
      <c r="AB4900" t="s">
        <v>2308</v>
      </c>
      <c r="AC4900">
        <v>3509700</v>
      </c>
    </row>
    <row r="4901" spans="27:29">
      <c r="AA4901" t="s">
        <v>25</v>
      </c>
      <c r="AB4901" t="s">
        <v>2323</v>
      </c>
      <c r="AC4901">
        <v>3509809</v>
      </c>
    </row>
    <row r="4902" spans="27:29">
      <c r="AA4902" t="s">
        <v>25</v>
      </c>
      <c r="AB4902" t="s">
        <v>2339</v>
      </c>
      <c r="AC4902">
        <v>3509908</v>
      </c>
    </row>
    <row r="4903" spans="27:29">
      <c r="AA4903" t="s">
        <v>25</v>
      </c>
      <c r="AB4903" t="s">
        <v>2355</v>
      </c>
      <c r="AC4903">
        <v>3509957</v>
      </c>
    </row>
    <row r="4904" spans="27:29">
      <c r="AA4904" t="s">
        <v>25</v>
      </c>
      <c r="AB4904" t="s">
        <v>2371</v>
      </c>
      <c r="AC4904">
        <v>3510005</v>
      </c>
    </row>
    <row r="4905" spans="27:29">
      <c r="AA4905" t="s">
        <v>25</v>
      </c>
      <c r="AB4905" t="s">
        <v>2387</v>
      </c>
      <c r="AC4905">
        <v>3510104</v>
      </c>
    </row>
    <row r="4906" spans="27:29">
      <c r="AA4906" t="s">
        <v>25</v>
      </c>
      <c r="AB4906" t="s">
        <v>2401</v>
      </c>
      <c r="AC4906">
        <v>3510153</v>
      </c>
    </row>
    <row r="4907" spans="27:29">
      <c r="AA4907" t="s">
        <v>25</v>
      </c>
      <c r="AB4907" t="s">
        <v>2416</v>
      </c>
      <c r="AC4907">
        <v>3510203</v>
      </c>
    </row>
    <row r="4908" spans="27:29">
      <c r="AA4908" t="s">
        <v>25</v>
      </c>
      <c r="AB4908" t="s">
        <v>2432</v>
      </c>
      <c r="AC4908">
        <v>3510302</v>
      </c>
    </row>
    <row r="4909" spans="27:29">
      <c r="AA4909" t="s">
        <v>25</v>
      </c>
      <c r="AB4909" t="s">
        <v>2446</v>
      </c>
      <c r="AC4909">
        <v>3510401</v>
      </c>
    </row>
    <row r="4910" spans="27:29">
      <c r="AA4910" t="s">
        <v>25</v>
      </c>
      <c r="AB4910" t="s">
        <v>2462</v>
      </c>
      <c r="AC4910">
        <v>3510500</v>
      </c>
    </row>
    <row r="4911" spans="27:29">
      <c r="AA4911" t="s">
        <v>25</v>
      </c>
      <c r="AB4911" t="s">
        <v>2477</v>
      </c>
      <c r="AC4911">
        <v>3510609</v>
      </c>
    </row>
    <row r="4912" spans="27:29">
      <c r="AA4912" t="s">
        <v>25</v>
      </c>
      <c r="AB4912" t="s">
        <v>2493</v>
      </c>
      <c r="AC4912">
        <v>3510708</v>
      </c>
    </row>
    <row r="4913" spans="27:29">
      <c r="AA4913" t="s">
        <v>25</v>
      </c>
      <c r="AB4913" t="s">
        <v>2507</v>
      </c>
      <c r="AC4913">
        <v>3510807</v>
      </c>
    </row>
    <row r="4914" spans="27:29">
      <c r="AA4914" t="s">
        <v>25</v>
      </c>
      <c r="AB4914" t="s">
        <v>2522</v>
      </c>
      <c r="AC4914">
        <v>3510906</v>
      </c>
    </row>
    <row r="4915" spans="27:29">
      <c r="AA4915" t="s">
        <v>25</v>
      </c>
      <c r="AB4915" t="s">
        <v>2538</v>
      </c>
      <c r="AC4915">
        <v>3511003</v>
      </c>
    </row>
    <row r="4916" spans="27:29">
      <c r="AA4916" t="s">
        <v>25</v>
      </c>
      <c r="AB4916" t="s">
        <v>2553</v>
      </c>
      <c r="AC4916">
        <v>3511102</v>
      </c>
    </row>
    <row r="4917" spans="27:29">
      <c r="AA4917" t="s">
        <v>25</v>
      </c>
      <c r="AB4917" t="s">
        <v>2566</v>
      </c>
      <c r="AC4917">
        <v>3511201</v>
      </c>
    </row>
    <row r="4918" spans="27:29">
      <c r="AA4918" t="s">
        <v>25</v>
      </c>
      <c r="AB4918" t="s">
        <v>1237</v>
      </c>
      <c r="AC4918">
        <v>3511300</v>
      </c>
    </row>
    <row r="4919" spans="27:29">
      <c r="AA4919" t="s">
        <v>25</v>
      </c>
      <c r="AB4919" t="s">
        <v>2593</v>
      </c>
      <c r="AC4919">
        <v>3511409</v>
      </c>
    </row>
    <row r="4920" spans="27:29">
      <c r="AA4920" t="s">
        <v>25</v>
      </c>
      <c r="AB4920" t="s">
        <v>2608</v>
      </c>
      <c r="AC4920">
        <v>3511508</v>
      </c>
    </row>
    <row r="4921" spans="27:29">
      <c r="AA4921" t="s">
        <v>25</v>
      </c>
      <c r="AB4921" t="s">
        <v>2622</v>
      </c>
      <c r="AC4921">
        <v>3511607</v>
      </c>
    </row>
    <row r="4922" spans="27:29">
      <c r="AA4922" t="s">
        <v>25</v>
      </c>
      <c r="AB4922" t="s">
        <v>2638</v>
      </c>
      <c r="AC4922">
        <v>3511706</v>
      </c>
    </row>
    <row r="4923" spans="27:29">
      <c r="AA4923" t="s">
        <v>25</v>
      </c>
      <c r="AB4923" t="s">
        <v>2653</v>
      </c>
      <c r="AC4923">
        <v>3557204</v>
      </c>
    </row>
    <row r="4924" spans="27:29">
      <c r="AA4924" t="s">
        <v>25</v>
      </c>
      <c r="AB4924" t="s">
        <v>2669</v>
      </c>
      <c r="AC4924">
        <v>3511904</v>
      </c>
    </row>
    <row r="4925" spans="27:29">
      <c r="AA4925" t="s">
        <v>25</v>
      </c>
      <c r="AB4925" t="s">
        <v>2684</v>
      </c>
      <c r="AC4925">
        <v>3512001</v>
      </c>
    </row>
    <row r="4926" spans="27:29">
      <c r="AA4926" t="s">
        <v>25</v>
      </c>
      <c r="AB4926" t="s">
        <v>2699</v>
      </c>
      <c r="AC4926">
        <v>3512100</v>
      </c>
    </row>
    <row r="4927" spans="27:29">
      <c r="AA4927" t="s">
        <v>25</v>
      </c>
      <c r="AB4927" t="s">
        <v>2715</v>
      </c>
      <c r="AC4927">
        <v>3512209</v>
      </c>
    </row>
    <row r="4928" spans="27:29">
      <c r="AA4928" t="s">
        <v>25</v>
      </c>
      <c r="AB4928" t="s">
        <v>2731</v>
      </c>
      <c r="AC4928">
        <v>3512308</v>
      </c>
    </row>
    <row r="4929" spans="27:29">
      <c r="AA4929" t="s">
        <v>25</v>
      </c>
      <c r="AB4929" t="s">
        <v>2746</v>
      </c>
      <c r="AC4929">
        <v>3512407</v>
      </c>
    </row>
    <row r="4930" spans="27:29">
      <c r="AA4930" t="s">
        <v>25</v>
      </c>
      <c r="AB4930" t="s">
        <v>2761</v>
      </c>
      <c r="AC4930">
        <v>3512506</v>
      </c>
    </row>
    <row r="4931" spans="27:29">
      <c r="AA4931" t="s">
        <v>25</v>
      </c>
      <c r="AB4931" t="s">
        <v>2773</v>
      </c>
      <c r="AC4931">
        <v>3512605</v>
      </c>
    </row>
    <row r="4932" spans="27:29">
      <c r="AA4932" t="s">
        <v>25</v>
      </c>
      <c r="AB4932" t="s">
        <v>2786</v>
      </c>
      <c r="AC4932">
        <v>3512704</v>
      </c>
    </row>
    <row r="4933" spans="27:29">
      <c r="AA4933" t="s">
        <v>25</v>
      </c>
      <c r="AB4933" t="s">
        <v>2799</v>
      </c>
      <c r="AC4933">
        <v>3512803</v>
      </c>
    </row>
    <row r="4934" spans="27:29">
      <c r="AA4934" t="s">
        <v>25</v>
      </c>
      <c r="AB4934" t="s">
        <v>2812</v>
      </c>
      <c r="AC4934">
        <v>3512902</v>
      </c>
    </row>
    <row r="4935" spans="27:29">
      <c r="AA4935" t="s">
        <v>25</v>
      </c>
      <c r="AB4935" t="s">
        <v>2824</v>
      </c>
      <c r="AC4935">
        <v>3513009</v>
      </c>
    </row>
    <row r="4936" spans="27:29">
      <c r="AA4936" t="s">
        <v>25</v>
      </c>
      <c r="AB4936" t="s">
        <v>2837</v>
      </c>
      <c r="AC4936">
        <v>3513108</v>
      </c>
    </row>
    <row r="4937" spans="27:29">
      <c r="AA4937" t="s">
        <v>25</v>
      </c>
      <c r="AB4937" t="s">
        <v>2849</v>
      </c>
      <c r="AC4937">
        <v>3513207</v>
      </c>
    </row>
    <row r="4938" spans="27:29">
      <c r="AA4938" t="s">
        <v>25</v>
      </c>
      <c r="AB4938" t="s">
        <v>2862</v>
      </c>
      <c r="AC4938">
        <v>3513306</v>
      </c>
    </row>
    <row r="4939" spans="27:29">
      <c r="AA4939" t="s">
        <v>25</v>
      </c>
      <c r="AB4939" t="s">
        <v>2873</v>
      </c>
      <c r="AC4939">
        <v>3513405</v>
      </c>
    </row>
    <row r="4940" spans="27:29">
      <c r="AA4940" t="s">
        <v>25</v>
      </c>
      <c r="AB4940" t="s">
        <v>2885</v>
      </c>
      <c r="AC4940">
        <v>3513504</v>
      </c>
    </row>
    <row r="4941" spans="27:29">
      <c r="AA4941" t="s">
        <v>25</v>
      </c>
      <c r="AB4941" t="s">
        <v>2897</v>
      </c>
      <c r="AC4941">
        <v>3513603</v>
      </c>
    </row>
    <row r="4942" spans="27:29">
      <c r="AA4942" t="s">
        <v>25</v>
      </c>
      <c r="AB4942" t="s">
        <v>2909</v>
      </c>
      <c r="AC4942">
        <v>3513702</v>
      </c>
    </row>
    <row r="4943" spans="27:29">
      <c r="AA4943" t="s">
        <v>25</v>
      </c>
      <c r="AB4943" t="s">
        <v>2921</v>
      </c>
      <c r="AC4943">
        <v>3513801</v>
      </c>
    </row>
    <row r="4944" spans="27:29">
      <c r="AA4944" t="s">
        <v>25</v>
      </c>
      <c r="AB4944" t="s">
        <v>2933</v>
      </c>
      <c r="AC4944">
        <v>3513850</v>
      </c>
    </row>
    <row r="4945" spans="27:29">
      <c r="AA4945" t="s">
        <v>25</v>
      </c>
      <c r="AB4945" t="s">
        <v>2946</v>
      </c>
      <c r="AC4945">
        <v>3513900</v>
      </c>
    </row>
    <row r="4946" spans="27:29">
      <c r="AA4946" t="s">
        <v>25</v>
      </c>
      <c r="AB4946" t="s">
        <v>2959</v>
      </c>
      <c r="AC4946">
        <v>3514007</v>
      </c>
    </row>
    <row r="4947" spans="27:29">
      <c r="AA4947" t="s">
        <v>25</v>
      </c>
      <c r="AB4947" t="s">
        <v>2971</v>
      </c>
      <c r="AC4947">
        <v>3514106</v>
      </c>
    </row>
    <row r="4948" spans="27:29">
      <c r="AA4948" t="s">
        <v>25</v>
      </c>
      <c r="AB4948" t="s">
        <v>2983</v>
      </c>
      <c r="AC4948">
        <v>3514205</v>
      </c>
    </row>
    <row r="4949" spans="27:29">
      <c r="AA4949" t="s">
        <v>25</v>
      </c>
      <c r="AB4949" t="s">
        <v>2995</v>
      </c>
      <c r="AC4949">
        <v>3514304</v>
      </c>
    </row>
    <row r="4950" spans="27:29">
      <c r="AA4950" t="s">
        <v>25</v>
      </c>
      <c r="AB4950" t="s">
        <v>3007</v>
      </c>
      <c r="AC4950">
        <v>3514403</v>
      </c>
    </row>
    <row r="4951" spans="27:29">
      <c r="AA4951" t="s">
        <v>25</v>
      </c>
      <c r="AB4951" t="s">
        <v>3019</v>
      </c>
      <c r="AC4951">
        <v>3514502</v>
      </c>
    </row>
    <row r="4952" spans="27:29">
      <c r="AA4952" t="s">
        <v>25</v>
      </c>
      <c r="AB4952" t="s">
        <v>3032</v>
      </c>
      <c r="AC4952">
        <v>3514601</v>
      </c>
    </row>
    <row r="4953" spans="27:29">
      <c r="AA4953" t="s">
        <v>25</v>
      </c>
      <c r="AB4953" t="s">
        <v>3044</v>
      </c>
      <c r="AC4953">
        <v>3514700</v>
      </c>
    </row>
    <row r="4954" spans="27:29">
      <c r="AA4954" t="s">
        <v>25</v>
      </c>
      <c r="AB4954" t="s">
        <v>793</v>
      </c>
      <c r="AC4954">
        <v>3514809</v>
      </c>
    </row>
    <row r="4955" spans="27:29">
      <c r="AA4955" t="s">
        <v>25</v>
      </c>
      <c r="AB4955" t="s">
        <v>3068</v>
      </c>
      <c r="AC4955">
        <v>3514908</v>
      </c>
    </row>
    <row r="4956" spans="27:29">
      <c r="AA4956" t="s">
        <v>25</v>
      </c>
      <c r="AB4956" t="s">
        <v>3080</v>
      </c>
      <c r="AC4956">
        <v>3514924</v>
      </c>
    </row>
    <row r="4957" spans="27:29">
      <c r="AA4957" t="s">
        <v>25</v>
      </c>
      <c r="AB4957" t="s">
        <v>3091</v>
      </c>
      <c r="AC4957">
        <v>3514957</v>
      </c>
    </row>
    <row r="4958" spans="27:29">
      <c r="AA4958" t="s">
        <v>25</v>
      </c>
      <c r="AB4958" t="s">
        <v>3102</v>
      </c>
      <c r="AC4958">
        <v>3515004</v>
      </c>
    </row>
    <row r="4959" spans="27:29">
      <c r="AA4959" t="s">
        <v>25</v>
      </c>
      <c r="AB4959" t="s">
        <v>3113</v>
      </c>
      <c r="AC4959">
        <v>3515103</v>
      </c>
    </row>
    <row r="4960" spans="27:29">
      <c r="AA4960" t="s">
        <v>25</v>
      </c>
      <c r="AB4960" t="s">
        <v>3124</v>
      </c>
      <c r="AC4960">
        <v>3515129</v>
      </c>
    </row>
    <row r="4961" spans="27:29">
      <c r="AA4961" t="s">
        <v>25</v>
      </c>
      <c r="AB4961" t="s">
        <v>3136</v>
      </c>
      <c r="AC4961">
        <v>3515152</v>
      </c>
    </row>
    <row r="4962" spans="27:29">
      <c r="AA4962" t="s">
        <v>25</v>
      </c>
      <c r="AB4962" t="s">
        <v>3148</v>
      </c>
      <c r="AC4962">
        <v>3515186</v>
      </c>
    </row>
    <row r="4963" spans="27:29">
      <c r="AA4963" t="s">
        <v>25</v>
      </c>
      <c r="AB4963" t="s">
        <v>3160</v>
      </c>
      <c r="AC4963">
        <v>3515194</v>
      </c>
    </row>
    <row r="4964" spans="27:29">
      <c r="AA4964" t="s">
        <v>25</v>
      </c>
      <c r="AB4964" t="s">
        <v>3170</v>
      </c>
      <c r="AC4964">
        <v>3557303</v>
      </c>
    </row>
    <row r="4965" spans="27:29">
      <c r="AA4965" t="s">
        <v>25</v>
      </c>
      <c r="AB4965" t="s">
        <v>1859</v>
      </c>
      <c r="AC4965">
        <v>3515301</v>
      </c>
    </row>
    <row r="4966" spans="27:29">
      <c r="AA4966" t="s">
        <v>25</v>
      </c>
      <c r="AB4966" t="s">
        <v>3191</v>
      </c>
      <c r="AC4966">
        <v>3515202</v>
      </c>
    </row>
    <row r="4967" spans="27:29">
      <c r="AA4967" t="s">
        <v>25</v>
      </c>
      <c r="AB4967" t="s">
        <v>3202</v>
      </c>
      <c r="AC4967">
        <v>3515350</v>
      </c>
    </row>
    <row r="4968" spans="27:29">
      <c r="AA4968" t="s">
        <v>25</v>
      </c>
      <c r="AB4968" t="s">
        <v>3214</v>
      </c>
      <c r="AC4968">
        <v>3515400</v>
      </c>
    </row>
    <row r="4969" spans="27:29">
      <c r="AA4969" t="s">
        <v>25</v>
      </c>
      <c r="AB4969" t="s">
        <v>3225</v>
      </c>
      <c r="AC4969">
        <v>3515608</v>
      </c>
    </row>
    <row r="4970" spans="27:29">
      <c r="AA4970" t="s">
        <v>25</v>
      </c>
      <c r="AB4970" t="s">
        <v>3237</v>
      </c>
      <c r="AC4970">
        <v>3515509</v>
      </c>
    </row>
    <row r="4971" spans="27:29">
      <c r="AA4971" t="s">
        <v>25</v>
      </c>
      <c r="AB4971" t="s">
        <v>3249</v>
      </c>
      <c r="AC4971">
        <v>3515657</v>
      </c>
    </row>
    <row r="4972" spans="27:29">
      <c r="AA4972" t="s">
        <v>25</v>
      </c>
      <c r="AB4972" t="s">
        <v>3260</v>
      </c>
      <c r="AC4972">
        <v>3515707</v>
      </c>
    </row>
    <row r="4973" spans="27:29">
      <c r="AA4973" t="s">
        <v>25</v>
      </c>
      <c r="AB4973" t="s">
        <v>3271</v>
      </c>
      <c r="AC4973">
        <v>3515806</v>
      </c>
    </row>
    <row r="4974" spans="27:29">
      <c r="AA4974" t="s">
        <v>25</v>
      </c>
      <c r="AB4974" t="s">
        <v>3282</v>
      </c>
      <c r="AC4974">
        <v>3515905</v>
      </c>
    </row>
    <row r="4975" spans="27:29">
      <c r="AA4975" t="s">
        <v>25</v>
      </c>
      <c r="AB4975" t="s">
        <v>3292</v>
      </c>
      <c r="AC4975">
        <v>3516002</v>
      </c>
    </row>
    <row r="4976" spans="27:29">
      <c r="AA4976" t="s">
        <v>25</v>
      </c>
      <c r="AB4976" t="s">
        <v>3302</v>
      </c>
      <c r="AC4976">
        <v>3516101</v>
      </c>
    </row>
    <row r="4977" spans="27:29">
      <c r="AA4977" t="s">
        <v>25</v>
      </c>
      <c r="AB4977" t="s">
        <v>3311</v>
      </c>
      <c r="AC4977">
        <v>3516200</v>
      </c>
    </row>
    <row r="4978" spans="27:29">
      <c r="AA4978" t="s">
        <v>25</v>
      </c>
      <c r="AB4978" t="s">
        <v>3321</v>
      </c>
      <c r="AC4978">
        <v>3516309</v>
      </c>
    </row>
    <row r="4979" spans="27:29">
      <c r="AA4979" t="s">
        <v>25</v>
      </c>
      <c r="AB4979" t="s">
        <v>3331</v>
      </c>
      <c r="AC4979">
        <v>3516408</v>
      </c>
    </row>
    <row r="4980" spans="27:29">
      <c r="AA4980" t="s">
        <v>25</v>
      </c>
      <c r="AB4980" t="s">
        <v>3341</v>
      </c>
      <c r="AC4980">
        <v>3516507</v>
      </c>
    </row>
    <row r="4981" spans="27:29">
      <c r="AA4981" t="s">
        <v>25</v>
      </c>
      <c r="AB4981" t="s">
        <v>3351</v>
      </c>
      <c r="AC4981">
        <v>3516606</v>
      </c>
    </row>
    <row r="4982" spans="27:29">
      <c r="AA4982" t="s">
        <v>25</v>
      </c>
      <c r="AB4982" t="s">
        <v>3361</v>
      </c>
      <c r="AC4982">
        <v>3516705</v>
      </c>
    </row>
    <row r="4983" spans="27:29">
      <c r="AA4983" t="s">
        <v>25</v>
      </c>
      <c r="AB4983" t="s">
        <v>3370</v>
      </c>
      <c r="AC4983">
        <v>3516804</v>
      </c>
    </row>
    <row r="4984" spans="27:29">
      <c r="AA4984" t="s">
        <v>25</v>
      </c>
      <c r="AB4984" t="s">
        <v>3379</v>
      </c>
      <c r="AC4984">
        <v>3516853</v>
      </c>
    </row>
    <row r="4985" spans="27:29">
      <c r="AA4985" t="s">
        <v>25</v>
      </c>
      <c r="AB4985" t="s">
        <v>3388</v>
      </c>
      <c r="AC4985">
        <v>3516903</v>
      </c>
    </row>
    <row r="4986" spans="27:29">
      <c r="AA4986" t="s">
        <v>25</v>
      </c>
      <c r="AB4986" t="s">
        <v>3398</v>
      </c>
      <c r="AC4986">
        <v>3517000</v>
      </c>
    </row>
    <row r="4987" spans="27:29">
      <c r="AA4987" t="s">
        <v>25</v>
      </c>
      <c r="AB4987" t="s">
        <v>3408</v>
      </c>
      <c r="AC4987">
        <v>3517109</v>
      </c>
    </row>
    <row r="4988" spans="27:29">
      <c r="AA4988" t="s">
        <v>25</v>
      </c>
      <c r="AB4988" t="s">
        <v>3417</v>
      </c>
      <c r="AC4988">
        <v>3517208</v>
      </c>
    </row>
    <row r="4989" spans="27:29">
      <c r="AA4989" t="s">
        <v>25</v>
      </c>
      <c r="AB4989" t="s">
        <v>3427</v>
      </c>
      <c r="AC4989">
        <v>3517307</v>
      </c>
    </row>
    <row r="4990" spans="27:29">
      <c r="AA4990" t="s">
        <v>25</v>
      </c>
      <c r="AB4990" t="s">
        <v>2589</v>
      </c>
      <c r="AC4990">
        <v>3517406</v>
      </c>
    </row>
    <row r="4991" spans="27:29">
      <c r="AA4991" t="s">
        <v>25</v>
      </c>
      <c r="AB4991" t="s">
        <v>3446</v>
      </c>
      <c r="AC4991">
        <v>3517505</v>
      </c>
    </row>
    <row r="4992" spans="27:29">
      <c r="AA4992" t="s">
        <v>25</v>
      </c>
      <c r="AB4992" t="s">
        <v>3456</v>
      </c>
      <c r="AC4992">
        <v>3517604</v>
      </c>
    </row>
    <row r="4993" spans="27:29">
      <c r="AA4993" t="s">
        <v>25</v>
      </c>
      <c r="AB4993" t="s">
        <v>3466</v>
      </c>
      <c r="AC4993">
        <v>3517703</v>
      </c>
    </row>
    <row r="4994" spans="27:29">
      <c r="AA4994" t="s">
        <v>25</v>
      </c>
      <c r="AB4994" t="s">
        <v>3476</v>
      </c>
      <c r="AC4994">
        <v>3517802</v>
      </c>
    </row>
    <row r="4995" spans="27:29">
      <c r="AA4995" t="s">
        <v>25</v>
      </c>
      <c r="AB4995" t="s">
        <v>2663</v>
      </c>
      <c r="AC4995">
        <v>3517901</v>
      </c>
    </row>
    <row r="4996" spans="27:29">
      <c r="AA4996" t="s">
        <v>25</v>
      </c>
      <c r="AB4996" t="s">
        <v>3494</v>
      </c>
      <c r="AC4996">
        <v>3518008</v>
      </c>
    </row>
    <row r="4997" spans="27:29">
      <c r="AA4997" t="s">
        <v>25</v>
      </c>
      <c r="AB4997" t="s">
        <v>3504</v>
      </c>
      <c r="AC4997">
        <v>3518107</v>
      </c>
    </row>
    <row r="4998" spans="27:29">
      <c r="AA4998" t="s">
        <v>25</v>
      </c>
      <c r="AB4998" t="s">
        <v>3514</v>
      </c>
      <c r="AC4998">
        <v>3518206</v>
      </c>
    </row>
    <row r="4999" spans="27:29">
      <c r="AA4999" t="s">
        <v>25</v>
      </c>
      <c r="AB4999" t="s">
        <v>3524</v>
      </c>
      <c r="AC4999">
        <v>3518305</v>
      </c>
    </row>
    <row r="5000" spans="27:29">
      <c r="AA5000" t="s">
        <v>25</v>
      </c>
      <c r="AB5000" t="s">
        <v>3534</v>
      </c>
      <c r="AC5000">
        <v>3518404</v>
      </c>
    </row>
    <row r="5001" spans="27:29">
      <c r="AA5001" t="s">
        <v>25</v>
      </c>
      <c r="AB5001" t="s">
        <v>3543</v>
      </c>
      <c r="AC5001">
        <v>3518503</v>
      </c>
    </row>
    <row r="5002" spans="27:29">
      <c r="AA5002" t="s">
        <v>25</v>
      </c>
      <c r="AB5002" t="s">
        <v>3552</v>
      </c>
      <c r="AC5002">
        <v>3518602</v>
      </c>
    </row>
    <row r="5003" spans="27:29">
      <c r="AA5003" t="s">
        <v>25</v>
      </c>
      <c r="AB5003" t="s">
        <v>3561</v>
      </c>
      <c r="AC5003">
        <v>3518701</v>
      </c>
    </row>
    <row r="5004" spans="27:29">
      <c r="AA5004" t="s">
        <v>25</v>
      </c>
      <c r="AB5004" t="s">
        <v>3571</v>
      </c>
      <c r="AC5004">
        <v>3518800</v>
      </c>
    </row>
    <row r="5005" spans="27:29">
      <c r="AA5005" t="s">
        <v>25</v>
      </c>
      <c r="AB5005" t="s">
        <v>3581</v>
      </c>
      <c r="AC5005">
        <v>3518859</v>
      </c>
    </row>
    <row r="5006" spans="27:29">
      <c r="AA5006" t="s">
        <v>25</v>
      </c>
      <c r="AB5006" t="s">
        <v>3590</v>
      </c>
      <c r="AC5006">
        <v>3518909</v>
      </c>
    </row>
    <row r="5007" spans="27:29">
      <c r="AA5007" t="s">
        <v>25</v>
      </c>
      <c r="AB5007" t="s">
        <v>3599</v>
      </c>
      <c r="AC5007">
        <v>3519006</v>
      </c>
    </row>
    <row r="5008" spans="27:29">
      <c r="AA5008" t="s">
        <v>25</v>
      </c>
      <c r="AB5008" t="s">
        <v>3608</v>
      </c>
      <c r="AC5008">
        <v>3519055</v>
      </c>
    </row>
    <row r="5009" spans="27:29">
      <c r="AA5009" t="s">
        <v>25</v>
      </c>
      <c r="AB5009" t="s">
        <v>3615</v>
      </c>
      <c r="AC5009">
        <v>3519071</v>
      </c>
    </row>
    <row r="5010" spans="27:29">
      <c r="AA5010" t="s">
        <v>25</v>
      </c>
      <c r="AB5010" t="s">
        <v>3623</v>
      </c>
      <c r="AC5010">
        <v>3519105</v>
      </c>
    </row>
    <row r="5011" spans="27:29">
      <c r="AA5011" t="s">
        <v>25</v>
      </c>
      <c r="AB5011" t="s">
        <v>3632</v>
      </c>
      <c r="AC5011">
        <v>3519204</v>
      </c>
    </row>
    <row r="5012" spans="27:29">
      <c r="AA5012" t="s">
        <v>25</v>
      </c>
      <c r="AB5012" t="s">
        <v>3640</v>
      </c>
      <c r="AC5012">
        <v>3519253</v>
      </c>
    </row>
    <row r="5013" spans="27:29">
      <c r="AA5013" t="s">
        <v>25</v>
      </c>
      <c r="AB5013" t="s">
        <v>3648</v>
      </c>
      <c r="AC5013">
        <v>3519303</v>
      </c>
    </row>
    <row r="5014" spans="27:29">
      <c r="AA5014" t="s">
        <v>25</v>
      </c>
      <c r="AB5014" t="s">
        <v>3655</v>
      </c>
      <c r="AC5014">
        <v>3519402</v>
      </c>
    </row>
    <row r="5015" spans="27:29">
      <c r="AA5015" t="s">
        <v>25</v>
      </c>
      <c r="AB5015" t="s">
        <v>3662</v>
      </c>
      <c r="AC5015">
        <v>3519501</v>
      </c>
    </row>
    <row r="5016" spans="27:29">
      <c r="AA5016" t="s">
        <v>25</v>
      </c>
      <c r="AB5016" t="s">
        <v>3669</v>
      </c>
      <c r="AC5016">
        <v>3519600</v>
      </c>
    </row>
    <row r="5017" spans="27:29">
      <c r="AA5017" t="s">
        <v>25</v>
      </c>
      <c r="AB5017" t="s">
        <v>3676</v>
      </c>
      <c r="AC5017">
        <v>3519709</v>
      </c>
    </row>
    <row r="5018" spans="27:29">
      <c r="AA5018" t="s">
        <v>25</v>
      </c>
      <c r="AB5018" t="s">
        <v>3683</v>
      </c>
      <c r="AC5018">
        <v>3519808</v>
      </c>
    </row>
    <row r="5019" spans="27:29">
      <c r="AA5019" t="s">
        <v>25</v>
      </c>
      <c r="AB5019" t="s">
        <v>3689</v>
      </c>
      <c r="AC5019">
        <v>3519907</v>
      </c>
    </row>
    <row r="5020" spans="27:29">
      <c r="AA5020" t="s">
        <v>25</v>
      </c>
      <c r="AB5020" t="s">
        <v>3695</v>
      </c>
      <c r="AC5020">
        <v>3520004</v>
      </c>
    </row>
    <row r="5021" spans="27:29">
      <c r="AA5021" t="s">
        <v>25</v>
      </c>
      <c r="AB5021" t="s">
        <v>3699</v>
      </c>
      <c r="AC5021">
        <v>3520103</v>
      </c>
    </row>
    <row r="5022" spans="27:29">
      <c r="AA5022" t="s">
        <v>25</v>
      </c>
      <c r="AB5022" t="s">
        <v>3705</v>
      </c>
      <c r="AC5022">
        <v>3520202</v>
      </c>
    </row>
    <row r="5023" spans="27:29">
      <c r="AA5023" t="s">
        <v>25</v>
      </c>
      <c r="AB5023" t="s">
        <v>3711</v>
      </c>
      <c r="AC5023">
        <v>3520301</v>
      </c>
    </row>
    <row r="5024" spans="27:29">
      <c r="AA5024" t="s">
        <v>25</v>
      </c>
      <c r="AB5024" t="s">
        <v>3718</v>
      </c>
      <c r="AC5024">
        <v>3520426</v>
      </c>
    </row>
    <row r="5025" spans="27:29">
      <c r="AA5025" t="s">
        <v>25</v>
      </c>
      <c r="AB5025" t="s">
        <v>3725</v>
      </c>
      <c r="AC5025">
        <v>3520442</v>
      </c>
    </row>
    <row r="5026" spans="27:29">
      <c r="AA5026" t="s">
        <v>25</v>
      </c>
      <c r="AB5026" t="s">
        <v>3732</v>
      </c>
      <c r="AC5026">
        <v>3520400</v>
      </c>
    </row>
    <row r="5027" spans="27:29">
      <c r="AA5027" t="s">
        <v>25</v>
      </c>
      <c r="AB5027" t="s">
        <v>3739</v>
      </c>
      <c r="AC5027">
        <v>3520509</v>
      </c>
    </row>
    <row r="5028" spans="27:29">
      <c r="AA5028" t="s">
        <v>25</v>
      </c>
      <c r="AB5028" t="s">
        <v>3745</v>
      </c>
      <c r="AC5028">
        <v>3520608</v>
      </c>
    </row>
    <row r="5029" spans="27:29">
      <c r="AA5029" t="s">
        <v>25</v>
      </c>
      <c r="AB5029" t="s">
        <v>3752</v>
      </c>
      <c r="AC5029">
        <v>3520707</v>
      </c>
    </row>
    <row r="5030" spans="27:29">
      <c r="AA5030" t="s">
        <v>25</v>
      </c>
      <c r="AB5030" t="s">
        <v>3759</v>
      </c>
      <c r="AC5030">
        <v>3520806</v>
      </c>
    </row>
    <row r="5031" spans="27:29">
      <c r="AA5031" t="s">
        <v>25</v>
      </c>
      <c r="AB5031" t="s">
        <v>3766</v>
      </c>
      <c r="AC5031">
        <v>3520905</v>
      </c>
    </row>
    <row r="5032" spans="27:29">
      <c r="AA5032" t="s">
        <v>25</v>
      </c>
      <c r="AB5032" t="s">
        <v>3772</v>
      </c>
      <c r="AC5032">
        <v>3521002</v>
      </c>
    </row>
    <row r="5033" spans="27:29">
      <c r="AA5033" t="s">
        <v>25</v>
      </c>
      <c r="AB5033" t="s">
        <v>3779</v>
      </c>
      <c r="AC5033">
        <v>3521101</v>
      </c>
    </row>
    <row r="5034" spans="27:29">
      <c r="AA5034" t="s">
        <v>25</v>
      </c>
      <c r="AB5034" t="s">
        <v>3785</v>
      </c>
      <c r="AC5034">
        <v>3521150</v>
      </c>
    </row>
    <row r="5035" spans="27:29">
      <c r="AA5035" t="s">
        <v>25</v>
      </c>
      <c r="AB5035" t="s">
        <v>3792</v>
      </c>
      <c r="AC5035">
        <v>3521200</v>
      </c>
    </row>
    <row r="5036" spans="27:29">
      <c r="AA5036" t="s">
        <v>25</v>
      </c>
      <c r="AB5036" t="s">
        <v>3798</v>
      </c>
      <c r="AC5036">
        <v>3521309</v>
      </c>
    </row>
    <row r="5037" spans="27:29">
      <c r="AA5037" t="s">
        <v>25</v>
      </c>
      <c r="AB5037" t="s">
        <v>3804</v>
      </c>
      <c r="AC5037">
        <v>3521408</v>
      </c>
    </row>
    <row r="5038" spans="27:29">
      <c r="AA5038" t="s">
        <v>25</v>
      </c>
      <c r="AB5038" t="s">
        <v>3809</v>
      </c>
      <c r="AC5038">
        <v>3521507</v>
      </c>
    </row>
    <row r="5039" spans="27:29">
      <c r="AA5039" t="s">
        <v>25</v>
      </c>
      <c r="AB5039" t="s">
        <v>3814</v>
      </c>
      <c r="AC5039">
        <v>3521606</v>
      </c>
    </row>
    <row r="5040" spans="27:29">
      <c r="AA5040" t="s">
        <v>25</v>
      </c>
      <c r="AB5040" t="s">
        <v>3820</v>
      </c>
      <c r="AC5040">
        <v>3521705</v>
      </c>
    </row>
    <row r="5041" spans="27:29">
      <c r="AA5041" t="s">
        <v>25</v>
      </c>
      <c r="AB5041" t="s">
        <v>3826</v>
      </c>
      <c r="AC5041">
        <v>3521804</v>
      </c>
    </row>
    <row r="5042" spans="27:29">
      <c r="AA5042" t="s">
        <v>25</v>
      </c>
      <c r="AB5042" t="s">
        <v>3832</v>
      </c>
      <c r="AC5042">
        <v>3521903</v>
      </c>
    </row>
    <row r="5043" spans="27:29">
      <c r="AA5043" t="s">
        <v>25</v>
      </c>
      <c r="AB5043" t="s">
        <v>3838</v>
      </c>
      <c r="AC5043">
        <v>3522000</v>
      </c>
    </row>
    <row r="5044" spans="27:29">
      <c r="AA5044" t="s">
        <v>25</v>
      </c>
      <c r="AB5044" t="s">
        <v>3844</v>
      </c>
      <c r="AC5044">
        <v>3522109</v>
      </c>
    </row>
    <row r="5045" spans="27:29">
      <c r="AA5045" t="s">
        <v>25</v>
      </c>
      <c r="AB5045" t="s">
        <v>3850</v>
      </c>
      <c r="AC5045">
        <v>3522158</v>
      </c>
    </row>
    <row r="5046" spans="27:29">
      <c r="AA5046" t="s">
        <v>25</v>
      </c>
      <c r="AB5046" t="s">
        <v>3855</v>
      </c>
      <c r="AC5046">
        <v>3522208</v>
      </c>
    </row>
    <row r="5047" spans="27:29">
      <c r="AA5047" t="s">
        <v>25</v>
      </c>
      <c r="AB5047" t="s">
        <v>3861</v>
      </c>
      <c r="AC5047">
        <v>3522307</v>
      </c>
    </row>
    <row r="5048" spans="27:29">
      <c r="AA5048" t="s">
        <v>25</v>
      </c>
      <c r="AB5048" t="s">
        <v>3867</v>
      </c>
      <c r="AC5048">
        <v>3522406</v>
      </c>
    </row>
    <row r="5049" spans="27:29">
      <c r="AA5049" t="s">
        <v>25</v>
      </c>
      <c r="AB5049" t="s">
        <v>3873</v>
      </c>
      <c r="AC5049">
        <v>3522505</v>
      </c>
    </row>
    <row r="5050" spans="27:29">
      <c r="AA5050" t="s">
        <v>25</v>
      </c>
      <c r="AB5050" t="s">
        <v>3879</v>
      </c>
      <c r="AC5050">
        <v>3522604</v>
      </c>
    </row>
    <row r="5051" spans="27:29">
      <c r="AA5051" t="s">
        <v>25</v>
      </c>
      <c r="AB5051" t="s">
        <v>3885</v>
      </c>
      <c r="AC5051">
        <v>3522653</v>
      </c>
    </row>
    <row r="5052" spans="27:29">
      <c r="AA5052" t="s">
        <v>25</v>
      </c>
      <c r="AB5052" t="s">
        <v>3891</v>
      </c>
      <c r="AC5052">
        <v>3522703</v>
      </c>
    </row>
    <row r="5053" spans="27:29">
      <c r="AA5053" t="s">
        <v>25</v>
      </c>
      <c r="AB5053" t="s">
        <v>1949</v>
      </c>
      <c r="AC5053">
        <v>3522802</v>
      </c>
    </row>
    <row r="5054" spans="27:29">
      <c r="AA5054" t="s">
        <v>25</v>
      </c>
      <c r="AB5054" t="s">
        <v>3902</v>
      </c>
      <c r="AC5054">
        <v>3522901</v>
      </c>
    </row>
    <row r="5055" spans="27:29">
      <c r="AA5055" t="s">
        <v>25</v>
      </c>
      <c r="AB5055" t="s">
        <v>3908</v>
      </c>
      <c r="AC5055">
        <v>3523008</v>
      </c>
    </row>
    <row r="5056" spans="27:29">
      <c r="AA5056" t="s">
        <v>25</v>
      </c>
      <c r="AB5056" t="s">
        <v>3912</v>
      </c>
      <c r="AC5056">
        <v>3523107</v>
      </c>
    </row>
    <row r="5057" spans="27:29">
      <c r="AA5057" t="s">
        <v>25</v>
      </c>
      <c r="AB5057" t="s">
        <v>3918</v>
      </c>
      <c r="AC5057">
        <v>3523206</v>
      </c>
    </row>
    <row r="5058" spans="27:29">
      <c r="AA5058" t="s">
        <v>25</v>
      </c>
      <c r="AB5058" t="s">
        <v>3924</v>
      </c>
      <c r="AC5058">
        <v>3523305</v>
      </c>
    </row>
    <row r="5059" spans="27:29">
      <c r="AA5059" t="s">
        <v>25</v>
      </c>
      <c r="AB5059" t="s">
        <v>3929</v>
      </c>
      <c r="AC5059">
        <v>3523404</v>
      </c>
    </row>
    <row r="5060" spans="27:29">
      <c r="AA5060" t="s">
        <v>25</v>
      </c>
      <c r="AB5060" t="s">
        <v>3935</v>
      </c>
      <c r="AC5060">
        <v>3523503</v>
      </c>
    </row>
    <row r="5061" spans="27:29">
      <c r="AA5061" t="s">
        <v>25</v>
      </c>
      <c r="AB5061" t="s">
        <v>3940</v>
      </c>
      <c r="AC5061">
        <v>3523602</v>
      </c>
    </row>
    <row r="5062" spans="27:29">
      <c r="AA5062" t="s">
        <v>25</v>
      </c>
      <c r="AB5062" t="s">
        <v>3946</v>
      </c>
      <c r="AC5062">
        <v>3523701</v>
      </c>
    </row>
    <row r="5063" spans="27:29">
      <c r="AA5063" t="s">
        <v>25</v>
      </c>
      <c r="AB5063" t="s">
        <v>3952</v>
      </c>
      <c r="AC5063">
        <v>3523800</v>
      </c>
    </row>
    <row r="5064" spans="27:29">
      <c r="AA5064" t="s">
        <v>25</v>
      </c>
      <c r="AB5064" t="s">
        <v>3958</v>
      </c>
      <c r="AC5064">
        <v>3523909</v>
      </c>
    </row>
    <row r="5065" spans="27:29">
      <c r="AA5065" t="s">
        <v>25</v>
      </c>
      <c r="AB5065" t="s">
        <v>3963</v>
      </c>
      <c r="AC5065">
        <v>3524006</v>
      </c>
    </row>
    <row r="5066" spans="27:29">
      <c r="AA5066" t="s">
        <v>25</v>
      </c>
      <c r="AB5066" t="s">
        <v>3969</v>
      </c>
      <c r="AC5066">
        <v>3524105</v>
      </c>
    </row>
    <row r="5067" spans="27:29">
      <c r="AA5067" t="s">
        <v>25</v>
      </c>
      <c r="AB5067" t="s">
        <v>3477</v>
      </c>
      <c r="AC5067">
        <v>3524204</v>
      </c>
    </row>
    <row r="5068" spans="27:29">
      <c r="AA5068" t="s">
        <v>25</v>
      </c>
      <c r="AB5068" t="s">
        <v>3980</v>
      </c>
      <c r="AC5068">
        <v>3524303</v>
      </c>
    </row>
    <row r="5069" spans="27:29">
      <c r="AA5069" t="s">
        <v>25</v>
      </c>
      <c r="AB5069" t="s">
        <v>3986</v>
      </c>
      <c r="AC5069">
        <v>3524402</v>
      </c>
    </row>
    <row r="5070" spans="27:29">
      <c r="AA5070" t="s">
        <v>25</v>
      </c>
      <c r="AB5070" t="s">
        <v>3992</v>
      </c>
      <c r="AC5070">
        <v>3524501</v>
      </c>
    </row>
    <row r="5071" spans="27:29">
      <c r="AA5071" t="s">
        <v>25</v>
      </c>
      <c r="AB5071" t="s">
        <v>3997</v>
      </c>
      <c r="AC5071">
        <v>3524600</v>
      </c>
    </row>
    <row r="5072" spans="27:29">
      <c r="AA5072" t="s">
        <v>25</v>
      </c>
      <c r="AB5072" t="s">
        <v>4003</v>
      </c>
      <c r="AC5072">
        <v>3524709</v>
      </c>
    </row>
    <row r="5073" spans="27:29">
      <c r="AA5073" t="s">
        <v>25</v>
      </c>
      <c r="AB5073" t="s">
        <v>4009</v>
      </c>
      <c r="AC5073">
        <v>3524808</v>
      </c>
    </row>
    <row r="5074" spans="27:29">
      <c r="AA5074" t="s">
        <v>25</v>
      </c>
      <c r="AB5074" t="s">
        <v>4014</v>
      </c>
      <c r="AC5074">
        <v>3524907</v>
      </c>
    </row>
    <row r="5075" spans="27:29">
      <c r="AA5075" t="s">
        <v>25</v>
      </c>
      <c r="AB5075" t="s">
        <v>4020</v>
      </c>
      <c r="AC5075">
        <v>3525003</v>
      </c>
    </row>
    <row r="5076" spans="27:29">
      <c r="AA5076" t="s">
        <v>25</v>
      </c>
      <c r="AB5076" t="s">
        <v>2698</v>
      </c>
      <c r="AC5076">
        <v>3525102</v>
      </c>
    </row>
    <row r="5077" spans="27:29">
      <c r="AA5077" t="s">
        <v>25</v>
      </c>
      <c r="AB5077" t="s">
        <v>4031</v>
      </c>
      <c r="AC5077">
        <v>3525201</v>
      </c>
    </row>
    <row r="5078" spans="27:29">
      <c r="AA5078" t="s">
        <v>25</v>
      </c>
      <c r="AB5078" t="s">
        <v>4037</v>
      </c>
      <c r="AC5078">
        <v>3525300</v>
      </c>
    </row>
    <row r="5079" spans="27:29">
      <c r="AA5079" t="s">
        <v>25</v>
      </c>
      <c r="AB5079" t="s">
        <v>4043</v>
      </c>
      <c r="AC5079">
        <v>3525409</v>
      </c>
    </row>
    <row r="5080" spans="27:29">
      <c r="AA5080" t="s">
        <v>25</v>
      </c>
      <c r="AB5080" t="s">
        <v>4049</v>
      </c>
      <c r="AC5080">
        <v>3525508</v>
      </c>
    </row>
    <row r="5081" spans="27:29">
      <c r="AA5081" t="s">
        <v>25</v>
      </c>
      <c r="AB5081" t="s">
        <v>4054</v>
      </c>
      <c r="AC5081">
        <v>3525607</v>
      </c>
    </row>
    <row r="5082" spans="27:29">
      <c r="AA5082" t="s">
        <v>25</v>
      </c>
      <c r="AB5082" t="s">
        <v>4060</v>
      </c>
      <c r="AC5082">
        <v>3525706</v>
      </c>
    </row>
    <row r="5083" spans="27:29">
      <c r="AA5083" t="s">
        <v>25</v>
      </c>
      <c r="AB5083" t="s">
        <v>4066</v>
      </c>
      <c r="AC5083">
        <v>3525805</v>
      </c>
    </row>
    <row r="5084" spans="27:29">
      <c r="AA5084" t="s">
        <v>25</v>
      </c>
      <c r="AB5084" t="s">
        <v>4072</v>
      </c>
      <c r="AC5084">
        <v>3525854</v>
      </c>
    </row>
    <row r="5085" spans="27:29">
      <c r="AA5085" t="s">
        <v>25</v>
      </c>
      <c r="AB5085" t="s">
        <v>4077</v>
      </c>
      <c r="AC5085">
        <v>3525904</v>
      </c>
    </row>
    <row r="5086" spans="27:29">
      <c r="AA5086" t="s">
        <v>25</v>
      </c>
      <c r="AB5086" t="s">
        <v>4082</v>
      </c>
      <c r="AC5086">
        <v>3526001</v>
      </c>
    </row>
    <row r="5087" spans="27:29">
      <c r="AA5087" t="s">
        <v>25</v>
      </c>
      <c r="AB5087" t="s">
        <v>4087</v>
      </c>
      <c r="AC5087">
        <v>3526100</v>
      </c>
    </row>
    <row r="5088" spans="27:29">
      <c r="AA5088" t="s">
        <v>25</v>
      </c>
      <c r="AB5088" t="s">
        <v>4092</v>
      </c>
      <c r="AC5088">
        <v>3526209</v>
      </c>
    </row>
    <row r="5089" spans="27:29">
      <c r="AA5089" t="s">
        <v>25</v>
      </c>
      <c r="AB5089" t="s">
        <v>4097</v>
      </c>
      <c r="AC5089">
        <v>3526308</v>
      </c>
    </row>
    <row r="5090" spans="27:29">
      <c r="AA5090" t="s">
        <v>25</v>
      </c>
      <c r="AB5090" t="s">
        <v>4102</v>
      </c>
      <c r="AC5090">
        <v>3526407</v>
      </c>
    </row>
    <row r="5091" spans="27:29">
      <c r="AA5091" t="s">
        <v>25</v>
      </c>
      <c r="AB5091" t="s">
        <v>4107</v>
      </c>
      <c r="AC5091">
        <v>3526506</v>
      </c>
    </row>
    <row r="5092" spans="27:29">
      <c r="AA5092" t="s">
        <v>25</v>
      </c>
      <c r="AB5092" t="s">
        <v>4112</v>
      </c>
      <c r="AC5092">
        <v>3526605</v>
      </c>
    </row>
    <row r="5093" spans="27:29">
      <c r="AA5093" t="s">
        <v>25</v>
      </c>
      <c r="AB5093" t="s">
        <v>4117</v>
      </c>
      <c r="AC5093">
        <v>3526704</v>
      </c>
    </row>
    <row r="5094" spans="27:29">
      <c r="AA5094" t="s">
        <v>25</v>
      </c>
      <c r="AB5094" t="s">
        <v>4122</v>
      </c>
      <c r="AC5094">
        <v>3526803</v>
      </c>
    </row>
    <row r="5095" spans="27:29">
      <c r="AA5095" t="s">
        <v>25</v>
      </c>
      <c r="AB5095" t="s">
        <v>4127</v>
      </c>
      <c r="AC5095">
        <v>3526902</v>
      </c>
    </row>
    <row r="5096" spans="27:29">
      <c r="AA5096" t="s">
        <v>25</v>
      </c>
      <c r="AB5096" t="s">
        <v>4131</v>
      </c>
      <c r="AC5096">
        <v>3527009</v>
      </c>
    </row>
    <row r="5097" spans="27:29">
      <c r="AA5097" t="s">
        <v>25</v>
      </c>
      <c r="AB5097" t="s">
        <v>4136</v>
      </c>
      <c r="AC5097">
        <v>3527108</v>
      </c>
    </row>
    <row r="5098" spans="27:29">
      <c r="AA5098" t="s">
        <v>25</v>
      </c>
      <c r="AB5098" t="s">
        <v>4141</v>
      </c>
      <c r="AC5098">
        <v>3527207</v>
      </c>
    </row>
    <row r="5099" spans="27:29">
      <c r="AA5099" t="s">
        <v>25</v>
      </c>
      <c r="AB5099" t="s">
        <v>4146</v>
      </c>
      <c r="AC5099">
        <v>3527256</v>
      </c>
    </row>
    <row r="5100" spans="27:29">
      <c r="AA5100" t="s">
        <v>25</v>
      </c>
      <c r="AB5100" t="s">
        <v>4151</v>
      </c>
      <c r="AC5100">
        <v>3527306</v>
      </c>
    </row>
    <row r="5101" spans="27:29">
      <c r="AA5101" t="s">
        <v>25</v>
      </c>
      <c r="AB5101" t="s">
        <v>4155</v>
      </c>
      <c r="AC5101">
        <v>3527405</v>
      </c>
    </row>
    <row r="5102" spans="27:29">
      <c r="AA5102" t="s">
        <v>25</v>
      </c>
      <c r="AB5102" t="s">
        <v>4160</v>
      </c>
      <c r="AC5102">
        <v>3527504</v>
      </c>
    </row>
    <row r="5103" spans="27:29">
      <c r="AA5103" t="s">
        <v>25</v>
      </c>
      <c r="AB5103" t="s">
        <v>4164</v>
      </c>
      <c r="AC5103">
        <v>3527603</v>
      </c>
    </row>
    <row r="5104" spans="27:29">
      <c r="AA5104" t="s">
        <v>25</v>
      </c>
      <c r="AB5104" t="s">
        <v>4169</v>
      </c>
      <c r="AC5104">
        <v>3527702</v>
      </c>
    </row>
    <row r="5105" spans="27:29">
      <c r="AA5105" t="s">
        <v>25</v>
      </c>
      <c r="AB5105" t="s">
        <v>4174</v>
      </c>
      <c r="AC5105">
        <v>3527801</v>
      </c>
    </row>
    <row r="5106" spans="27:29">
      <c r="AA5106" t="s">
        <v>25</v>
      </c>
      <c r="AB5106" t="s">
        <v>4178</v>
      </c>
      <c r="AC5106">
        <v>3527900</v>
      </c>
    </row>
    <row r="5107" spans="27:29">
      <c r="AA5107" t="s">
        <v>25</v>
      </c>
      <c r="AB5107" t="s">
        <v>4183</v>
      </c>
      <c r="AC5107">
        <v>3528007</v>
      </c>
    </row>
    <row r="5108" spans="27:29">
      <c r="AA5108" t="s">
        <v>25</v>
      </c>
      <c r="AB5108" t="s">
        <v>4188</v>
      </c>
      <c r="AC5108">
        <v>3528106</v>
      </c>
    </row>
    <row r="5109" spans="27:29">
      <c r="AA5109" t="s">
        <v>25</v>
      </c>
      <c r="AB5109" t="s">
        <v>4192</v>
      </c>
      <c r="AC5109">
        <v>3528205</v>
      </c>
    </row>
    <row r="5110" spans="27:29">
      <c r="AA5110" t="s">
        <v>25</v>
      </c>
      <c r="AB5110" t="s">
        <v>4196</v>
      </c>
      <c r="AC5110">
        <v>3528304</v>
      </c>
    </row>
    <row r="5111" spans="27:29">
      <c r="AA5111" t="s">
        <v>25</v>
      </c>
      <c r="AB5111" t="s">
        <v>4201</v>
      </c>
      <c r="AC5111">
        <v>3528403</v>
      </c>
    </row>
    <row r="5112" spans="27:29">
      <c r="AA5112" t="s">
        <v>25</v>
      </c>
      <c r="AB5112" t="s">
        <v>4206</v>
      </c>
      <c r="AC5112">
        <v>3528502</v>
      </c>
    </row>
    <row r="5113" spans="27:29">
      <c r="AA5113" t="s">
        <v>25</v>
      </c>
      <c r="AB5113" t="s">
        <v>4211</v>
      </c>
      <c r="AC5113">
        <v>3528601</v>
      </c>
    </row>
    <row r="5114" spans="27:29">
      <c r="AA5114" t="s">
        <v>25</v>
      </c>
      <c r="AB5114" t="s">
        <v>4214</v>
      </c>
      <c r="AC5114">
        <v>3528700</v>
      </c>
    </row>
    <row r="5115" spans="27:29">
      <c r="AA5115" t="s">
        <v>25</v>
      </c>
      <c r="AB5115" t="s">
        <v>4218</v>
      </c>
      <c r="AC5115">
        <v>3528809</v>
      </c>
    </row>
    <row r="5116" spans="27:29">
      <c r="AA5116" t="s">
        <v>25</v>
      </c>
      <c r="AB5116" t="s">
        <v>4223</v>
      </c>
      <c r="AC5116">
        <v>3528858</v>
      </c>
    </row>
    <row r="5117" spans="27:29">
      <c r="AA5117" t="s">
        <v>25</v>
      </c>
      <c r="AB5117" t="s">
        <v>4228</v>
      </c>
      <c r="AC5117">
        <v>3528908</v>
      </c>
    </row>
    <row r="5118" spans="27:29">
      <c r="AA5118" t="s">
        <v>25</v>
      </c>
      <c r="AB5118" t="s">
        <v>4233</v>
      </c>
      <c r="AC5118">
        <v>3529005</v>
      </c>
    </row>
    <row r="5119" spans="27:29">
      <c r="AA5119" t="s">
        <v>25</v>
      </c>
      <c r="AB5119" t="s">
        <v>4238</v>
      </c>
      <c r="AC5119">
        <v>3529104</v>
      </c>
    </row>
    <row r="5120" spans="27:29">
      <c r="AA5120" t="s">
        <v>25</v>
      </c>
      <c r="AB5120" t="s">
        <v>4243</v>
      </c>
      <c r="AC5120">
        <v>3529203</v>
      </c>
    </row>
    <row r="5121" spans="27:29">
      <c r="AA5121" t="s">
        <v>25</v>
      </c>
      <c r="AB5121" t="s">
        <v>4248</v>
      </c>
      <c r="AC5121">
        <v>3529302</v>
      </c>
    </row>
    <row r="5122" spans="27:29">
      <c r="AA5122" t="s">
        <v>25</v>
      </c>
      <c r="AB5122" t="s">
        <v>4253</v>
      </c>
      <c r="AC5122">
        <v>3529401</v>
      </c>
    </row>
    <row r="5123" spans="27:29">
      <c r="AA5123" t="s">
        <v>25</v>
      </c>
      <c r="AB5123" t="s">
        <v>4257</v>
      </c>
      <c r="AC5123">
        <v>3529500</v>
      </c>
    </row>
    <row r="5124" spans="27:29">
      <c r="AA5124" t="s">
        <v>25</v>
      </c>
      <c r="AB5124" t="s">
        <v>4262</v>
      </c>
      <c r="AC5124">
        <v>3529609</v>
      </c>
    </row>
    <row r="5125" spans="27:29">
      <c r="AA5125" t="s">
        <v>25</v>
      </c>
      <c r="AB5125" t="s">
        <v>4267</v>
      </c>
      <c r="AC5125">
        <v>3529658</v>
      </c>
    </row>
    <row r="5126" spans="27:29">
      <c r="AA5126" t="s">
        <v>25</v>
      </c>
      <c r="AB5126" t="s">
        <v>4272</v>
      </c>
      <c r="AC5126">
        <v>3529708</v>
      </c>
    </row>
    <row r="5127" spans="27:29">
      <c r="AA5127" t="s">
        <v>25</v>
      </c>
      <c r="AB5127" t="s">
        <v>4277</v>
      </c>
      <c r="AC5127">
        <v>3529807</v>
      </c>
    </row>
    <row r="5128" spans="27:29">
      <c r="AA5128" t="s">
        <v>25</v>
      </c>
      <c r="AB5128" t="s">
        <v>4282</v>
      </c>
      <c r="AC5128">
        <v>3530003</v>
      </c>
    </row>
    <row r="5129" spans="27:29">
      <c r="AA5129" t="s">
        <v>25</v>
      </c>
      <c r="AB5129" t="s">
        <v>4287</v>
      </c>
      <c r="AC5129">
        <v>3529906</v>
      </c>
    </row>
    <row r="5130" spans="27:29">
      <c r="AA5130" t="s">
        <v>25</v>
      </c>
      <c r="AB5130" t="s">
        <v>4291</v>
      </c>
      <c r="AC5130">
        <v>3530102</v>
      </c>
    </row>
    <row r="5131" spans="27:29">
      <c r="AA5131" t="s">
        <v>25</v>
      </c>
      <c r="AB5131" t="s">
        <v>4295</v>
      </c>
      <c r="AC5131">
        <v>3530201</v>
      </c>
    </row>
    <row r="5132" spans="27:29">
      <c r="AA5132" t="s">
        <v>25</v>
      </c>
      <c r="AB5132" t="s">
        <v>4299</v>
      </c>
      <c r="AC5132">
        <v>3530300</v>
      </c>
    </row>
    <row r="5133" spans="27:29">
      <c r="AA5133" t="s">
        <v>25</v>
      </c>
      <c r="AB5133" t="s">
        <v>4304</v>
      </c>
      <c r="AC5133">
        <v>3530409</v>
      </c>
    </row>
    <row r="5134" spans="27:29">
      <c r="AA5134" t="s">
        <v>25</v>
      </c>
      <c r="AB5134" t="s">
        <v>4308</v>
      </c>
      <c r="AC5134">
        <v>3530508</v>
      </c>
    </row>
    <row r="5135" spans="27:29">
      <c r="AA5135" t="s">
        <v>25</v>
      </c>
      <c r="AB5135" t="s">
        <v>4313</v>
      </c>
      <c r="AC5135">
        <v>3530607</v>
      </c>
    </row>
    <row r="5136" spans="27:29">
      <c r="AA5136" t="s">
        <v>25</v>
      </c>
      <c r="AB5136" t="s">
        <v>4317</v>
      </c>
      <c r="AC5136">
        <v>3530706</v>
      </c>
    </row>
    <row r="5137" spans="27:29">
      <c r="AA5137" t="s">
        <v>25</v>
      </c>
      <c r="AB5137" t="s">
        <v>4322</v>
      </c>
      <c r="AC5137">
        <v>3530805</v>
      </c>
    </row>
    <row r="5138" spans="27:29">
      <c r="AA5138" t="s">
        <v>25</v>
      </c>
      <c r="AB5138" t="s">
        <v>4327</v>
      </c>
      <c r="AC5138">
        <v>3530904</v>
      </c>
    </row>
    <row r="5139" spans="27:29">
      <c r="AA5139" t="s">
        <v>25</v>
      </c>
      <c r="AB5139" t="s">
        <v>4331</v>
      </c>
      <c r="AC5139">
        <v>3531001</v>
      </c>
    </row>
    <row r="5140" spans="27:29">
      <c r="AA5140" t="s">
        <v>25</v>
      </c>
      <c r="AB5140" t="s">
        <v>4336</v>
      </c>
      <c r="AC5140">
        <v>3531100</v>
      </c>
    </row>
    <row r="5141" spans="27:29">
      <c r="AA5141" t="s">
        <v>25</v>
      </c>
      <c r="AB5141" t="s">
        <v>4341</v>
      </c>
      <c r="AC5141">
        <v>3531209</v>
      </c>
    </row>
    <row r="5142" spans="27:29">
      <c r="AA5142" t="s">
        <v>25</v>
      </c>
      <c r="AB5142" t="s">
        <v>4345</v>
      </c>
      <c r="AC5142">
        <v>3531308</v>
      </c>
    </row>
    <row r="5143" spans="27:29">
      <c r="AA5143" t="s">
        <v>25</v>
      </c>
      <c r="AB5143" t="s">
        <v>4350</v>
      </c>
      <c r="AC5143">
        <v>3531407</v>
      </c>
    </row>
    <row r="5144" spans="27:29">
      <c r="AA5144" t="s">
        <v>25</v>
      </c>
      <c r="AB5144" t="s">
        <v>4355</v>
      </c>
      <c r="AC5144">
        <v>3531506</v>
      </c>
    </row>
    <row r="5145" spans="27:29">
      <c r="AA5145" t="s">
        <v>25</v>
      </c>
      <c r="AB5145" t="s">
        <v>3090</v>
      </c>
      <c r="AC5145">
        <v>3531605</v>
      </c>
    </row>
    <row r="5146" spans="27:29">
      <c r="AA5146" t="s">
        <v>25</v>
      </c>
      <c r="AB5146" t="s">
        <v>4364</v>
      </c>
      <c r="AC5146">
        <v>3531803</v>
      </c>
    </row>
    <row r="5147" spans="27:29">
      <c r="AA5147" t="s">
        <v>25</v>
      </c>
      <c r="AB5147" t="s">
        <v>4369</v>
      </c>
      <c r="AC5147">
        <v>3531704</v>
      </c>
    </row>
    <row r="5148" spans="27:29">
      <c r="AA5148" t="s">
        <v>25</v>
      </c>
      <c r="AB5148" t="s">
        <v>4374</v>
      </c>
      <c r="AC5148">
        <v>3531902</v>
      </c>
    </row>
    <row r="5149" spans="27:29">
      <c r="AA5149" t="s">
        <v>25</v>
      </c>
      <c r="AB5149" t="s">
        <v>4378</v>
      </c>
      <c r="AC5149">
        <v>3532009</v>
      </c>
    </row>
    <row r="5150" spans="27:29">
      <c r="AA5150" t="s">
        <v>25</v>
      </c>
      <c r="AB5150" t="s">
        <v>4383</v>
      </c>
      <c r="AC5150">
        <v>3532058</v>
      </c>
    </row>
    <row r="5151" spans="27:29">
      <c r="AA5151" t="s">
        <v>25</v>
      </c>
      <c r="AB5151" t="s">
        <v>4388</v>
      </c>
      <c r="AC5151">
        <v>3532108</v>
      </c>
    </row>
    <row r="5152" spans="27:29">
      <c r="AA5152" t="s">
        <v>25</v>
      </c>
      <c r="AB5152" t="s">
        <v>4393</v>
      </c>
      <c r="AC5152">
        <v>3532157</v>
      </c>
    </row>
    <row r="5153" spans="27:29">
      <c r="AA5153" t="s">
        <v>25</v>
      </c>
      <c r="AB5153" t="s">
        <v>4398</v>
      </c>
      <c r="AC5153">
        <v>3532207</v>
      </c>
    </row>
    <row r="5154" spans="27:29">
      <c r="AA5154" t="s">
        <v>25</v>
      </c>
      <c r="AB5154" t="s">
        <v>4403</v>
      </c>
      <c r="AC5154">
        <v>3532306</v>
      </c>
    </row>
    <row r="5155" spans="27:29">
      <c r="AA5155" t="s">
        <v>25</v>
      </c>
      <c r="AB5155" t="s">
        <v>4407</v>
      </c>
      <c r="AC5155">
        <v>3532405</v>
      </c>
    </row>
    <row r="5156" spans="27:29">
      <c r="AA5156" t="s">
        <v>25</v>
      </c>
      <c r="AB5156" t="s">
        <v>4412</v>
      </c>
      <c r="AC5156">
        <v>3532504</v>
      </c>
    </row>
    <row r="5157" spans="27:29">
      <c r="AA5157" t="s">
        <v>25</v>
      </c>
      <c r="AB5157" t="s">
        <v>4417</v>
      </c>
      <c r="AC5157">
        <v>3532603</v>
      </c>
    </row>
    <row r="5158" spans="27:29">
      <c r="AA5158" t="s">
        <v>25</v>
      </c>
      <c r="AB5158" t="s">
        <v>4422</v>
      </c>
      <c r="AC5158">
        <v>3532702</v>
      </c>
    </row>
    <row r="5159" spans="27:29">
      <c r="AA5159" t="s">
        <v>25</v>
      </c>
      <c r="AB5159" t="s">
        <v>4427</v>
      </c>
      <c r="AC5159">
        <v>3532801</v>
      </c>
    </row>
    <row r="5160" spans="27:29">
      <c r="AA5160" t="s">
        <v>25</v>
      </c>
      <c r="AB5160" t="s">
        <v>4432</v>
      </c>
      <c r="AC5160">
        <v>3532827</v>
      </c>
    </row>
    <row r="5161" spans="27:29">
      <c r="AA5161" t="s">
        <v>25</v>
      </c>
      <c r="AB5161" t="s">
        <v>4437</v>
      </c>
      <c r="AC5161">
        <v>3532843</v>
      </c>
    </row>
    <row r="5162" spans="27:29">
      <c r="AA5162" t="s">
        <v>25</v>
      </c>
      <c r="AB5162" t="s">
        <v>4442</v>
      </c>
      <c r="AC5162">
        <v>3532868</v>
      </c>
    </row>
    <row r="5163" spans="27:29">
      <c r="AA5163" t="s">
        <v>25</v>
      </c>
      <c r="AB5163" t="s">
        <v>4447</v>
      </c>
      <c r="AC5163">
        <v>3532900</v>
      </c>
    </row>
    <row r="5164" spans="27:29">
      <c r="AA5164" t="s">
        <v>25</v>
      </c>
      <c r="AB5164" t="s">
        <v>4451</v>
      </c>
      <c r="AC5164">
        <v>3533007</v>
      </c>
    </row>
    <row r="5165" spans="27:29">
      <c r="AA5165" t="s">
        <v>25</v>
      </c>
      <c r="AB5165" t="s">
        <v>4456</v>
      </c>
      <c r="AC5165">
        <v>3533106</v>
      </c>
    </row>
    <row r="5166" spans="27:29">
      <c r="AA5166" t="s">
        <v>25</v>
      </c>
      <c r="AB5166" t="s">
        <v>4461</v>
      </c>
      <c r="AC5166">
        <v>3533205</v>
      </c>
    </row>
    <row r="5167" spans="27:29">
      <c r="AA5167" t="s">
        <v>25</v>
      </c>
      <c r="AB5167" t="s">
        <v>4466</v>
      </c>
      <c r="AC5167">
        <v>3533304</v>
      </c>
    </row>
    <row r="5168" spans="27:29">
      <c r="AA5168" t="s">
        <v>25</v>
      </c>
      <c r="AB5168" t="s">
        <v>4471</v>
      </c>
      <c r="AC5168">
        <v>3533403</v>
      </c>
    </row>
    <row r="5169" spans="27:29">
      <c r="AA5169" t="s">
        <v>25</v>
      </c>
      <c r="AB5169" t="s">
        <v>4475</v>
      </c>
      <c r="AC5169">
        <v>3533254</v>
      </c>
    </row>
    <row r="5170" spans="27:29">
      <c r="AA5170" t="s">
        <v>25</v>
      </c>
      <c r="AB5170" t="s">
        <v>3181</v>
      </c>
      <c r="AC5170">
        <v>3533502</v>
      </c>
    </row>
    <row r="5171" spans="27:29">
      <c r="AA5171" t="s">
        <v>25</v>
      </c>
      <c r="AB5171" t="s">
        <v>4484</v>
      </c>
      <c r="AC5171">
        <v>3533601</v>
      </c>
    </row>
    <row r="5172" spans="27:29">
      <c r="AA5172" t="s">
        <v>25</v>
      </c>
      <c r="AB5172" t="s">
        <v>4489</v>
      </c>
      <c r="AC5172">
        <v>3533700</v>
      </c>
    </row>
    <row r="5173" spans="27:29">
      <c r="AA5173" t="s">
        <v>25</v>
      </c>
      <c r="AB5173" t="s">
        <v>4494</v>
      </c>
      <c r="AC5173">
        <v>3533809</v>
      </c>
    </row>
    <row r="5174" spans="27:29">
      <c r="AA5174" t="s">
        <v>25</v>
      </c>
      <c r="AB5174" t="s">
        <v>4499</v>
      </c>
      <c r="AC5174">
        <v>3533908</v>
      </c>
    </row>
    <row r="5175" spans="27:29">
      <c r="AA5175" t="s">
        <v>25</v>
      </c>
      <c r="AB5175" t="s">
        <v>4502</v>
      </c>
      <c r="AC5175">
        <v>3534005</v>
      </c>
    </row>
    <row r="5176" spans="27:29">
      <c r="AA5176" t="s">
        <v>25</v>
      </c>
      <c r="AB5176" t="s">
        <v>4506</v>
      </c>
      <c r="AC5176">
        <v>3534104</v>
      </c>
    </row>
    <row r="5177" spans="27:29">
      <c r="AA5177" t="s">
        <v>25</v>
      </c>
      <c r="AB5177" t="s">
        <v>4511</v>
      </c>
      <c r="AC5177">
        <v>3534203</v>
      </c>
    </row>
    <row r="5178" spans="27:29">
      <c r="AA5178" t="s">
        <v>25</v>
      </c>
      <c r="AB5178" t="s">
        <v>4516</v>
      </c>
      <c r="AC5178">
        <v>3534302</v>
      </c>
    </row>
    <row r="5179" spans="27:29">
      <c r="AA5179" t="s">
        <v>25</v>
      </c>
      <c r="AB5179" t="s">
        <v>4521</v>
      </c>
      <c r="AC5179">
        <v>3534401</v>
      </c>
    </row>
    <row r="5180" spans="27:29">
      <c r="AA5180" t="s">
        <v>25</v>
      </c>
      <c r="AB5180" t="s">
        <v>4526</v>
      </c>
      <c r="AC5180">
        <v>3534500</v>
      </c>
    </row>
    <row r="5181" spans="27:29">
      <c r="AA5181" t="s">
        <v>25</v>
      </c>
      <c r="AB5181" t="s">
        <v>4530</v>
      </c>
      <c r="AC5181">
        <v>3534609</v>
      </c>
    </row>
    <row r="5182" spans="27:29">
      <c r="AA5182" t="s">
        <v>25</v>
      </c>
      <c r="AB5182" t="s">
        <v>4535</v>
      </c>
      <c r="AC5182">
        <v>3534708</v>
      </c>
    </row>
    <row r="5183" spans="27:29">
      <c r="AA5183" t="s">
        <v>25</v>
      </c>
      <c r="AB5183" t="s">
        <v>3224</v>
      </c>
      <c r="AC5183">
        <v>3534807</v>
      </c>
    </row>
    <row r="5184" spans="27:29">
      <c r="AA5184" t="s">
        <v>25</v>
      </c>
      <c r="AB5184" t="s">
        <v>4543</v>
      </c>
      <c r="AC5184">
        <v>3534757</v>
      </c>
    </row>
    <row r="5185" spans="27:29">
      <c r="AA5185" t="s">
        <v>25</v>
      </c>
      <c r="AB5185" t="s">
        <v>4548</v>
      </c>
      <c r="AC5185">
        <v>3534906</v>
      </c>
    </row>
    <row r="5186" spans="27:29">
      <c r="AA5186" t="s">
        <v>25</v>
      </c>
      <c r="AB5186" t="s">
        <v>1507</v>
      </c>
      <c r="AC5186">
        <v>3535002</v>
      </c>
    </row>
    <row r="5187" spans="27:29">
      <c r="AA5187" t="s">
        <v>25</v>
      </c>
      <c r="AB5187" t="s">
        <v>4557</v>
      </c>
      <c r="AC5187">
        <v>3535101</v>
      </c>
    </row>
    <row r="5188" spans="27:29">
      <c r="AA5188" t="s">
        <v>25</v>
      </c>
      <c r="AB5188" t="s">
        <v>4562</v>
      </c>
      <c r="AC5188">
        <v>3535200</v>
      </c>
    </row>
    <row r="5189" spans="27:29">
      <c r="AA5189" t="s">
        <v>25</v>
      </c>
      <c r="AB5189" t="s">
        <v>3817</v>
      </c>
      <c r="AC5189">
        <v>3535309</v>
      </c>
    </row>
    <row r="5190" spans="27:29">
      <c r="AA5190" t="s">
        <v>25</v>
      </c>
      <c r="AB5190" t="s">
        <v>4569</v>
      </c>
      <c r="AC5190">
        <v>3535408</v>
      </c>
    </row>
    <row r="5191" spans="27:29">
      <c r="AA5191" t="s">
        <v>25</v>
      </c>
      <c r="AB5191" t="s">
        <v>4573</v>
      </c>
      <c r="AC5191">
        <v>3535507</v>
      </c>
    </row>
    <row r="5192" spans="27:29">
      <c r="AA5192" t="s">
        <v>25</v>
      </c>
      <c r="AB5192" t="s">
        <v>4576</v>
      </c>
      <c r="AC5192">
        <v>3535606</v>
      </c>
    </row>
    <row r="5193" spans="27:29">
      <c r="AA5193" t="s">
        <v>25</v>
      </c>
      <c r="AB5193" t="s">
        <v>3310</v>
      </c>
      <c r="AC5193">
        <v>3535705</v>
      </c>
    </row>
    <row r="5194" spans="27:29">
      <c r="AA5194" t="s">
        <v>25</v>
      </c>
      <c r="AB5194" t="s">
        <v>4582</v>
      </c>
      <c r="AC5194">
        <v>3535804</v>
      </c>
    </row>
    <row r="5195" spans="27:29">
      <c r="AA5195" t="s">
        <v>25</v>
      </c>
      <c r="AB5195" t="s">
        <v>4586</v>
      </c>
      <c r="AC5195">
        <v>3535903</v>
      </c>
    </row>
    <row r="5196" spans="27:29">
      <c r="AA5196" t="s">
        <v>25</v>
      </c>
      <c r="AB5196" t="s">
        <v>4590</v>
      </c>
      <c r="AC5196">
        <v>3536000</v>
      </c>
    </row>
    <row r="5197" spans="27:29">
      <c r="AA5197" t="s">
        <v>25</v>
      </c>
      <c r="AB5197" t="s">
        <v>4594</v>
      </c>
      <c r="AC5197">
        <v>3536109</v>
      </c>
    </row>
    <row r="5198" spans="27:29">
      <c r="AA5198" t="s">
        <v>25</v>
      </c>
      <c r="AB5198" t="s">
        <v>4598</v>
      </c>
      <c r="AC5198">
        <v>3536208</v>
      </c>
    </row>
    <row r="5199" spans="27:29">
      <c r="AA5199" t="s">
        <v>25</v>
      </c>
      <c r="AB5199" t="s">
        <v>4602</v>
      </c>
      <c r="AC5199">
        <v>3536257</v>
      </c>
    </row>
    <row r="5200" spans="27:29">
      <c r="AA5200" t="s">
        <v>25</v>
      </c>
      <c r="AB5200" t="s">
        <v>4605</v>
      </c>
      <c r="AC5200">
        <v>3536307</v>
      </c>
    </row>
    <row r="5201" spans="27:29">
      <c r="AA5201" t="s">
        <v>25</v>
      </c>
      <c r="AB5201" t="s">
        <v>4609</v>
      </c>
      <c r="AC5201">
        <v>3536406</v>
      </c>
    </row>
    <row r="5202" spans="27:29">
      <c r="AA5202" t="s">
        <v>25</v>
      </c>
      <c r="AB5202" t="s">
        <v>4613</v>
      </c>
      <c r="AC5202">
        <v>3536505</v>
      </c>
    </row>
    <row r="5203" spans="27:29">
      <c r="AA5203" t="s">
        <v>25</v>
      </c>
      <c r="AB5203" t="s">
        <v>4617</v>
      </c>
      <c r="AC5203">
        <v>3536570</v>
      </c>
    </row>
    <row r="5204" spans="27:29">
      <c r="AA5204" t="s">
        <v>25</v>
      </c>
      <c r="AB5204" t="s">
        <v>4621</v>
      </c>
      <c r="AC5204">
        <v>3536604</v>
      </c>
    </row>
    <row r="5205" spans="27:29">
      <c r="AA5205" t="s">
        <v>25</v>
      </c>
      <c r="AB5205" t="s">
        <v>4625</v>
      </c>
      <c r="AC5205">
        <v>3536703</v>
      </c>
    </row>
    <row r="5206" spans="27:29">
      <c r="AA5206" t="s">
        <v>25</v>
      </c>
      <c r="AB5206" t="s">
        <v>4629</v>
      </c>
      <c r="AC5206">
        <v>3536802</v>
      </c>
    </row>
    <row r="5207" spans="27:29">
      <c r="AA5207" t="s">
        <v>25</v>
      </c>
      <c r="AB5207" t="s">
        <v>4632</v>
      </c>
      <c r="AC5207">
        <v>3536901</v>
      </c>
    </row>
    <row r="5208" spans="27:29">
      <c r="AA5208" t="s">
        <v>25</v>
      </c>
      <c r="AB5208" t="s">
        <v>4635</v>
      </c>
      <c r="AC5208">
        <v>3537008</v>
      </c>
    </row>
    <row r="5209" spans="27:29">
      <c r="AA5209" t="s">
        <v>25</v>
      </c>
      <c r="AB5209" t="s">
        <v>4638</v>
      </c>
      <c r="AC5209">
        <v>3537107</v>
      </c>
    </row>
    <row r="5210" spans="27:29">
      <c r="AA5210" t="s">
        <v>25</v>
      </c>
      <c r="AB5210" t="s">
        <v>4640</v>
      </c>
      <c r="AC5210">
        <v>3537156</v>
      </c>
    </row>
    <row r="5211" spans="27:29">
      <c r="AA5211" t="s">
        <v>25</v>
      </c>
      <c r="AB5211" t="s">
        <v>4643</v>
      </c>
      <c r="AC5211">
        <v>3537206</v>
      </c>
    </row>
    <row r="5212" spans="27:29">
      <c r="AA5212" t="s">
        <v>25</v>
      </c>
      <c r="AB5212" t="s">
        <v>4646</v>
      </c>
      <c r="AC5212">
        <v>3537305</v>
      </c>
    </row>
    <row r="5213" spans="27:29">
      <c r="AA5213" t="s">
        <v>25</v>
      </c>
      <c r="AB5213" t="s">
        <v>4649</v>
      </c>
      <c r="AC5213">
        <v>3537404</v>
      </c>
    </row>
    <row r="5214" spans="27:29">
      <c r="AA5214" t="s">
        <v>25</v>
      </c>
      <c r="AB5214" t="s">
        <v>4652</v>
      </c>
      <c r="AC5214">
        <v>3537503</v>
      </c>
    </row>
    <row r="5215" spans="27:29">
      <c r="AA5215" t="s">
        <v>25</v>
      </c>
      <c r="AB5215" t="s">
        <v>4655</v>
      </c>
      <c r="AC5215">
        <v>3537602</v>
      </c>
    </row>
    <row r="5216" spans="27:29">
      <c r="AA5216" t="s">
        <v>25</v>
      </c>
      <c r="AB5216" t="s">
        <v>4658</v>
      </c>
      <c r="AC5216">
        <v>3537701</v>
      </c>
    </row>
    <row r="5217" spans="27:29">
      <c r="AA5217" t="s">
        <v>25</v>
      </c>
      <c r="AB5217" t="s">
        <v>4661</v>
      </c>
      <c r="AC5217">
        <v>3537800</v>
      </c>
    </row>
    <row r="5218" spans="27:29">
      <c r="AA5218" t="s">
        <v>25</v>
      </c>
      <c r="AB5218" t="s">
        <v>4663</v>
      </c>
      <c r="AC5218">
        <v>3537909</v>
      </c>
    </row>
    <row r="5219" spans="27:29">
      <c r="AA5219" t="s">
        <v>25</v>
      </c>
      <c r="AB5219" t="s">
        <v>4665</v>
      </c>
      <c r="AC5219">
        <v>3538006</v>
      </c>
    </row>
    <row r="5220" spans="27:29">
      <c r="AA5220" t="s">
        <v>25</v>
      </c>
      <c r="AB5220" t="s">
        <v>4668</v>
      </c>
      <c r="AC5220">
        <v>3538105</v>
      </c>
    </row>
    <row r="5221" spans="27:29">
      <c r="AA5221" t="s">
        <v>25</v>
      </c>
      <c r="AB5221" t="s">
        <v>3397</v>
      </c>
      <c r="AC5221">
        <v>3538204</v>
      </c>
    </row>
    <row r="5222" spans="27:29">
      <c r="AA5222" t="s">
        <v>25</v>
      </c>
      <c r="AB5222" t="s">
        <v>4673</v>
      </c>
      <c r="AC5222">
        <v>3538303</v>
      </c>
    </row>
    <row r="5223" spans="27:29">
      <c r="AA5223" t="s">
        <v>25</v>
      </c>
      <c r="AB5223" t="s">
        <v>4675</v>
      </c>
      <c r="AC5223">
        <v>3538501</v>
      </c>
    </row>
    <row r="5224" spans="27:29">
      <c r="AA5224" t="s">
        <v>25</v>
      </c>
      <c r="AB5224" t="s">
        <v>4678</v>
      </c>
      <c r="AC5224">
        <v>3538600</v>
      </c>
    </row>
    <row r="5225" spans="27:29">
      <c r="AA5225" t="s">
        <v>25</v>
      </c>
      <c r="AB5225" t="s">
        <v>4680</v>
      </c>
      <c r="AC5225">
        <v>3538709</v>
      </c>
    </row>
    <row r="5226" spans="27:29">
      <c r="AA5226" t="s">
        <v>25</v>
      </c>
      <c r="AB5226" t="s">
        <v>4682</v>
      </c>
      <c r="AC5226">
        <v>3538808</v>
      </c>
    </row>
    <row r="5227" spans="27:29">
      <c r="AA5227" t="s">
        <v>25</v>
      </c>
      <c r="AB5227" t="s">
        <v>4685</v>
      </c>
      <c r="AC5227">
        <v>3538907</v>
      </c>
    </row>
    <row r="5228" spans="27:29">
      <c r="AA5228" t="s">
        <v>25</v>
      </c>
      <c r="AB5228" t="s">
        <v>4687</v>
      </c>
      <c r="AC5228">
        <v>3539004</v>
      </c>
    </row>
    <row r="5229" spans="27:29">
      <c r="AA5229" t="s">
        <v>25</v>
      </c>
      <c r="AB5229" t="s">
        <v>4690</v>
      </c>
      <c r="AC5229">
        <v>3539103</v>
      </c>
    </row>
    <row r="5230" spans="27:29">
      <c r="AA5230" t="s">
        <v>25</v>
      </c>
      <c r="AB5230" t="s">
        <v>4693</v>
      </c>
      <c r="AC5230">
        <v>3539202</v>
      </c>
    </row>
    <row r="5231" spans="27:29">
      <c r="AA5231" t="s">
        <v>25</v>
      </c>
      <c r="AB5231" t="s">
        <v>4696</v>
      </c>
      <c r="AC5231">
        <v>3539301</v>
      </c>
    </row>
    <row r="5232" spans="27:29">
      <c r="AA5232" t="s">
        <v>25</v>
      </c>
      <c r="AB5232" t="s">
        <v>4699</v>
      </c>
      <c r="AC5232">
        <v>3539400</v>
      </c>
    </row>
    <row r="5233" spans="27:29">
      <c r="AA5233" t="s">
        <v>25</v>
      </c>
      <c r="AB5233" t="s">
        <v>3949</v>
      </c>
      <c r="AC5233">
        <v>3539509</v>
      </c>
    </row>
    <row r="5234" spans="27:29">
      <c r="AA5234" t="s">
        <v>25</v>
      </c>
      <c r="AB5234" t="s">
        <v>3960</v>
      </c>
      <c r="AC5234">
        <v>3539608</v>
      </c>
    </row>
    <row r="5235" spans="27:29">
      <c r="AA5235" t="s">
        <v>25</v>
      </c>
      <c r="AB5235" t="s">
        <v>4705</v>
      </c>
      <c r="AC5235">
        <v>3539707</v>
      </c>
    </row>
    <row r="5236" spans="27:29">
      <c r="AA5236" t="s">
        <v>25</v>
      </c>
      <c r="AB5236" t="s">
        <v>4708</v>
      </c>
      <c r="AC5236">
        <v>3539806</v>
      </c>
    </row>
    <row r="5237" spans="27:29">
      <c r="AA5237" t="s">
        <v>25</v>
      </c>
      <c r="AB5237" t="s">
        <v>4711</v>
      </c>
      <c r="AC5237">
        <v>3539905</v>
      </c>
    </row>
    <row r="5238" spans="27:29">
      <c r="AA5238" t="s">
        <v>25</v>
      </c>
      <c r="AB5238" t="s">
        <v>4714</v>
      </c>
      <c r="AC5238">
        <v>3540002</v>
      </c>
    </row>
    <row r="5239" spans="27:29">
      <c r="AA5239" t="s">
        <v>25</v>
      </c>
      <c r="AB5239" t="s">
        <v>4717</v>
      </c>
      <c r="AC5239">
        <v>3540101</v>
      </c>
    </row>
    <row r="5240" spans="27:29">
      <c r="AA5240" t="s">
        <v>25</v>
      </c>
      <c r="AB5240" t="s">
        <v>4720</v>
      </c>
      <c r="AC5240">
        <v>3540200</v>
      </c>
    </row>
    <row r="5241" spans="27:29">
      <c r="AA5241" t="s">
        <v>25</v>
      </c>
      <c r="AB5241" t="s">
        <v>4723</v>
      </c>
      <c r="AC5241">
        <v>3540259</v>
      </c>
    </row>
    <row r="5242" spans="27:29">
      <c r="AA5242" t="s">
        <v>25</v>
      </c>
      <c r="AB5242" t="s">
        <v>4726</v>
      </c>
      <c r="AC5242">
        <v>3540309</v>
      </c>
    </row>
    <row r="5243" spans="27:29">
      <c r="AA5243" t="s">
        <v>25</v>
      </c>
      <c r="AB5243" t="s">
        <v>4729</v>
      </c>
      <c r="AC5243">
        <v>3540408</v>
      </c>
    </row>
    <row r="5244" spans="27:29">
      <c r="AA5244" t="s">
        <v>25</v>
      </c>
      <c r="AB5244" t="s">
        <v>4732</v>
      </c>
      <c r="AC5244">
        <v>3540507</v>
      </c>
    </row>
    <row r="5245" spans="27:29">
      <c r="AA5245" t="s">
        <v>25</v>
      </c>
      <c r="AB5245" t="s">
        <v>4735</v>
      </c>
      <c r="AC5245">
        <v>3540606</v>
      </c>
    </row>
    <row r="5246" spans="27:29">
      <c r="AA5246" t="s">
        <v>25</v>
      </c>
      <c r="AB5246" t="s">
        <v>4738</v>
      </c>
      <c r="AC5246">
        <v>3540705</v>
      </c>
    </row>
    <row r="5247" spans="27:29">
      <c r="AA5247" t="s">
        <v>25</v>
      </c>
      <c r="AB5247" t="s">
        <v>4741</v>
      </c>
      <c r="AC5247">
        <v>3540754</v>
      </c>
    </row>
    <row r="5248" spans="27:29">
      <c r="AA5248" t="s">
        <v>25</v>
      </c>
      <c r="AB5248" t="s">
        <v>4744</v>
      </c>
      <c r="AC5248">
        <v>3540804</v>
      </c>
    </row>
    <row r="5249" spans="27:29">
      <c r="AA5249" t="s">
        <v>25</v>
      </c>
      <c r="AB5249" t="s">
        <v>4747</v>
      </c>
      <c r="AC5249">
        <v>3540853</v>
      </c>
    </row>
    <row r="5250" spans="27:29">
      <c r="AA5250" t="s">
        <v>25</v>
      </c>
      <c r="AB5250" t="s">
        <v>4750</v>
      </c>
      <c r="AC5250">
        <v>3540903</v>
      </c>
    </row>
    <row r="5251" spans="27:29">
      <c r="AA5251" t="s">
        <v>25</v>
      </c>
      <c r="AB5251" t="s">
        <v>3503</v>
      </c>
      <c r="AC5251">
        <v>3541000</v>
      </c>
    </row>
    <row r="5252" spans="27:29">
      <c r="AA5252" t="s">
        <v>25</v>
      </c>
      <c r="AB5252" t="s">
        <v>4754</v>
      </c>
      <c r="AC5252">
        <v>3541059</v>
      </c>
    </row>
    <row r="5253" spans="27:29">
      <c r="AA5253" t="s">
        <v>25</v>
      </c>
      <c r="AB5253" t="s">
        <v>4757</v>
      </c>
      <c r="AC5253">
        <v>3541109</v>
      </c>
    </row>
    <row r="5254" spans="27:29">
      <c r="AA5254" t="s">
        <v>25</v>
      </c>
      <c r="AB5254" t="s">
        <v>4760</v>
      </c>
      <c r="AC5254">
        <v>3541208</v>
      </c>
    </row>
    <row r="5255" spans="27:29">
      <c r="AA5255" t="s">
        <v>25</v>
      </c>
      <c r="AB5255" t="s">
        <v>4763</v>
      </c>
      <c r="AC5255">
        <v>3541307</v>
      </c>
    </row>
    <row r="5256" spans="27:29">
      <c r="AA5256" t="s">
        <v>25</v>
      </c>
      <c r="AB5256" t="s">
        <v>4766</v>
      </c>
      <c r="AC5256">
        <v>3541406</v>
      </c>
    </row>
    <row r="5257" spans="27:29">
      <c r="AA5257" t="s">
        <v>25</v>
      </c>
      <c r="AB5257" t="s">
        <v>4769</v>
      </c>
      <c r="AC5257">
        <v>3541505</v>
      </c>
    </row>
    <row r="5258" spans="27:29">
      <c r="AA5258" t="s">
        <v>25</v>
      </c>
      <c r="AB5258" t="s">
        <v>4772</v>
      </c>
      <c r="AC5258">
        <v>3541604</v>
      </c>
    </row>
    <row r="5259" spans="27:29">
      <c r="AA5259" t="s">
        <v>25</v>
      </c>
      <c r="AB5259" t="s">
        <v>4775</v>
      </c>
      <c r="AC5259">
        <v>3541653</v>
      </c>
    </row>
    <row r="5260" spans="27:29">
      <c r="AA5260" t="s">
        <v>25</v>
      </c>
      <c r="AB5260" t="s">
        <v>4778</v>
      </c>
      <c r="AC5260">
        <v>3541703</v>
      </c>
    </row>
    <row r="5261" spans="27:29">
      <c r="AA5261" t="s">
        <v>25</v>
      </c>
      <c r="AB5261" t="s">
        <v>4781</v>
      </c>
      <c r="AC5261">
        <v>3541802</v>
      </c>
    </row>
    <row r="5262" spans="27:29">
      <c r="AA5262" t="s">
        <v>25</v>
      </c>
      <c r="AB5262" t="s">
        <v>4784</v>
      </c>
      <c r="AC5262">
        <v>3541901</v>
      </c>
    </row>
    <row r="5263" spans="27:29">
      <c r="AA5263" t="s">
        <v>25</v>
      </c>
      <c r="AB5263" t="s">
        <v>4787</v>
      </c>
      <c r="AC5263">
        <v>3542008</v>
      </c>
    </row>
    <row r="5264" spans="27:29">
      <c r="AA5264" t="s">
        <v>25</v>
      </c>
      <c r="AB5264" t="s">
        <v>4790</v>
      </c>
      <c r="AC5264">
        <v>3542107</v>
      </c>
    </row>
    <row r="5265" spans="27:29">
      <c r="AA5265" t="s">
        <v>25</v>
      </c>
      <c r="AB5265" t="s">
        <v>4793</v>
      </c>
      <c r="AC5265">
        <v>3542206</v>
      </c>
    </row>
    <row r="5266" spans="27:29">
      <c r="AA5266" t="s">
        <v>25</v>
      </c>
      <c r="AB5266" t="s">
        <v>4796</v>
      </c>
      <c r="AC5266">
        <v>3542305</v>
      </c>
    </row>
    <row r="5267" spans="27:29">
      <c r="AA5267" t="s">
        <v>25</v>
      </c>
      <c r="AB5267" t="s">
        <v>4799</v>
      </c>
      <c r="AC5267">
        <v>3542404</v>
      </c>
    </row>
    <row r="5268" spans="27:29">
      <c r="AA5268" t="s">
        <v>25</v>
      </c>
      <c r="AB5268" t="s">
        <v>4802</v>
      </c>
      <c r="AC5268">
        <v>3542503</v>
      </c>
    </row>
    <row r="5269" spans="27:29">
      <c r="AA5269" t="s">
        <v>25</v>
      </c>
      <c r="AB5269" t="s">
        <v>4805</v>
      </c>
      <c r="AC5269">
        <v>3542602</v>
      </c>
    </row>
    <row r="5270" spans="27:29">
      <c r="AA5270" t="s">
        <v>25</v>
      </c>
      <c r="AB5270" t="s">
        <v>4807</v>
      </c>
      <c r="AC5270">
        <v>3542701</v>
      </c>
    </row>
    <row r="5271" spans="27:29">
      <c r="AA5271" t="s">
        <v>25</v>
      </c>
      <c r="AB5271" t="s">
        <v>4809</v>
      </c>
      <c r="AC5271">
        <v>3542800</v>
      </c>
    </row>
    <row r="5272" spans="27:29">
      <c r="AA5272" t="s">
        <v>25</v>
      </c>
      <c r="AB5272" t="s">
        <v>4812</v>
      </c>
      <c r="AC5272">
        <v>3542909</v>
      </c>
    </row>
    <row r="5273" spans="27:29">
      <c r="AA5273" t="s">
        <v>25</v>
      </c>
      <c r="AB5273" t="s">
        <v>4815</v>
      </c>
      <c r="AC5273">
        <v>3543006</v>
      </c>
    </row>
    <row r="5274" spans="27:29">
      <c r="AA5274" t="s">
        <v>25</v>
      </c>
      <c r="AB5274" t="s">
        <v>4818</v>
      </c>
      <c r="AC5274">
        <v>3543105</v>
      </c>
    </row>
    <row r="5275" spans="27:29">
      <c r="AA5275" t="s">
        <v>25</v>
      </c>
      <c r="AB5275" t="s">
        <v>4821</v>
      </c>
      <c r="AC5275">
        <v>3543204</v>
      </c>
    </row>
    <row r="5276" spans="27:29">
      <c r="AA5276" t="s">
        <v>25</v>
      </c>
      <c r="AB5276" t="s">
        <v>4824</v>
      </c>
      <c r="AC5276">
        <v>3543238</v>
      </c>
    </row>
    <row r="5277" spans="27:29">
      <c r="AA5277" t="s">
        <v>25</v>
      </c>
      <c r="AB5277" t="s">
        <v>4827</v>
      </c>
      <c r="AC5277">
        <v>3543253</v>
      </c>
    </row>
    <row r="5278" spans="27:29">
      <c r="AA5278" t="s">
        <v>25</v>
      </c>
      <c r="AB5278" t="s">
        <v>4830</v>
      </c>
      <c r="AC5278">
        <v>3543303</v>
      </c>
    </row>
    <row r="5279" spans="27:29">
      <c r="AA5279" t="s">
        <v>25</v>
      </c>
      <c r="AB5279" t="s">
        <v>4833</v>
      </c>
      <c r="AC5279">
        <v>3543402</v>
      </c>
    </row>
    <row r="5280" spans="27:29">
      <c r="AA5280" t="s">
        <v>25</v>
      </c>
      <c r="AB5280" t="s">
        <v>4836</v>
      </c>
      <c r="AC5280">
        <v>3543600</v>
      </c>
    </row>
    <row r="5281" spans="27:29">
      <c r="AA5281" t="s">
        <v>25</v>
      </c>
      <c r="AB5281" t="s">
        <v>4839</v>
      </c>
      <c r="AC5281">
        <v>3543709</v>
      </c>
    </row>
    <row r="5282" spans="27:29">
      <c r="AA5282" t="s">
        <v>25</v>
      </c>
      <c r="AB5282" t="s">
        <v>4842</v>
      </c>
      <c r="AC5282">
        <v>3543808</v>
      </c>
    </row>
    <row r="5283" spans="27:29">
      <c r="AA5283" t="s">
        <v>25</v>
      </c>
      <c r="AB5283" t="s">
        <v>1501</v>
      </c>
      <c r="AC5283">
        <v>3543907</v>
      </c>
    </row>
    <row r="5284" spans="27:29">
      <c r="AA5284" t="s">
        <v>25</v>
      </c>
      <c r="AB5284" t="s">
        <v>4847</v>
      </c>
      <c r="AC5284">
        <v>3544004</v>
      </c>
    </row>
    <row r="5285" spans="27:29">
      <c r="AA5285" t="s">
        <v>25</v>
      </c>
      <c r="AB5285" t="s">
        <v>4850</v>
      </c>
      <c r="AC5285">
        <v>3544103</v>
      </c>
    </row>
    <row r="5286" spans="27:29">
      <c r="AA5286" t="s">
        <v>25</v>
      </c>
      <c r="AB5286" t="s">
        <v>4853</v>
      </c>
      <c r="AC5286">
        <v>3544202</v>
      </c>
    </row>
    <row r="5287" spans="27:29">
      <c r="AA5287" t="s">
        <v>25</v>
      </c>
      <c r="AB5287" t="s">
        <v>4855</v>
      </c>
      <c r="AC5287">
        <v>3543501</v>
      </c>
    </row>
    <row r="5288" spans="27:29">
      <c r="AA5288" t="s">
        <v>25</v>
      </c>
      <c r="AB5288" t="s">
        <v>4857</v>
      </c>
      <c r="AC5288">
        <v>3544251</v>
      </c>
    </row>
    <row r="5289" spans="27:29">
      <c r="AA5289" t="s">
        <v>25</v>
      </c>
      <c r="AB5289" t="s">
        <v>4859</v>
      </c>
      <c r="AC5289">
        <v>3544301</v>
      </c>
    </row>
    <row r="5290" spans="27:29">
      <c r="AA5290" t="s">
        <v>25</v>
      </c>
      <c r="AB5290" t="s">
        <v>4861</v>
      </c>
      <c r="AC5290">
        <v>3544400</v>
      </c>
    </row>
    <row r="5291" spans="27:29">
      <c r="AA5291" t="s">
        <v>25</v>
      </c>
      <c r="AB5291" t="s">
        <v>4863</v>
      </c>
      <c r="AC5291">
        <v>3544509</v>
      </c>
    </row>
    <row r="5292" spans="27:29">
      <c r="AA5292" t="s">
        <v>25</v>
      </c>
      <c r="AB5292" t="s">
        <v>4865</v>
      </c>
      <c r="AC5292">
        <v>3544608</v>
      </c>
    </row>
    <row r="5293" spans="27:29">
      <c r="AA5293" t="s">
        <v>25</v>
      </c>
      <c r="AB5293" t="s">
        <v>4867</v>
      </c>
      <c r="AC5293">
        <v>3544707</v>
      </c>
    </row>
    <row r="5294" spans="27:29">
      <c r="AA5294" t="s">
        <v>25</v>
      </c>
      <c r="AB5294" t="s">
        <v>4869</v>
      </c>
      <c r="AC5294">
        <v>3544806</v>
      </c>
    </row>
    <row r="5295" spans="27:29">
      <c r="AA5295" t="s">
        <v>25</v>
      </c>
      <c r="AB5295" t="s">
        <v>4871</v>
      </c>
      <c r="AC5295">
        <v>3544905</v>
      </c>
    </row>
    <row r="5296" spans="27:29">
      <c r="AA5296" t="s">
        <v>25</v>
      </c>
      <c r="AB5296" t="s">
        <v>4873</v>
      </c>
      <c r="AC5296">
        <v>3545001</v>
      </c>
    </row>
    <row r="5297" spans="27:29">
      <c r="AA5297" t="s">
        <v>25</v>
      </c>
      <c r="AB5297" t="s">
        <v>4875</v>
      </c>
      <c r="AC5297">
        <v>3545100</v>
      </c>
    </row>
    <row r="5298" spans="27:29">
      <c r="AA5298" t="s">
        <v>25</v>
      </c>
      <c r="AB5298" t="s">
        <v>3668</v>
      </c>
      <c r="AC5298">
        <v>3545159</v>
      </c>
    </row>
    <row r="5299" spans="27:29">
      <c r="AA5299" t="s">
        <v>25</v>
      </c>
      <c r="AB5299" t="s">
        <v>4878</v>
      </c>
      <c r="AC5299">
        <v>3545209</v>
      </c>
    </row>
    <row r="5300" spans="27:29">
      <c r="AA5300" t="s">
        <v>25</v>
      </c>
      <c r="AB5300" t="s">
        <v>4880</v>
      </c>
      <c r="AC5300">
        <v>3545308</v>
      </c>
    </row>
    <row r="5301" spans="27:29">
      <c r="AA5301" t="s">
        <v>25</v>
      </c>
      <c r="AB5301" t="s">
        <v>4882</v>
      </c>
      <c r="AC5301">
        <v>3545407</v>
      </c>
    </row>
    <row r="5302" spans="27:29">
      <c r="AA5302" t="s">
        <v>25</v>
      </c>
      <c r="AB5302" t="s">
        <v>4884</v>
      </c>
      <c r="AC5302">
        <v>3545506</v>
      </c>
    </row>
    <row r="5303" spans="27:29">
      <c r="AA5303" t="s">
        <v>25</v>
      </c>
      <c r="AB5303" t="s">
        <v>4886</v>
      </c>
      <c r="AC5303">
        <v>3545605</v>
      </c>
    </row>
    <row r="5304" spans="27:29">
      <c r="AA5304" t="s">
        <v>25</v>
      </c>
      <c r="AB5304" t="s">
        <v>4888</v>
      </c>
      <c r="AC5304">
        <v>3545704</v>
      </c>
    </row>
    <row r="5305" spans="27:29">
      <c r="AA5305" t="s">
        <v>25</v>
      </c>
      <c r="AB5305" t="s">
        <v>4890</v>
      </c>
      <c r="AC5305">
        <v>3545803</v>
      </c>
    </row>
    <row r="5306" spans="27:29">
      <c r="AA5306" t="s">
        <v>25</v>
      </c>
      <c r="AB5306" t="s">
        <v>4892</v>
      </c>
      <c r="AC5306">
        <v>3546009</v>
      </c>
    </row>
    <row r="5307" spans="27:29">
      <c r="AA5307" t="s">
        <v>25</v>
      </c>
      <c r="AB5307" t="s">
        <v>4894</v>
      </c>
      <c r="AC5307">
        <v>3546108</v>
      </c>
    </row>
    <row r="5308" spans="27:29">
      <c r="AA5308" t="s">
        <v>25</v>
      </c>
      <c r="AB5308" t="s">
        <v>4896</v>
      </c>
      <c r="AC5308">
        <v>3546207</v>
      </c>
    </row>
    <row r="5309" spans="27:29">
      <c r="AA5309" t="s">
        <v>25</v>
      </c>
      <c r="AB5309" t="s">
        <v>4898</v>
      </c>
      <c r="AC5309">
        <v>3546256</v>
      </c>
    </row>
    <row r="5310" spans="27:29">
      <c r="AA5310" t="s">
        <v>25</v>
      </c>
      <c r="AB5310" t="s">
        <v>4900</v>
      </c>
      <c r="AC5310">
        <v>3546306</v>
      </c>
    </row>
    <row r="5311" spans="27:29">
      <c r="AA5311" t="s">
        <v>25</v>
      </c>
      <c r="AB5311" t="s">
        <v>4902</v>
      </c>
      <c r="AC5311">
        <v>3546405</v>
      </c>
    </row>
    <row r="5312" spans="27:29">
      <c r="AA5312" t="s">
        <v>25</v>
      </c>
      <c r="AB5312" t="s">
        <v>4904</v>
      </c>
      <c r="AC5312">
        <v>3546504</v>
      </c>
    </row>
    <row r="5313" spans="27:29">
      <c r="AA5313" t="s">
        <v>25</v>
      </c>
      <c r="AB5313" t="s">
        <v>4906</v>
      </c>
      <c r="AC5313">
        <v>3546603</v>
      </c>
    </row>
    <row r="5314" spans="27:29">
      <c r="AA5314" t="s">
        <v>25</v>
      </c>
      <c r="AB5314" t="s">
        <v>4908</v>
      </c>
      <c r="AC5314">
        <v>3546702</v>
      </c>
    </row>
    <row r="5315" spans="27:29">
      <c r="AA5315" t="s">
        <v>25</v>
      </c>
      <c r="AB5315" t="s">
        <v>3468</v>
      </c>
      <c r="AC5315">
        <v>3546801</v>
      </c>
    </row>
    <row r="5316" spans="27:29">
      <c r="AA5316" t="s">
        <v>25</v>
      </c>
      <c r="AB5316" t="s">
        <v>4231</v>
      </c>
      <c r="AC5316">
        <v>3546900</v>
      </c>
    </row>
    <row r="5317" spans="27:29">
      <c r="AA5317" t="s">
        <v>25</v>
      </c>
      <c r="AB5317" t="s">
        <v>4911</v>
      </c>
      <c r="AC5317">
        <v>3547007</v>
      </c>
    </row>
    <row r="5318" spans="27:29">
      <c r="AA5318" t="s">
        <v>25</v>
      </c>
      <c r="AB5318" t="s">
        <v>4913</v>
      </c>
      <c r="AC5318">
        <v>3547106</v>
      </c>
    </row>
    <row r="5319" spans="27:29">
      <c r="AA5319" t="s">
        <v>25</v>
      </c>
      <c r="AB5319" t="s">
        <v>4915</v>
      </c>
      <c r="AC5319">
        <v>3547502</v>
      </c>
    </row>
    <row r="5320" spans="27:29">
      <c r="AA5320" t="s">
        <v>25</v>
      </c>
      <c r="AB5320" t="s">
        <v>4917</v>
      </c>
      <c r="AC5320">
        <v>3547403</v>
      </c>
    </row>
    <row r="5321" spans="27:29">
      <c r="AA5321" t="s">
        <v>25</v>
      </c>
      <c r="AB5321" t="s">
        <v>4919</v>
      </c>
      <c r="AC5321">
        <v>3547601</v>
      </c>
    </row>
    <row r="5322" spans="27:29">
      <c r="AA5322" t="s">
        <v>25</v>
      </c>
      <c r="AB5322" t="s">
        <v>4921</v>
      </c>
      <c r="AC5322">
        <v>3547650</v>
      </c>
    </row>
    <row r="5323" spans="27:29">
      <c r="AA5323" t="s">
        <v>25</v>
      </c>
      <c r="AB5323" t="s">
        <v>4923</v>
      </c>
      <c r="AC5323">
        <v>3547205</v>
      </c>
    </row>
    <row r="5324" spans="27:29">
      <c r="AA5324" t="s">
        <v>25</v>
      </c>
      <c r="AB5324" t="s">
        <v>4925</v>
      </c>
      <c r="AC5324">
        <v>3547304</v>
      </c>
    </row>
    <row r="5325" spans="27:29">
      <c r="AA5325" t="s">
        <v>25</v>
      </c>
      <c r="AB5325" t="s">
        <v>4927</v>
      </c>
      <c r="AC5325">
        <v>3547700</v>
      </c>
    </row>
    <row r="5326" spans="27:29">
      <c r="AA5326" t="s">
        <v>25</v>
      </c>
      <c r="AB5326" t="s">
        <v>3166</v>
      </c>
      <c r="AC5326">
        <v>3547809</v>
      </c>
    </row>
    <row r="5327" spans="27:29">
      <c r="AA5327" t="s">
        <v>25</v>
      </c>
      <c r="AB5327" t="s">
        <v>4929</v>
      </c>
      <c r="AC5327">
        <v>3547908</v>
      </c>
    </row>
    <row r="5328" spans="27:29">
      <c r="AA5328" t="s">
        <v>25</v>
      </c>
      <c r="AB5328" t="s">
        <v>4931</v>
      </c>
      <c r="AC5328">
        <v>3548005</v>
      </c>
    </row>
    <row r="5329" spans="27:29">
      <c r="AA5329" t="s">
        <v>25</v>
      </c>
      <c r="AB5329" t="s">
        <v>4933</v>
      </c>
      <c r="AC5329">
        <v>3548054</v>
      </c>
    </row>
    <row r="5330" spans="27:29">
      <c r="AA5330" t="s">
        <v>25</v>
      </c>
      <c r="AB5330" t="s">
        <v>4935</v>
      </c>
      <c r="AC5330">
        <v>3548104</v>
      </c>
    </row>
    <row r="5331" spans="27:29">
      <c r="AA5331" t="s">
        <v>25</v>
      </c>
      <c r="AB5331" t="s">
        <v>4937</v>
      </c>
      <c r="AC5331">
        <v>3548203</v>
      </c>
    </row>
    <row r="5332" spans="27:29">
      <c r="AA5332" t="s">
        <v>25</v>
      </c>
      <c r="AB5332" t="s">
        <v>4939</v>
      </c>
      <c r="AC5332">
        <v>3548302</v>
      </c>
    </row>
    <row r="5333" spans="27:29">
      <c r="AA5333" t="s">
        <v>25</v>
      </c>
      <c r="AB5333" t="s">
        <v>4941</v>
      </c>
      <c r="AC5333">
        <v>3548401</v>
      </c>
    </row>
    <row r="5334" spans="27:29">
      <c r="AA5334" t="s">
        <v>25</v>
      </c>
      <c r="AB5334" t="s">
        <v>4943</v>
      </c>
      <c r="AC5334">
        <v>3548500</v>
      </c>
    </row>
    <row r="5335" spans="27:29">
      <c r="AA5335" t="s">
        <v>25</v>
      </c>
      <c r="AB5335" t="s">
        <v>4945</v>
      </c>
      <c r="AC5335">
        <v>3548609</v>
      </c>
    </row>
    <row r="5336" spans="27:29">
      <c r="AA5336" t="s">
        <v>25</v>
      </c>
      <c r="AB5336" t="s">
        <v>4947</v>
      </c>
      <c r="AC5336">
        <v>3548708</v>
      </c>
    </row>
    <row r="5337" spans="27:29">
      <c r="AA5337" t="s">
        <v>25</v>
      </c>
      <c r="AB5337" t="s">
        <v>4949</v>
      </c>
      <c r="AC5337">
        <v>3548807</v>
      </c>
    </row>
    <row r="5338" spans="27:29">
      <c r="AA5338" t="s">
        <v>25</v>
      </c>
      <c r="AB5338" t="s">
        <v>3758</v>
      </c>
      <c r="AC5338">
        <v>3548906</v>
      </c>
    </row>
    <row r="5339" spans="27:29">
      <c r="AA5339" t="s">
        <v>25</v>
      </c>
      <c r="AB5339" t="s">
        <v>1566</v>
      </c>
      <c r="AC5339">
        <v>3549003</v>
      </c>
    </row>
    <row r="5340" spans="27:29">
      <c r="AA5340" t="s">
        <v>25</v>
      </c>
      <c r="AB5340" t="s">
        <v>4953</v>
      </c>
      <c r="AC5340">
        <v>3549102</v>
      </c>
    </row>
    <row r="5341" spans="27:29">
      <c r="AA5341" t="s">
        <v>25</v>
      </c>
      <c r="AB5341" t="s">
        <v>4955</v>
      </c>
      <c r="AC5341">
        <v>3549201</v>
      </c>
    </row>
    <row r="5342" spans="27:29">
      <c r="AA5342" t="s">
        <v>25</v>
      </c>
      <c r="AB5342" t="s">
        <v>4957</v>
      </c>
      <c r="AC5342">
        <v>3549250</v>
      </c>
    </row>
    <row r="5343" spans="27:29">
      <c r="AA5343" t="s">
        <v>25</v>
      </c>
      <c r="AB5343" t="s">
        <v>4959</v>
      </c>
      <c r="AC5343">
        <v>3549300</v>
      </c>
    </row>
    <row r="5344" spans="27:29">
      <c r="AA5344" t="s">
        <v>25</v>
      </c>
      <c r="AB5344" t="s">
        <v>4961</v>
      </c>
      <c r="AC5344">
        <v>3549409</v>
      </c>
    </row>
    <row r="5345" spans="27:29">
      <c r="AA5345" t="s">
        <v>25</v>
      </c>
      <c r="AB5345" t="s">
        <v>4963</v>
      </c>
      <c r="AC5345">
        <v>3549508</v>
      </c>
    </row>
    <row r="5346" spans="27:29">
      <c r="AA5346" t="s">
        <v>25</v>
      </c>
      <c r="AB5346" t="s">
        <v>4965</v>
      </c>
      <c r="AC5346">
        <v>3549607</v>
      </c>
    </row>
    <row r="5347" spans="27:29">
      <c r="AA5347" t="s">
        <v>25</v>
      </c>
      <c r="AB5347" t="s">
        <v>4967</v>
      </c>
      <c r="AC5347">
        <v>3549706</v>
      </c>
    </row>
    <row r="5348" spans="27:29">
      <c r="AA5348" t="s">
        <v>25</v>
      </c>
      <c r="AB5348" t="s">
        <v>4969</v>
      </c>
      <c r="AC5348">
        <v>3549805</v>
      </c>
    </row>
    <row r="5349" spans="27:29">
      <c r="AA5349" t="s">
        <v>25</v>
      </c>
      <c r="AB5349" t="s">
        <v>4971</v>
      </c>
      <c r="AC5349">
        <v>3549904</v>
      </c>
    </row>
    <row r="5350" spans="27:29">
      <c r="AA5350" t="s">
        <v>25</v>
      </c>
      <c r="AB5350" t="s">
        <v>4973</v>
      </c>
      <c r="AC5350">
        <v>3549953</v>
      </c>
    </row>
    <row r="5351" spans="27:29">
      <c r="AA5351" t="s">
        <v>25</v>
      </c>
      <c r="AB5351" t="s">
        <v>4975</v>
      </c>
      <c r="AC5351">
        <v>3550001</v>
      </c>
    </row>
    <row r="5352" spans="27:29">
      <c r="AA5352" t="s">
        <v>25</v>
      </c>
      <c r="AB5352" t="s">
        <v>4977</v>
      </c>
      <c r="AC5352">
        <v>3550100</v>
      </c>
    </row>
    <row r="5353" spans="27:29">
      <c r="AA5353" t="s">
        <v>25</v>
      </c>
      <c r="AB5353" t="s">
        <v>4979</v>
      </c>
      <c r="AC5353">
        <v>3550209</v>
      </c>
    </row>
    <row r="5354" spans="27:29">
      <c r="AA5354" t="s">
        <v>25</v>
      </c>
      <c r="AB5354" t="s">
        <v>4981</v>
      </c>
      <c r="AC5354">
        <v>3550308</v>
      </c>
    </row>
    <row r="5355" spans="27:29">
      <c r="AA5355" t="s">
        <v>25</v>
      </c>
      <c r="AB5355" t="s">
        <v>2712</v>
      </c>
      <c r="AC5355">
        <v>3550407</v>
      </c>
    </row>
    <row r="5356" spans="27:29">
      <c r="AA5356" t="s">
        <v>25</v>
      </c>
      <c r="AB5356" t="s">
        <v>4984</v>
      </c>
      <c r="AC5356">
        <v>3550506</v>
      </c>
    </row>
    <row r="5357" spans="27:29">
      <c r="AA5357" t="s">
        <v>25</v>
      </c>
      <c r="AB5357" t="s">
        <v>4986</v>
      </c>
      <c r="AC5357">
        <v>3550605</v>
      </c>
    </row>
    <row r="5358" spans="27:29">
      <c r="AA5358" t="s">
        <v>25</v>
      </c>
      <c r="AB5358" t="s">
        <v>2028</v>
      </c>
      <c r="AC5358">
        <v>3550704</v>
      </c>
    </row>
    <row r="5359" spans="27:29">
      <c r="AA5359" t="s">
        <v>25</v>
      </c>
      <c r="AB5359" t="s">
        <v>4989</v>
      </c>
      <c r="AC5359">
        <v>3550803</v>
      </c>
    </row>
    <row r="5360" spans="27:29">
      <c r="AA5360" t="s">
        <v>25</v>
      </c>
      <c r="AB5360" t="s">
        <v>3634</v>
      </c>
      <c r="AC5360">
        <v>3550902</v>
      </c>
    </row>
    <row r="5361" spans="27:29">
      <c r="AA5361" t="s">
        <v>25</v>
      </c>
      <c r="AB5361" t="s">
        <v>2758</v>
      </c>
      <c r="AC5361">
        <v>3551009</v>
      </c>
    </row>
    <row r="5362" spans="27:29">
      <c r="AA5362" t="s">
        <v>25</v>
      </c>
      <c r="AB5362" t="s">
        <v>4993</v>
      </c>
      <c r="AC5362">
        <v>3551108</v>
      </c>
    </row>
    <row r="5363" spans="27:29">
      <c r="AA5363" t="s">
        <v>25</v>
      </c>
      <c r="AB5363" t="s">
        <v>4995</v>
      </c>
      <c r="AC5363">
        <v>3551207</v>
      </c>
    </row>
    <row r="5364" spans="27:29">
      <c r="AA5364" t="s">
        <v>25</v>
      </c>
      <c r="AB5364" t="s">
        <v>4997</v>
      </c>
      <c r="AC5364">
        <v>3551306</v>
      </c>
    </row>
    <row r="5365" spans="27:29">
      <c r="AA5365" t="s">
        <v>25</v>
      </c>
      <c r="AB5365" t="s">
        <v>4999</v>
      </c>
      <c r="AC5365">
        <v>3551405</v>
      </c>
    </row>
    <row r="5366" spans="27:29">
      <c r="AA5366" t="s">
        <v>25</v>
      </c>
      <c r="AB5366" t="s">
        <v>5001</v>
      </c>
      <c r="AC5366">
        <v>3551603</v>
      </c>
    </row>
    <row r="5367" spans="27:29">
      <c r="AA5367" t="s">
        <v>25</v>
      </c>
      <c r="AB5367" t="s">
        <v>5003</v>
      </c>
      <c r="AC5367">
        <v>3551504</v>
      </c>
    </row>
    <row r="5368" spans="27:29">
      <c r="AA5368" t="s">
        <v>25</v>
      </c>
      <c r="AB5368" t="s">
        <v>3471</v>
      </c>
      <c r="AC5368">
        <v>3551702</v>
      </c>
    </row>
    <row r="5369" spans="27:29">
      <c r="AA5369" t="s">
        <v>25</v>
      </c>
      <c r="AB5369" t="s">
        <v>5006</v>
      </c>
      <c r="AC5369">
        <v>3551801</v>
      </c>
    </row>
    <row r="5370" spans="27:29">
      <c r="AA5370" t="s">
        <v>25</v>
      </c>
      <c r="AB5370" t="s">
        <v>5008</v>
      </c>
      <c r="AC5370">
        <v>3551900</v>
      </c>
    </row>
    <row r="5371" spans="27:29">
      <c r="AA5371" t="s">
        <v>25</v>
      </c>
      <c r="AB5371" t="s">
        <v>5010</v>
      </c>
      <c r="AC5371">
        <v>3552007</v>
      </c>
    </row>
    <row r="5372" spans="27:29">
      <c r="AA5372" t="s">
        <v>25</v>
      </c>
      <c r="AB5372" t="s">
        <v>5012</v>
      </c>
      <c r="AC5372">
        <v>3552106</v>
      </c>
    </row>
    <row r="5373" spans="27:29">
      <c r="AA5373" t="s">
        <v>25</v>
      </c>
      <c r="AB5373" t="s">
        <v>5014</v>
      </c>
      <c r="AC5373">
        <v>3552205</v>
      </c>
    </row>
    <row r="5374" spans="27:29">
      <c r="AA5374" t="s">
        <v>25</v>
      </c>
      <c r="AB5374" t="s">
        <v>5016</v>
      </c>
      <c r="AC5374">
        <v>3552304</v>
      </c>
    </row>
    <row r="5375" spans="27:29">
      <c r="AA5375" t="s">
        <v>25</v>
      </c>
      <c r="AB5375" t="s">
        <v>5018</v>
      </c>
      <c r="AC5375">
        <v>3552403</v>
      </c>
    </row>
    <row r="5376" spans="27:29">
      <c r="AA5376" t="s">
        <v>25</v>
      </c>
      <c r="AB5376" t="s">
        <v>5020</v>
      </c>
      <c r="AC5376">
        <v>3552551</v>
      </c>
    </row>
    <row r="5377" spans="27:29">
      <c r="AA5377" t="s">
        <v>25</v>
      </c>
      <c r="AB5377" t="s">
        <v>5022</v>
      </c>
      <c r="AC5377">
        <v>3552502</v>
      </c>
    </row>
    <row r="5378" spans="27:29">
      <c r="AA5378" t="s">
        <v>25</v>
      </c>
      <c r="AB5378" t="s">
        <v>5024</v>
      </c>
      <c r="AC5378">
        <v>3552601</v>
      </c>
    </row>
    <row r="5379" spans="27:29">
      <c r="AA5379" t="s">
        <v>25</v>
      </c>
      <c r="AB5379" t="s">
        <v>1297</v>
      </c>
      <c r="AC5379">
        <v>3552700</v>
      </c>
    </row>
    <row r="5380" spans="27:29">
      <c r="AA5380" t="s">
        <v>25</v>
      </c>
      <c r="AB5380" t="s">
        <v>5027</v>
      </c>
      <c r="AC5380">
        <v>3552809</v>
      </c>
    </row>
    <row r="5381" spans="27:29">
      <c r="AA5381" t="s">
        <v>25</v>
      </c>
      <c r="AB5381" t="s">
        <v>5029</v>
      </c>
      <c r="AC5381">
        <v>3552908</v>
      </c>
    </row>
    <row r="5382" spans="27:29">
      <c r="AA5382" t="s">
        <v>25</v>
      </c>
      <c r="AB5382" t="s">
        <v>5031</v>
      </c>
      <c r="AC5382">
        <v>3553005</v>
      </c>
    </row>
    <row r="5383" spans="27:29">
      <c r="AA5383" t="s">
        <v>25</v>
      </c>
      <c r="AB5383" t="s">
        <v>5033</v>
      </c>
      <c r="AC5383">
        <v>3553104</v>
      </c>
    </row>
    <row r="5384" spans="27:29">
      <c r="AA5384" t="s">
        <v>25</v>
      </c>
      <c r="AB5384" t="s">
        <v>5035</v>
      </c>
      <c r="AC5384">
        <v>3553203</v>
      </c>
    </row>
    <row r="5385" spans="27:29">
      <c r="AA5385" t="s">
        <v>25</v>
      </c>
      <c r="AB5385" t="s">
        <v>5037</v>
      </c>
      <c r="AC5385">
        <v>3553302</v>
      </c>
    </row>
    <row r="5386" spans="27:29">
      <c r="AA5386" t="s">
        <v>25</v>
      </c>
      <c r="AB5386" t="s">
        <v>5039</v>
      </c>
      <c r="AC5386">
        <v>3553401</v>
      </c>
    </row>
    <row r="5387" spans="27:29">
      <c r="AA5387" t="s">
        <v>25</v>
      </c>
      <c r="AB5387" t="s">
        <v>5041</v>
      </c>
      <c r="AC5387">
        <v>3553500</v>
      </c>
    </row>
    <row r="5388" spans="27:29">
      <c r="AA5388" t="s">
        <v>25</v>
      </c>
      <c r="AB5388" t="s">
        <v>5043</v>
      </c>
      <c r="AC5388">
        <v>3553609</v>
      </c>
    </row>
    <row r="5389" spans="27:29">
      <c r="AA5389" t="s">
        <v>25</v>
      </c>
      <c r="AB5389" t="s">
        <v>5045</v>
      </c>
      <c r="AC5389">
        <v>3553658</v>
      </c>
    </row>
    <row r="5390" spans="27:29">
      <c r="AA5390" t="s">
        <v>25</v>
      </c>
      <c r="AB5390" t="s">
        <v>5047</v>
      </c>
      <c r="AC5390">
        <v>3553708</v>
      </c>
    </row>
    <row r="5391" spans="27:29">
      <c r="AA5391" t="s">
        <v>25</v>
      </c>
      <c r="AB5391" t="s">
        <v>5049</v>
      </c>
      <c r="AC5391">
        <v>3553807</v>
      </c>
    </row>
    <row r="5392" spans="27:29">
      <c r="AA5392" t="s">
        <v>25</v>
      </c>
      <c r="AB5392" t="s">
        <v>5051</v>
      </c>
      <c r="AC5392">
        <v>3553856</v>
      </c>
    </row>
    <row r="5393" spans="27:29">
      <c r="AA5393" t="s">
        <v>25</v>
      </c>
      <c r="AB5393" t="s">
        <v>5053</v>
      </c>
      <c r="AC5393">
        <v>3553906</v>
      </c>
    </row>
    <row r="5394" spans="27:29">
      <c r="AA5394" t="s">
        <v>25</v>
      </c>
      <c r="AB5394" t="s">
        <v>5055</v>
      </c>
      <c r="AC5394">
        <v>3553955</v>
      </c>
    </row>
    <row r="5395" spans="27:29">
      <c r="AA5395" t="s">
        <v>25</v>
      </c>
      <c r="AB5395" t="s">
        <v>5057</v>
      </c>
      <c r="AC5395">
        <v>3554003</v>
      </c>
    </row>
    <row r="5396" spans="27:29">
      <c r="AA5396" t="s">
        <v>25</v>
      </c>
      <c r="AB5396" t="s">
        <v>5059</v>
      </c>
      <c r="AC5396">
        <v>3554102</v>
      </c>
    </row>
    <row r="5397" spans="27:29">
      <c r="AA5397" t="s">
        <v>25</v>
      </c>
      <c r="AB5397" t="s">
        <v>5061</v>
      </c>
      <c r="AC5397">
        <v>3554201</v>
      </c>
    </row>
    <row r="5398" spans="27:29">
      <c r="AA5398" t="s">
        <v>25</v>
      </c>
      <c r="AB5398" t="s">
        <v>4512</v>
      </c>
      <c r="AC5398">
        <v>3554300</v>
      </c>
    </row>
    <row r="5399" spans="27:29">
      <c r="AA5399" t="s">
        <v>25</v>
      </c>
      <c r="AB5399" t="s">
        <v>4464</v>
      </c>
      <c r="AC5399">
        <v>3554409</v>
      </c>
    </row>
    <row r="5400" spans="27:29">
      <c r="AA5400" t="s">
        <v>25</v>
      </c>
      <c r="AB5400" t="s">
        <v>5065</v>
      </c>
      <c r="AC5400">
        <v>3554508</v>
      </c>
    </row>
    <row r="5401" spans="27:29">
      <c r="AA5401" t="s">
        <v>25</v>
      </c>
      <c r="AB5401" t="s">
        <v>5067</v>
      </c>
      <c r="AC5401">
        <v>3554607</v>
      </c>
    </row>
    <row r="5402" spans="27:29">
      <c r="AA5402" t="s">
        <v>25</v>
      </c>
      <c r="AB5402" t="s">
        <v>5069</v>
      </c>
      <c r="AC5402">
        <v>3554656</v>
      </c>
    </row>
    <row r="5403" spans="27:29">
      <c r="AA5403" t="s">
        <v>25</v>
      </c>
      <c r="AB5403" t="s">
        <v>5071</v>
      </c>
      <c r="AC5403">
        <v>3554706</v>
      </c>
    </row>
    <row r="5404" spans="27:29">
      <c r="AA5404" t="s">
        <v>25</v>
      </c>
      <c r="AB5404" t="s">
        <v>5073</v>
      </c>
      <c r="AC5404">
        <v>3554755</v>
      </c>
    </row>
    <row r="5405" spans="27:29">
      <c r="AA5405" t="s">
        <v>25</v>
      </c>
      <c r="AB5405" t="s">
        <v>5075</v>
      </c>
      <c r="AC5405">
        <v>3554805</v>
      </c>
    </row>
    <row r="5406" spans="27:29">
      <c r="AA5406" t="s">
        <v>25</v>
      </c>
      <c r="AB5406" t="s">
        <v>5077</v>
      </c>
      <c r="AC5406">
        <v>3554904</v>
      </c>
    </row>
    <row r="5407" spans="27:29">
      <c r="AA5407" t="s">
        <v>25</v>
      </c>
      <c r="AB5407" t="s">
        <v>5078</v>
      </c>
      <c r="AC5407">
        <v>3554953</v>
      </c>
    </row>
    <row r="5408" spans="27:29">
      <c r="AA5408" t="s">
        <v>25</v>
      </c>
      <c r="AB5408" t="s">
        <v>5080</v>
      </c>
      <c r="AC5408">
        <v>3555000</v>
      </c>
    </row>
    <row r="5409" spans="27:29">
      <c r="AA5409" t="s">
        <v>25</v>
      </c>
      <c r="AB5409" t="s">
        <v>5082</v>
      </c>
      <c r="AC5409">
        <v>3555109</v>
      </c>
    </row>
    <row r="5410" spans="27:29">
      <c r="AA5410" t="s">
        <v>25</v>
      </c>
      <c r="AB5410" t="s">
        <v>5083</v>
      </c>
      <c r="AC5410">
        <v>3555208</v>
      </c>
    </row>
    <row r="5411" spans="27:29">
      <c r="AA5411" t="s">
        <v>25</v>
      </c>
      <c r="AB5411" t="s">
        <v>5084</v>
      </c>
      <c r="AC5411">
        <v>3555307</v>
      </c>
    </row>
    <row r="5412" spans="27:29">
      <c r="AA5412" t="s">
        <v>25</v>
      </c>
      <c r="AB5412" t="s">
        <v>5086</v>
      </c>
      <c r="AC5412">
        <v>3555356</v>
      </c>
    </row>
    <row r="5413" spans="27:29">
      <c r="AA5413" t="s">
        <v>25</v>
      </c>
      <c r="AB5413" t="s">
        <v>5088</v>
      </c>
      <c r="AC5413">
        <v>3555406</v>
      </c>
    </row>
    <row r="5414" spans="27:29">
      <c r="AA5414" t="s">
        <v>25</v>
      </c>
      <c r="AB5414" t="s">
        <v>5090</v>
      </c>
      <c r="AC5414">
        <v>3555505</v>
      </c>
    </row>
    <row r="5415" spans="27:29">
      <c r="AA5415" t="s">
        <v>25</v>
      </c>
      <c r="AB5415" t="s">
        <v>5092</v>
      </c>
      <c r="AC5415">
        <v>3555604</v>
      </c>
    </row>
    <row r="5416" spans="27:29">
      <c r="AA5416" t="s">
        <v>25</v>
      </c>
      <c r="AB5416" t="s">
        <v>5094</v>
      </c>
      <c r="AC5416">
        <v>3555703</v>
      </c>
    </row>
    <row r="5417" spans="27:29">
      <c r="AA5417" t="s">
        <v>25</v>
      </c>
      <c r="AB5417" t="s">
        <v>5096</v>
      </c>
      <c r="AC5417">
        <v>3555802</v>
      </c>
    </row>
    <row r="5418" spans="27:29">
      <c r="AA5418" t="s">
        <v>25</v>
      </c>
      <c r="AB5418" t="s">
        <v>5098</v>
      </c>
      <c r="AC5418">
        <v>3555901</v>
      </c>
    </row>
    <row r="5419" spans="27:29">
      <c r="AA5419" t="s">
        <v>25</v>
      </c>
      <c r="AB5419" t="s">
        <v>5100</v>
      </c>
      <c r="AC5419">
        <v>3556008</v>
      </c>
    </row>
    <row r="5420" spans="27:29">
      <c r="AA5420" t="s">
        <v>25</v>
      </c>
      <c r="AB5420" t="s">
        <v>5102</v>
      </c>
      <c r="AC5420">
        <v>3556107</v>
      </c>
    </row>
    <row r="5421" spans="27:29">
      <c r="AA5421" t="s">
        <v>25</v>
      </c>
      <c r="AB5421" t="s">
        <v>5104</v>
      </c>
      <c r="AC5421">
        <v>3556206</v>
      </c>
    </row>
    <row r="5422" spans="27:29">
      <c r="AA5422" t="s">
        <v>25</v>
      </c>
      <c r="AB5422" t="s">
        <v>5106</v>
      </c>
      <c r="AC5422">
        <v>3556305</v>
      </c>
    </row>
    <row r="5423" spans="27:29">
      <c r="AA5423" t="s">
        <v>25</v>
      </c>
      <c r="AB5423" t="s">
        <v>4019</v>
      </c>
      <c r="AC5423">
        <v>3556354</v>
      </c>
    </row>
    <row r="5424" spans="27:29">
      <c r="AA5424" t="s">
        <v>25</v>
      </c>
      <c r="AB5424" t="s">
        <v>5108</v>
      </c>
      <c r="AC5424">
        <v>3556404</v>
      </c>
    </row>
    <row r="5425" spans="27:29">
      <c r="AA5425" t="s">
        <v>25</v>
      </c>
      <c r="AB5425" t="s">
        <v>5110</v>
      </c>
      <c r="AC5425">
        <v>3556453</v>
      </c>
    </row>
    <row r="5426" spans="27:29">
      <c r="AA5426" t="s">
        <v>25</v>
      </c>
      <c r="AB5426" t="s">
        <v>5112</v>
      </c>
      <c r="AC5426">
        <v>3556503</v>
      </c>
    </row>
    <row r="5427" spans="27:29">
      <c r="AA5427" t="s">
        <v>25</v>
      </c>
      <c r="AB5427" t="s">
        <v>3054</v>
      </c>
      <c r="AC5427">
        <v>3556602</v>
      </c>
    </row>
    <row r="5428" spans="27:29">
      <c r="AA5428" t="s">
        <v>25</v>
      </c>
      <c r="AB5428" t="s">
        <v>5115</v>
      </c>
      <c r="AC5428">
        <v>3556701</v>
      </c>
    </row>
    <row r="5429" spans="27:29">
      <c r="AA5429" t="s">
        <v>25</v>
      </c>
      <c r="AB5429" t="s">
        <v>5117</v>
      </c>
      <c r="AC5429">
        <v>3556800</v>
      </c>
    </row>
    <row r="5430" spans="27:29">
      <c r="AA5430" t="s">
        <v>25</v>
      </c>
      <c r="AB5430" t="s">
        <v>5119</v>
      </c>
      <c r="AC5430">
        <v>3556909</v>
      </c>
    </row>
    <row r="5431" spans="27:29">
      <c r="AA5431" t="s">
        <v>25</v>
      </c>
      <c r="AB5431" t="s">
        <v>5121</v>
      </c>
      <c r="AC5431">
        <v>3556958</v>
      </c>
    </row>
    <row r="5432" spans="27:29">
      <c r="AA5432" t="s">
        <v>25</v>
      </c>
      <c r="AB5432" t="s">
        <v>5123</v>
      </c>
      <c r="AC5432">
        <v>3557006</v>
      </c>
    </row>
    <row r="5433" spans="27:29">
      <c r="AA5433" t="s">
        <v>25</v>
      </c>
      <c r="AB5433" t="s">
        <v>5125</v>
      </c>
      <c r="AC5433">
        <v>3557105</v>
      </c>
    </row>
    <row r="5434" spans="27:29">
      <c r="AA5434" t="s">
        <v>25</v>
      </c>
      <c r="AB5434" t="s">
        <v>5127</v>
      </c>
      <c r="AC5434">
        <v>3557154</v>
      </c>
    </row>
    <row r="5435" spans="27:29">
      <c r="AA5435" t="s">
        <v>27</v>
      </c>
      <c r="AB5435" t="s">
        <v>53</v>
      </c>
      <c r="AC5435">
        <v>1700251</v>
      </c>
    </row>
    <row r="5436" spans="27:29">
      <c r="AA5436" t="s">
        <v>27</v>
      </c>
      <c r="AB5436" t="s">
        <v>79</v>
      </c>
      <c r="AC5436">
        <v>1700301</v>
      </c>
    </row>
    <row r="5437" spans="27:29">
      <c r="AA5437" t="s">
        <v>27</v>
      </c>
      <c r="AB5437" t="s">
        <v>104</v>
      </c>
      <c r="AC5437">
        <v>1700350</v>
      </c>
    </row>
    <row r="5438" spans="27:29">
      <c r="AA5438" t="s">
        <v>27</v>
      </c>
      <c r="AB5438" t="s">
        <v>130</v>
      </c>
      <c r="AC5438">
        <v>1700400</v>
      </c>
    </row>
    <row r="5439" spans="27:29">
      <c r="AA5439" t="s">
        <v>27</v>
      </c>
      <c r="AB5439" t="s">
        <v>156</v>
      </c>
      <c r="AC5439">
        <v>1700707</v>
      </c>
    </row>
    <row r="5440" spans="27:29">
      <c r="AA5440" t="s">
        <v>27</v>
      </c>
      <c r="AB5440" t="s">
        <v>180</v>
      </c>
      <c r="AC5440">
        <v>1701002</v>
      </c>
    </row>
    <row r="5441" spans="27:29">
      <c r="AA5441" t="s">
        <v>27</v>
      </c>
      <c r="AB5441" t="s">
        <v>205</v>
      </c>
      <c r="AC5441">
        <v>1701051</v>
      </c>
    </row>
    <row r="5442" spans="27:29">
      <c r="AA5442" t="s">
        <v>27</v>
      </c>
      <c r="AB5442" t="s">
        <v>231</v>
      </c>
      <c r="AC5442">
        <v>1701101</v>
      </c>
    </row>
    <row r="5443" spans="27:29">
      <c r="AA5443" t="s">
        <v>27</v>
      </c>
      <c r="AB5443" t="s">
        <v>257</v>
      </c>
      <c r="AC5443">
        <v>1701309</v>
      </c>
    </row>
    <row r="5444" spans="27:29">
      <c r="AA5444" t="s">
        <v>27</v>
      </c>
      <c r="AB5444" t="s">
        <v>282</v>
      </c>
      <c r="AC5444">
        <v>1701903</v>
      </c>
    </row>
    <row r="5445" spans="27:29">
      <c r="AA5445" t="s">
        <v>27</v>
      </c>
      <c r="AB5445" t="s">
        <v>306</v>
      </c>
      <c r="AC5445">
        <v>1702000</v>
      </c>
    </row>
    <row r="5446" spans="27:29">
      <c r="AA5446" t="s">
        <v>27</v>
      </c>
      <c r="AB5446" t="s">
        <v>331</v>
      </c>
      <c r="AC5446">
        <v>1702109</v>
      </c>
    </row>
    <row r="5447" spans="27:29">
      <c r="AA5447" t="s">
        <v>27</v>
      </c>
      <c r="AB5447" t="s">
        <v>356</v>
      </c>
      <c r="AC5447">
        <v>1702158</v>
      </c>
    </row>
    <row r="5448" spans="27:29">
      <c r="AA5448" t="s">
        <v>27</v>
      </c>
      <c r="AB5448" t="s">
        <v>382</v>
      </c>
      <c r="AC5448">
        <v>1702208</v>
      </c>
    </row>
    <row r="5449" spans="27:29">
      <c r="AA5449" t="s">
        <v>27</v>
      </c>
      <c r="AB5449" t="s">
        <v>407</v>
      </c>
      <c r="AC5449">
        <v>1702307</v>
      </c>
    </row>
    <row r="5450" spans="27:29">
      <c r="AA5450" t="s">
        <v>27</v>
      </c>
      <c r="AB5450" t="s">
        <v>432</v>
      </c>
      <c r="AC5450">
        <v>1702406</v>
      </c>
    </row>
    <row r="5451" spans="27:29">
      <c r="AA5451" t="s">
        <v>27</v>
      </c>
      <c r="AB5451" t="s">
        <v>456</v>
      </c>
      <c r="AC5451">
        <v>1702554</v>
      </c>
    </row>
    <row r="5452" spans="27:29">
      <c r="AA5452" t="s">
        <v>27</v>
      </c>
      <c r="AB5452" t="s">
        <v>479</v>
      </c>
      <c r="AC5452">
        <v>1702703</v>
      </c>
    </row>
    <row r="5453" spans="27:29">
      <c r="AA5453" t="s">
        <v>27</v>
      </c>
      <c r="AB5453" t="s">
        <v>502</v>
      </c>
      <c r="AC5453">
        <v>1702901</v>
      </c>
    </row>
    <row r="5454" spans="27:29">
      <c r="AA5454" t="s">
        <v>27</v>
      </c>
      <c r="AB5454" t="s">
        <v>525</v>
      </c>
      <c r="AC5454">
        <v>1703008</v>
      </c>
    </row>
    <row r="5455" spans="27:29">
      <c r="AA5455" t="s">
        <v>27</v>
      </c>
      <c r="AB5455" t="s">
        <v>548</v>
      </c>
      <c r="AC5455">
        <v>1703057</v>
      </c>
    </row>
    <row r="5456" spans="27:29">
      <c r="AA5456" t="s">
        <v>27</v>
      </c>
      <c r="AB5456" t="s">
        <v>570</v>
      </c>
      <c r="AC5456">
        <v>1703073</v>
      </c>
    </row>
    <row r="5457" spans="27:29">
      <c r="AA5457" t="s">
        <v>27</v>
      </c>
      <c r="AB5457" t="s">
        <v>591</v>
      </c>
      <c r="AC5457">
        <v>1703107</v>
      </c>
    </row>
    <row r="5458" spans="27:29">
      <c r="AA5458" t="s">
        <v>27</v>
      </c>
      <c r="AB5458" t="s">
        <v>612</v>
      </c>
      <c r="AC5458">
        <v>1703206</v>
      </c>
    </row>
    <row r="5459" spans="27:29">
      <c r="AA5459" t="s">
        <v>27</v>
      </c>
      <c r="AB5459" t="s">
        <v>560</v>
      </c>
      <c r="AC5459">
        <v>1703305</v>
      </c>
    </row>
    <row r="5460" spans="27:29">
      <c r="AA5460" t="s">
        <v>27</v>
      </c>
      <c r="AB5460" t="s">
        <v>654</v>
      </c>
      <c r="AC5460">
        <v>1703602</v>
      </c>
    </row>
    <row r="5461" spans="27:29">
      <c r="AA5461" t="s">
        <v>27</v>
      </c>
      <c r="AB5461" t="s">
        <v>676</v>
      </c>
      <c r="AC5461">
        <v>1703701</v>
      </c>
    </row>
    <row r="5462" spans="27:29">
      <c r="AA5462" t="s">
        <v>27</v>
      </c>
      <c r="AB5462" t="s">
        <v>697</v>
      </c>
      <c r="AC5462">
        <v>1703800</v>
      </c>
    </row>
    <row r="5463" spans="27:29">
      <c r="AA5463" t="s">
        <v>27</v>
      </c>
      <c r="AB5463" t="s">
        <v>720</v>
      </c>
      <c r="AC5463">
        <v>1703826</v>
      </c>
    </row>
    <row r="5464" spans="27:29">
      <c r="AA5464" t="s">
        <v>27</v>
      </c>
      <c r="AB5464" t="s">
        <v>741</v>
      </c>
      <c r="AC5464">
        <v>1703842</v>
      </c>
    </row>
    <row r="5465" spans="27:29">
      <c r="AA5465" t="s">
        <v>27</v>
      </c>
      <c r="AB5465" t="s">
        <v>762</v>
      </c>
      <c r="AC5465">
        <v>1703867</v>
      </c>
    </row>
    <row r="5466" spans="27:29">
      <c r="AA5466" t="s">
        <v>27</v>
      </c>
      <c r="AB5466" t="s">
        <v>784</v>
      </c>
      <c r="AC5466">
        <v>1703883</v>
      </c>
    </row>
    <row r="5467" spans="27:29">
      <c r="AA5467" t="s">
        <v>27</v>
      </c>
      <c r="AB5467" t="s">
        <v>806</v>
      </c>
      <c r="AC5467">
        <v>1703891</v>
      </c>
    </row>
    <row r="5468" spans="27:29">
      <c r="AA5468" t="s">
        <v>27</v>
      </c>
      <c r="AB5468" t="s">
        <v>828</v>
      </c>
      <c r="AC5468">
        <v>1703909</v>
      </c>
    </row>
    <row r="5469" spans="27:29">
      <c r="AA5469" t="s">
        <v>27</v>
      </c>
      <c r="AB5469" t="s">
        <v>851</v>
      </c>
      <c r="AC5469">
        <v>1704105</v>
      </c>
    </row>
    <row r="5470" spans="27:29">
      <c r="AA5470" t="s">
        <v>27</v>
      </c>
      <c r="AB5470" t="s">
        <v>874</v>
      </c>
      <c r="AC5470">
        <v>1705102</v>
      </c>
    </row>
    <row r="5471" spans="27:29">
      <c r="AA5471" t="s">
        <v>27</v>
      </c>
      <c r="AB5471" t="s">
        <v>896</v>
      </c>
      <c r="AC5471">
        <v>1704600</v>
      </c>
    </row>
    <row r="5472" spans="27:29">
      <c r="AA5472" t="s">
        <v>27</v>
      </c>
      <c r="AB5472" t="s">
        <v>919</v>
      </c>
      <c r="AC5472">
        <v>1705508</v>
      </c>
    </row>
    <row r="5473" spans="27:29">
      <c r="AA5473" t="s">
        <v>27</v>
      </c>
      <c r="AB5473" t="s">
        <v>941</v>
      </c>
      <c r="AC5473">
        <v>1716703</v>
      </c>
    </row>
    <row r="5474" spans="27:29">
      <c r="AA5474" t="s">
        <v>27</v>
      </c>
      <c r="AB5474" t="s">
        <v>963</v>
      </c>
      <c r="AC5474">
        <v>1705557</v>
      </c>
    </row>
    <row r="5475" spans="27:29">
      <c r="AA5475" t="s">
        <v>27</v>
      </c>
      <c r="AB5475" t="s">
        <v>985</v>
      </c>
      <c r="AC5475">
        <v>1705607</v>
      </c>
    </row>
    <row r="5476" spans="27:29">
      <c r="AA5476" t="s">
        <v>27</v>
      </c>
      <c r="AB5476" t="s">
        <v>1006</v>
      </c>
      <c r="AC5476">
        <v>1706001</v>
      </c>
    </row>
    <row r="5477" spans="27:29">
      <c r="AA5477" t="s">
        <v>27</v>
      </c>
      <c r="AB5477" t="s">
        <v>1028</v>
      </c>
      <c r="AC5477">
        <v>1706100</v>
      </c>
    </row>
    <row r="5478" spans="27:29">
      <c r="AA5478" t="s">
        <v>27</v>
      </c>
      <c r="AB5478" t="s">
        <v>1051</v>
      </c>
      <c r="AC5478">
        <v>1706258</v>
      </c>
    </row>
    <row r="5479" spans="27:29">
      <c r="AA5479" t="s">
        <v>27</v>
      </c>
      <c r="AB5479" t="s">
        <v>1074</v>
      </c>
      <c r="AC5479">
        <v>1706506</v>
      </c>
    </row>
    <row r="5480" spans="27:29">
      <c r="AA5480" t="s">
        <v>27</v>
      </c>
      <c r="AB5480" t="s">
        <v>1097</v>
      </c>
      <c r="AC5480">
        <v>1707009</v>
      </c>
    </row>
    <row r="5481" spans="27:29">
      <c r="AA5481" t="s">
        <v>27</v>
      </c>
      <c r="AB5481" t="s">
        <v>1120</v>
      </c>
      <c r="AC5481">
        <v>1707108</v>
      </c>
    </row>
    <row r="5482" spans="27:29">
      <c r="AA5482" t="s">
        <v>27</v>
      </c>
      <c r="AB5482" t="s">
        <v>1142</v>
      </c>
      <c r="AC5482">
        <v>1707207</v>
      </c>
    </row>
    <row r="5483" spans="27:29">
      <c r="AA5483" t="s">
        <v>27</v>
      </c>
      <c r="AB5483" t="s">
        <v>1164</v>
      </c>
      <c r="AC5483">
        <v>1707306</v>
      </c>
    </row>
    <row r="5484" spans="27:29">
      <c r="AA5484" t="s">
        <v>27</v>
      </c>
      <c r="AB5484" t="s">
        <v>1186</v>
      </c>
      <c r="AC5484">
        <v>1707405</v>
      </c>
    </row>
    <row r="5485" spans="27:29">
      <c r="AA5485" t="s">
        <v>27</v>
      </c>
      <c r="AB5485" t="s">
        <v>1209</v>
      </c>
      <c r="AC5485">
        <v>1707553</v>
      </c>
    </row>
    <row r="5486" spans="27:29">
      <c r="AA5486" t="s">
        <v>27</v>
      </c>
      <c r="AB5486" t="s">
        <v>1230</v>
      </c>
      <c r="AC5486">
        <v>1707652</v>
      </c>
    </row>
    <row r="5487" spans="27:29">
      <c r="AA5487" t="s">
        <v>27</v>
      </c>
      <c r="AB5487" t="s">
        <v>1252</v>
      </c>
      <c r="AC5487">
        <v>1707702</v>
      </c>
    </row>
    <row r="5488" spans="27:29">
      <c r="AA5488" t="s">
        <v>27</v>
      </c>
      <c r="AB5488" t="s">
        <v>1274</v>
      </c>
      <c r="AC5488">
        <v>1708205</v>
      </c>
    </row>
    <row r="5489" spans="27:29">
      <c r="AA5489" t="s">
        <v>27</v>
      </c>
      <c r="AB5489" t="s">
        <v>1295</v>
      </c>
      <c r="AC5489">
        <v>1708254</v>
      </c>
    </row>
    <row r="5490" spans="27:29">
      <c r="AA5490" t="s">
        <v>27</v>
      </c>
      <c r="AB5490" t="s">
        <v>1317</v>
      </c>
      <c r="AC5490">
        <v>1708304</v>
      </c>
    </row>
    <row r="5491" spans="27:29">
      <c r="AA5491" t="s">
        <v>27</v>
      </c>
      <c r="AB5491" t="s">
        <v>1339</v>
      </c>
      <c r="AC5491">
        <v>1709005</v>
      </c>
    </row>
    <row r="5492" spans="27:29">
      <c r="AA5492" t="s">
        <v>27</v>
      </c>
      <c r="AB5492" t="s">
        <v>1361</v>
      </c>
      <c r="AC5492">
        <v>1709302</v>
      </c>
    </row>
    <row r="5493" spans="27:29">
      <c r="AA5493" t="s">
        <v>27</v>
      </c>
      <c r="AB5493" t="s">
        <v>1382</v>
      </c>
      <c r="AC5493">
        <v>1709500</v>
      </c>
    </row>
    <row r="5494" spans="27:29">
      <c r="AA5494" t="s">
        <v>27</v>
      </c>
      <c r="AB5494" t="s">
        <v>1402</v>
      </c>
      <c r="AC5494">
        <v>1709807</v>
      </c>
    </row>
    <row r="5495" spans="27:29">
      <c r="AA5495" t="s">
        <v>27</v>
      </c>
      <c r="AB5495" t="s">
        <v>1424</v>
      </c>
      <c r="AC5495">
        <v>1710508</v>
      </c>
    </row>
    <row r="5496" spans="27:29">
      <c r="AA5496" t="s">
        <v>27</v>
      </c>
      <c r="AB5496" t="s">
        <v>1445</v>
      </c>
      <c r="AC5496">
        <v>1710706</v>
      </c>
    </row>
    <row r="5497" spans="27:29">
      <c r="AA5497" t="s">
        <v>27</v>
      </c>
      <c r="AB5497" t="s">
        <v>1466</v>
      </c>
      <c r="AC5497">
        <v>1710904</v>
      </c>
    </row>
    <row r="5498" spans="27:29">
      <c r="AA5498" t="s">
        <v>27</v>
      </c>
      <c r="AB5498" t="s">
        <v>1487</v>
      </c>
      <c r="AC5498">
        <v>1711100</v>
      </c>
    </row>
    <row r="5499" spans="27:29">
      <c r="AA5499" t="s">
        <v>27</v>
      </c>
      <c r="AB5499" t="s">
        <v>1506</v>
      </c>
      <c r="AC5499">
        <v>1711506</v>
      </c>
    </row>
    <row r="5500" spans="27:29">
      <c r="AA5500" t="s">
        <v>27</v>
      </c>
      <c r="AB5500" t="s">
        <v>1526</v>
      </c>
      <c r="AC5500">
        <v>1711803</v>
      </c>
    </row>
    <row r="5501" spans="27:29">
      <c r="AA5501" t="s">
        <v>27</v>
      </c>
      <c r="AB5501" t="s">
        <v>1546</v>
      </c>
      <c r="AC5501">
        <v>1711902</v>
      </c>
    </row>
    <row r="5502" spans="27:29">
      <c r="AA5502" t="s">
        <v>27</v>
      </c>
      <c r="AB5502" t="s">
        <v>1567</v>
      </c>
      <c r="AC5502">
        <v>1711951</v>
      </c>
    </row>
    <row r="5503" spans="27:29">
      <c r="AA5503" t="s">
        <v>27</v>
      </c>
      <c r="AB5503" t="s">
        <v>1588</v>
      </c>
      <c r="AC5503">
        <v>1712009</v>
      </c>
    </row>
    <row r="5504" spans="27:29">
      <c r="AA5504" t="s">
        <v>27</v>
      </c>
      <c r="AB5504" t="s">
        <v>1608</v>
      </c>
      <c r="AC5504">
        <v>1712157</v>
      </c>
    </row>
    <row r="5505" spans="27:29">
      <c r="AA5505" t="s">
        <v>27</v>
      </c>
      <c r="AB5505" t="s">
        <v>1629</v>
      </c>
      <c r="AC5505">
        <v>1712405</v>
      </c>
    </row>
    <row r="5506" spans="27:29">
      <c r="AA5506" t="s">
        <v>27</v>
      </c>
      <c r="AB5506" t="s">
        <v>1649</v>
      </c>
      <c r="AC5506">
        <v>1712454</v>
      </c>
    </row>
    <row r="5507" spans="27:29">
      <c r="AA5507" t="s">
        <v>27</v>
      </c>
      <c r="AB5507" t="s">
        <v>1670</v>
      </c>
      <c r="AC5507">
        <v>1712504</v>
      </c>
    </row>
    <row r="5508" spans="27:29">
      <c r="AA5508" t="s">
        <v>27</v>
      </c>
      <c r="AB5508" t="s">
        <v>1691</v>
      </c>
      <c r="AC5508">
        <v>1712702</v>
      </c>
    </row>
    <row r="5509" spans="27:29">
      <c r="AA5509" t="s">
        <v>27</v>
      </c>
      <c r="AB5509" t="s">
        <v>1711</v>
      </c>
      <c r="AC5509">
        <v>1712801</v>
      </c>
    </row>
    <row r="5510" spans="27:29">
      <c r="AA5510" t="s">
        <v>27</v>
      </c>
      <c r="AB5510" t="s">
        <v>1730</v>
      </c>
      <c r="AC5510">
        <v>1713205</v>
      </c>
    </row>
    <row r="5511" spans="27:29">
      <c r="AA5511" t="s">
        <v>27</v>
      </c>
      <c r="AB5511" t="s">
        <v>1749</v>
      </c>
      <c r="AC5511">
        <v>1713304</v>
      </c>
    </row>
    <row r="5512" spans="27:29">
      <c r="AA5512" t="s">
        <v>27</v>
      </c>
      <c r="AB5512" t="s">
        <v>1768</v>
      </c>
      <c r="AC5512">
        <v>1713601</v>
      </c>
    </row>
    <row r="5513" spans="27:29">
      <c r="AA5513" t="s">
        <v>27</v>
      </c>
      <c r="AB5513" t="s">
        <v>1786</v>
      </c>
      <c r="AC5513">
        <v>1713700</v>
      </c>
    </row>
    <row r="5514" spans="27:29">
      <c r="AA5514" t="s">
        <v>27</v>
      </c>
      <c r="AB5514" t="s">
        <v>1804</v>
      </c>
      <c r="AC5514">
        <v>1713957</v>
      </c>
    </row>
    <row r="5515" spans="27:29">
      <c r="AA5515" t="s">
        <v>27</v>
      </c>
      <c r="AB5515" t="s">
        <v>1090</v>
      </c>
      <c r="AC5515">
        <v>1714203</v>
      </c>
    </row>
    <row r="5516" spans="27:29">
      <c r="AA5516" t="s">
        <v>27</v>
      </c>
      <c r="AB5516" t="s">
        <v>1838</v>
      </c>
      <c r="AC5516">
        <v>1714302</v>
      </c>
    </row>
    <row r="5517" spans="27:29">
      <c r="AA5517" t="s">
        <v>27</v>
      </c>
      <c r="AB5517" t="s">
        <v>1855</v>
      </c>
      <c r="AC5517">
        <v>1714880</v>
      </c>
    </row>
    <row r="5518" spans="27:29">
      <c r="AA5518" t="s">
        <v>27</v>
      </c>
      <c r="AB5518" t="s">
        <v>1872</v>
      </c>
      <c r="AC5518">
        <v>1715002</v>
      </c>
    </row>
    <row r="5519" spans="27:29">
      <c r="AA5519" t="s">
        <v>27</v>
      </c>
      <c r="AB5519" t="s">
        <v>1888</v>
      </c>
      <c r="AC5519">
        <v>1715101</v>
      </c>
    </row>
    <row r="5520" spans="27:29">
      <c r="AA5520" t="s">
        <v>27</v>
      </c>
      <c r="AB5520" t="s">
        <v>1905</v>
      </c>
      <c r="AC5520">
        <v>1715150</v>
      </c>
    </row>
    <row r="5521" spans="27:29">
      <c r="AA5521" t="s">
        <v>27</v>
      </c>
      <c r="AB5521" t="s">
        <v>1923</v>
      </c>
      <c r="AC5521">
        <v>1715259</v>
      </c>
    </row>
    <row r="5522" spans="27:29">
      <c r="AA5522" t="s">
        <v>27</v>
      </c>
      <c r="AB5522" t="s">
        <v>1940</v>
      </c>
      <c r="AC5522">
        <v>1715507</v>
      </c>
    </row>
    <row r="5523" spans="27:29">
      <c r="AA5523" t="s">
        <v>27</v>
      </c>
      <c r="AB5523" t="s">
        <v>1958</v>
      </c>
      <c r="AC5523">
        <v>1721000</v>
      </c>
    </row>
    <row r="5524" spans="27:29">
      <c r="AA5524" t="s">
        <v>27</v>
      </c>
      <c r="AB5524" t="s">
        <v>1976</v>
      </c>
      <c r="AC5524">
        <v>1715705</v>
      </c>
    </row>
    <row r="5525" spans="27:29">
      <c r="AA5525" t="s">
        <v>27</v>
      </c>
      <c r="AB5525" t="s">
        <v>1994</v>
      </c>
      <c r="AC5525">
        <v>1713809</v>
      </c>
    </row>
    <row r="5526" spans="27:29">
      <c r="AA5526" t="s">
        <v>27</v>
      </c>
      <c r="AB5526" t="s">
        <v>2011</v>
      </c>
      <c r="AC5526">
        <v>1715754</v>
      </c>
    </row>
    <row r="5527" spans="27:29">
      <c r="AA5527" t="s">
        <v>27</v>
      </c>
      <c r="AB5527" t="s">
        <v>2027</v>
      </c>
      <c r="AC5527">
        <v>1716109</v>
      </c>
    </row>
    <row r="5528" spans="27:29">
      <c r="AA5528" t="s">
        <v>27</v>
      </c>
      <c r="AB5528" t="s">
        <v>2043</v>
      </c>
      <c r="AC5528">
        <v>1716208</v>
      </c>
    </row>
    <row r="5529" spans="27:29">
      <c r="AA5529" t="s">
        <v>27</v>
      </c>
      <c r="AB5529" t="s">
        <v>1984</v>
      </c>
      <c r="AC5529">
        <v>1716307</v>
      </c>
    </row>
    <row r="5530" spans="27:29">
      <c r="AA5530" t="s">
        <v>27</v>
      </c>
      <c r="AB5530" t="s">
        <v>2075</v>
      </c>
      <c r="AC5530">
        <v>1716505</v>
      </c>
    </row>
    <row r="5531" spans="27:29">
      <c r="AA5531" t="s">
        <v>27</v>
      </c>
      <c r="AB5531" t="s">
        <v>2091</v>
      </c>
      <c r="AC5531">
        <v>1716604</v>
      </c>
    </row>
    <row r="5532" spans="27:29">
      <c r="AA5532" t="s">
        <v>27</v>
      </c>
      <c r="AB5532" t="s">
        <v>2108</v>
      </c>
      <c r="AC5532">
        <v>1716653</v>
      </c>
    </row>
    <row r="5533" spans="27:29">
      <c r="AA5533" t="s">
        <v>27</v>
      </c>
      <c r="AB5533" t="s">
        <v>2125</v>
      </c>
      <c r="AC5533">
        <v>1717008</v>
      </c>
    </row>
    <row r="5534" spans="27:29">
      <c r="AA5534" t="s">
        <v>27</v>
      </c>
      <c r="AB5534" t="s">
        <v>2141</v>
      </c>
      <c r="AC5534">
        <v>1717206</v>
      </c>
    </row>
    <row r="5535" spans="27:29">
      <c r="AA5535" t="s">
        <v>27</v>
      </c>
      <c r="AB5535" t="s">
        <v>2156</v>
      </c>
      <c r="AC5535">
        <v>1717503</v>
      </c>
    </row>
    <row r="5536" spans="27:29">
      <c r="AA5536" t="s">
        <v>27</v>
      </c>
      <c r="AB5536" t="s">
        <v>2173</v>
      </c>
      <c r="AC5536">
        <v>1717800</v>
      </c>
    </row>
    <row r="5537" spans="27:29">
      <c r="AA5537" t="s">
        <v>27</v>
      </c>
      <c r="AB5537" t="s">
        <v>2188</v>
      </c>
      <c r="AC5537">
        <v>1717909</v>
      </c>
    </row>
    <row r="5538" spans="27:29">
      <c r="AA5538" t="s">
        <v>27</v>
      </c>
      <c r="AB5538" t="s">
        <v>2203</v>
      </c>
      <c r="AC5538">
        <v>1718006</v>
      </c>
    </row>
    <row r="5539" spans="27:29">
      <c r="AA5539" t="s">
        <v>27</v>
      </c>
      <c r="AB5539" t="s">
        <v>2218</v>
      </c>
      <c r="AC5539">
        <v>1718204</v>
      </c>
    </row>
    <row r="5540" spans="27:29">
      <c r="AA5540" t="s">
        <v>27</v>
      </c>
      <c r="AB5540" t="s">
        <v>2234</v>
      </c>
      <c r="AC5540">
        <v>1718303</v>
      </c>
    </row>
    <row r="5541" spans="27:29">
      <c r="AA5541" t="s">
        <v>27</v>
      </c>
      <c r="AB5541" t="s">
        <v>1366</v>
      </c>
      <c r="AC5541">
        <v>1718402</v>
      </c>
    </row>
    <row r="5542" spans="27:29">
      <c r="AA5542" t="s">
        <v>27</v>
      </c>
      <c r="AB5542" t="s">
        <v>2263</v>
      </c>
      <c r="AC5542">
        <v>1718451</v>
      </c>
    </row>
    <row r="5543" spans="27:29">
      <c r="AA5543" t="s">
        <v>27</v>
      </c>
      <c r="AB5543" t="s">
        <v>2279</v>
      </c>
      <c r="AC5543">
        <v>1718501</v>
      </c>
    </row>
    <row r="5544" spans="27:29">
      <c r="AA5544" t="s">
        <v>27</v>
      </c>
      <c r="AB5544" t="s">
        <v>2295</v>
      </c>
      <c r="AC5544">
        <v>1718550</v>
      </c>
    </row>
    <row r="5545" spans="27:29">
      <c r="AA5545" t="s">
        <v>27</v>
      </c>
      <c r="AB5545" t="s">
        <v>2309</v>
      </c>
      <c r="AC5545">
        <v>1718659</v>
      </c>
    </row>
    <row r="5546" spans="27:29">
      <c r="AA5546" t="s">
        <v>27</v>
      </c>
      <c r="AB5546" t="s">
        <v>2324</v>
      </c>
      <c r="AC5546">
        <v>1718709</v>
      </c>
    </row>
    <row r="5547" spans="27:29">
      <c r="AA5547" t="s">
        <v>27</v>
      </c>
      <c r="AB5547" t="s">
        <v>2340</v>
      </c>
      <c r="AC5547">
        <v>1718758</v>
      </c>
    </row>
    <row r="5548" spans="27:29">
      <c r="AA5548" t="s">
        <v>27</v>
      </c>
      <c r="AB5548" t="s">
        <v>2356</v>
      </c>
      <c r="AC5548">
        <v>1718808</v>
      </c>
    </row>
    <row r="5549" spans="27:29">
      <c r="AA5549" t="s">
        <v>27</v>
      </c>
      <c r="AB5549" t="s">
        <v>2372</v>
      </c>
      <c r="AC5549">
        <v>1718840</v>
      </c>
    </row>
    <row r="5550" spans="27:29">
      <c r="AA5550" t="s">
        <v>27</v>
      </c>
      <c r="AB5550" t="s">
        <v>2388</v>
      </c>
      <c r="AC5550">
        <v>1718865</v>
      </c>
    </row>
    <row r="5551" spans="27:29">
      <c r="AA5551" t="s">
        <v>27</v>
      </c>
      <c r="AB5551" t="s">
        <v>2402</v>
      </c>
      <c r="AC5551">
        <v>1718881</v>
      </c>
    </row>
    <row r="5552" spans="27:29">
      <c r="AA5552" t="s">
        <v>27</v>
      </c>
      <c r="AB5552" t="s">
        <v>2417</v>
      </c>
      <c r="AC5552">
        <v>1718899</v>
      </c>
    </row>
    <row r="5553" spans="27:29">
      <c r="AA5553" t="s">
        <v>27</v>
      </c>
      <c r="AB5553" t="s">
        <v>2433</v>
      </c>
      <c r="AC5553">
        <v>1718907</v>
      </c>
    </row>
    <row r="5554" spans="27:29">
      <c r="AA5554" t="s">
        <v>27</v>
      </c>
      <c r="AB5554" t="s">
        <v>2447</v>
      </c>
      <c r="AC5554">
        <v>1719004</v>
      </c>
    </row>
    <row r="5555" spans="27:29">
      <c r="AA5555" t="s">
        <v>27</v>
      </c>
      <c r="AB5555" t="s">
        <v>2463</v>
      </c>
      <c r="AC5555">
        <v>1720002</v>
      </c>
    </row>
    <row r="5556" spans="27:29">
      <c r="AA5556" t="s">
        <v>27</v>
      </c>
      <c r="AB5556" t="s">
        <v>2478</v>
      </c>
      <c r="AC5556">
        <v>1720101</v>
      </c>
    </row>
    <row r="5557" spans="27:29">
      <c r="AA5557" t="s">
        <v>27</v>
      </c>
      <c r="AB5557" t="s">
        <v>2494</v>
      </c>
      <c r="AC5557">
        <v>1720150</v>
      </c>
    </row>
    <row r="5558" spans="27:29">
      <c r="AA5558" t="s">
        <v>27</v>
      </c>
      <c r="AB5558" t="s">
        <v>2508</v>
      </c>
      <c r="AC5558">
        <v>1720200</v>
      </c>
    </row>
    <row r="5559" spans="27:29">
      <c r="AA5559" t="s">
        <v>27</v>
      </c>
      <c r="AB5559" t="s">
        <v>2523</v>
      </c>
      <c r="AC5559">
        <v>1720259</v>
      </c>
    </row>
    <row r="5560" spans="27:29">
      <c r="AA5560" t="s">
        <v>27</v>
      </c>
      <c r="AB5560" t="s">
        <v>2539</v>
      </c>
      <c r="AC5560">
        <v>1720309</v>
      </c>
    </row>
    <row r="5561" spans="27:29">
      <c r="AA5561" t="s">
        <v>27</v>
      </c>
      <c r="AB5561" t="s">
        <v>2554</v>
      </c>
      <c r="AC5561">
        <v>1720499</v>
      </c>
    </row>
    <row r="5562" spans="27:29">
      <c r="AA5562" t="s">
        <v>27</v>
      </c>
      <c r="AB5562" t="s">
        <v>2567</v>
      </c>
      <c r="AC5562">
        <v>1720655</v>
      </c>
    </row>
    <row r="5563" spans="27:29">
      <c r="AA5563" t="s">
        <v>27</v>
      </c>
      <c r="AB5563" t="s">
        <v>2581</v>
      </c>
      <c r="AC5563">
        <v>1720804</v>
      </c>
    </row>
    <row r="5564" spans="27:29">
      <c r="AA5564" t="s">
        <v>27</v>
      </c>
      <c r="AB5564" t="s">
        <v>2594</v>
      </c>
      <c r="AC5564">
        <v>1720853</v>
      </c>
    </row>
    <row r="5565" spans="27:29">
      <c r="AA5565" t="s">
        <v>27</v>
      </c>
      <c r="AB5565" t="s">
        <v>2609</v>
      </c>
      <c r="AC5565">
        <v>1720903</v>
      </c>
    </row>
    <row r="5566" spans="27:29">
      <c r="AA5566" t="s">
        <v>27</v>
      </c>
      <c r="AB5566" t="s">
        <v>5327</v>
      </c>
      <c r="AC5566">
        <v>1720937</v>
      </c>
    </row>
    <row r="5567" spans="27:29">
      <c r="AA5567" t="s">
        <v>27</v>
      </c>
      <c r="AB5567" t="s">
        <v>2623</v>
      </c>
      <c r="AC5567">
        <v>1720978</v>
      </c>
    </row>
    <row r="5568" spans="27:29">
      <c r="AA5568" t="s">
        <v>27</v>
      </c>
      <c r="AB5568" t="s">
        <v>2639</v>
      </c>
      <c r="AC5568">
        <v>1721109</v>
      </c>
    </row>
    <row r="5569" spans="27:29">
      <c r="AA5569" t="s">
        <v>27</v>
      </c>
      <c r="AB5569" t="s">
        <v>2654</v>
      </c>
      <c r="AC5569">
        <v>1721208</v>
      </c>
    </row>
    <row r="5570" spans="27:29">
      <c r="AA5570" t="s">
        <v>27</v>
      </c>
      <c r="AB5570" t="s">
        <v>2670</v>
      </c>
      <c r="AC5570">
        <v>1721257</v>
      </c>
    </row>
    <row r="5571" spans="27:29">
      <c r="AA5571" t="s">
        <v>27</v>
      </c>
      <c r="AB5571" t="s">
        <v>2685</v>
      </c>
      <c r="AC5571">
        <v>1721307</v>
      </c>
    </row>
    <row r="5572" spans="27:29">
      <c r="AA5572" t="s">
        <v>27</v>
      </c>
      <c r="AB5572" t="s">
        <v>2700</v>
      </c>
      <c r="AC5572">
        <v>1722081</v>
      </c>
    </row>
    <row r="5573" spans="27:29">
      <c r="AA5573" t="s">
        <v>27</v>
      </c>
      <c r="AB5573" t="s">
        <v>2716</v>
      </c>
      <c r="AC5573">
        <v>1722107</v>
      </c>
    </row>
  </sheetData>
  <dataValidations count="2">
    <dataValidation type="list" allowBlank="1" showInputMessage="1" showErrorMessage="1" sqref="I2:I2989">
      <formula1>"BOV,BUB,SUI,OUTROS"</formula1>
    </dataValidation>
    <dataValidation type="list" allowBlank="1" showInputMessage="1" showErrorMessage="1" sqref="I2990:I2999">
      <formula1>"BOV,BUB,SUI,OUTRA"</formula1>
    </dataValidation>
  </dataValidations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5573"/>
  <sheetViews>
    <sheetView showGridLines="0" topLeftCell="O1" workbookViewId="0">
      <selection activeCell="F15" sqref="F15"/>
    </sheetView>
  </sheetViews>
  <sheetFormatPr defaultColWidth="8.85546875" defaultRowHeight="15"/>
  <cols>
    <col min="2" max="3" width="15.42578125" bestFit="1" customWidth="1"/>
    <col min="4" max="4" width="15.42578125" customWidth="1"/>
    <col min="9" max="9" width="22.140625" customWidth="1"/>
    <col min="10" max="10" width="13.42578125" customWidth="1"/>
    <col min="11" max="11" width="14.7109375" bestFit="1" customWidth="1"/>
    <col min="12" max="12" width="17.42578125" bestFit="1" customWidth="1"/>
    <col min="13" max="13" width="12" bestFit="1" customWidth="1"/>
    <col min="14" max="14" width="12.28515625" bestFit="1" customWidth="1"/>
    <col min="27" max="27" width="12.7109375" customWidth="1"/>
    <col min="28" max="28" width="12.7109375" style="3" customWidth="1"/>
    <col min="29" max="31" width="12.7109375" customWidth="1"/>
  </cols>
  <sheetData>
    <row r="1" spans="1:31" s="31" customFormat="1" ht="66" customHeight="1">
      <c r="A1" s="42" t="s">
        <v>5408</v>
      </c>
      <c r="B1" s="43" t="s">
        <v>5409</v>
      </c>
      <c r="C1" s="43" t="s">
        <v>5410</v>
      </c>
      <c r="D1" s="43" t="s">
        <v>5411</v>
      </c>
      <c r="E1" s="43" t="s">
        <v>5412</v>
      </c>
      <c r="F1" s="43" t="s">
        <v>5413</v>
      </c>
      <c r="G1" s="43" t="s">
        <v>5414</v>
      </c>
      <c r="H1" s="43" t="s">
        <v>5415</v>
      </c>
      <c r="I1" s="44" t="s">
        <v>5392</v>
      </c>
      <c r="J1" s="44" t="s">
        <v>5324</v>
      </c>
      <c r="K1" s="44" t="s">
        <v>5393</v>
      </c>
      <c r="L1" s="45" t="s">
        <v>5416</v>
      </c>
      <c r="M1" s="46" t="s">
        <v>5417</v>
      </c>
      <c r="N1" s="46" t="s">
        <v>5418</v>
      </c>
      <c r="AA1" s="4" t="s">
        <v>5323</v>
      </c>
      <c r="AB1" s="1" t="s">
        <v>5324</v>
      </c>
      <c r="AC1" s="1" t="s">
        <v>5325</v>
      </c>
      <c r="AD1" s="2"/>
      <c r="AE1" s="7"/>
    </row>
    <row r="2" spans="1:31" s="37" customFormat="1" ht="19.5" customHeight="1">
      <c r="A2" s="47" t="s">
        <v>5419</v>
      </c>
      <c r="B2" s="48"/>
      <c r="C2" s="48"/>
      <c r="D2" s="48"/>
      <c r="E2" s="48"/>
      <c r="F2" s="48"/>
      <c r="G2" s="48"/>
      <c r="H2" s="48"/>
      <c r="I2" s="49" t="s">
        <v>5420</v>
      </c>
      <c r="J2" s="35"/>
      <c r="K2" s="35"/>
      <c r="L2" s="50"/>
      <c r="M2" s="50"/>
      <c r="N2" s="50"/>
      <c r="AA2" t="s">
        <v>0</v>
      </c>
      <c r="AB2" t="s">
        <v>28</v>
      </c>
      <c r="AC2">
        <v>1200013</v>
      </c>
      <c r="AD2"/>
      <c r="AE2" s="6" t="s">
        <v>0</v>
      </c>
    </row>
    <row r="3" spans="1:31">
      <c r="A3" s="51" t="s">
        <v>5421</v>
      </c>
      <c r="B3" s="52"/>
      <c r="C3" s="52"/>
      <c r="D3" s="52"/>
      <c r="E3" s="52"/>
      <c r="F3" s="52"/>
      <c r="G3" s="52"/>
      <c r="H3" s="52"/>
      <c r="I3" s="49"/>
      <c r="J3" s="35"/>
      <c r="K3" s="35"/>
      <c r="L3" s="36"/>
      <c r="M3" s="36"/>
      <c r="N3" s="36"/>
      <c r="AA3" t="s">
        <v>0</v>
      </c>
      <c r="AB3" t="s">
        <v>54</v>
      </c>
      <c r="AC3">
        <v>1200054</v>
      </c>
      <c r="AE3" s="1" t="s">
        <v>1</v>
      </c>
    </row>
    <row r="4" spans="1:31">
      <c r="I4" s="35"/>
      <c r="J4" s="35"/>
      <c r="K4" s="35"/>
      <c r="L4" s="36"/>
      <c r="M4" s="36"/>
      <c r="N4" s="36"/>
      <c r="AA4" t="s">
        <v>0</v>
      </c>
      <c r="AB4" t="s">
        <v>80</v>
      </c>
      <c r="AC4">
        <v>1200104</v>
      </c>
      <c r="AE4" s="1" t="s">
        <v>2</v>
      </c>
    </row>
    <row r="5" spans="1:31">
      <c r="I5" s="35"/>
      <c r="J5" s="35"/>
      <c r="K5" s="35"/>
      <c r="L5" s="36"/>
      <c r="M5" s="36"/>
      <c r="N5" s="36"/>
      <c r="AA5" t="s">
        <v>0</v>
      </c>
      <c r="AB5" t="s">
        <v>105</v>
      </c>
      <c r="AC5">
        <v>1200138</v>
      </c>
      <c r="AE5" s="1" t="s">
        <v>3</v>
      </c>
    </row>
    <row r="6" spans="1:31">
      <c r="I6" s="35"/>
      <c r="J6" s="35"/>
      <c r="K6" s="35"/>
      <c r="L6" s="36"/>
      <c r="M6" s="36"/>
      <c r="N6" s="36"/>
      <c r="AA6" t="s">
        <v>0</v>
      </c>
      <c r="AB6" t="s">
        <v>131</v>
      </c>
      <c r="AC6">
        <v>1200179</v>
      </c>
      <c r="AE6" s="1" t="s">
        <v>4</v>
      </c>
    </row>
    <row r="7" spans="1:31">
      <c r="I7" s="35"/>
      <c r="J7" s="35"/>
      <c r="K7" s="35"/>
      <c r="L7" s="36"/>
      <c r="M7" s="36"/>
      <c r="N7" s="36"/>
      <c r="AA7" t="s">
        <v>0</v>
      </c>
      <c r="AB7" t="s">
        <v>157</v>
      </c>
      <c r="AC7">
        <v>1200203</v>
      </c>
      <c r="AE7" s="1" t="s">
        <v>5</v>
      </c>
    </row>
    <row r="8" spans="1:31">
      <c r="I8" s="35"/>
      <c r="J8" s="35"/>
      <c r="K8" s="35"/>
      <c r="L8" s="36"/>
      <c r="M8" s="36"/>
      <c r="N8" s="36"/>
      <c r="AA8" t="s">
        <v>0</v>
      </c>
      <c r="AB8" t="s">
        <v>181</v>
      </c>
      <c r="AC8">
        <v>1200252</v>
      </c>
      <c r="AE8" s="1" t="s">
        <v>6</v>
      </c>
    </row>
    <row r="9" spans="1:31">
      <c r="I9" s="35"/>
      <c r="J9" s="35"/>
      <c r="K9" s="35"/>
      <c r="L9" s="36"/>
      <c r="M9" s="36"/>
      <c r="N9" s="36"/>
      <c r="AA9" t="s">
        <v>0</v>
      </c>
      <c r="AB9" t="s">
        <v>206</v>
      </c>
      <c r="AC9">
        <v>1200302</v>
      </c>
      <c r="AE9" s="1" t="s">
        <v>7</v>
      </c>
    </row>
    <row r="10" spans="1:31">
      <c r="I10" s="35"/>
      <c r="J10" s="35"/>
      <c r="K10" s="35"/>
      <c r="L10" s="36"/>
      <c r="M10" s="36"/>
      <c r="N10" s="36"/>
      <c r="AA10" t="s">
        <v>0</v>
      </c>
      <c r="AB10" t="s">
        <v>232</v>
      </c>
      <c r="AC10">
        <v>1200328</v>
      </c>
      <c r="AE10" s="1" t="s">
        <v>8</v>
      </c>
    </row>
    <row r="11" spans="1:31">
      <c r="I11" s="35"/>
      <c r="J11" s="35"/>
      <c r="K11" s="35"/>
      <c r="L11" s="36"/>
      <c r="M11" s="36"/>
      <c r="N11" s="36"/>
      <c r="AA11" t="s">
        <v>0</v>
      </c>
      <c r="AB11" t="s">
        <v>258</v>
      </c>
      <c r="AC11">
        <v>1200336</v>
      </c>
      <c r="AE11" s="1" t="s">
        <v>9</v>
      </c>
    </row>
    <row r="12" spans="1:31">
      <c r="I12" s="35"/>
      <c r="J12" s="35"/>
      <c r="K12" s="35"/>
      <c r="L12" s="36"/>
      <c r="M12" s="36"/>
      <c r="N12" s="36"/>
      <c r="AA12" t="s">
        <v>0</v>
      </c>
      <c r="AB12" t="s">
        <v>283</v>
      </c>
      <c r="AC12">
        <v>1200344</v>
      </c>
      <c r="AE12" s="1" t="s">
        <v>10</v>
      </c>
    </row>
    <row r="13" spans="1:31">
      <c r="I13" s="35"/>
      <c r="J13" s="35"/>
      <c r="K13" s="35"/>
      <c r="L13" s="36"/>
      <c r="M13" s="36"/>
      <c r="N13" s="36"/>
      <c r="AA13" t="s">
        <v>0</v>
      </c>
      <c r="AB13" t="s">
        <v>307</v>
      </c>
      <c r="AC13">
        <v>1200351</v>
      </c>
      <c r="AE13" s="1" t="s">
        <v>11</v>
      </c>
    </row>
    <row r="14" spans="1:31">
      <c r="I14" s="35"/>
      <c r="J14" s="35"/>
      <c r="K14" s="35"/>
      <c r="L14" s="36"/>
      <c r="M14" s="36"/>
      <c r="N14" s="36"/>
      <c r="AA14" t="s">
        <v>0</v>
      </c>
      <c r="AB14" t="s">
        <v>332</v>
      </c>
      <c r="AC14">
        <v>1200385</v>
      </c>
      <c r="AE14" s="1" t="s">
        <v>12</v>
      </c>
    </row>
    <row r="15" spans="1:31">
      <c r="I15" s="35"/>
      <c r="J15" s="35"/>
      <c r="K15" s="35"/>
      <c r="L15" s="36"/>
      <c r="M15" s="36"/>
      <c r="N15" s="36"/>
      <c r="AA15" t="s">
        <v>0</v>
      </c>
      <c r="AB15" t="s">
        <v>357</v>
      </c>
      <c r="AC15">
        <v>1200807</v>
      </c>
      <c r="AE15" s="1" t="s">
        <v>13</v>
      </c>
    </row>
    <row r="16" spans="1:31">
      <c r="I16" s="35"/>
      <c r="J16" s="35"/>
      <c r="K16" s="35"/>
      <c r="L16" s="36"/>
      <c r="M16" s="36"/>
      <c r="N16" s="36"/>
      <c r="AA16" t="s">
        <v>0</v>
      </c>
      <c r="AB16" t="s">
        <v>383</v>
      </c>
      <c r="AC16">
        <v>1200393</v>
      </c>
      <c r="AE16" s="1" t="s">
        <v>14</v>
      </c>
    </row>
    <row r="17" spans="9:31">
      <c r="I17" s="35"/>
      <c r="J17" s="35"/>
      <c r="K17" s="35"/>
      <c r="L17" s="36"/>
      <c r="M17" s="36"/>
      <c r="N17" s="36"/>
      <c r="AA17" t="s">
        <v>0</v>
      </c>
      <c r="AB17" t="s">
        <v>408</v>
      </c>
      <c r="AC17">
        <v>1200401</v>
      </c>
      <c r="AE17" s="1" t="s">
        <v>15</v>
      </c>
    </row>
    <row r="18" spans="9:31">
      <c r="I18" s="35"/>
      <c r="J18" s="35"/>
      <c r="K18" s="35"/>
      <c r="L18" s="36"/>
      <c r="M18" s="36"/>
      <c r="N18" s="36"/>
      <c r="AA18" t="s">
        <v>0</v>
      </c>
      <c r="AB18" t="s">
        <v>433</v>
      </c>
      <c r="AC18">
        <v>1200427</v>
      </c>
      <c r="AE18" s="1" t="s">
        <v>16</v>
      </c>
    </row>
    <row r="19" spans="9:31">
      <c r="I19" s="35"/>
      <c r="J19" s="35"/>
      <c r="K19" s="35"/>
      <c r="L19" s="36"/>
      <c r="M19" s="36"/>
      <c r="N19" s="36"/>
      <c r="AA19" t="s">
        <v>0</v>
      </c>
      <c r="AB19" t="s">
        <v>457</v>
      </c>
      <c r="AC19">
        <v>1200435</v>
      </c>
      <c r="AE19" s="1" t="s">
        <v>17</v>
      </c>
    </row>
    <row r="20" spans="9:31">
      <c r="I20" s="35"/>
      <c r="J20" s="35"/>
      <c r="K20" s="35"/>
      <c r="L20" s="36"/>
      <c r="M20" s="36"/>
      <c r="N20" s="36"/>
      <c r="AA20" t="s">
        <v>0</v>
      </c>
      <c r="AB20" t="s">
        <v>480</v>
      </c>
      <c r="AC20">
        <v>1200500</v>
      </c>
      <c r="AE20" s="1" t="s">
        <v>18</v>
      </c>
    </row>
    <row r="21" spans="9:31">
      <c r="I21" s="35"/>
      <c r="J21" s="35"/>
      <c r="K21" s="35"/>
      <c r="L21" s="36"/>
      <c r="M21" s="36"/>
      <c r="N21" s="36"/>
      <c r="AA21" t="s">
        <v>0</v>
      </c>
      <c r="AB21" t="s">
        <v>503</v>
      </c>
      <c r="AC21">
        <v>1200450</v>
      </c>
      <c r="AE21" s="1" t="s">
        <v>19</v>
      </c>
    </row>
    <row r="22" spans="9:31">
      <c r="I22" s="35"/>
      <c r="J22" s="35"/>
      <c r="K22" s="35"/>
      <c r="L22" s="36"/>
      <c r="M22" s="36"/>
      <c r="N22" s="36"/>
      <c r="AA22" t="s">
        <v>0</v>
      </c>
      <c r="AB22" t="s">
        <v>526</v>
      </c>
      <c r="AC22">
        <v>1200609</v>
      </c>
      <c r="AE22" s="1" t="s">
        <v>20</v>
      </c>
    </row>
    <row r="23" spans="9:31">
      <c r="I23" s="35"/>
      <c r="J23" s="35"/>
      <c r="K23" s="35"/>
      <c r="L23" s="36"/>
      <c r="M23" s="36"/>
      <c r="N23" s="36"/>
      <c r="AA23" t="s">
        <v>0</v>
      </c>
      <c r="AB23" t="s">
        <v>549</v>
      </c>
      <c r="AC23">
        <v>1200708</v>
      </c>
      <c r="AE23" s="1" t="s">
        <v>22</v>
      </c>
    </row>
    <row r="24" spans="9:31">
      <c r="I24" s="35"/>
      <c r="J24" s="35"/>
      <c r="K24" s="35"/>
      <c r="L24" s="36"/>
      <c r="M24" s="36"/>
      <c r="N24" s="36"/>
      <c r="AA24" t="s">
        <v>1</v>
      </c>
      <c r="AB24" t="s">
        <v>29</v>
      </c>
      <c r="AC24">
        <v>2700102</v>
      </c>
      <c r="AE24" s="1" t="s">
        <v>23</v>
      </c>
    </row>
    <row r="25" spans="9:31">
      <c r="I25" s="35"/>
      <c r="J25" s="35"/>
      <c r="K25" s="35"/>
      <c r="L25" s="36"/>
      <c r="M25" s="36"/>
      <c r="N25" s="36"/>
      <c r="AA25" t="s">
        <v>1</v>
      </c>
      <c r="AB25" t="s">
        <v>55</v>
      </c>
      <c r="AC25">
        <v>2700201</v>
      </c>
      <c r="AE25" s="1" t="s">
        <v>24</v>
      </c>
    </row>
    <row r="26" spans="9:31">
      <c r="I26" s="35"/>
      <c r="J26" s="35"/>
      <c r="K26" s="35"/>
      <c r="L26" s="36"/>
      <c r="M26" s="36"/>
      <c r="N26" s="36"/>
      <c r="AA26" t="s">
        <v>1</v>
      </c>
      <c r="AB26" t="s">
        <v>81</v>
      </c>
      <c r="AC26">
        <v>2700300</v>
      </c>
      <c r="AE26" s="1" t="s">
        <v>25</v>
      </c>
    </row>
    <row r="27" spans="9:31">
      <c r="I27" s="35"/>
      <c r="J27" s="35"/>
      <c r="K27" s="35"/>
      <c r="L27" s="36"/>
      <c r="M27" s="36"/>
      <c r="N27" s="36"/>
      <c r="AA27" t="s">
        <v>1</v>
      </c>
      <c r="AB27" t="s">
        <v>106</v>
      </c>
      <c r="AC27">
        <v>2700409</v>
      </c>
      <c r="AE27" s="1" t="s">
        <v>26</v>
      </c>
    </row>
    <row r="28" spans="9:31">
      <c r="I28" s="35"/>
      <c r="J28" s="35"/>
      <c r="K28" s="35"/>
      <c r="L28" s="36"/>
      <c r="M28" s="36"/>
      <c r="N28" s="36"/>
      <c r="AA28" t="s">
        <v>1</v>
      </c>
      <c r="AB28" t="s">
        <v>132</v>
      </c>
      <c r="AC28">
        <v>2700508</v>
      </c>
      <c r="AE28" s="1" t="s">
        <v>27</v>
      </c>
    </row>
    <row r="29" spans="9:31">
      <c r="I29" s="35"/>
      <c r="J29" s="35"/>
      <c r="K29" s="35"/>
      <c r="L29" s="36"/>
      <c r="M29" s="36"/>
      <c r="N29" s="36"/>
      <c r="AA29" t="s">
        <v>1</v>
      </c>
      <c r="AB29" t="s">
        <v>158</v>
      </c>
      <c r="AC29">
        <v>2700607</v>
      </c>
    </row>
    <row r="30" spans="9:31">
      <c r="I30" s="35"/>
      <c r="J30" s="35"/>
      <c r="K30" s="35"/>
      <c r="L30" s="36"/>
      <c r="M30" s="36"/>
      <c r="N30" s="36"/>
      <c r="AA30" t="s">
        <v>1</v>
      </c>
      <c r="AB30" t="s">
        <v>182</v>
      </c>
      <c r="AC30">
        <v>2700706</v>
      </c>
    </row>
    <row r="31" spans="9:31">
      <c r="I31" s="35"/>
      <c r="J31" s="35"/>
      <c r="K31" s="35"/>
      <c r="L31" s="36"/>
      <c r="M31" s="36"/>
      <c r="N31" s="36"/>
      <c r="AA31" t="s">
        <v>1</v>
      </c>
      <c r="AB31" t="s">
        <v>207</v>
      </c>
      <c r="AC31">
        <v>2700805</v>
      </c>
    </row>
    <row r="32" spans="9:31">
      <c r="I32" s="35"/>
      <c r="J32" s="35"/>
      <c r="K32" s="35"/>
      <c r="L32" s="36"/>
      <c r="M32" s="36"/>
      <c r="N32" s="36"/>
      <c r="AA32" t="s">
        <v>1</v>
      </c>
      <c r="AB32" t="s">
        <v>233</v>
      </c>
      <c r="AC32">
        <v>2700904</v>
      </c>
    </row>
    <row r="33" spans="9:29">
      <c r="I33" s="35"/>
      <c r="J33" s="35"/>
      <c r="K33" s="35"/>
      <c r="L33" s="36"/>
      <c r="M33" s="36"/>
      <c r="N33" s="36"/>
      <c r="AA33" t="s">
        <v>1</v>
      </c>
      <c r="AB33" t="s">
        <v>259</v>
      </c>
      <c r="AC33">
        <v>2701001</v>
      </c>
    </row>
    <row r="34" spans="9:29">
      <c r="I34" s="35"/>
      <c r="J34" s="35"/>
      <c r="K34" s="35"/>
      <c r="L34" s="36"/>
      <c r="M34" s="36"/>
      <c r="N34" s="36"/>
      <c r="AA34" t="s">
        <v>1</v>
      </c>
      <c r="AB34" t="s">
        <v>284</v>
      </c>
      <c r="AC34">
        <v>2701100</v>
      </c>
    </row>
    <row r="35" spans="9:29">
      <c r="I35" s="35"/>
      <c r="J35" s="35"/>
      <c r="K35" s="35"/>
      <c r="L35" s="36"/>
      <c r="M35" s="36"/>
      <c r="N35" s="36"/>
      <c r="AA35" t="s">
        <v>1</v>
      </c>
      <c r="AB35" t="s">
        <v>308</v>
      </c>
      <c r="AC35">
        <v>2701209</v>
      </c>
    </row>
    <row r="36" spans="9:29">
      <c r="I36" s="35"/>
      <c r="J36" s="35"/>
      <c r="K36" s="35"/>
      <c r="L36" s="36"/>
      <c r="M36" s="36"/>
      <c r="N36" s="36"/>
      <c r="AA36" t="s">
        <v>1</v>
      </c>
      <c r="AB36" t="s">
        <v>333</v>
      </c>
      <c r="AC36">
        <v>2701308</v>
      </c>
    </row>
    <row r="37" spans="9:29">
      <c r="I37" s="35"/>
      <c r="J37" s="35"/>
      <c r="K37" s="35"/>
      <c r="L37" s="36"/>
      <c r="M37" s="36"/>
      <c r="N37" s="36"/>
      <c r="AA37" t="s">
        <v>1</v>
      </c>
      <c r="AB37" t="s">
        <v>358</v>
      </c>
      <c r="AC37">
        <v>2701357</v>
      </c>
    </row>
    <row r="38" spans="9:29">
      <c r="I38" s="35"/>
      <c r="J38" s="35"/>
      <c r="K38" s="35"/>
      <c r="L38" s="36"/>
      <c r="M38" s="36"/>
      <c r="N38" s="36"/>
      <c r="AA38" t="s">
        <v>1</v>
      </c>
      <c r="AB38" t="s">
        <v>384</v>
      </c>
      <c r="AC38">
        <v>2701407</v>
      </c>
    </row>
    <row r="39" spans="9:29">
      <c r="I39" s="35"/>
      <c r="J39" s="35"/>
      <c r="K39" s="35"/>
      <c r="L39" s="36"/>
      <c r="M39" s="36"/>
      <c r="N39" s="36"/>
      <c r="AA39" t="s">
        <v>1</v>
      </c>
      <c r="AB39" t="s">
        <v>409</v>
      </c>
      <c r="AC39">
        <v>2701506</v>
      </c>
    </row>
    <row r="40" spans="9:29">
      <c r="I40" s="35"/>
      <c r="J40" s="35"/>
      <c r="K40" s="35"/>
      <c r="L40" s="36"/>
      <c r="M40" s="36"/>
      <c r="N40" s="36"/>
      <c r="AA40" t="s">
        <v>1</v>
      </c>
      <c r="AB40" t="s">
        <v>434</v>
      </c>
      <c r="AC40">
        <v>2701605</v>
      </c>
    </row>
    <row r="41" spans="9:29">
      <c r="I41" s="35"/>
      <c r="J41" s="35"/>
      <c r="K41" s="35"/>
      <c r="L41" s="36"/>
      <c r="M41" s="36"/>
      <c r="N41" s="36"/>
      <c r="AA41" t="s">
        <v>1</v>
      </c>
      <c r="AB41" t="s">
        <v>330</v>
      </c>
      <c r="AC41">
        <v>2701704</v>
      </c>
    </row>
    <row r="42" spans="9:29">
      <c r="I42" s="35"/>
      <c r="J42" s="35"/>
      <c r="K42" s="35"/>
      <c r="L42" s="36"/>
      <c r="M42" s="36"/>
      <c r="N42" s="36"/>
      <c r="AA42" t="s">
        <v>1</v>
      </c>
      <c r="AB42" t="s">
        <v>481</v>
      </c>
      <c r="AC42">
        <v>2701803</v>
      </c>
    </row>
    <row r="43" spans="9:29">
      <c r="I43" s="35"/>
      <c r="J43" s="35"/>
      <c r="K43" s="35"/>
      <c r="L43" s="36"/>
      <c r="M43" s="36"/>
      <c r="N43" s="36"/>
      <c r="AA43" t="s">
        <v>1</v>
      </c>
      <c r="AB43" t="s">
        <v>504</v>
      </c>
      <c r="AC43">
        <v>2701902</v>
      </c>
    </row>
    <row r="44" spans="9:29">
      <c r="I44" s="35"/>
      <c r="J44" s="35"/>
      <c r="K44" s="35"/>
      <c r="L44" s="36"/>
      <c r="M44" s="36"/>
      <c r="N44" s="36"/>
      <c r="AA44" t="s">
        <v>1</v>
      </c>
      <c r="AB44" t="s">
        <v>527</v>
      </c>
      <c r="AC44">
        <v>2702009</v>
      </c>
    </row>
    <row r="45" spans="9:29">
      <c r="I45" s="35"/>
      <c r="J45" s="35"/>
      <c r="K45" s="35"/>
      <c r="L45" s="36"/>
      <c r="M45" s="36"/>
      <c r="N45" s="36"/>
      <c r="AA45" t="s">
        <v>1</v>
      </c>
      <c r="AB45" t="s">
        <v>550</v>
      </c>
      <c r="AC45">
        <v>2702108</v>
      </c>
    </row>
    <row r="46" spans="9:29">
      <c r="I46" s="35"/>
      <c r="J46" s="35"/>
      <c r="K46" s="35"/>
      <c r="L46" s="36"/>
      <c r="M46" s="36"/>
      <c r="N46" s="36"/>
      <c r="AA46" t="s">
        <v>1</v>
      </c>
      <c r="AB46" t="s">
        <v>571</v>
      </c>
      <c r="AC46">
        <v>2702207</v>
      </c>
    </row>
    <row r="47" spans="9:29">
      <c r="I47" s="35"/>
      <c r="J47" s="35"/>
      <c r="K47" s="35"/>
      <c r="L47" s="36"/>
      <c r="M47" s="36"/>
      <c r="N47" s="36"/>
      <c r="AA47" t="s">
        <v>1</v>
      </c>
      <c r="AB47" t="s">
        <v>592</v>
      </c>
      <c r="AC47">
        <v>2702306</v>
      </c>
    </row>
    <row r="48" spans="9:29">
      <c r="I48" s="35"/>
      <c r="J48" s="35"/>
      <c r="K48" s="35"/>
      <c r="L48" s="36"/>
      <c r="M48" s="36"/>
      <c r="N48" s="36"/>
      <c r="AA48" t="s">
        <v>1</v>
      </c>
      <c r="AB48" t="s">
        <v>613</v>
      </c>
      <c r="AC48">
        <v>2702355</v>
      </c>
    </row>
    <row r="49" spans="9:29">
      <c r="I49" s="35"/>
      <c r="J49" s="35"/>
      <c r="K49" s="35"/>
      <c r="L49" s="36"/>
      <c r="M49" s="36"/>
      <c r="N49" s="36"/>
      <c r="AA49" t="s">
        <v>1</v>
      </c>
      <c r="AB49" t="s">
        <v>633</v>
      </c>
      <c r="AC49">
        <v>2702405</v>
      </c>
    </row>
    <row r="50" spans="9:29">
      <c r="I50" s="35"/>
      <c r="J50" s="35"/>
      <c r="K50" s="35"/>
      <c r="L50" s="36"/>
      <c r="M50" s="36"/>
      <c r="N50" s="36"/>
      <c r="AA50" t="s">
        <v>1</v>
      </c>
      <c r="AB50" t="s">
        <v>655</v>
      </c>
      <c r="AC50">
        <v>2702504</v>
      </c>
    </row>
    <row r="51" spans="9:29">
      <c r="I51" s="35"/>
      <c r="J51" s="35"/>
      <c r="K51" s="35"/>
      <c r="L51" s="36"/>
      <c r="M51" s="36"/>
      <c r="N51" s="36"/>
      <c r="AA51" t="s">
        <v>1</v>
      </c>
      <c r="AB51" t="s">
        <v>677</v>
      </c>
      <c r="AC51">
        <v>2702553</v>
      </c>
    </row>
    <row r="52" spans="9:29">
      <c r="I52" s="35"/>
      <c r="J52" s="35"/>
      <c r="K52" s="35"/>
      <c r="L52" s="36"/>
      <c r="M52" s="36"/>
      <c r="N52" s="36"/>
      <c r="AA52" t="s">
        <v>1</v>
      </c>
      <c r="AB52" t="s">
        <v>698</v>
      </c>
      <c r="AC52">
        <v>2702603</v>
      </c>
    </row>
    <row r="53" spans="9:29">
      <c r="I53" s="35"/>
      <c r="J53" s="35"/>
      <c r="K53" s="35"/>
      <c r="L53" s="36"/>
      <c r="M53" s="36"/>
      <c r="N53" s="36"/>
      <c r="AA53" t="s">
        <v>1</v>
      </c>
      <c r="AB53" t="s">
        <v>721</v>
      </c>
      <c r="AC53">
        <v>2702702</v>
      </c>
    </row>
    <row r="54" spans="9:29">
      <c r="I54" s="35"/>
      <c r="J54" s="35"/>
      <c r="K54" s="35"/>
      <c r="L54" s="36"/>
      <c r="M54" s="36"/>
      <c r="N54" s="36"/>
      <c r="AA54" t="s">
        <v>1</v>
      </c>
      <c r="AB54" t="s">
        <v>742</v>
      </c>
      <c r="AC54">
        <v>2702801</v>
      </c>
    </row>
    <row r="55" spans="9:29">
      <c r="I55" s="35"/>
      <c r="J55" s="35"/>
      <c r="K55" s="35"/>
      <c r="L55" s="36"/>
      <c r="M55" s="36"/>
      <c r="N55" s="36"/>
      <c r="AA55" t="s">
        <v>1</v>
      </c>
      <c r="AB55" t="s">
        <v>763</v>
      </c>
      <c r="AC55">
        <v>2702900</v>
      </c>
    </row>
    <row r="56" spans="9:29">
      <c r="I56" s="35"/>
      <c r="J56" s="35"/>
      <c r="K56" s="35"/>
      <c r="L56" s="36"/>
      <c r="M56" s="36"/>
      <c r="N56" s="36"/>
      <c r="AA56" t="s">
        <v>1</v>
      </c>
      <c r="AB56" t="s">
        <v>785</v>
      </c>
      <c r="AC56">
        <v>2703007</v>
      </c>
    </row>
    <row r="57" spans="9:29">
      <c r="I57" s="35"/>
      <c r="J57" s="35"/>
      <c r="K57" s="35"/>
      <c r="L57" s="36"/>
      <c r="M57" s="36"/>
      <c r="N57" s="36"/>
      <c r="AA57" t="s">
        <v>1</v>
      </c>
      <c r="AB57" t="s">
        <v>807</v>
      </c>
      <c r="AC57">
        <v>2703106</v>
      </c>
    </row>
    <row r="58" spans="9:29">
      <c r="I58" s="35"/>
      <c r="J58" s="35"/>
      <c r="K58" s="35"/>
      <c r="L58" s="36"/>
      <c r="M58" s="36"/>
      <c r="N58" s="36"/>
      <c r="AA58" t="s">
        <v>1</v>
      </c>
      <c r="AB58" t="s">
        <v>829</v>
      </c>
      <c r="AC58">
        <v>2703205</v>
      </c>
    </row>
    <row r="59" spans="9:29">
      <c r="I59" s="35"/>
      <c r="J59" s="35"/>
      <c r="K59" s="35"/>
      <c r="L59" s="36"/>
      <c r="M59" s="36"/>
      <c r="N59" s="36"/>
      <c r="AA59" t="s">
        <v>1</v>
      </c>
      <c r="AB59" t="s">
        <v>852</v>
      </c>
      <c r="AC59">
        <v>2703304</v>
      </c>
    </row>
    <row r="60" spans="9:29">
      <c r="I60" s="35"/>
      <c r="J60" s="35"/>
      <c r="K60" s="35"/>
      <c r="L60" s="36"/>
      <c r="M60" s="36"/>
      <c r="N60" s="36"/>
      <c r="AA60" t="s">
        <v>1</v>
      </c>
      <c r="AB60" t="s">
        <v>875</v>
      </c>
      <c r="AC60">
        <v>2703403</v>
      </c>
    </row>
    <row r="61" spans="9:29">
      <c r="I61" s="35"/>
      <c r="J61" s="35"/>
      <c r="K61" s="35"/>
      <c r="L61" s="36"/>
      <c r="M61" s="36"/>
      <c r="N61" s="36"/>
      <c r="AA61" t="s">
        <v>1</v>
      </c>
      <c r="AB61" t="s">
        <v>897</v>
      </c>
      <c r="AC61">
        <v>2703502</v>
      </c>
    </row>
    <row r="62" spans="9:29">
      <c r="I62" s="35"/>
      <c r="J62" s="35"/>
      <c r="K62" s="35"/>
      <c r="L62" s="36"/>
      <c r="M62" s="36"/>
      <c r="N62" s="36"/>
      <c r="AA62" t="s">
        <v>1</v>
      </c>
      <c r="AB62" t="s">
        <v>920</v>
      </c>
      <c r="AC62">
        <v>2703601</v>
      </c>
    </row>
    <row r="63" spans="9:29">
      <c r="I63" s="35"/>
      <c r="J63" s="35"/>
      <c r="K63" s="35"/>
      <c r="L63" s="36"/>
      <c r="M63" s="36"/>
      <c r="N63" s="36"/>
      <c r="AA63" t="s">
        <v>1</v>
      </c>
      <c r="AB63" t="s">
        <v>942</v>
      </c>
      <c r="AC63">
        <v>2703700</v>
      </c>
    </row>
    <row r="64" spans="9:29">
      <c r="I64" s="35"/>
      <c r="J64" s="35"/>
      <c r="K64" s="35"/>
      <c r="L64" s="36"/>
      <c r="M64" s="36"/>
      <c r="N64" s="36"/>
      <c r="AA64" t="s">
        <v>1</v>
      </c>
      <c r="AB64" t="s">
        <v>964</v>
      </c>
      <c r="AC64">
        <v>2703759</v>
      </c>
    </row>
    <row r="65" spans="9:29">
      <c r="I65" s="35"/>
      <c r="J65" s="35"/>
      <c r="K65" s="35"/>
      <c r="L65" s="36"/>
      <c r="M65" s="36"/>
      <c r="N65" s="36"/>
      <c r="AA65" t="s">
        <v>1</v>
      </c>
      <c r="AB65" t="s">
        <v>986</v>
      </c>
      <c r="AC65">
        <v>2703809</v>
      </c>
    </row>
    <row r="66" spans="9:29">
      <c r="I66" s="35"/>
      <c r="J66" s="35"/>
      <c r="K66" s="35"/>
      <c r="L66" s="36"/>
      <c r="M66" s="36"/>
      <c r="N66" s="36"/>
      <c r="AA66" t="s">
        <v>1</v>
      </c>
      <c r="AB66" t="s">
        <v>1007</v>
      </c>
      <c r="AC66">
        <v>2703908</v>
      </c>
    </row>
    <row r="67" spans="9:29">
      <c r="I67" s="35"/>
      <c r="J67" s="35"/>
      <c r="K67" s="35"/>
      <c r="L67" s="36"/>
      <c r="M67" s="36"/>
      <c r="N67" s="36"/>
      <c r="AA67" t="s">
        <v>1</v>
      </c>
      <c r="AB67" t="s">
        <v>1029</v>
      </c>
      <c r="AC67">
        <v>2704005</v>
      </c>
    </row>
    <row r="68" spans="9:29">
      <c r="I68" s="35"/>
      <c r="J68" s="35"/>
      <c r="K68" s="35"/>
      <c r="L68" s="36"/>
      <c r="M68" s="36"/>
      <c r="N68" s="36"/>
      <c r="AA68" t="s">
        <v>1</v>
      </c>
      <c r="AB68" t="s">
        <v>1052</v>
      </c>
      <c r="AC68">
        <v>2704104</v>
      </c>
    </row>
    <row r="69" spans="9:29">
      <c r="I69" s="35"/>
      <c r="J69" s="35"/>
      <c r="K69" s="35"/>
      <c r="L69" s="36"/>
      <c r="M69" s="36"/>
      <c r="N69" s="36"/>
      <c r="AA69" t="s">
        <v>1</v>
      </c>
      <c r="AB69" t="s">
        <v>1075</v>
      </c>
      <c r="AC69">
        <v>2704203</v>
      </c>
    </row>
    <row r="70" spans="9:29">
      <c r="I70" s="35"/>
      <c r="J70" s="35"/>
      <c r="K70" s="35"/>
      <c r="L70" s="36"/>
      <c r="M70" s="36"/>
      <c r="N70" s="36"/>
      <c r="AA70" t="s">
        <v>1</v>
      </c>
      <c r="AB70" t="s">
        <v>1098</v>
      </c>
      <c r="AC70">
        <v>2704302</v>
      </c>
    </row>
    <row r="71" spans="9:29">
      <c r="I71" s="35"/>
      <c r="J71" s="35"/>
      <c r="K71" s="35"/>
      <c r="L71" s="36"/>
      <c r="M71" s="36"/>
      <c r="N71" s="36"/>
      <c r="AA71" t="s">
        <v>1</v>
      </c>
      <c r="AB71" t="s">
        <v>1121</v>
      </c>
      <c r="AC71">
        <v>2704401</v>
      </c>
    </row>
    <row r="72" spans="9:29">
      <c r="I72" s="35"/>
      <c r="J72" s="35"/>
      <c r="K72" s="35"/>
      <c r="L72" s="36"/>
      <c r="M72" s="36"/>
      <c r="N72" s="36"/>
      <c r="AA72" t="s">
        <v>1</v>
      </c>
      <c r="AB72" t="s">
        <v>1143</v>
      </c>
      <c r="AC72">
        <v>2704906</v>
      </c>
    </row>
    <row r="73" spans="9:29">
      <c r="I73" s="35"/>
      <c r="J73" s="35"/>
      <c r="K73" s="35"/>
      <c r="L73" s="36"/>
      <c r="M73" s="36"/>
      <c r="N73" s="36"/>
      <c r="AA73" t="s">
        <v>1</v>
      </c>
      <c r="AB73" t="s">
        <v>1165</v>
      </c>
      <c r="AC73">
        <v>2704500</v>
      </c>
    </row>
    <row r="74" spans="9:29">
      <c r="I74" s="35"/>
      <c r="J74" s="35"/>
      <c r="K74" s="35"/>
      <c r="L74" s="36"/>
      <c r="M74" s="36"/>
      <c r="N74" s="36"/>
      <c r="AA74" t="s">
        <v>1</v>
      </c>
      <c r="AB74" t="s">
        <v>1187</v>
      </c>
      <c r="AC74">
        <v>2704609</v>
      </c>
    </row>
    <row r="75" spans="9:29">
      <c r="I75" s="35"/>
      <c r="J75" s="35"/>
      <c r="K75" s="35"/>
      <c r="L75" s="36"/>
      <c r="M75" s="36"/>
      <c r="N75" s="36"/>
      <c r="AA75" t="s">
        <v>1</v>
      </c>
      <c r="AB75" t="s">
        <v>1210</v>
      </c>
      <c r="AC75">
        <v>2704708</v>
      </c>
    </row>
    <row r="76" spans="9:29">
      <c r="I76" s="35"/>
      <c r="J76" s="35"/>
      <c r="K76" s="35"/>
      <c r="L76" s="36"/>
      <c r="M76" s="36"/>
      <c r="N76" s="36"/>
      <c r="AA76" t="s">
        <v>1</v>
      </c>
      <c r="AB76" t="s">
        <v>1231</v>
      </c>
      <c r="AC76">
        <v>2704807</v>
      </c>
    </row>
    <row r="77" spans="9:29">
      <c r="I77" s="35"/>
      <c r="J77" s="35"/>
      <c r="K77" s="35"/>
      <c r="L77" s="36"/>
      <c r="M77" s="36"/>
      <c r="N77" s="36"/>
      <c r="AA77" t="s">
        <v>1</v>
      </c>
      <c r="AB77" t="s">
        <v>1253</v>
      </c>
      <c r="AC77">
        <v>2705002</v>
      </c>
    </row>
    <row r="78" spans="9:29">
      <c r="I78" s="35"/>
      <c r="J78" s="35"/>
      <c r="K78" s="35"/>
      <c r="L78" s="36"/>
      <c r="M78" s="36"/>
      <c r="N78" s="36"/>
      <c r="AA78" t="s">
        <v>1</v>
      </c>
      <c r="AB78" t="s">
        <v>1275</v>
      </c>
      <c r="AC78">
        <v>2705101</v>
      </c>
    </row>
    <row r="79" spans="9:29">
      <c r="I79" s="35"/>
      <c r="J79" s="35"/>
      <c r="K79" s="35"/>
      <c r="L79" s="36"/>
      <c r="M79" s="36"/>
      <c r="N79" s="36"/>
      <c r="AA79" t="s">
        <v>1</v>
      </c>
      <c r="AB79" t="s">
        <v>1296</v>
      </c>
      <c r="AC79">
        <v>2705200</v>
      </c>
    </row>
    <row r="80" spans="9:29">
      <c r="I80" s="35"/>
      <c r="J80" s="35"/>
      <c r="K80" s="35"/>
      <c r="L80" s="36"/>
      <c r="M80" s="36"/>
      <c r="N80" s="36"/>
      <c r="AA80" t="s">
        <v>1</v>
      </c>
      <c r="AB80" t="s">
        <v>1318</v>
      </c>
      <c r="AC80">
        <v>2705309</v>
      </c>
    </row>
    <row r="81" spans="9:29">
      <c r="I81" s="35"/>
      <c r="J81" s="35"/>
      <c r="K81" s="35"/>
      <c r="L81" s="36"/>
      <c r="M81" s="36"/>
      <c r="N81" s="36"/>
      <c r="AA81" t="s">
        <v>1</v>
      </c>
      <c r="AB81" t="s">
        <v>1340</v>
      </c>
      <c r="AC81">
        <v>2705408</v>
      </c>
    </row>
    <row r="82" spans="9:29">
      <c r="I82" s="35"/>
      <c r="J82" s="35"/>
      <c r="K82" s="35"/>
      <c r="L82" s="36"/>
      <c r="M82" s="36"/>
      <c r="N82" s="36"/>
      <c r="AA82" t="s">
        <v>1</v>
      </c>
      <c r="AB82" t="s">
        <v>1362</v>
      </c>
      <c r="AC82">
        <v>2705507</v>
      </c>
    </row>
    <row r="83" spans="9:29">
      <c r="I83" s="35"/>
      <c r="J83" s="35"/>
      <c r="K83" s="35"/>
      <c r="L83" s="36"/>
      <c r="M83" s="36"/>
      <c r="N83" s="36"/>
      <c r="AA83" t="s">
        <v>1</v>
      </c>
      <c r="AB83" t="s">
        <v>1383</v>
      </c>
      <c r="AC83">
        <v>2705606</v>
      </c>
    </row>
    <row r="84" spans="9:29">
      <c r="I84" s="35"/>
      <c r="J84" s="35"/>
      <c r="K84" s="35"/>
      <c r="L84" s="36"/>
      <c r="M84" s="36"/>
      <c r="N84" s="36"/>
      <c r="AA84" t="s">
        <v>1</v>
      </c>
      <c r="AB84" t="s">
        <v>1403</v>
      </c>
      <c r="AC84">
        <v>2705705</v>
      </c>
    </row>
    <row r="85" spans="9:29">
      <c r="I85" s="35"/>
      <c r="J85" s="35"/>
      <c r="K85" s="35"/>
      <c r="L85" s="36"/>
      <c r="M85" s="36"/>
      <c r="N85" s="36"/>
      <c r="AA85" t="s">
        <v>1</v>
      </c>
      <c r="AB85" t="s">
        <v>1425</v>
      </c>
      <c r="AC85">
        <v>2705804</v>
      </c>
    </row>
    <row r="86" spans="9:29">
      <c r="I86" s="35"/>
      <c r="J86" s="35"/>
      <c r="K86" s="35"/>
      <c r="L86" s="36"/>
      <c r="M86" s="36"/>
      <c r="N86" s="36"/>
      <c r="AA86" t="s">
        <v>1</v>
      </c>
      <c r="AB86" t="s">
        <v>1446</v>
      </c>
      <c r="AC86">
        <v>2705903</v>
      </c>
    </row>
    <row r="87" spans="9:29">
      <c r="I87" s="35"/>
      <c r="J87" s="35"/>
      <c r="K87" s="35"/>
      <c r="L87" s="36"/>
      <c r="M87" s="36"/>
      <c r="N87" s="36"/>
      <c r="AA87" t="s">
        <v>1</v>
      </c>
      <c r="AB87" t="s">
        <v>1467</v>
      </c>
      <c r="AC87">
        <v>2706000</v>
      </c>
    </row>
    <row r="88" spans="9:29">
      <c r="I88" s="35"/>
      <c r="J88" s="35"/>
      <c r="K88" s="35"/>
      <c r="L88" s="36"/>
      <c r="M88" s="36"/>
      <c r="N88" s="36"/>
      <c r="AA88" t="s">
        <v>1</v>
      </c>
      <c r="AB88" t="s">
        <v>1488</v>
      </c>
      <c r="AC88">
        <v>2706109</v>
      </c>
    </row>
    <row r="89" spans="9:29">
      <c r="I89" s="35"/>
      <c r="J89" s="35"/>
      <c r="K89" s="35"/>
      <c r="L89" s="36"/>
      <c r="M89" s="36"/>
      <c r="N89" s="36"/>
      <c r="AA89" t="s">
        <v>1</v>
      </c>
      <c r="AB89" t="s">
        <v>1507</v>
      </c>
      <c r="AC89">
        <v>2706208</v>
      </c>
    </row>
    <row r="90" spans="9:29">
      <c r="I90" s="35"/>
      <c r="J90" s="35"/>
      <c r="K90" s="35"/>
      <c r="L90" s="36"/>
      <c r="M90" s="36"/>
      <c r="N90" s="36"/>
      <c r="AA90" t="s">
        <v>1</v>
      </c>
      <c r="AB90" t="s">
        <v>1527</v>
      </c>
      <c r="AC90">
        <v>2706307</v>
      </c>
    </row>
    <row r="91" spans="9:29">
      <c r="I91" s="35"/>
      <c r="J91" s="35"/>
      <c r="K91" s="35"/>
      <c r="L91" s="36"/>
      <c r="M91" s="36"/>
      <c r="N91" s="36"/>
      <c r="AA91" t="s">
        <v>1</v>
      </c>
      <c r="AB91" t="s">
        <v>1547</v>
      </c>
      <c r="AC91">
        <v>2706406</v>
      </c>
    </row>
    <row r="92" spans="9:29">
      <c r="I92" s="35"/>
      <c r="J92" s="35"/>
      <c r="K92" s="35"/>
      <c r="L92" s="36"/>
      <c r="M92" s="36"/>
      <c r="N92" s="36"/>
      <c r="AA92" t="s">
        <v>1</v>
      </c>
      <c r="AB92" t="s">
        <v>1568</v>
      </c>
      <c r="AC92">
        <v>2706422</v>
      </c>
    </row>
    <row r="93" spans="9:29">
      <c r="I93" s="35"/>
      <c r="J93" s="35"/>
      <c r="K93" s="35"/>
      <c r="L93" s="36"/>
      <c r="M93" s="36"/>
      <c r="N93" s="36"/>
      <c r="AA93" t="s">
        <v>1</v>
      </c>
      <c r="AB93" t="s">
        <v>1589</v>
      </c>
      <c r="AC93">
        <v>2706448</v>
      </c>
    </row>
    <row r="94" spans="9:29">
      <c r="I94" s="35"/>
      <c r="J94" s="35"/>
      <c r="K94" s="35"/>
      <c r="L94" s="36"/>
      <c r="M94" s="36"/>
      <c r="N94" s="36"/>
      <c r="AA94" t="s">
        <v>1</v>
      </c>
      <c r="AB94" t="s">
        <v>1609</v>
      </c>
      <c r="AC94">
        <v>2706505</v>
      </c>
    </row>
    <row r="95" spans="9:29">
      <c r="I95" s="35"/>
      <c r="J95" s="35"/>
      <c r="K95" s="35"/>
      <c r="L95" s="36"/>
      <c r="M95" s="36"/>
      <c r="N95" s="36"/>
      <c r="AA95" t="s">
        <v>1</v>
      </c>
      <c r="AB95" t="s">
        <v>1630</v>
      </c>
      <c r="AC95">
        <v>2706604</v>
      </c>
    </row>
    <row r="96" spans="9:29">
      <c r="I96" s="35"/>
      <c r="J96" s="35"/>
      <c r="K96" s="35"/>
      <c r="L96" s="36"/>
      <c r="M96" s="36"/>
      <c r="N96" s="36"/>
      <c r="AA96" t="s">
        <v>1</v>
      </c>
      <c r="AB96" t="s">
        <v>1650</v>
      </c>
      <c r="AC96">
        <v>2706703</v>
      </c>
    </row>
    <row r="97" spans="9:29">
      <c r="I97" s="35"/>
      <c r="J97" s="35"/>
      <c r="K97" s="35"/>
      <c r="L97" s="36"/>
      <c r="M97" s="36"/>
      <c r="N97" s="36"/>
      <c r="AA97" t="s">
        <v>1</v>
      </c>
      <c r="AB97" t="s">
        <v>1671</v>
      </c>
      <c r="AC97">
        <v>2706802</v>
      </c>
    </row>
    <row r="98" spans="9:29">
      <c r="I98" s="35"/>
      <c r="J98" s="35"/>
      <c r="K98" s="35"/>
      <c r="L98" s="36"/>
      <c r="M98" s="36"/>
      <c r="N98" s="36"/>
      <c r="AA98" t="s">
        <v>1</v>
      </c>
      <c r="AB98" t="s">
        <v>1692</v>
      </c>
      <c r="AC98">
        <v>2706901</v>
      </c>
    </row>
    <row r="99" spans="9:29">
      <c r="I99" s="35"/>
      <c r="J99" s="35"/>
      <c r="K99" s="35"/>
      <c r="L99" s="36"/>
      <c r="M99" s="36"/>
      <c r="N99" s="36"/>
      <c r="AA99" t="s">
        <v>1</v>
      </c>
      <c r="AB99" t="s">
        <v>1712</v>
      </c>
      <c r="AC99">
        <v>2707008</v>
      </c>
    </row>
    <row r="100" spans="9:29">
      <c r="I100" s="35"/>
      <c r="J100" s="35"/>
      <c r="K100" s="35"/>
      <c r="L100" s="36"/>
      <c r="M100" s="36"/>
      <c r="N100" s="36"/>
      <c r="AA100" t="s">
        <v>1</v>
      </c>
      <c r="AB100" t="s">
        <v>1731</v>
      </c>
      <c r="AC100">
        <v>2707107</v>
      </c>
    </row>
    <row r="101" spans="9:29">
      <c r="I101" s="35"/>
      <c r="J101" s="35"/>
      <c r="K101" s="35"/>
      <c r="L101" s="36"/>
      <c r="M101" s="36"/>
      <c r="N101" s="36"/>
      <c r="AA101" t="s">
        <v>1</v>
      </c>
      <c r="AB101" t="s">
        <v>1750</v>
      </c>
      <c r="AC101">
        <v>2707206</v>
      </c>
    </row>
    <row r="102" spans="9:29">
      <c r="I102" s="35"/>
      <c r="J102" s="35"/>
      <c r="K102" s="35"/>
      <c r="L102" s="36"/>
      <c r="M102" s="36"/>
      <c r="N102" s="36"/>
      <c r="AA102" t="s">
        <v>1</v>
      </c>
      <c r="AB102" t="s">
        <v>1769</v>
      </c>
      <c r="AC102">
        <v>2707305</v>
      </c>
    </row>
    <row r="103" spans="9:29">
      <c r="I103" s="35"/>
      <c r="J103" s="35"/>
      <c r="K103" s="35"/>
      <c r="L103" s="36"/>
      <c r="M103" s="36"/>
      <c r="N103" s="36"/>
      <c r="AA103" t="s">
        <v>1</v>
      </c>
      <c r="AB103" t="s">
        <v>1787</v>
      </c>
      <c r="AC103">
        <v>2707404</v>
      </c>
    </row>
    <row r="104" spans="9:29">
      <c r="I104" s="35"/>
      <c r="J104" s="35"/>
      <c r="K104" s="35"/>
      <c r="L104" s="36"/>
      <c r="M104" s="36"/>
      <c r="N104" s="36"/>
      <c r="AA104" t="s">
        <v>1</v>
      </c>
      <c r="AB104" t="s">
        <v>1805</v>
      </c>
      <c r="AC104">
        <v>2707503</v>
      </c>
    </row>
    <row r="105" spans="9:29">
      <c r="I105" s="35"/>
      <c r="J105" s="35"/>
      <c r="K105" s="35"/>
      <c r="L105" s="36"/>
      <c r="M105" s="36"/>
      <c r="N105" s="36"/>
      <c r="AA105" t="s">
        <v>1</v>
      </c>
      <c r="AB105" t="s">
        <v>1822</v>
      </c>
      <c r="AC105">
        <v>2707602</v>
      </c>
    </row>
    <row r="106" spans="9:29">
      <c r="I106" s="35"/>
      <c r="J106" s="35"/>
      <c r="K106" s="35"/>
      <c r="L106" s="36"/>
      <c r="M106" s="36"/>
      <c r="N106" s="36"/>
      <c r="AA106" t="s">
        <v>1</v>
      </c>
      <c r="AB106" t="s">
        <v>1839</v>
      </c>
      <c r="AC106">
        <v>2707701</v>
      </c>
    </row>
    <row r="107" spans="9:29">
      <c r="I107" s="35"/>
      <c r="J107" s="35"/>
      <c r="K107" s="35"/>
      <c r="L107" s="36"/>
      <c r="M107" s="36"/>
      <c r="N107" s="36"/>
      <c r="AA107" t="s">
        <v>1</v>
      </c>
      <c r="AB107" t="s">
        <v>1856</v>
      </c>
      <c r="AC107">
        <v>2707800</v>
      </c>
    </row>
    <row r="108" spans="9:29">
      <c r="I108" s="35"/>
      <c r="J108" s="35"/>
      <c r="K108" s="35"/>
      <c r="L108" s="36"/>
      <c r="M108" s="36"/>
      <c r="N108" s="36"/>
      <c r="AA108" t="s">
        <v>1</v>
      </c>
      <c r="AB108" t="s">
        <v>1873</v>
      </c>
      <c r="AC108">
        <v>2707909</v>
      </c>
    </row>
    <row r="109" spans="9:29">
      <c r="I109" s="35"/>
      <c r="J109" s="35"/>
      <c r="K109" s="35"/>
      <c r="L109" s="36"/>
      <c r="M109" s="36"/>
      <c r="N109" s="36"/>
      <c r="AA109" t="s">
        <v>1</v>
      </c>
      <c r="AB109" t="s">
        <v>1889</v>
      </c>
      <c r="AC109">
        <v>2708006</v>
      </c>
    </row>
    <row r="110" spans="9:29">
      <c r="I110" s="35"/>
      <c r="J110" s="35"/>
      <c r="K110" s="35"/>
      <c r="L110" s="36"/>
      <c r="M110" s="36"/>
      <c r="N110" s="36"/>
      <c r="AA110" t="s">
        <v>1</v>
      </c>
      <c r="AB110" t="s">
        <v>1906</v>
      </c>
      <c r="AC110">
        <v>2708105</v>
      </c>
    </row>
    <row r="111" spans="9:29">
      <c r="I111" s="35"/>
      <c r="J111" s="35"/>
      <c r="K111" s="35"/>
      <c r="L111" s="36"/>
      <c r="M111" s="36"/>
      <c r="N111" s="36"/>
      <c r="AA111" t="s">
        <v>1</v>
      </c>
      <c r="AB111" t="s">
        <v>1924</v>
      </c>
      <c r="AC111">
        <v>2708204</v>
      </c>
    </row>
    <row r="112" spans="9:29">
      <c r="I112" s="35"/>
      <c r="J112" s="35"/>
      <c r="K112" s="35"/>
      <c r="L112" s="36"/>
      <c r="M112" s="36"/>
      <c r="N112" s="36"/>
      <c r="AA112" t="s">
        <v>1</v>
      </c>
      <c r="AB112" t="s">
        <v>1941</v>
      </c>
      <c r="AC112">
        <v>2708303</v>
      </c>
    </row>
    <row r="113" spans="9:29">
      <c r="I113" s="35"/>
      <c r="J113" s="35"/>
      <c r="K113" s="35"/>
      <c r="L113" s="36"/>
      <c r="M113" s="36"/>
      <c r="N113" s="36"/>
      <c r="AA113" t="s">
        <v>1</v>
      </c>
      <c r="AB113" t="s">
        <v>1959</v>
      </c>
      <c r="AC113">
        <v>2708402</v>
      </c>
    </row>
    <row r="114" spans="9:29">
      <c r="I114" s="35"/>
      <c r="J114" s="35"/>
      <c r="K114" s="35"/>
      <c r="L114" s="36"/>
      <c r="M114" s="36"/>
      <c r="N114" s="36"/>
      <c r="AA114" t="s">
        <v>1</v>
      </c>
      <c r="AB114" t="s">
        <v>1977</v>
      </c>
      <c r="AC114">
        <v>2708501</v>
      </c>
    </row>
    <row r="115" spans="9:29">
      <c r="I115" s="35"/>
      <c r="J115" s="35"/>
      <c r="K115" s="35"/>
      <c r="L115" s="36"/>
      <c r="M115" s="36"/>
      <c r="N115" s="36"/>
      <c r="AA115" t="s">
        <v>1</v>
      </c>
      <c r="AB115" t="s">
        <v>1995</v>
      </c>
      <c r="AC115">
        <v>2708600</v>
      </c>
    </row>
    <row r="116" spans="9:29">
      <c r="I116" s="35"/>
      <c r="J116" s="35"/>
      <c r="K116" s="35"/>
      <c r="L116" s="36"/>
      <c r="M116" s="36"/>
      <c r="N116" s="36"/>
      <c r="AA116" t="s">
        <v>1</v>
      </c>
      <c r="AB116" t="s">
        <v>2012</v>
      </c>
      <c r="AC116">
        <v>2708709</v>
      </c>
    </row>
    <row r="117" spans="9:29">
      <c r="I117" s="35"/>
      <c r="J117" s="35"/>
      <c r="K117" s="35"/>
      <c r="L117" s="36"/>
      <c r="M117" s="36"/>
      <c r="N117" s="36"/>
      <c r="AA117" t="s">
        <v>1</v>
      </c>
      <c r="AB117" t="s">
        <v>2028</v>
      </c>
      <c r="AC117">
        <v>2708808</v>
      </c>
    </row>
    <row r="118" spans="9:29">
      <c r="I118" s="35"/>
      <c r="J118" s="35"/>
      <c r="K118" s="35"/>
      <c r="L118" s="36"/>
      <c r="M118" s="36"/>
      <c r="N118" s="36"/>
      <c r="AA118" t="s">
        <v>1</v>
      </c>
      <c r="AB118" t="s">
        <v>2044</v>
      </c>
      <c r="AC118">
        <v>2708907</v>
      </c>
    </row>
    <row r="119" spans="9:29">
      <c r="I119" s="35"/>
      <c r="J119" s="35"/>
      <c r="K119" s="35"/>
      <c r="L119" s="36"/>
      <c r="M119" s="36"/>
      <c r="N119" s="36"/>
      <c r="AA119" t="s">
        <v>1</v>
      </c>
      <c r="AB119" t="s">
        <v>2060</v>
      </c>
      <c r="AC119">
        <v>2708956</v>
      </c>
    </row>
    <row r="120" spans="9:29">
      <c r="I120" s="35"/>
      <c r="J120" s="35"/>
      <c r="K120" s="35"/>
      <c r="L120" s="36"/>
      <c r="M120" s="36"/>
      <c r="N120" s="36"/>
      <c r="AA120" t="s">
        <v>1</v>
      </c>
      <c r="AB120" t="s">
        <v>2076</v>
      </c>
      <c r="AC120">
        <v>2709004</v>
      </c>
    </row>
    <row r="121" spans="9:29">
      <c r="I121" s="35"/>
      <c r="J121" s="35"/>
      <c r="K121" s="35"/>
      <c r="L121" s="36"/>
      <c r="M121" s="36"/>
      <c r="N121" s="36"/>
      <c r="AA121" t="s">
        <v>1</v>
      </c>
      <c r="AB121" t="s">
        <v>2092</v>
      </c>
      <c r="AC121">
        <v>2709103</v>
      </c>
    </row>
    <row r="122" spans="9:29">
      <c r="I122" s="35"/>
      <c r="J122" s="35"/>
      <c r="K122" s="35"/>
      <c r="L122" s="36"/>
      <c r="M122" s="36"/>
      <c r="N122" s="36"/>
      <c r="AA122" t="s">
        <v>1</v>
      </c>
      <c r="AB122" t="s">
        <v>2109</v>
      </c>
      <c r="AC122">
        <v>2709152</v>
      </c>
    </row>
    <row r="123" spans="9:29">
      <c r="I123" s="35"/>
      <c r="J123" s="35"/>
      <c r="K123" s="35"/>
      <c r="L123" s="36"/>
      <c r="M123" s="36"/>
      <c r="N123" s="36"/>
      <c r="AA123" t="s">
        <v>1</v>
      </c>
      <c r="AB123" t="s">
        <v>2126</v>
      </c>
      <c r="AC123">
        <v>2709202</v>
      </c>
    </row>
    <row r="124" spans="9:29">
      <c r="I124" s="35"/>
      <c r="J124" s="35"/>
      <c r="K124" s="35"/>
      <c r="L124" s="36"/>
      <c r="M124" s="36"/>
      <c r="N124" s="36"/>
      <c r="AA124" t="s">
        <v>1</v>
      </c>
      <c r="AB124" t="s">
        <v>2142</v>
      </c>
      <c r="AC124">
        <v>2709301</v>
      </c>
    </row>
    <row r="125" spans="9:29">
      <c r="I125" s="35"/>
      <c r="J125" s="35"/>
      <c r="K125" s="35"/>
      <c r="L125" s="36"/>
      <c r="M125" s="36"/>
      <c r="N125" s="36"/>
      <c r="AA125" t="s">
        <v>1</v>
      </c>
      <c r="AB125" t="s">
        <v>2157</v>
      </c>
      <c r="AC125">
        <v>2709400</v>
      </c>
    </row>
    <row r="126" spans="9:29">
      <c r="I126" s="35"/>
      <c r="J126" s="35"/>
      <c r="K126" s="35"/>
      <c r="L126" s="36"/>
      <c r="M126" s="36"/>
      <c r="N126" s="36"/>
      <c r="AA126" t="s">
        <v>3</v>
      </c>
      <c r="AB126" t="s">
        <v>31</v>
      </c>
      <c r="AC126">
        <v>1300029</v>
      </c>
    </row>
    <row r="127" spans="9:29">
      <c r="I127" s="35"/>
      <c r="J127" s="35"/>
      <c r="K127" s="35"/>
      <c r="L127" s="36"/>
      <c r="M127" s="36"/>
      <c r="N127" s="36"/>
      <c r="AA127" t="s">
        <v>3</v>
      </c>
      <c r="AB127" t="s">
        <v>57</v>
      </c>
      <c r="AC127">
        <v>1300060</v>
      </c>
    </row>
    <row r="128" spans="9:29">
      <c r="I128" s="35"/>
      <c r="J128" s="35"/>
      <c r="K128" s="35"/>
      <c r="L128" s="36"/>
      <c r="M128" s="36"/>
      <c r="N128" s="36"/>
      <c r="AA128" t="s">
        <v>3</v>
      </c>
      <c r="AB128" t="s">
        <v>83</v>
      </c>
      <c r="AC128">
        <v>1300086</v>
      </c>
    </row>
    <row r="129" spans="9:29">
      <c r="I129" s="35"/>
      <c r="J129" s="35"/>
      <c r="K129" s="35"/>
      <c r="L129" s="36"/>
      <c r="M129" s="36"/>
      <c r="N129" s="36"/>
      <c r="AA129" t="s">
        <v>3</v>
      </c>
      <c r="AB129" t="s">
        <v>108</v>
      </c>
      <c r="AC129">
        <v>1300102</v>
      </c>
    </row>
    <row r="130" spans="9:29">
      <c r="I130" s="35"/>
      <c r="J130" s="35"/>
      <c r="K130" s="35"/>
      <c r="L130" s="36"/>
      <c r="M130" s="36"/>
      <c r="N130" s="36"/>
      <c r="AA130" t="s">
        <v>3</v>
      </c>
      <c r="AB130" t="s">
        <v>134</v>
      </c>
      <c r="AC130">
        <v>1300144</v>
      </c>
    </row>
    <row r="131" spans="9:29">
      <c r="I131" s="35"/>
      <c r="J131" s="35"/>
      <c r="K131" s="35"/>
      <c r="L131" s="36"/>
      <c r="M131" s="36"/>
      <c r="N131" s="36"/>
      <c r="AA131" t="s">
        <v>3</v>
      </c>
      <c r="AB131" t="s">
        <v>160</v>
      </c>
      <c r="AC131">
        <v>1300201</v>
      </c>
    </row>
    <row r="132" spans="9:29">
      <c r="I132" s="35"/>
      <c r="J132" s="35"/>
      <c r="K132" s="35"/>
      <c r="L132" s="36"/>
      <c r="M132" s="36"/>
      <c r="N132" s="36"/>
      <c r="AA132" t="s">
        <v>3</v>
      </c>
      <c r="AB132" t="s">
        <v>184</v>
      </c>
      <c r="AC132">
        <v>1300300</v>
      </c>
    </row>
    <row r="133" spans="9:29">
      <c r="I133" s="35"/>
      <c r="J133" s="35"/>
      <c r="K133" s="35"/>
      <c r="L133" s="36"/>
      <c r="M133" s="36"/>
      <c r="N133" s="36"/>
      <c r="AA133" t="s">
        <v>3</v>
      </c>
      <c r="AB133" t="s">
        <v>209</v>
      </c>
      <c r="AC133">
        <v>1300409</v>
      </c>
    </row>
    <row r="134" spans="9:29">
      <c r="I134" s="35"/>
      <c r="J134" s="35"/>
      <c r="K134" s="35"/>
      <c r="L134" s="36"/>
      <c r="M134" s="36"/>
      <c r="N134" s="36"/>
      <c r="AA134" t="s">
        <v>3</v>
      </c>
      <c r="AB134" t="s">
        <v>235</v>
      </c>
      <c r="AC134">
        <v>1300508</v>
      </c>
    </row>
    <row r="135" spans="9:29">
      <c r="I135" s="35"/>
      <c r="J135" s="35"/>
      <c r="K135" s="35"/>
      <c r="L135" s="36"/>
      <c r="M135" s="36"/>
      <c r="N135" s="36"/>
      <c r="AA135" t="s">
        <v>3</v>
      </c>
      <c r="AB135" t="s">
        <v>261</v>
      </c>
      <c r="AC135">
        <v>1300607</v>
      </c>
    </row>
    <row r="136" spans="9:29">
      <c r="I136" s="35"/>
      <c r="J136" s="35"/>
      <c r="K136" s="35"/>
      <c r="L136" s="36"/>
      <c r="M136" s="36"/>
      <c r="N136" s="36"/>
      <c r="AA136" t="s">
        <v>3</v>
      </c>
      <c r="AB136" t="s">
        <v>286</v>
      </c>
      <c r="AC136">
        <v>1300631</v>
      </c>
    </row>
    <row r="137" spans="9:29">
      <c r="I137" s="35"/>
      <c r="J137" s="35"/>
      <c r="K137" s="35"/>
      <c r="L137" s="36"/>
      <c r="M137" s="36"/>
      <c r="N137" s="36"/>
      <c r="AA137" t="s">
        <v>3</v>
      </c>
      <c r="AB137" t="s">
        <v>310</v>
      </c>
      <c r="AC137">
        <v>1300680</v>
      </c>
    </row>
    <row r="138" spans="9:29">
      <c r="I138" s="35"/>
      <c r="J138" s="35"/>
      <c r="K138" s="35"/>
      <c r="L138" s="36"/>
      <c r="M138" s="36"/>
      <c r="N138" s="36"/>
      <c r="AA138" t="s">
        <v>3</v>
      </c>
      <c r="AB138" t="s">
        <v>335</v>
      </c>
      <c r="AC138">
        <v>1300706</v>
      </c>
    </row>
    <row r="139" spans="9:29">
      <c r="I139" s="35"/>
      <c r="J139" s="35"/>
      <c r="K139" s="35"/>
      <c r="L139" s="36"/>
      <c r="M139" s="36"/>
      <c r="N139" s="36"/>
      <c r="AA139" t="s">
        <v>3</v>
      </c>
      <c r="AB139" t="s">
        <v>360</v>
      </c>
      <c r="AC139">
        <v>1300805</v>
      </c>
    </row>
    <row r="140" spans="9:29">
      <c r="I140" s="35"/>
      <c r="J140" s="35"/>
      <c r="K140" s="35"/>
      <c r="L140" s="36"/>
      <c r="M140" s="36"/>
      <c r="N140" s="36"/>
      <c r="AA140" t="s">
        <v>3</v>
      </c>
      <c r="AB140" t="s">
        <v>386</v>
      </c>
      <c r="AC140">
        <v>1300839</v>
      </c>
    </row>
    <row r="141" spans="9:29">
      <c r="I141" s="35"/>
      <c r="J141" s="35"/>
      <c r="K141" s="35"/>
      <c r="L141" s="36"/>
      <c r="M141" s="36"/>
      <c r="N141" s="36"/>
      <c r="AA141" t="s">
        <v>3</v>
      </c>
      <c r="AB141" t="s">
        <v>411</v>
      </c>
      <c r="AC141">
        <v>1300904</v>
      </c>
    </row>
    <row r="142" spans="9:29">
      <c r="I142" s="35"/>
      <c r="J142" s="35"/>
      <c r="K142" s="35"/>
      <c r="L142" s="36"/>
      <c r="M142" s="36"/>
      <c r="N142" s="36"/>
      <c r="AA142" t="s">
        <v>3</v>
      </c>
      <c r="AB142" t="s">
        <v>435</v>
      </c>
      <c r="AC142">
        <v>1301001</v>
      </c>
    </row>
    <row r="143" spans="9:29">
      <c r="I143" s="35"/>
      <c r="J143" s="35"/>
      <c r="K143" s="35"/>
      <c r="L143" s="36"/>
      <c r="M143" s="36"/>
      <c r="N143" s="36"/>
      <c r="AA143" t="s">
        <v>3</v>
      </c>
      <c r="AB143" t="s">
        <v>458</v>
      </c>
      <c r="AC143">
        <v>1301100</v>
      </c>
    </row>
    <row r="144" spans="9:29">
      <c r="I144" s="35"/>
      <c r="J144" s="35"/>
      <c r="K144" s="35"/>
      <c r="L144" s="36"/>
      <c r="M144" s="36"/>
      <c r="N144" s="36"/>
      <c r="AA144" t="s">
        <v>3</v>
      </c>
      <c r="AB144" t="s">
        <v>482</v>
      </c>
      <c r="AC144">
        <v>1301159</v>
      </c>
    </row>
    <row r="145" spans="9:29">
      <c r="I145" s="35"/>
      <c r="J145" s="35"/>
      <c r="K145" s="35"/>
      <c r="L145" s="36"/>
      <c r="M145" s="36"/>
      <c r="N145" s="36"/>
      <c r="AA145" t="s">
        <v>3</v>
      </c>
      <c r="AB145" t="s">
        <v>505</v>
      </c>
      <c r="AC145">
        <v>1301209</v>
      </c>
    </row>
    <row r="146" spans="9:29">
      <c r="I146" s="35"/>
      <c r="J146" s="35"/>
      <c r="K146" s="35"/>
      <c r="L146" s="36"/>
      <c r="M146" s="36"/>
      <c r="N146" s="36"/>
      <c r="AA146" t="s">
        <v>3</v>
      </c>
      <c r="AB146" t="s">
        <v>528</v>
      </c>
      <c r="AC146">
        <v>1301308</v>
      </c>
    </row>
    <row r="147" spans="9:29">
      <c r="I147" s="35"/>
      <c r="J147" s="35"/>
      <c r="K147" s="35"/>
      <c r="L147" s="36"/>
      <c r="M147" s="36"/>
      <c r="N147" s="36"/>
      <c r="AA147" t="s">
        <v>3</v>
      </c>
      <c r="AB147" t="s">
        <v>551</v>
      </c>
      <c r="AC147">
        <v>1301407</v>
      </c>
    </row>
    <row r="148" spans="9:29">
      <c r="I148" s="35"/>
      <c r="J148" s="35"/>
      <c r="K148" s="35"/>
      <c r="L148" s="36"/>
      <c r="M148" s="36"/>
      <c r="N148" s="36"/>
      <c r="AA148" t="s">
        <v>3</v>
      </c>
      <c r="AB148" t="s">
        <v>572</v>
      </c>
      <c r="AC148">
        <v>1301506</v>
      </c>
    </row>
    <row r="149" spans="9:29">
      <c r="I149" s="35"/>
      <c r="J149" s="35"/>
      <c r="K149" s="35"/>
      <c r="L149" s="36"/>
      <c r="M149" s="36"/>
      <c r="N149" s="36"/>
      <c r="AA149" t="s">
        <v>3</v>
      </c>
      <c r="AB149" t="s">
        <v>593</v>
      </c>
      <c r="AC149">
        <v>1301605</v>
      </c>
    </row>
    <row r="150" spans="9:29">
      <c r="I150" s="35"/>
      <c r="J150" s="35"/>
      <c r="K150" s="35"/>
      <c r="L150" s="36"/>
      <c r="M150" s="36"/>
      <c r="N150" s="36"/>
      <c r="AA150" t="s">
        <v>3</v>
      </c>
      <c r="AB150" t="s">
        <v>614</v>
      </c>
      <c r="AC150">
        <v>1301654</v>
      </c>
    </row>
    <row r="151" spans="9:29">
      <c r="I151" s="35"/>
      <c r="J151" s="35"/>
      <c r="K151" s="35"/>
      <c r="L151" s="36"/>
      <c r="M151" s="36"/>
      <c r="N151" s="36"/>
      <c r="AA151" t="s">
        <v>3</v>
      </c>
      <c r="AB151" t="s">
        <v>634</v>
      </c>
      <c r="AC151">
        <v>1301704</v>
      </c>
    </row>
    <row r="152" spans="9:29">
      <c r="I152" s="35"/>
      <c r="J152" s="35"/>
      <c r="K152" s="35"/>
      <c r="L152" s="36"/>
      <c r="M152" s="36"/>
      <c r="N152" s="36"/>
      <c r="AA152" t="s">
        <v>3</v>
      </c>
      <c r="AB152" t="s">
        <v>656</v>
      </c>
      <c r="AC152">
        <v>1301803</v>
      </c>
    </row>
    <row r="153" spans="9:29">
      <c r="I153" s="35"/>
      <c r="J153" s="35"/>
      <c r="K153" s="35"/>
      <c r="L153" s="36"/>
      <c r="M153" s="36"/>
      <c r="N153" s="36"/>
      <c r="AA153" t="s">
        <v>3</v>
      </c>
      <c r="AB153" t="s">
        <v>678</v>
      </c>
      <c r="AC153">
        <v>1301852</v>
      </c>
    </row>
    <row r="154" spans="9:29">
      <c r="I154" s="35"/>
      <c r="J154" s="35"/>
      <c r="K154" s="35"/>
      <c r="L154" s="36"/>
      <c r="M154" s="36"/>
      <c r="N154" s="36"/>
      <c r="AA154" t="s">
        <v>3</v>
      </c>
      <c r="AB154" t="s">
        <v>699</v>
      </c>
      <c r="AC154">
        <v>1301902</v>
      </c>
    </row>
    <row r="155" spans="9:29">
      <c r="I155" s="35"/>
      <c r="J155" s="35"/>
      <c r="K155" s="35"/>
      <c r="L155" s="36"/>
      <c r="M155" s="36"/>
      <c r="N155" s="36"/>
      <c r="AA155" t="s">
        <v>3</v>
      </c>
      <c r="AB155" t="s">
        <v>722</v>
      </c>
      <c r="AC155">
        <v>1301951</v>
      </c>
    </row>
    <row r="156" spans="9:29">
      <c r="I156" s="35"/>
      <c r="J156" s="35"/>
      <c r="K156" s="35"/>
      <c r="L156" s="36"/>
      <c r="M156" s="36"/>
      <c r="N156" s="36"/>
      <c r="AA156" t="s">
        <v>3</v>
      </c>
      <c r="AB156" t="s">
        <v>743</v>
      </c>
      <c r="AC156">
        <v>1302009</v>
      </c>
    </row>
    <row r="157" spans="9:29">
      <c r="I157" s="35"/>
      <c r="J157" s="35"/>
      <c r="K157" s="35"/>
      <c r="L157" s="36"/>
      <c r="M157" s="36"/>
      <c r="N157" s="36"/>
      <c r="AA157" t="s">
        <v>3</v>
      </c>
      <c r="AB157" t="s">
        <v>764</v>
      </c>
      <c r="AC157">
        <v>1302108</v>
      </c>
    </row>
    <row r="158" spans="9:29">
      <c r="I158" s="35"/>
      <c r="J158" s="35"/>
      <c r="K158" s="35"/>
      <c r="L158" s="36"/>
      <c r="M158" s="36"/>
      <c r="N158" s="36"/>
      <c r="AA158" t="s">
        <v>3</v>
      </c>
      <c r="AB158" t="s">
        <v>786</v>
      </c>
      <c r="AC158">
        <v>1302207</v>
      </c>
    </row>
    <row r="159" spans="9:29">
      <c r="I159" s="35"/>
      <c r="J159" s="35"/>
      <c r="K159" s="35"/>
      <c r="L159" s="36"/>
      <c r="M159" s="36"/>
      <c r="N159" s="36"/>
      <c r="AA159" t="s">
        <v>3</v>
      </c>
      <c r="AB159" t="s">
        <v>808</v>
      </c>
      <c r="AC159">
        <v>1302306</v>
      </c>
    </row>
    <row r="160" spans="9:29">
      <c r="I160" s="35"/>
      <c r="J160" s="35"/>
      <c r="K160" s="35"/>
      <c r="L160" s="36"/>
      <c r="M160" s="36"/>
      <c r="N160" s="36"/>
      <c r="AA160" t="s">
        <v>3</v>
      </c>
      <c r="AB160" t="s">
        <v>830</v>
      </c>
      <c r="AC160">
        <v>1302405</v>
      </c>
    </row>
    <row r="161" spans="9:29">
      <c r="I161" s="35"/>
      <c r="J161" s="35"/>
      <c r="K161" s="35"/>
      <c r="L161" s="36"/>
      <c r="M161" s="36"/>
      <c r="N161" s="36"/>
      <c r="AA161" t="s">
        <v>3</v>
      </c>
      <c r="AB161" t="s">
        <v>853</v>
      </c>
      <c r="AC161">
        <v>1302504</v>
      </c>
    </row>
    <row r="162" spans="9:29">
      <c r="I162" s="35"/>
      <c r="J162" s="35"/>
      <c r="K162" s="35"/>
      <c r="L162" s="36"/>
      <c r="M162" s="36"/>
      <c r="N162" s="36"/>
      <c r="AA162" t="s">
        <v>3</v>
      </c>
      <c r="AB162" t="s">
        <v>876</v>
      </c>
      <c r="AC162">
        <v>1302553</v>
      </c>
    </row>
    <row r="163" spans="9:29">
      <c r="I163" s="35"/>
      <c r="J163" s="35"/>
      <c r="K163" s="35"/>
      <c r="L163" s="36"/>
      <c r="M163" s="36"/>
      <c r="N163" s="36"/>
      <c r="AA163" t="s">
        <v>3</v>
      </c>
      <c r="AB163" t="s">
        <v>898</v>
      </c>
      <c r="AC163">
        <v>1302603</v>
      </c>
    </row>
    <row r="164" spans="9:29">
      <c r="I164" s="35"/>
      <c r="J164" s="35"/>
      <c r="K164" s="35"/>
      <c r="L164" s="36"/>
      <c r="M164" s="36"/>
      <c r="N164" s="36"/>
      <c r="AA164" t="s">
        <v>3</v>
      </c>
      <c r="AB164" t="s">
        <v>921</v>
      </c>
      <c r="AC164">
        <v>1302702</v>
      </c>
    </row>
    <row r="165" spans="9:29">
      <c r="I165" s="35"/>
      <c r="J165" s="35"/>
      <c r="K165" s="35"/>
      <c r="L165" s="36"/>
      <c r="M165" s="36"/>
      <c r="N165" s="36"/>
      <c r="AA165" t="s">
        <v>3</v>
      </c>
      <c r="AB165" t="s">
        <v>943</v>
      </c>
      <c r="AC165">
        <v>1302801</v>
      </c>
    </row>
    <row r="166" spans="9:29">
      <c r="I166" s="35"/>
      <c r="J166" s="35"/>
      <c r="K166" s="35"/>
      <c r="L166" s="36"/>
      <c r="M166" s="36"/>
      <c r="N166" s="36"/>
      <c r="AA166" t="s">
        <v>3</v>
      </c>
      <c r="AB166" t="s">
        <v>965</v>
      </c>
      <c r="AC166">
        <v>1302900</v>
      </c>
    </row>
    <row r="167" spans="9:29">
      <c r="I167" s="35"/>
      <c r="J167" s="35"/>
      <c r="K167" s="35"/>
      <c r="L167" s="36"/>
      <c r="M167" s="36"/>
      <c r="N167" s="36"/>
      <c r="AA167" t="s">
        <v>3</v>
      </c>
      <c r="AB167" t="s">
        <v>987</v>
      </c>
      <c r="AC167">
        <v>1303007</v>
      </c>
    </row>
    <row r="168" spans="9:29">
      <c r="I168" s="35"/>
      <c r="J168" s="35"/>
      <c r="K168" s="35"/>
      <c r="L168" s="36"/>
      <c r="M168" s="36"/>
      <c r="N168" s="36"/>
      <c r="AA168" t="s">
        <v>3</v>
      </c>
      <c r="AB168" t="s">
        <v>1008</v>
      </c>
      <c r="AC168">
        <v>1303106</v>
      </c>
    </row>
    <row r="169" spans="9:29">
      <c r="I169" s="35"/>
      <c r="J169" s="35"/>
      <c r="K169" s="35"/>
      <c r="L169" s="36"/>
      <c r="M169" s="36"/>
      <c r="N169" s="36"/>
      <c r="AA169" t="s">
        <v>3</v>
      </c>
      <c r="AB169" t="s">
        <v>1030</v>
      </c>
      <c r="AC169">
        <v>1303205</v>
      </c>
    </row>
    <row r="170" spans="9:29">
      <c r="I170" s="35"/>
      <c r="J170" s="35"/>
      <c r="K170" s="35"/>
      <c r="L170" s="36"/>
      <c r="M170" s="36"/>
      <c r="N170" s="36"/>
      <c r="AA170" t="s">
        <v>3</v>
      </c>
      <c r="AB170" t="s">
        <v>1053</v>
      </c>
      <c r="AC170">
        <v>1303304</v>
      </c>
    </row>
    <row r="171" spans="9:29">
      <c r="I171" s="35"/>
      <c r="J171" s="35"/>
      <c r="K171" s="35"/>
      <c r="L171" s="36"/>
      <c r="M171" s="36"/>
      <c r="N171" s="36"/>
      <c r="AA171" t="s">
        <v>3</v>
      </c>
      <c r="AB171" t="s">
        <v>1076</v>
      </c>
      <c r="AC171">
        <v>1303403</v>
      </c>
    </row>
    <row r="172" spans="9:29">
      <c r="I172" s="35"/>
      <c r="J172" s="35"/>
      <c r="K172" s="35"/>
      <c r="L172" s="36"/>
      <c r="M172" s="36"/>
      <c r="N172" s="36"/>
      <c r="AA172" t="s">
        <v>3</v>
      </c>
      <c r="AB172" t="s">
        <v>1099</v>
      </c>
      <c r="AC172">
        <v>1303502</v>
      </c>
    </row>
    <row r="173" spans="9:29">
      <c r="I173" s="35"/>
      <c r="J173" s="35"/>
      <c r="K173" s="35"/>
      <c r="L173" s="36"/>
      <c r="M173" s="36"/>
      <c r="N173" s="36"/>
      <c r="AA173" t="s">
        <v>3</v>
      </c>
      <c r="AB173" t="s">
        <v>1122</v>
      </c>
      <c r="AC173">
        <v>1303536</v>
      </c>
    </row>
    <row r="174" spans="9:29">
      <c r="I174" s="35"/>
      <c r="J174" s="35"/>
      <c r="K174" s="35"/>
      <c r="L174" s="36"/>
      <c r="M174" s="36"/>
      <c r="N174" s="36"/>
      <c r="AA174" t="s">
        <v>3</v>
      </c>
      <c r="AB174" t="s">
        <v>1144</v>
      </c>
      <c r="AC174">
        <v>1303569</v>
      </c>
    </row>
    <row r="175" spans="9:29">
      <c r="I175" s="35"/>
      <c r="J175" s="35"/>
      <c r="K175" s="35"/>
      <c r="L175" s="36"/>
      <c r="M175" s="36"/>
      <c r="N175" s="36"/>
      <c r="AA175" t="s">
        <v>3</v>
      </c>
      <c r="AB175" t="s">
        <v>1166</v>
      </c>
      <c r="AC175">
        <v>1303601</v>
      </c>
    </row>
    <row r="176" spans="9:29">
      <c r="I176" s="35"/>
      <c r="J176" s="35"/>
      <c r="K176" s="35"/>
      <c r="L176" s="36"/>
      <c r="M176" s="36"/>
      <c r="N176" s="36"/>
      <c r="AA176" t="s">
        <v>3</v>
      </c>
      <c r="AB176" t="s">
        <v>1188</v>
      </c>
      <c r="AC176">
        <v>1303700</v>
      </c>
    </row>
    <row r="177" spans="9:29">
      <c r="I177" s="35"/>
      <c r="J177" s="35"/>
      <c r="K177" s="35"/>
      <c r="L177" s="36"/>
      <c r="M177" s="36"/>
      <c r="N177" s="36"/>
      <c r="AA177" t="s">
        <v>3</v>
      </c>
      <c r="AB177" t="s">
        <v>1211</v>
      </c>
      <c r="AC177">
        <v>1303809</v>
      </c>
    </row>
    <row r="178" spans="9:29">
      <c r="I178" s="35"/>
      <c r="J178" s="35"/>
      <c r="K178" s="35"/>
      <c r="L178" s="36"/>
      <c r="M178" s="36"/>
      <c r="N178" s="36"/>
      <c r="AA178" t="s">
        <v>3</v>
      </c>
      <c r="AB178" t="s">
        <v>1232</v>
      </c>
      <c r="AC178">
        <v>1303908</v>
      </c>
    </row>
    <row r="179" spans="9:29">
      <c r="I179" s="35"/>
      <c r="J179" s="35"/>
      <c r="K179" s="35"/>
      <c r="L179" s="36"/>
      <c r="M179" s="36"/>
      <c r="N179" s="36"/>
      <c r="AA179" t="s">
        <v>3</v>
      </c>
      <c r="AB179" t="s">
        <v>1254</v>
      </c>
      <c r="AC179">
        <v>1303957</v>
      </c>
    </row>
    <row r="180" spans="9:29">
      <c r="I180" s="35"/>
      <c r="J180" s="35"/>
      <c r="K180" s="35"/>
      <c r="L180" s="36"/>
      <c r="M180" s="36"/>
      <c r="N180" s="36"/>
      <c r="AA180" t="s">
        <v>3</v>
      </c>
      <c r="AB180" t="s">
        <v>1276</v>
      </c>
      <c r="AC180">
        <v>1304005</v>
      </c>
    </row>
    <row r="181" spans="9:29">
      <c r="I181" s="35"/>
      <c r="J181" s="35"/>
      <c r="K181" s="35"/>
      <c r="L181" s="36"/>
      <c r="M181" s="36"/>
      <c r="N181" s="36"/>
      <c r="AA181" t="s">
        <v>3</v>
      </c>
      <c r="AB181" t="s">
        <v>1297</v>
      </c>
      <c r="AC181">
        <v>1304062</v>
      </c>
    </row>
    <row r="182" spans="9:29">
      <c r="I182" s="35"/>
      <c r="J182" s="35"/>
      <c r="K182" s="35"/>
      <c r="L182" s="36"/>
      <c r="M182" s="36"/>
      <c r="N182" s="36"/>
      <c r="AA182" t="s">
        <v>3</v>
      </c>
      <c r="AB182" t="s">
        <v>1319</v>
      </c>
      <c r="AC182">
        <v>1304104</v>
      </c>
    </row>
    <row r="183" spans="9:29">
      <c r="I183" s="35"/>
      <c r="J183" s="35"/>
      <c r="K183" s="35"/>
      <c r="L183" s="36"/>
      <c r="M183" s="36"/>
      <c r="N183" s="36"/>
      <c r="AA183" t="s">
        <v>3</v>
      </c>
      <c r="AB183" t="s">
        <v>1341</v>
      </c>
      <c r="AC183">
        <v>1304203</v>
      </c>
    </row>
    <row r="184" spans="9:29">
      <c r="I184" s="35"/>
      <c r="J184" s="35"/>
      <c r="K184" s="35"/>
      <c r="L184" s="36"/>
      <c r="M184" s="36"/>
      <c r="N184" s="36"/>
      <c r="AA184" t="s">
        <v>3</v>
      </c>
      <c r="AB184" t="s">
        <v>1363</v>
      </c>
      <c r="AC184">
        <v>1304237</v>
      </c>
    </row>
    <row r="185" spans="9:29">
      <c r="I185" s="35"/>
      <c r="J185" s="35"/>
      <c r="K185" s="35"/>
      <c r="L185" s="36"/>
      <c r="M185" s="36"/>
      <c r="N185" s="36"/>
      <c r="AA185" t="s">
        <v>3</v>
      </c>
      <c r="AB185" t="s">
        <v>1384</v>
      </c>
      <c r="AC185">
        <v>1304260</v>
      </c>
    </row>
    <row r="186" spans="9:29">
      <c r="I186" s="35"/>
      <c r="J186" s="35"/>
      <c r="K186" s="35"/>
      <c r="L186" s="36"/>
      <c r="M186" s="36"/>
      <c r="N186" s="36"/>
      <c r="AA186" t="s">
        <v>3</v>
      </c>
      <c r="AB186" t="s">
        <v>1404</v>
      </c>
      <c r="AC186">
        <v>1304302</v>
      </c>
    </row>
    <row r="187" spans="9:29">
      <c r="I187" s="35"/>
      <c r="J187" s="35"/>
      <c r="K187" s="35"/>
      <c r="L187" s="36"/>
      <c r="M187" s="36"/>
      <c r="N187" s="36"/>
      <c r="AA187" t="s">
        <v>3</v>
      </c>
      <c r="AB187" t="s">
        <v>1426</v>
      </c>
      <c r="AC187">
        <v>1304401</v>
      </c>
    </row>
    <row r="188" spans="9:29">
      <c r="I188" s="35"/>
      <c r="J188" s="35"/>
      <c r="K188" s="35"/>
      <c r="L188" s="36"/>
      <c r="M188" s="36"/>
      <c r="N188" s="36"/>
      <c r="AA188" t="s">
        <v>2</v>
      </c>
      <c r="AB188" t="s">
        <v>30</v>
      </c>
      <c r="AC188">
        <v>1600105</v>
      </c>
    </row>
    <row r="189" spans="9:29">
      <c r="I189" s="35"/>
      <c r="J189" s="35"/>
      <c r="K189" s="35"/>
      <c r="L189" s="36"/>
      <c r="M189" s="36"/>
      <c r="N189" s="36"/>
      <c r="AA189" t="s">
        <v>2</v>
      </c>
      <c r="AB189" t="s">
        <v>56</v>
      </c>
      <c r="AC189">
        <v>1600204</v>
      </c>
    </row>
    <row r="190" spans="9:29">
      <c r="I190" s="35"/>
      <c r="J190" s="35"/>
      <c r="K190" s="35"/>
      <c r="L190" s="36"/>
      <c r="M190" s="36"/>
      <c r="N190" s="36"/>
      <c r="AA190" t="s">
        <v>2</v>
      </c>
      <c r="AB190" t="s">
        <v>82</v>
      </c>
      <c r="AC190">
        <v>1600212</v>
      </c>
    </row>
    <row r="191" spans="9:29">
      <c r="I191" s="35"/>
      <c r="J191" s="35"/>
      <c r="K191" s="35"/>
      <c r="L191" s="36"/>
      <c r="M191" s="36"/>
      <c r="N191" s="36"/>
      <c r="AA191" t="s">
        <v>2</v>
      </c>
      <c r="AB191" t="s">
        <v>107</v>
      </c>
      <c r="AC191">
        <v>1600238</v>
      </c>
    </row>
    <row r="192" spans="9:29">
      <c r="I192" s="35"/>
      <c r="J192" s="35"/>
      <c r="K192" s="35"/>
      <c r="L192" s="36"/>
      <c r="M192" s="36"/>
      <c r="N192" s="36"/>
      <c r="AA192" t="s">
        <v>2</v>
      </c>
      <c r="AB192" t="s">
        <v>133</v>
      </c>
      <c r="AC192">
        <v>1600253</v>
      </c>
    </row>
    <row r="193" spans="9:29">
      <c r="I193" s="35"/>
      <c r="J193" s="35"/>
      <c r="K193" s="35"/>
      <c r="L193" s="36"/>
      <c r="M193" s="36"/>
      <c r="N193" s="36"/>
      <c r="AA193" t="s">
        <v>2</v>
      </c>
      <c r="AB193" t="s">
        <v>159</v>
      </c>
      <c r="AC193">
        <v>1600279</v>
      </c>
    </row>
    <row r="194" spans="9:29">
      <c r="I194" s="35"/>
      <c r="J194" s="35"/>
      <c r="K194" s="35"/>
      <c r="L194" s="36"/>
      <c r="M194" s="36"/>
      <c r="N194" s="36"/>
      <c r="AA194" t="s">
        <v>2</v>
      </c>
      <c r="AB194" t="s">
        <v>183</v>
      </c>
      <c r="AC194">
        <v>1600303</v>
      </c>
    </row>
    <row r="195" spans="9:29">
      <c r="I195" s="35"/>
      <c r="J195" s="35"/>
      <c r="K195" s="35"/>
      <c r="L195" s="36"/>
      <c r="M195" s="36"/>
      <c r="N195" s="36"/>
      <c r="AA195" t="s">
        <v>2</v>
      </c>
      <c r="AB195" t="s">
        <v>208</v>
      </c>
      <c r="AC195">
        <v>1600402</v>
      </c>
    </row>
    <row r="196" spans="9:29">
      <c r="I196" s="35"/>
      <c r="J196" s="35"/>
      <c r="K196" s="35"/>
      <c r="L196" s="36"/>
      <c r="M196" s="36"/>
      <c r="N196" s="36"/>
      <c r="AA196" t="s">
        <v>2</v>
      </c>
      <c r="AB196" t="s">
        <v>234</v>
      </c>
      <c r="AC196">
        <v>1600501</v>
      </c>
    </row>
    <row r="197" spans="9:29">
      <c r="I197" s="35"/>
      <c r="J197" s="35"/>
      <c r="K197" s="35"/>
      <c r="L197" s="36"/>
      <c r="M197" s="36"/>
      <c r="N197" s="36"/>
      <c r="AA197" t="s">
        <v>2</v>
      </c>
      <c r="AB197" t="s">
        <v>260</v>
      </c>
      <c r="AC197">
        <v>1600154</v>
      </c>
    </row>
    <row r="198" spans="9:29">
      <c r="I198" s="35"/>
      <c r="J198" s="35"/>
      <c r="K198" s="35"/>
      <c r="L198" s="36"/>
      <c r="M198" s="36"/>
      <c r="N198" s="36"/>
      <c r="AA198" t="s">
        <v>2</v>
      </c>
      <c r="AB198" t="s">
        <v>285</v>
      </c>
      <c r="AC198">
        <v>1600535</v>
      </c>
    </row>
    <row r="199" spans="9:29">
      <c r="I199" s="35"/>
      <c r="J199" s="35"/>
      <c r="K199" s="35"/>
      <c r="L199" s="36"/>
      <c r="M199" s="36"/>
      <c r="N199" s="36"/>
      <c r="AA199" t="s">
        <v>2</v>
      </c>
      <c r="AB199" t="s">
        <v>309</v>
      </c>
      <c r="AC199">
        <v>1600550</v>
      </c>
    </row>
    <row r="200" spans="9:29">
      <c r="I200" s="35"/>
      <c r="J200" s="35"/>
      <c r="K200" s="35"/>
      <c r="L200" s="36"/>
      <c r="M200" s="36"/>
      <c r="N200" s="36"/>
      <c r="AA200" t="s">
        <v>2</v>
      </c>
      <c r="AB200" t="s">
        <v>334</v>
      </c>
      <c r="AC200">
        <v>1600600</v>
      </c>
    </row>
    <row r="201" spans="9:29">
      <c r="I201" s="35"/>
      <c r="J201" s="35"/>
      <c r="K201" s="35"/>
      <c r="L201" s="36"/>
      <c r="M201" s="36"/>
      <c r="N201" s="36"/>
      <c r="AA201" t="s">
        <v>2</v>
      </c>
      <c r="AB201" t="s">
        <v>359</v>
      </c>
      <c r="AC201">
        <v>1600055</v>
      </c>
    </row>
    <row r="202" spans="9:29">
      <c r="I202" s="35"/>
      <c r="J202" s="35"/>
      <c r="K202" s="35"/>
      <c r="L202" s="36"/>
      <c r="M202" s="36"/>
      <c r="N202" s="36"/>
      <c r="AA202" t="s">
        <v>2</v>
      </c>
      <c r="AB202" t="s">
        <v>385</v>
      </c>
      <c r="AC202">
        <v>1600709</v>
      </c>
    </row>
    <row r="203" spans="9:29">
      <c r="I203" s="35"/>
      <c r="J203" s="35"/>
      <c r="K203" s="35"/>
      <c r="L203" s="36"/>
      <c r="M203" s="36"/>
      <c r="N203" s="36"/>
      <c r="AA203" t="s">
        <v>2</v>
      </c>
      <c r="AB203" t="s">
        <v>410</v>
      </c>
      <c r="AC203">
        <v>1600808</v>
      </c>
    </row>
    <row r="204" spans="9:29">
      <c r="I204" s="35"/>
      <c r="J204" s="35"/>
      <c r="K204" s="35"/>
      <c r="L204" s="36"/>
      <c r="M204" s="36"/>
      <c r="N204" s="36"/>
      <c r="AA204" t="s">
        <v>4</v>
      </c>
      <c r="AB204" t="s">
        <v>32</v>
      </c>
      <c r="AC204">
        <v>2900108</v>
      </c>
    </row>
    <row r="205" spans="9:29">
      <c r="I205" s="35"/>
      <c r="J205" s="35"/>
      <c r="K205" s="35"/>
      <c r="L205" s="36"/>
      <c r="M205" s="36"/>
      <c r="N205" s="36"/>
      <c r="AA205" t="s">
        <v>4</v>
      </c>
      <c r="AB205" t="s">
        <v>58</v>
      </c>
      <c r="AC205">
        <v>2900207</v>
      </c>
    </row>
    <row r="206" spans="9:29">
      <c r="I206" s="35"/>
      <c r="J206" s="35"/>
      <c r="K206" s="35"/>
      <c r="L206" s="36"/>
      <c r="M206" s="36"/>
      <c r="N206" s="36"/>
      <c r="AA206" t="s">
        <v>4</v>
      </c>
      <c r="AB206" t="s">
        <v>84</v>
      </c>
      <c r="AC206">
        <v>2900306</v>
      </c>
    </row>
    <row r="207" spans="9:29">
      <c r="I207" s="35"/>
      <c r="J207" s="35"/>
      <c r="K207" s="35"/>
      <c r="L207" s="36"/>
      <c r="M207" s="36"/>
      <c r="N207" s="36"/>
      <c r="AA207" t="s">
        <v>4</v>
      </c>
      <c r="AB207" t="s">
        <v>109</v>
      </c>
      <c r="AC207">
        <v>2900355</v>
      </c>
    </row>
    <row r="208" spans="9:29">
      <c r="I208" s="35"/>
      <c r="J208" s="35"/>
      <c r="K208" s="35"/>
      <c r="L208" s="36"/>
      <c r="M208" s="36"/>
      <c r="N208" s="36"/>
      <c r="AA208" t="s">
        <v>4</v>
      </c>
      <c r="AB208" t="s">
        <v>135</v>
      </c>
      <c r="AC208">
        <v>2900405</v>
      </c>
    </row>
    <row r="209" spans="9:29">
      <c r="I209" s="35"/>
      <c r="J209" s="35"/>
      <c r="K209" s="35"/>
      <c r="L209" s="36"/>
      <c r="M209" s="36"/>
      <c r="N209" s="36"/>
      <c r="AA209" t="s">
        <v>4</v>
      </c>
      <c r="AB209" t="s">
        <v>161</v>
      </c>
      <c r="AC209">
        <v>2900603</v>
      </c>
    </row>
    <row r="210" spans="9:29">
      <c r="I210" s="35"/>
      <c r="J210" s="35"/>
      <c r="K210" s="35"/>
      <c r="L210" s="36"/>
      <c r="M210" s="36"/>
      <c r="N210" s="36"/>
      <c r="AA210" t="s">
        <v>4</v>
      </c>
      <c r="AB210" t="s">
        <v>185</v>
      </c>
      <c r="AC210">
        <v>2900702</v>
      </c>
    </row>
    <row r="211" spans="9:29">
      <c r="I211" s="35"/>
      <c r="J211" s="35"/>
      <c r="K211" s="35"/>
      <c r="L211" s="36"/>
      <c r="M211" s="36"/>
      <c r="N211" s="36"/>
      <c r="AA211" t="s">
        <v>4</v>
      </c>
      <c r="AB211" t="s">
        <v>210</v>
      </c>
      <c r="AC211">
        <v>2900801</v>
      </c>
    </row>
    <row r="212" spans="9:29">
      <c r="I212" s="35"/>
      <c r="J212" s="35"/>
      <c r="K212" s="35"/>
      <c r="L212" s="36"/>
      <c r="M212" s="36"/>
      <c r="N212" s="36"/>
      <c r="AA212" t="s">
        <v>4</v>
      </c>
      <c r="AB212" t="s">
        <v>236</v>
      </c>
      <c r="AC212">
        <v>2900900</v>
      </c>
    </row>
    <row r="213" spans="9:29">
      <c r="I213" s="35"/>
      <c r="J213" s="35"/>
      <c r="K213" s="35"/>
      <c r="L213" s="36"/>
      <c r="M213" s="36"/>
      <c r="N213" s="36"/>
      <c r="AA213" t="s">
        <v>4</v>
      </c>
      <c r="AB213" t="s">
        <v>262</v>
      </c>
      <c r="AC213">
        <v>2901007</v>
      </c>
    </row>
    <row r="214" spans="9:29">
      <c r="I214" s="35"/>
      <c r="J214" s="35"/>
      <c r="K214" s="35"/>
      <c r="L214" s="36"/>
      <c r="M214" s="36"/>
      <c r="N214" s="36"/>
      <c r="AA214" t="s">
        <v>4</v>
      </c>
      <c r="AB214" t="s">
        <v>287</v>
      </c>
      <c r="AC214">
        <v>2901106</v>
      </c>
    </row>
    <row r="215" spans="9:29">
      <c r="I215" s="35"/>
      <c r="J215" s="35"/>
      <c r="K215" s="35"/>
      <c r="L215" s="36"/>
      <c r="M215" s="36"/>
      <c r="N215" s="36"/>
      <c r="AA215" t="s">
        <v>4</v>
      </c>
      <c r="AB215" t="s">
        <v>311</v>
      </c>
      <c r="AC215">
        <v>2901155</v>
      </c>
    </row>
    <row r="216" spans="9:29">
      <c r="I216" s="35"/>
      <c r="J216" s="35"/>
      <c r="K216" s="35"/>
      <c r="L216" s="36"/>
      <c r="M216" s="36"/>
      <c r="N216" s="36"/>
      <c r="AA216" t="s">
        <v>4</v>
      </c>
      <c r="AB216" t="s">
        <v>336</v>
      </c>
      <c r="AC216">
        <v>2901205</v>
      </c>
    </row>
    <row r="217" spans="9:29">
      <c r="I217" s="35"/>
      <c r="J217" s="35"/>
      <c r="K217" s="35"/>
      <c r="L217" s="36"/>
      <c r="M217" s="36"/>
      <c r="N217" s="36"/>
      <c r="AA217" t="s">
        <v>4</v>
      </c>
      <c r="AB217" t="s">
        <v>361</v>
      </c>
      <c r="AC217">
        <v>2901304</v>
      </c>
    </row>
    <row r="218" spans="9:29">
      <c r="I218" s="35"/>
      <c r="J218" s="35"/>
      <c r="K218" s="35"/>
      <c r="L218" s="36"/>
      <c r="M218" s="36"/>
      <c r="N218" s="36"/>
      <c r="AA218" t="s">
        <v>4</v>
      </c>
      <c r="AB218" t="s">
        <v>387</v>
      </c>
      <c r="AC218">
        <v>2901353</v>
      </c>
    </row>
    <row r="219" spans="9:29">
      <c r="I219" s="35"/>
      <c r="J219" s="35"/>
      <c r="K219" s="35"/>
      <c r="L219" s="36"/>
      <c r="M219" s="36"/>
      <c r="N219" s="36"/>
      <c r="AA219" t="s">
        <v>4</v>
      </c>
      <c r="AB219" t="s">
        <v>412</v>
      </c>
      <c r="AC219">
        <v>2901403</v>
      </c>
    </row>
    <row r="220" spans="9:29">
      <c r="I220" s="35"/>
      <c r="J220" s="35"/>
      <c r="K220" s="35"/>
      <c r="L220" s="36"/>
      <c r="M220" s="36"/>
      <c r="N220" s="36"/>
      <c r="AA220" t="s">
        <v>4</v>
      </c>
      <c r="AB220" t="s">
        <v>436</v>
      </c>
      <c r="AC220">
        <v>2901502</v>
      </c>
    </row>
    <row r="221" spans="9:29">
      <c r="I221" s="35"/>
      <c r="J221" s="35"/>
      <c r="K221" s="35"/>
      <c r="L221" s="36"/>
      <c r="M221" s="36"/>
      <c r="N221" s="36"/>
      <c r="AA221" t="s">
        <v>4</v>
      </c>
      <c r="AB221" t="s">
        <v>459</v>
      </c>
      <c r="AC221">
        <v>2901601</v>
      </c>
    </row>
    <row r="222" spans="9:29">
      <c r="I222" s="35"/>
      <c r="J222" s="35"/>
      <c r="K222" s="35"/>
      <c r="L222" s="36"/>
      <c r="M222" s="36"/>
      <c r="N222" s="36"/>
      <c r="AA222" t="s">
        <v>4</v>
      </c>
      <c r="AB222" t="s">
        <v>483</v>
      </c>
      <c r="AC222">
        <v>2901700</v>
      </c>
    </row>
    <row r="223" spans="9:29">
      <c r="I223" s="35"/>
      <c r="J223" s="35"/>
      <c r="K223" s="35"/>
      <c r="L223" s="36"/>
      <c r="M223" s="36"/>
      <c r="N223" s="36"/>
      <c r="AA223" t="s">
        <v>4</v>
      </c>
      <c r="AB223" t="s">
        <v>506</v>
      </c>
      <c r="AC223">
        <v>2901809</v>
      </c>
    </row>
    <row r="224" spans="9:29">
      <c r="I224" s="35"/>
      <c r="J224" s="35"/>
      <c r="K224" s="35"/>
      <c r="L224" s="36"/>
      <c r="M224" s="36"/>
      <c r="N224" s="36"/>
      <c r="AA224" t="s">
        <v>4</v>
      </c>
      <c r="AB224" t="s">
        <v>529</v>
      </c>
      <c r="AC224">
        <v>2901908</v>
      </c>
    </row>
    <row r="225" spans="9:29">
      <c r="I225" s="35"/>
      <c r="J225" s="35"/>
      <c r="K225" s="35"/>
      <c r="L225" s="36"/>
      <c r="M225" s="36"/>
      <c r="N225" s="36"/>
      <c r="AA225" t="s">
        <v>4</v>
      </c>
      <c r="AB225" t="s">
        <v>552</v>
      </c>
      <c r="AC225">
        <v>2901957</v>
      </c>
    </row>
    <row r="226" spans="9:29">
      <c r="I226" s="35"/>
      <c r="J226" s="35"/>
      <c r="K226" s="35"/>
      <c r="L226" s="36"/>
      <c r="M226" s="36"/>
      <c r="N226" s="36"/>
      <c r="AA226" t="s">
        <v>4</v>
      </c>
      <c r="AB226" t="s">
        <v>573</v>
      </c>
      <c r="AC226">
        <v>2902054</v>
      </c>
    </row>
    <row r="227" spans="9:29">
      <c r="I227" s="35"/>
      <c r="J227" s="35"/>
      <c r="K227" s="35"/>
      <c r="L227" s="36"/>
      <c r="M227" s="36"/>
      <c r="N227" s="36"/>
      <c r="AA227" t="s">
        <v>4</v>
      </c>
      <c r="AB227" t="s">
        <v>594</v>
      </c>
      <c r="AC227">
        <v>2902005</v>
      </c>
    </row>
    <row r="228" spans="9:29">
      <c r="I228" s="35"/>
      <c r="J228" s="35"/>
      <c r="K228" s="35"/>
      <c r="L228" s="36"/>
      <c r="M228" s="36"/>
      <c r="N228" s="36"/>
      <c r="AA228" t="s">
        <v>4</v>
      </c>
      <c r="AB228" t="s">
        <v>615</v>
      </c>
      <c r="AC228">
        <v>2902104</v>
      </c>
    </row>
    <row r="229" spans="9:29">
      <c r="I229" s="35"/>
      <c r="J229" s="35"/>
      <c r="K229" s="35"/>
      <c r="L229" s="36"/>
      <c r="M229" s="36"/>
      <c r="N229" s="36"/>
      <c r="AA229" t="s">
        <v>4</v>
      </c>
      <c r="AB229" t="s">
        <v>635</v>
      </c>
      <c r="AC229">
        <v>2902203</v>
      </c>
    </row>
    <row r="230" spans="9:29">
      <c r="I230" s="35"/>
      <c r="J230" s="35"/>
      <c r="K230" s="35"/>
      <c r="L230" s="36"/>
      <c r="M230" s="36"/>
      <c r="N230" s="36"/>
      <c r="AA230" t="s">
        <v>4</v>
      </c>
      <c r="AB230" t="s">
        <v>657</v>
      </c>
      <c r="AC230">
        <v>2902252</v>
      </c>
    </row>
    <row r="231" spans="9:29">
      <c r="I231" s="35"/>
      <c r="J231" s="35"/>
      <c r="K231" s="35"/>
      <c r="L231" s="36"/>
      <c r="M231" s="36"/>
      <c r="N231" s="36"/>
      <c r="AA231" t="s">
        <v>4</v>
      </c>
      <c r="AB231" t="s">
        <v>679</v>
      </c>
      <c r="AC231">
        <v>2902302</v>
      </c>
    </row>
    <row r="232" spans="9:29">
      <c r="I232" s="35"/>
      <c r="J232" s="35"/>
      <c r="K232" s="35"/>
      <c r="L232" s="36"/>
      <c r="M232" s="36"/>
      <c r="N232" s="36"/>
      <c r="AA232" t="s">
        <v>4</v>
      </c>
      <c r="AB232" t="s">
        <v>700</v>
      </c>
      <c r="AC232">
        <v>2902401</v>
      </c>
    </row>
    <row r="233" spans="9:29">
      <c r="I233" s="35"/>
      <c r="J233" s="35"/>
      <c r="K233" s="35"/>
      <c r="L233" s="36"/>
      <c r="M233" s="36"/>
      <c r="N233" s="36"/>
      <c r="AA233" t="s">
        <v>4</v>
      </c>
      <c r="AB233" t="s">
        <v>723</v>
      </c>
      <c r="AC233">
        <v>2902500</v>
      </c>
    </row>
    <row r="234" spans="9:29">
      <c r="I234" s="35"/>
      <c r="J234" s="35"/>
      <c r="K234" s="35"/>
      <c r="L234" s="36"/>
      <c r="M234" s="36"/>
      <c r="N234" s="36"/>
      <c r="AA234" t="s">
        <v>4</v>
      </c>
      <c r="AB234" t="s">
        <v>744</v>
      </c>
      <c r="AC234">
        <v>2902609</v>
      </c>
    </row>
    <row r="235" spans="9:29">
      <c r="I235" s="35"/>
      <c r="J235" s="35"/>
      <c r="K235" s="35"/>
      <c r="L235" s="36"/>
      <c r="M235" s="36"/>
      <c r="N235" s="36"/>
      <c r="AA235" t="s">
        <v>4</v>
      </c>
      <c r="AB235" t="s">
        <v>765</v>
      </c>
      <c r="AC235">
        <v>2902658</v>
      </c>
    </row>
    <row r="236" spans="9:29">
      <c r="I236" s="35"/>
      <c r="J236" s="35"/>
      <c r="K236" s="35"/>
      <c r="L236" s="36"/>
      <c r="M236" s="36"/>
      <c r="N236" s="36"/>
      <c r="AA236" t="s">
        <v>4</v>
      </c>
      <c r="AB236" t="s">
        <v>787</v>
      </c>
      <c r="AC236">
        <v>2902708</v>
      </c>
    </row>
    <row r="237" spans="9:29">
      <c r="I237" s="35"/>
      <c r="J237" s="35"/>
      <c r="K237" s="35"/>
      <c r="L237" s="36"/>
      <c r="M237" s="36"/>
      <c r="N237" s="36"/>
      <c r="AA237" t="s">
        <v>4</v>
      </c>
      <c r="AB237" t="s">
        <v>809</v>
      </c>
      <c r="AC237">
        <v>2902807</v>
      </c>
    </row>
    <row r="238" spans="9:29">
      <c r="I238" s="35"/>
      <c r="J238" s="35"/>
      <c r="K238" s="35"/>
      <c r="L238" s="36"/>
      <c r="M238" s="36"/>
      <c r="N238" s="36"/>
      <c r="AA238" t="s">
        <v>4</v>
      </c>
      <c r="AB238" t="s">
        <v>831</v>
      </c>
      <c r="AC238">
        <v>2902906</v>
      </c>
    </row>
    <row r="239" spans="9:29">
      <c r="I239" s="35"/>
      <c r="J239" s="35"/>
      <c r="K239" s="35"/>
      <c r="L239" s="36"/>
      <c r="M239" s="36"/>
      <c r="N239" s="36"/>
      <c r="AA239" t="s">
        <v>4</v>
      </c>
      <c r="AB239" t="s">
        <v>854</v>
      </c>
      <c r="AC239">
        <v>2903003</v>
      </c>
    </row>
    <row r="240" spans="9:29">
      <c r="I240" s="35"/>
      <c r="J240" s="35"/>
      <c r="K240" s="35"/>
      <c r="L240" s="36"/>
      <c r="M240" s="36"/>
      <c r="N240" s="36"/>
      <c r="AA240" t="s">
        <v>4</v>
      </c>
      <c r="AB240" t="s">
        <v>877</v>
      </c>
      <c r="AC240">
        <v>2903102</v>
      </c>
    </row>
    <row r="241" spans="9:29">
      <c r="I241" s="35"/>
      <c r="J241" s="35"/>
      <c r="K241" s="35"/>
      <c r="L241" s="36"/>
      <c r="M241" s="36"/>
      <c r="N241" s="36"/>
      <c r="AA241" t="s">
        <v>4</v>
      </c>
      <c r="AB241" t="s">
        <v>899</v>
      </c>
      <c r="AC241">
        <v>2903201</v>
      </c>
    </row>
    <row r="242" spans="9:29">
      <c r="I242" s="35"/>
      <c r="J242" s="35"/>
      <c r="K242" s="35"/>
      <c r="L242" s="36"/>
      <c r="M242" s="36"/>
      <c r="N242" s="36"/>
      <c r="AA242" t="s">
        <v>4</v>
      </c>
      <c r="AB242" t="s">
        <v>747</v>
      </c>
      <c r="AC242">
        <v>2903235</v>
      </c>
    </row>
    <row r="243" spans="9:29">
      <c r="I243" s="35"/>
      <c r="J243" s="35"/>
      <c r="K243" s="35"/>
      <c r="L243" s="36"/>
      <c r="M243" s="36"/>
      <c r="N243" s="36"/>
      <c r="AA243" t="s">
        <v>4</v>
      </c>
      <c r="AB243" t="s">
        <v>944</v>
      </c>
      <c r="AC243">
        <v>2903300</v>
      </c>
    </row>
    <row r="244" spans="9:29">
      <c r="I244" s="35"/>
      <c r="J244" s="35"/>
      <c r="K244" s="35"/>
      <c r="L244" s="36"/>
      <c r="M244" s="36"/>
      <c r="N244" s="36"/>
      <c r="AA244" t="s">
        <v>4</v>
      </c>
      <c r="AB244" t="s">
        <v>966</v>
      </c>
      <c r="AC244">
        <v>2903276</v>
      </c>
    </row>
    <row r="245" spans="9:29">
      <c r="I245" s="35"/>
      <c r="J245" s="35"/>
      <c r="K245" s="35"/>
      <c r="L245" s="36"/>
      <c r="M245" s="36"/>
      <c r="N245" s="36"/>
      <c r="AA245" t="s">
        <v>4</v>
      </c>
      <c r="AB245" t="s">
        <v>871</v>
      </c>
      <c r="AC245">
        <v>2903409</v>
      </c>
    </row>
    <row r="246" spans="9:29">
      <c r="I246" s="35"/>
      <c r="J246" s="35"/>
      <c r="K246" s="35"/>
      <c r="L246" s="36"/>
      <c r="M246" s="36"/>
      <c r="N246" s="36"/>
      <c r="AA246" t="s">
        <v>4</v>
      </c>
      <c r="AB246" t="s">
        <v>1009</v>
      </c>
      <c r="AC246">
        <v>2903508</v>
      </c>
    </row>
    <row r="247" spans="9:29">
      <c r="I247" s="35"/>
      <c r="J247" s="35"/>
      <c r="K247" s="35"/>
      <c r="L247" s="36"/>
      <c r="M247" s="36"/>
      <c r="N247" s="36"/>
      <c r="AA247" t="s">
        <v>4</v>
      </c>
      <c r="AB247" t="s">
        <v>1031</v>
      </c>
      <c r="AC247">
        <v>2903607</v>
      </c>
    </row>
    <row r="248" spans="9:29">
      <c r="I248" s="35"/>
      <c r="J248" s="35"/>
      <c r="K248" s="35"/>
      <c r="L248" s="36"/>
      <c r="M248" s="36"/>
      <c r="N248" s="36"/>
      <c r="AA248" t="s">
        <v>4</v>
      </c>
      <c r="AB248" t="s">
        <v>1054</v>
      </c>
      <c r="AC248">
        <v>2903706</v>
      </c>
    </row>
    <row r="249" spans="9:29">
      <c r="I249" s="35"/>
      <c r="J249" s="35"/>
      <c r="K249" s="35"/>
      <c r="L249" s="36"/>
      <c r="M249" s="36"/>
      <c r="N249" s="36"/>
      <c r="AA249" t="s">
        <v>4</v>
      </c>
      <c r="AB249" t="s">
        <v>1077</v>
      </c>
      <c r="AC249">
        <v>2903805</v>
      </c>
    </row>
    <row r="250" spans="9:29">
      <c r="I250" s="35"/>
      <c r="J250" s="35"/>
      <c r="K250" s="35"/>
      <c r="L250" s="36"/>
      <c r="M250" s="36"/>
      <c r="N250" s="36"/>
      <c r="AA250" t="s">
        <v>4</v>
      </c>
      <c r="AB250" t="s">
        <v>1100</v>
      </c>
      <c r="AC250">
        <v>2903904</v>
      </c>
    </row>
    <row r="251" spans="9:29">
      <c r="I251" s="35"/>
      <c r="J251" s="35"/>
      <c r="K251" s="35"/>
      <c r="L251" s="36"/>
      <c r="M251" s="36"/>
      <c r="N251" s="36"/>
      <c r="AA251" t="s">
        <v>4</v>
      </c>
      <c r="AB251" t="s">
        <v>1123</v>
      </c>
      <c r="AC251">
        <v>2903953</v>
      </c>
    </row>
    <row r="252" spans="9:29">
      <c r="I252" s="35"/>
      <c r="J252" s="35"/>
      <c r="K252" s="35"/>
      <c r="L252" s="36"/>
      <c r="M252" s="36"/>
      <c r="N252" s="36"/>
      <c r="AA252" t="s">
        <v>4</v>
      </c>
      <c r="AB252" t="s">
        <v>1145</v>
      </c>
      <c r="AC252">
        <v>2904001</v>
      </c>
    </row>
    <row r="253" spans="9:29">
      <c r="I253" s="35"/>
      <c r="J253" s="35"/>
      <c r="K253" s="35"/>
      <c r="L253" s="36"/>
      <c r="M253" s="36"/>
      <c r="N253" s="36"/>
      <c r="AA253" t="s">
        <v>4</v>
      </c>
      <c r="AB253" t="s">
        <v>418</v>
      </c>
      <c r="AC253">
        <v>2904050</v>
      </c>
    </row>
    <row r="254" spans="9:29">
      <c r="I254" s="35"/>
      <c r="J254" s="35"/>
      <c r="K254" s="35"/>
      <c r="L254" s="36"/>
      <c r="M254" s="36"/>
      <c r="N254" s="36"/>
      <c r="AA254" t="s">
        <v>4</v>
      </c>
      <c r="AB254" t="s">
        <v>1189</v>
      </c>
      <c r="AC254">
        <v>2904100</v>
      </c>
    </row>
    <row r="255" spans="9:29">
      <c r="I255" s="35"/>
      <c r="J255" s="35"/>
      <c r="K255" s="35"/>
      <c r="L255" s="36"/>
      <c r="M255" s="36"/>
      <c r="N255" s="36"/>
      <c r="AA255" t="s">
        <v>4</v>
      </c>
      <c r="AB255" t="s">
        <v>1212</v>
      </c>
      <c r="AC255">
        <v>2904209</v>
      </c>
    </row>
    <row r="256" spans="9:29">
      <c r="I256" s="35"/>
      <c r="J256" s="35"/>
      <c r="K256" s="35"/>
      <c r="L256" s="36"/>
      <c r="M256" s="36"/>
      <c r="N256" s="36"/>
      <c r="AA256" t="s">
        <v>4</v>
      </c>
      <c r="AB256" t="s">
        <v>1233</v>
      </c>
      <c r="AC256">
        <v>2904308</v>
      </c>
    </row>
    <row r="257" spans="9:29">
      <c r="I257" s="35"/>
      <c r="J257" s="35"/>
      <c r="K257" s="35"/>
      <c r="L257" s="36"/>
      <c r="M257" s="36"/>
      <c r="N257" s="36"/>
      <c r="AA257" t="s">
        <v>4</v>
      </c>
      <c r="AB257" t="s">
        <v>1255</v>
      </c>
      <c r="AC257">
        <v>2904407</v>
      </c>
    </row>
    <row r="258" spans="9:29">
      <c r="I258" s="35"/>
      <c r="J258" s="35"/>
      <c r="K258" s="35"/>
      <c r="L258" s="36"/>
      <c r="M258" s="36"/>
      <c r="N258" s="36"/>
      <c r="AA258" t="s">
        <v>4</v>
      </c>
      <c r="AB258" t="s">
        <v>1277</v>
      </c>
      <c r="AC258">
        <v>2904506</v>
      </c>
    </row>
    <row r="259" spans="9:29">
      <c r="I259" s="35"/>
      <c r="J259" s="35"/>
      <c r="K259" s="35"/>
      <c r="L259" s="36"/>
      <c r="M259" s="36"/>
      <c r="N259" s="36"/>
      <c r="AA259" t="s">
        <v>4</v>
      </c>
      <c r="AB259" t="s">
        <v>1298</v>
      </c>
      <c r="AC259">
        <v>2904605</v>
      </c>
    </row>
    <row r="260" spans="9:29">
      <c r="I260" s="35"/>
      <c r="J260" s="35"/>
      <c r="K260" s="35"/>
      <c r="L260" s="36"/>
      <c r="M260" s="36"/>
      <c r="N260" s="36"/>
      <c r="AA260" t="s">
        <v>4</v>
      </c>
      <c r="AB260" t="s">
        <v>1320</v>
      </c>
      <c r="AC260">
        <v>2904704</v>
      </c>
    </row>
    <row r="261" spans="9:29">
      <c r="I261" s="35"/>
      <c r="J261" s="35"/>
      <c r="K261" s="35"/>
      <c r="L261" s="36"/>
      <c r="M261" s="36"/>
      <c r="N261" s="36"/>
      <c r="AA261" t="s">
        <v>4</v>
      </c>
      <c r="AB261" t="s">
        <v>1342</v>
      </c>
      <c r="AC261">
        <v>2904753</v>
      </c>
    </row>
    <row r="262" spans="9:29">
      <c r="I262" s="35"/>
      <c r="J262" s="35"/>
      <c r="K262" s="35"/>
      <c r="L262" s="36"/>
      <c r="M262" s="36"/>
      <c r="N262" s="36"/>
      <c r="AA262" t="s">
        <v>4</v>
      </c>
      <c r="AB262" t="s">
        <v>1364</v>
      </c>
      <c r="AC262">
        <v>2904803</v>
      </c>
    </row>
    <row r="263" spans="9:29">
      <c r="I263" s="35"/>
      <c r="J263" s="35"/>
      <c r="K263" s="35"/>
      <c r="L263" s="36"/>
      <c r="M263" s="36"/>
      <c r="N263" s="36"/>
      <c r="AA263" t="s">
        <v>4</v>
      </c>
      <c r="AB263" t="s">
        <v>1385</v>
      </c>
      <c r="AC263">
        <v>2904852</v>
      </c>
    </row>
    <row r="264" spans="9:29">
      <c r="I264" s="35"/>
      <c r="J264" s="35"/>
      <c r="K264" s="35"/>
      <c r="L264" s="36"/>
      <c r="M264" s="36"/>
      <c r="N264" s="36"/>
      <c r="AA264" t="s">
        <v>4</v>
      </c>
      <c r="AB264" t="s">
        <v>1405</v>
      </c>
      <c r="AC264">
        <v>2904902</v>
      </c>
    </row>
    <row r="265" spans="9:29">
      <c r="I265" s="35"/>
      <c r="J265" s="35"/>
      <c r="K265" s="35"/>
      <c r="L265" s="36"/>
      <c r="M265" s="36"/>
      <c r="N265" s="36"/>
      <c r="AA265" t="s">
        <v>4</v>
      </c>
      <c r="AB265" t="s">
        <v>1427</v>
      </c>
      <c r="AC265">
        <v>2905008</v>
      </c>
    </row>
    <row r="266" spans="9:29">
      <c r="I266" s="35"/>
      <c r="J266" s="35"/>
      <c r="K266" s="35"/>
      <c r="L266" s="36"/>
      <c r="M266" s="36"/>
      <c r="N266" s="36"/>
      <c r="AA266" t="s">
        <v>4</v>
      </c>
      <c r="AB266" t="s">
        <v>1447</v>
      </c>
      <c r="AC266">
        <v>2905107</v>
      </c>
    </row>
    <row r="267" spans="9:29">
      <c r="I267" s="35"/>
      <c r="J267" s="35"/>
      <c r="K267" s="35"/>
      <c r="L267" s="36"/>
      <c r="M267" s="36"/>
      <c r="N267" s="36"/>
      <c r="AA267" t="s">
        <v>4</v>
      </c>
      <c r="AB267" t="s">
        <v>1468</v>
      </c>
      <c r="AC267">
        <v>2905156</v>
      </c>
    </row>
    <row r="268" spans="9:29">
      <c r="I268" s="35"/>
      <c r="J268" s="35"/>
      <c r="K268" s="35"/>
      <c r="L268" s="36"/>
      <c r="M268" s="36"/>
      <c r="N268" s="36"/>
      <c r="AA268" t="s">
        <v>4</v>
      </c>
      <c r="AB268" t="s">
        <v>1489</v>
      </c>
      <c r="AC268">
        <v>2905206</v>
      </c>
    </row>
    <row r="269" spans="9:29">
      <c r="I269" s="35"/>
      <c r="J269" s="35"/>
      <c r="K269" s="35"/>
      <c r="L269" s="36"/>
      <c r="M269" s="36"/>
      <c r="N269" s="36"/>
      <c r="AA269" t="s">
        <v>4</v>
      </c>
      <c r="AB269" t="s">
        <v>1508</v>
      </c>
      <c r="AC269">
        <v>2905305</v>
      </c>
    </row>
    <row r="270" spans="9:29">
      <c r="I270" s="35"/>
      <c r="J270" s="35"/>
      <c r="K270" s="35"/>
      <c r="L270" s="36"/>
      <c r="M270" s="36"/>
      <c r="N270" s="36"/>
      <c r="AA270" t="s">
        <v>4</v>
      </c>
      <c r="AB270" t="s">
        <v>1528</v>
      </c>
      <c r="AC270">
        <v>2905404</v>
      </c>
    </row>
    <row r="271" spans="9:29">
      <c r="I271" s="35"/>
      <c r="J271" s="35"/>
      <c r="K271" s="35"/>
      <c r="L271" s="36"/>
      <c r="M271" s="36"/>
      <c r="N271" s="36"/>
      <c r="AA271" t="s">
        <v>4</v>
      </c>
      <c r="AB271" t="s">
        <v>1548</v>
      </c>
      <c r="AC271">
        <v>2905503</v>
      </c>
    </row>
    <row r="272" spans="9:29">
      <c r="I272" s="35"/>
      <c r="J272" s="35"/>
      <c r="K272" s="35"/>
      <c r="L272" s="36"/>
      <c r="M272" s="36"/>
      <c r="N272" s="36"/>
      <c r="AA272" t="s">
        <v>4</v>
      </c>
      <c r="AB272" t="s">
        <v>1569</v>
      </c>
      <c r="AC272">
        <v>2905602</v>
      </c>
    </row>
    <row r="273" spans="9:29">
      <c r="I273" s="35"/>
      <c r="J273" s="35"/>
      <c r="K273" s="35"/>
      <c r="L273" s="36"/>
      <c r="M273" s="36"/>
      <c r="N273" s="36"/>
      <c r="AA273" t="s">
        <v>4</v>
      </c>
      <c r="AB273" t="s">
        <v>1590</v>
      </c>
      <c r="AC273">
        <v>2905701</v>
      </c>
    </row>
    <row r="274" spans="9:29">
      <c r="I274" s="35"/>
      <c r="J274" s="35"/>
      <c r="K274" s="35"/>
      <c r="L274" s="36"/>
      <c r="M274" s="36"/>
      <c r="N274" s="36"/>
      <c r="AA274" t="s">
        <v>4</v>
      </c>
      <c r="AB274" t="s">
        <v>1610</v>
      </c>
      <c r="AC274">
        <v>2905800</v>
      </c>
    </row>
    <row r="275" spans="9:29">
      <c r="I275" s="35"/>
      <c r="J275" s="35"/>
      <c r="K275" s="35"/>
      <c r="L275" s="36"/>
      <c r="M275" s="36"/>
      <c r="N275" s="36"/>
      <c r="AA275" t="s">
        <v>4</v>
      </c>
      <c r="AB275" t="s">
        <v>1631</v>
      </c>
      <c r="AC275">
        <v>2905909</v>
      </c>
    </row>
    <row r="276" spans="9:29">
      <c r="I276" s="35"/>
      <c r="J276" s="35"/>
      <c r="K276" s="35"/>
      <c r="L276" s="36"/>
      <c r="M276" s="36"/>
      <c r="N276" s="36"/>
      <c r="AA276" t="s">
        <v>4</v>
      </c>
      <c r="AB276" t="s">
        <v>1651</v>
      </c>
      <c r="AC276">
        <v>2906006</v>
      </c>
    </row>
    <row r="277" spans="9:29">
      <c r="I277" s="35"/>
      <c r="J277" s="35"/>
      <c r="K277" s="35"/>
      <c r="L277" s="36"/>
      <c r="M277" s="36"/>
      <c r="N277" s="36"/>
      <c r="AA277" t="s">
        <v>4</v>
      </c>
      <c r="AB277" t="s">
        <v>1672</v>
      </c>
      <c r="AC277">
        <v>2906105</v>
      </c>
    </row>
    <row r="278" spans="9:29">
      <c r="I278" s="35"/>
      <c r="J278" s="35"/>
      <c r="K278" s="35"/>
      <c r="L278" s="36"/>
      <c r="M278" s="36"/>
      <c r="N278" s="36"/>
      <c r="AA278" t="s">
        <v>4</v>
      </c>
      <c r="AB278" t="s">
        <v>640</v>
      </c>
      <c r="AC278">
        <v>2906204</v>
      </c>
    </row>
    <row r="279" spans="9:29">
      <c r="I279" s="35"/>
      <c r="J279" s="35"/>
      <c r="K279" s="35"/>
      <c r="L279" s="36"/>
      <c r="M279" s="36"/>
      <c r="N279" s="36"/>
      <c r="AA279" t="s">
        <v>4</v>
      </c>
      <c r="AB279" t="s">
        <v>1713</v>
      </c>
      <c r="AC279">
        <v>2906303</v>
      </c>
    </row>
    <row r="280" spans="9:29">
      <c r="I280" s="35"/>
      <c r="J280" s="35"/>
      <c r="K280" s="35"/>
      <c r="L280" s="36"/>
      <c r="M280" s="36"/>
      <c r="N280" s="36"/>
      <c r="AA280" t="s">
        <v>4</v>
      </c>
      <c r="AB280" t="s">
        <v>1732</v>
      </c>
      <c r="AC280">
        <v>2906402</v>
      </c>
    </row>
    <row r="281" spans="9:29">
      <c r="I281" s="35"/>
      <c r="J281" s="35"/>
      <c r="K281" s="35"/>
      <c r="L281" s="36"/>
      <c r="M281" s="36"/>
      <c r="N281" s="36"/>
      <c r="AA281" t="s">
        <v>4</v>
      </c>
      <c r="AB281" t="s">
        <v>1751</v>
      </c>
      <c r="AC281">
        <v>2906501</v>
      </c>
    </row>
    <row r="282" spans="9:29">
      <c r="I282" s="35"/>
      <c r="J282" s="35"/>
      <c r="K282" s="35"/>
      <c r="L282" s="36"/>
      <c r="M282" s="36"/>
      <c r="N282" s="36"/>
      <c r="AA282" t="s">
        <v>4</v>
      </c>
      <c r="AB282" t="s">
        <v>1770</v>
      </c>
      <c r="AC282">
        <v>2906600</v>
      </c>
    </row>
    <row r="283" spans="9:29">
      <c r="I283" s="35"/>
      <c r="J283" s="35"/>
      <c r="K283" s="35"/>
      <c r="L283" s="36"/>
      <c r="M283" s="36"/>
      <c r="N283" s="36"/>
      <c r="AA283" t="s">
        <v>4</v>
      </c>
      <c r="AB283" t="s">
        <v>1788</v>
      </c>
      <c r="AC283">
        <v>2906709</v>
      </c>
    </row>
    <row r="284" spans="9:29">
      <c r="I284" s="35"/>
      <c r="J284" s="35"/>
      <c r="K284" s="35"/>
      <c r="L284" s="36"/>
      <c r="M284" s="36"/>
      <c r="N284" s="36"/>
      <c r="AA284" t="s">
        <v>4</v>
      </c>
      <c r="AB284" t="s">
        <v>1806</v>
      </c>
      <c r="AC284">
        <v>2906808</v>
      </c>
    </row>
    <row r="285" spans="9:29">
      <c r="I285" s="35"/>
      <c r="J285" s="35"/>
      <c r="K285" s="35"/>
      <c r="L285" s="36"/>
      <c r="M285" s="36"/>
      <c r="N285" s="36"/>
      <c r="AA285" t="s">
        <v>4</v>
      </c>
      <c r="AB285" t="s">
        <v>1823</v>
      </c>
      <c r="AC285">
        <v>2906824</v>
      </c>
    </row>
    <row r="286" spans="9:29">
      <c r="I286" s="35"/>
      <c r="J286" s="35"/>
      <c r="K286" s="35"/>
      <c r="L286" s="36"/>
      <c r="M286" s="36"/>
      <c r="N286" s="36"/>
      <c r="AA286" t="s">
        <v>4</v>
      </c>
      <c r="AB286" t="s">
        <v>1840</v>
      </c>
      <c r="AC286">
        <v>2906857</v>
      </c>
    </row>
    <row r="287" spans="9:29">
      <c r="I287" s="35"/>
      <c r="J287" s="35"/>
      <c r="K287" s="35"/>
      <c r="L287" s="36"/>
      <c r="M287" s="36"/>
      <c r="N287" s="36"/>
      <c r="AA287" t="s">
        <v>4</v>
      </c>
      <c r="AB287" t="s">
        <v>1857</v>
      </c>
      <c r="AC287">
        <v>2906873</v>
      </c>
    </row>
    <row r="288" spans="9:29">
      <c r="I288" s="35"/>
      <c r="J288" s="35"/>
      <c r="K288" s="35"/>
      <c r="L288" s="36"/>
      <c r="M288" s="36"/>
      <c r="N288" s="36"/>
      <c r="AA288" t="s">
        <v>4</v>
      </c>
      <c r="AB288" t="s">
        <v>1874</v>
      </c>
      <c r="AC288">
        <v>2906899</v>
      </c>
    </row>
    <row r="289" spans="9:29">
      <c r="I289" s="35"/>
      <c r="J289" s="35"/>
      <c r="K289" s="35"/>
      <c r="L289" s="36"/>
      <c r="M289" s="36"/>
      <c r="N289" s="36"/>
      <c r="AA289" t="s">
        <v>4</v>
      </c>
      <c r="AB289" t="s">
        <v>1890</v>
      </c>
      <c r="AC289">
        <v>2906907</v>
      </c>
    </row>
    <row r="290" spans="9:29">
      <c r="I290" s="35"/>
      <c r="J290" s="35"/>
      <c r="K290" s="35"/>
      <c r="L290" s="36"/>
      <c r="M290" s="36"/>
      <c r="N290" s="36"/>
      <c r="AA290" t="s">
        <v>4</v>
      </c>
      <c r="AB290" t="s">
        <v>1907</v>
      </c>
      <c r="AC290">
        <v>2907004</v>
      </c>
    </row>
    <row r="291" spans="9:29">
      <c r="I291" s="35"/>
      <c r="J291" s="35"/>
      <c r="K291" s="35"/>
      <c r="L291" s="36"/>
      <c r="M291" s="36"/>
      <c r="N291" s="36"/>
      <c r="AA291" t="s">
        <v>4</v>
      </c>
      <c r="AB291" t="s">
        <v>1925</v>
      </c>
      <c r="AC291">
        <v>2907103</v>
      </c>
    </row>
    <row r="292" spans="9:29">
      <c r="I292" s="35"/>
      <c r="J292" s="35"/>
      <c r="K292" s="35"/>
      <c r="L292" s="36"/>
      <c r="M292" s="36"/>
      <c r="N292" s="36"/>
      <c r="AA292" t="s">
        <v>4</v>
      </c>
      <c r="AB292" t="s">
        <v>1942</v>
      </c>
      <c r="AC292">
        <v>2907202</v>
      </c>
    </row>
    <row r="293" spans="9:29">
      <c r="I293" s="35"/>
      <c r="J293" s="35"/>
      <c r="K293" s="35"/>
      <c r="L293" s="36"/>
      <c r="M293" s="36"/>
      <c r="N293" s="36"/>
      <c r="AA293" t="s">
        <v>4</v>
      </c>
      <c r="AB293" t="s">
        <v>1960</v>
      </c>
      <c r="AC293">
        <v>2907301</v>
      </c>
    </row>
    <row r="294" spans="9:29">
      <c r="I294" s="35"/>
      <c r="J294" s="35"/>
      <c r="K294" s="35"/>
      <c r="L294" s="36"/>
      <c r="M294" s="36"/>
      <c r="N294" s="36"/>
      <c r="AA294" t="s">
        <v>4</v>
      </c>
      <c r="AB294" t="s">
        <v>1978</v>
      </c>
      <c r="AC294">
        <v>2907400</v>
      </c>
    </row>
    <row r="295" spans="9:29">
      <c r="I295" s="35"/>
      <c r="J295" s="35"/>
      <c r="K295" s="35"/>
      <c r="L295" s="36"/>
      <c r="M295" s="36"/>
      <c r="N295" s="36"/>
      <c r="AA295" t="s">
        <v>4</v>
      </c>
      <c r="AB295" t="s">
        <v>1996</v>
      </c>
      <c r="AC295">
        <v>2907509</v>
      </c>
    </row>
    <row r="296" spans="9:29">
      <c r="I296" s="35"/>
      <c r="J296" s="35"/>
      <c r="K296" s="35"/>
      <c r="L296" s="36"/>
      <c r="M296" s="36"/>
      <c r="N296" s="36"/>
      <c r="AA296" t="s">
        <v>4</v>
      </c>
      <c r="AB296" t="s">
        <v>2013</v>
      </c>
      <c r="AC296">
        <v>2907558</v>
      </c>
    </row>
    <row r="297" spans="9:29">
      <c r="I297" s="35"/>
      <c r="J297" s="35"/>
      <c r="K297" s="35"/>
      <c r="L297" s="36"/>
      <c r="M297" s="36"/>
      <c r="N297" s="36"/>
      <c r="AA297" t="s">
        <v>4</v>
      </c>
      <c r="AB297" t="s">
        <v>2029</v>
      </c>
      <c r="AC297">
        <v>2907608</v>
      </c>
    </row>
    <row r="298" spans="9:29">
      <c r="I298" s="35"/>
      <c r="J298" s="35"/>
      <c r="K298" s="35"/>
      <c r="L298" s="36"/>
      <c r="M298" s="36"/>
      <c r="N298" s="36"/>
      <c r="AA298" t="s">
        <v>4</v>
      </c>
      <c r="AB298" t="s">
        <v>2045</v>
      </c>
      <c r="AC298">
        <v>2907707</v>
      </c>
    </row>
    <row r="299" spans="9:29">
      <c r="I299" s="35"/>
      <c r="J299" s="35"/>
      <c r="K299" s="35"/>
      <c r="L299" s="36"/>
      <c r="M299" s="36"/>
      <c r="N299" s="36"/>
      <c r="AA299" t="s">
        <v>4</v>
      </c>
      <c r="AB299" t="s">
        <v>2061</v>
      </c>
      <c r="AC299">
        <v>2907806</v>
      </c>
    </row>
    <row r="300" spans="9:29">
      <c r="I300" s="35"/>
      <c r="J300" s="35"/>
      <c r="K300" s="35"/>
      <c r="L300" s="36"/>
      <c r="M300" s="36"/>
      <c r="N300" s="36"/>
      <c r="AA300" t="s">
        <v>4</v>
      </c>
      <c r="AB300" t="s">
        <v>2077</v>
      </c>
      <c r="AC300">
        <v>2907905</v>
      </c>
    </row>
    <row r="301" spans="9:29">
      <c r="I301" s="35"/>
      <c r="J301" s="35"/>
      <c r="K301" s="35"/>
      <c r="L301" s="36"/>
      <c r="M301" s="36"/>
      <c r="N301" s="36"/>
      <c r="AA301" t="s">
        <v>4</v>
      </c>
      <c r="AB301" t="s">
        <v>2093</v>
      </c>
      <c r="AC301">
        <v>2908002</v>
      </c>
    </row>
    <row r="302" spans="9:29">
      <c r="I302" s="35"/>
      <c r="J302" s="35"/>
      <c r="K302" s="35"/>
      <c r="L302" s="36"/>
      <c r="M302" s="36"/>
      <c r="N302" s="36"/>
      <c r="AA302" t="s">
        <v>4</v>
      </c>
      <c r="AB302" t="s">
        <v>2110</v>
      </c>
      <c r="AC302">
        <v>2908101</v>
      </c>
    </row>
    <row r="303" spans="9:29">
      <c r="I303" s="35"/>
      <c r="J303" s="35"/>
      <c r="K303" s="35"/>
      <c r="L303" s="36"/>
      <c r="M303" s="36"/>
      <c r="N303" s="36"/>
      <c r="AA303" t="s">
        <v>4</v>
      </c>
      <c r="AB303" t="s">
        <v>2127</v>
      </c>
      <c r="AC303">
        <v>2908200</v>
      </c>
    </row>
    <row r="304" spans="9:29">
      <c r="I304" s="35"/>
      <c r="J304" s="35"/>
      <c r="K304" s="35"/>
      <c r="L304" s="36"/>
      <c r="M304" s="36"/>
      <c r="N304" s="36"/>
      <c r="AA304" t="s">
        <v>4</v>
      </c>
      <c r="AB304" t="s">
        <v>2143</v>
      </c>
      <c r="AC304">
        <v>2908309</v>
      </c>
    </row>
    <row r="305" spans="9:29">
      <c r="I305" s="35"/>
      <c r="J305" s="35"/>
      <c r="K305" s="35"/>
      <c r="L305" s="36"/>
      <c r="M305" s="36"/>
      <c r="N305" s="36"/>
      <c r="AA305" t="s">
        <v>4</v>
      </c>
      <c r="AB305" t="s">
        <v>2158</v>
      </c>
      <c r="AC305">
        <v>2908408</v>
      </c>
    </row>
    <row r="306" spans="9:29">
      <c r="I306" s="35"/>
      <c r="J306" s="35"/>
      <c r="K306" s="35"/>
      <c r="L306" s="36"/>
      <c r="M306" s="36"/>
      <c r="N306" s="36"/>
      <c r="AA306" t="s">
        <v>4</v>
      </c>
      <c r="AB306" t="s">
        <v>2174</v>
      </c>
      <c r="AC306">
        <v>2908507</v>
      </c>
    </row>
    <row r="307" spans="9:29">
      <c r="I307" s="35"/>
      <c r="J307" s="35"/>
      <c r="K307" s="35"/>
      <c r="L307" s="36"/>
      <c r="M307" s="36"/>
      <c r="N307" s="36"/>
      <c r="AA307" t="s">
        <v>4</v>
      </c>
      <c r="AB307" t="s">
        <v>1394</v>
      </c>
      <c r="AC307">
        <v>2908606</v>
      </c>
    </row>
    <row r="308" spans="9:29">
      <c r="I308" s="35"/>
      <c r="J308" s="35"/>
      <c r="K308" s="35"/>
      <c r="L308" s="36"/>
      <c r="M308" s="36"/>
      <c r="N308" s="36"/>
      <c r="AA308" t="s">
        <v>4</v>
      </c>
      <c r="AB308" t="s">
        <v>2204</v>
      </c>
      <c r="AC308">
        <v>2908705</v>
      </c>
    </row>
    <row r="309" spans="9:29">
      <c r="I309" s="35"/>
      <c r="J309" s="35"/>
      <c r="K309" s="35"/>
      <c r="L309" s="36"/>
      <c r="M309" s="36"/>
      <c r="N309" s="36"/>
      <c r="AA309" t="s">
        <v>4</v>
      </c>
      <c r="AB309" t="s">
        <v>2219</v>
      </c>
      <c r="AC309">
        <v>2908804</v>
      </c>
    </row>
    <row r="310" spans="9:29">
      <c r="I310" s="35"/>
      <c r="J310" s="35"/>
      <c r="K310" s="35"/>
      <c r="L310" s="36"/>
      <c r="M310" s="36"/>
      <c r="N310" s="36"/>
      <c r="AA310" t="s">
        <v>4</v>
      </c>
      <c r="AB310" t="s">
        <v>2235</v>
      </c>
      <c r="AC310">
        <v>2908903</v>
      </c>
    </row>
    <row r="311" spans="9:29">
      <c r="I311" s="35"/>
      <c r="J311" s="35"/>
      <c r="K311" s="35"/>
      <c r="L311" s="36"/>
      <c r="M311" s="36"/>
      <c r="N311" s="36"/>
      <c r="AA311" t="s">
        <v>4</v>
      </c>
      <c r="AB311" t="s">
        <v>2250</v>
      </c>
      <c r="AC311">
        <v>2909000</v>
      </c>
    </row>
    <row r="312" spans="9:29">
      <c r="I312" s="35"/>
      <c r="J312" s="35"/>
      <c r="K312" s="35"/>
      <c r="L312" s="36"/>
      <c r="M312" s="36"/>
      <c r="N312" s="36"/>
      <c r="AA312" t="s">
        <v>4</v>
      </c>
      <c r="AB312" t="s">
        <v>2264</v>
      </c>
      <c r="AC312">
        <v>2909109</v>
      </c>
    </row>
    <row r="313" spans="9:29">
      <c r="I313" s="35"/>
      <c r="J313" s="35"/>
      <c r="K313" s="35"/>
      <c r="L313" s="36"/>
      <c r="M313" s="36"/>
      <c r="N313" s="36"/>
      <c r="AA313" t="s">
        <v>4</v>
      </c>
      <c r="AB313" t="s">
        <v>2280</v>
      </c>
      <c r="AC313">
        <v>2909208</v>
      </c>
    </row>
    <row r="314" spans="9:29">
      <c r="I314" s="35"/>
      <c r="J314" s="35"/>
      <c r="K314" s="35"/>
      <c r="L314" s="36"/>
      <c r="M314" s="36"/>
      <c r="N314" s="36"/>
      <c r="AA314" t="s">
        <v>4</v>
      </c>
      <c r="AB314" t="s">
        <v>2296</v>
      </c>
      <c r="AC314">
        <v>2909307</v>
      </c>
    </row>
    <row r="315" spans="9:29">
      <c r="I315" s="35"/>
      <c r="J315" s="35"/>
      <c r="K315" s="35"/>
      <c r="L315" s="36"/>
      <c r="M315" s="36"/>
      <c r="N315" s="36"/>
      <c r="AA315" t="s">
        <v>4</v>
      </c>
      <c r="AB315" t="s">
        <v>2310</v>
      </c>
      <c r="AC315">
        <v>2909406</v>
      </c>
    </row>
    <row r="316" spans="9:29">
      <c r="I316" s="35"/>
      <c r="J316" s="35"/>
      <c r="K316" s="35"/>
      <c r="L316" s="36"/>
      <c r="M316" s="36"/>
      <c r="N316" s="36"/>
      <c r="AA316" t="s">
        <v>4</v>
      </c>
      <c r="AB316" t="s">
        <v>2325</v>
      </c>
      <c r="AC316">
        <v>2909505</v>
      </c>
    </row>
    <row r="317" spans="9:29">
      <c r="I317" s="35"/>
      <c r="J317" s="35"/>
      <c r="K317" s="35"/>
      <c r="L317" s="36"/>
      <c r="M317" s="36"/>
      <c r="N317" s="36"/>
      <c r="AA317" t="s">
        <v>4</v>
      </c>
      <c r="AB317" t="s">
        <v>2341</v>
      </c>
      <c r="AC317">
        <v>2909604</v>
      </c>
    </row>
    <row r="318" spans="9:29">
      <c r="I318" s="35"/>
      <c r="J318" s="35"/>
      <c r="K318" s="35"/>
      <c r="L318" s="36"/>
      <c r="M318" s="36"/>
      <c r="N318" s="36"/>
      <c r="AA318" t="s">
        <v>4</v>
      </c>
      <c r="AB318" t="s">
        <v>2357</v>
      </c>
      <c r="AC318">
        <v>2909703</v>
      </c>
    </row>
    <row r="319" spans="9:29">
      <c r="I319" s="35"/>
      <c r="J319" s="35"/>
      <c r="K319" s="35"/>
      <c r="L319" s="36"/>
      <c r="M319" s="36"/>
      <c r="N319" s="36"/>
      <c r="AA319" t="s">
        <v>4</v>
      </c>
      <c r="AB319" t="s">
        <v>2373</v>
      </c>
      <c r="AC319">
        <v>2909802</v>
      </c>
    </row>
    <row r="320" spans="9:29">
      <c r="I320" s="35"/>
      <c r="J320" s="35"/>
      <c r="K320" s="35"/>
      <c r="L320" s="36"/>
      <c r="M320" s="36"/>
      <c r="N320" s="36"/>
      <c r="AA320" t="s">
        <v>4</v>
      </c>
      <c r="AB320" t="s">
        <v>2389</v>
      </c>
      <c r="AC320">
        <v>2909901</v>
      </c>
    </row>
    <row r="321" spans="9:29">
      <c r="I321" s="35"/>
      <c r="J321" s="35"/>
      <c r="K321" s="35"/>
      <c r="L321" s="36"/>
      <c r="M321" s="36"/>
      <c r="N321" s="36"/>
      <c r="AA321" t="s">
        <v>4</v>
      </c>
      <c r="AB321" t="s">
        <v>2403</v>
      </c>
      <c r="AC321">
        <v>2910008</v>
      </c>
    </row>
    <row r="322" spans="9:29">
      <c r="I322" s="35"/>
      <c r="J322" s="35"/>
      <c r="K322" s="35"/>
      <c r="L322" s="36"/>
      <c r="M322" s="36"/>
      <c r="N322" s="36"/>
      <c r="AA322" t="s">
        <v>4</v>
      </c>
      <c r="AB322" t="s">
        <v>2418</v>
      </c>
      <c r="AC322">
        <v>2910057</v>
      </c>
    </row>
    <row r="323" spans="9:29">
      <c r="I323" s="35"/>
      <c r="J323" s="35"/>
      <c r="K323" s="35"/>
      <c r="L323" s="36"/>
      <c r="M323" s="36"/>
      <c r="N323" s="36"/>
      <c r="AA323" t="s">
        <v>4</v>
      </c>
      <c r="AB323" t="s">
        <v>2434</v>
      </c>
      <c r="AC323">
        <v>2910107</v>
      </c>
    </row>
    <row r="324" spans="9:29">
      <c r="I324" s="35"/>
      <c r="J324" s="35"/>
      <c r="K324" s="35"/>
      <c r="L324" s="36"/>
      <c r="M324" s="36"/>
      <c r="N324" s="36"/>
      <c r="AA324" t="s">
        <v>4</v>
      </c>
      <c r="AB324" t="s">
        <v>2448</v>
      </c>
      <c r="AC324">
        <v>2910206</v>
      </c>
    </row>
    <row r="325" spans="9:29">
      <c r="I325" s="35"/>
      <c r="J325" s="35"/>
      <c r="K325" s="35"/>
      <c r="L325" s="36"/>
      <c r="M325" s="36"/>
      <c r="N325" s="36"/>
      <c r="AA325" t="s">
        <v>4</v>
      </c>
      <c r="AB325" t="s">
        <v>2464</v>
      </c>
      <c r="AC325">
        <v>2910305</v>
      </c>
    </row>
    <row r="326" spans="9:29">
      <c r="I326" s="35"/>
      <c r="J326" s="35"/>
      <c r="K326" s="35"/>
      <c r="L326" s="36"/>
      <c r="M326" s="36"/>
      <c r="N326" s="36"/>
      <c r="AA326" t="s">
        <v>4</v>
      </c>
      <c r="AB326" t="s">
        <v>2479</v>
      </c>
      <c r="AC326">
        <v>2910404</v>
      </c>
    </row>
    <row r="327" spans="9:29">
      <c r="I327" s="35"/>
      <c r="J327" s="35"/>
      <c r="K327" s="35"/>
      <c r="L327" s="36"/>
      <c r="M327" s="36"/>
      <c r="N327" s="36"/>
      <c r="AA327" t="s">
        <v>4</v>
      </c>
      <c r="AB327" t="s">
        <v>1886</v>
      </c>
      <c r="AC327">
        <v>2910503</v>
      </c>
    </row>
    <row r="328" spans="9:29">
      <c r="I328" s="35"/>
      <c r="J328" s="35"/>
      <c r="K328" s="35"/>
      <c r="L328" s="36"/>
      <c r="M328" s="36"/>
      <c r="N328" s="36"/>
      <c r="AA328" t="s">
        <v>4</v>
      </c>
      <c r="AB328" t="s">
        <v>2509</v>
      </c>
      <c r="AC328">
        <v>2900504</v>
      </c>
    </row>
    <row r="329" spans="9:29">
      <c r="I329" s="35"/>
      <c r="J329" s="35"/>
      <c r="K329" s="35"/>
      <c r="L329" s="36"/>
      <c r="M329" s="36"/>
      <c r="N329" s="36"/>
      <c r="AA329" t="s">
        <v>4</v>
      </c>
      <c r="AB329" t="s">
        <v>2524</v>
      </c>
      <c r="AC329">
        <v>2910602</v>
      </c>
    </row>
    <row r="330" spans="9:29">
      <c r="I330" s="35"/>
      <c r="J330" s="35"/>
      <c r="K330" s="35"/>
      <c r="L330" s="36"/>
      <c r="M330" s="36"/>
      <c r="N330" s="36"/>
      <c r="AA330" t="s">
        <v>4</v>
      </c>
      <c r="AB330" t="s">
        <v>2540</v>
      </c>
      <c r="AC330">
        <v>2910701</v>
      </c>
    </row>
    <row r="331" spans="9:29">
      <c r="I331" s="35"/>
      <c r="J331" s="35"/>
      <c r="K331" s="35"/>
      <c r="L331" s="36"/>
      <c r="M331" s="36"/>
      <c r="N331" s="36"/>
      <c r="AA331" t="s">
        <v>4</v>
      </c>
      <c r="AB331" t="s">
        <v>2555</v>
      </c>
      <c r="AC331">
        <v>2910727</v>
      </c>
    </row>
    <row r="332" spans="9:29">
      <c r="I332" s="35"/>
      <c r="J332" s="35"/>
      <c r="K332" s="35"/>
      <c r="L332" s="36"/>
      <c r="M332" s="36"/>
      <c r="N332" s="36"/>
      <c r="AA332" t="s">
        <v>4</v>
      </c>
      <c r="AB332" t="s">
        <v>1209</v>
      </c>
      <c r="AC332">
        <v>2910750</v>
      </c>
    </row>
    <row r="333" spans="9:29">
      <c r="I333" s="35"/>
      <c r="J333" s="35"/>
      <c r="K333" s="35"/>
      <c r="L333" s="36"/>
      <c r="M333" s="36"/>
      <c r="N333" s="36"/>
      <c r="AA333" t="s">
        <v>4</v>
      </c>
      <c r="AB333" t="s">
        <v>2582</v>
      </c>
      <c r="AC333">
        <v>2910776</v>
      </c>
    </row>
    <row r="334" spans="9:29">
      <c r="I334" s="35"/>
      <c r="J334" s="35"/>
      <c r="K334" s="35"/>
      <c r="L334" s="36"/>
      <c r="M334" s="36"/>
      <c r="N334" s="36"/>
      <c r="AA334" t="s">
        <v>4</v>
      </c>
      <c r="AB334" t="s">
        <v>2595</v>
      </c>
      <c r="AC334">
        <v>2910800</v>
      </c>
    </row>
    <row r="335" spans="9:29">
      <c r="I335" s="35"/>
      <c r="J335" s="35"/>
      <c r="K335" s="35"/>
      <c r="L335" s="36"/>
      <c r="M335" s="36"/>
      <c r="N335" s="36"/>
      <c r="AA335" t="s">
        <v>4</v>
      </c>
      <c r="AB335" t="s">
        <v>1252</v>
      </c>
      <c r="AC335">
        <v>2910859</v>
      </c>
    </row>
    <row r="336" spans="9:29">
      <c r="I336" s="35"/>
      <c r="J336" s="35"/>
      <c r="K336" s="35"/>
      <c r="L336" s="36"/>
      <c r="M336" s="36"/>
      <c r="N336" s="36"/>
      <c r="AA336" t="s">
        <v>4</v>
      </c>
      <c r="AB336" t="s">
        <v>2624</v>
      </c>
      <c r="AC336">
        <v>2910909</v>
      </c>
    </row>
    <row r="337" spans="9:29">
      <c r="I337" s="35"/>
      <c r="J337" s="35"/>
      <c r="K337" s="35"/>
      <c r="L337" s="36"/>
      <c r="M337" s="36"/>
      <c r="N337" s="36"/>
      <c r="AA337" t="s">
        <v>4</v>
      </c>
      <c r="AB337" t="s">
        <v>2640</v>
      </c>
      <c r="AC337">
        <v>2911006</v>
      </c>
    </row>
    <row r="338" spans="9:29">
      <c r="I338" s="35"/>
      <c r="J338" s="35"/>
      <c r="K338" s="35"/>
      <c r="L338" s="36"/>
      <c r="M338" s="36"/>
      <c r="N338" s="36"/>
      <c r="AA338" t="s">
        <v>4</v>
      </c>
      <c r="AB338" t="s">
        <v>2655</v>
      </c>
      <c r="AC338">
        <v>2911105</v>
      </c>
    </row>
    <row r="339" spans="9:29">
      <c r="I339" s="35"/>
      <c r="J339" s="35"/>
      <c r="K339" s="35"/>
      <c r="L339" s="36"/>
      <c r="M339" s="36"/>
      <c r="N339" s="36"/>
      <c r="AA339" t="s">
        <v>4</v>
      </c>
      <c r="AB339" t="s">
        <v>2671</v>
      </c>
      <c r="AC339">
        <v>2911204</v>
      </c>
    </row>
    <row r="340" spans="9:29">
      <c r="I340" s="35"/>
      <c r="J340" s="35"/>
      <c r="K340" s="35"/>
      <c r="L340" s="36"/>
      <c r="M340" s="36"/>
      <c r="N340" s="36"/>
      <c r="AA340" t="s">
        <v>4</v>
      </c>
      <c r="AB340" t="s">
        <v>2686</v>
      </c>
      <c r="AC340">
        <v>2911253</v>
      </c>
    </row>
    <row r="341" spans="9:29">
      <c r="I341" s="35"/>
      <c r="J341" s="35"/>
      <c r="K341" s="35"/>
      <c r="L341" s="36"/>
      <c r="M341" s="36"/>
      <c r="N341" s="36"/>
      <c r="AA341" t="s">
        <v>4</v>
      </c>
      <c r="AB341" t="s">
        <v>2701</v>
      </c>
      <c r="AC341">
        <v>2911303</v>
      </c>
    </row>
    <row r="342" spans="9:29">
      <c r="I342" s="35"/>
      <c r="J342" s="35"/>
      <c r="K342" s="35"/>
      <c r="L342" s="36"/>
      <c r="M342" s="36"/>
      <c r="N342" s="36"/>
      <c r="AA342" t="s">
        <v>4</v>
      </c>
      <c r="AB342" t="s">
        <v>2717</v>
      </c>
      <c r="AC342">
        <v>2911402</v>
      </c>
    </row>
    <row r="343" spans="9:29">
      <c r="I343" s="35"/>
      <c r="J343" s="35"/>
      <c r="K343" s="35"/>
      <c r="L343" s="36"/>
      <c r="M343" s="36"/>
      <c r="N343" s="36"/>
      <c r="AA343" t="s">
        <v>4</v>
      </c>
      <c r="AB343" t="s">
        <v>2732</v>
      </c>
      <c r="AC343">
        <v>2911501</v>
      </c>
    </row>
    <row r="344" spans="9:29">
      <c r="I344" s="35"/>
      <c r="J344" s="35"/>
      <c r="K344" s="35"/>
      <c r="L344" s="36"/>
      <c r="M344" s="36"/>
      <c r="N344" s="36"/>
      <c r="AA344" t="s">
        <v>4</v>
      </c>
      <c r="AB344" t="s">
        <v>2747</v>
      </c>
      <c r="AC344">
        <v>2911600</v>
      </c>
    </row>
    <row r="345" spans="9:29">
      <c r="I345" s="35"/>
      <c r="J345" s="35"/>
      <c r="K345" s="35"/>
      <c r="L345" s="36"/>
      <c r="M345" s="36"/>
      <c r="N345" s="36"/>
      <c r="AA345" t="s">
        <v>4</v>
      </c>
      <c r="AB345" t="s">
        <v>2762</v>
      </c>
      <c r="AC345">
        <v>2911659</v>
      </c>
    </row>
    <row r="346" spans="9:29">
      <c r="I346" s="35"/>
      <c r="J346" s="35"/>
      <c r="K346" s="35"/>
      <c r="L346" s="36"/>
      <c r="M346" s="36"/>
      <c r="N346" s="36"/>
      <c r="AA346" t="s">
        <v>4</v>
      </c>
      <c r="AB346" t="s">
        <v>2774</v>
      </c>
      <c r="AC346">
        <v>2911709</v>
      </c>
    </row>
    <row r="347" spans="9:29">
      <c r="I347" s="35"/>
      <c r="J347" s="35"/>
      <c r="K347" s="35"/>
      <c r="L347" s="36"/>
      <c r="M347" s="36"/>
      <c r="N347" s="36"/>
      <c r="AA347" t="s">
        <v>4</v>
      </c>
      <c r="AB347" t="s">
        <v>2787</v>
      </c>
      <c r="AC347">
        <v>2911808</v>
      </c>
    </row>
    <row r="348" spans="9:29">
      <c r="I348" s="35"/>
      <c r="J348" s="35"/>
      <c r="K348" s="35"/>
      <c r="L348" s="36"/>
      <c r="M348" s="36"/>
      <c r="N348" s="36"/>
      <c r="AA348" t="s">
        <v>4</v>
      </c>
      <c r="AB348" t="s">
        <v>2800</v>
      </c>
      <c r="AC348">
        <v>2911857</v>
      </c>
    </row>
    <row r="349" spans="9:29">
      <c r="I349" s="35"/>
      <c r="J349" s="35"/>
      <c r="K349" s="35"/>
      <c r="L349" s="36"/>
      <c r="M349" s="36"/>
      <c r="N349" s="36"/>
      <c r="AA349" t="s">
        <v>4</v>
      </c>
      <c r="AB349" t="s">
        <v>2813</v>
      </c>
      <c r="AC349">
        <v>2911907</v>
      </c>
    </row>
    <row r="350" spans="9:29">
      <c r="I350" s="35"/>
      <c r="J350" s="35"/>
      <c r="K350" s="35"/>
      <c r="L350" s="36"/>
      <c r="M350" s="36"/>
      <c r="N350" s="36"/>
      <c r="AA350" t="s">
        <v>4</v>
      </c>
      <c r="AB350" t="s">
        <v>2825</v>
      </c>
      <c r="AC350">
        <v>2912004</v>
      </c>
    </row>
    <row r="351" spans="9:29">
      <c r="I351" s="35"/>
      <c r="J351" s="35"/>
      <c r="K351" s="35"/>
      <c r="L351" s="36"/>
      <c r="M351" s="36"/>
      <c r="N351" s="36"/>
      <c r="AA351" t="s">
        <v>4</v>
      </c>
      <c r="AB351" t="s">
        <v>2838</v>
      </c>
      <c r="AC351">
        <v>2912103</v>
      </c>
    </row>
    <row r="352" spans="9:29">
      <c r="I352" s="35"/>
      <c r="J352" s="35"/>
      <c r="K352" s="35"/>
      <c r="L352" s="36"/>
      <c r="M352" s="36"/>
      <c r="N352" s="36"/>
      <c r="AA352" t="s">
        <v>4</v>
      </c>
      <c r="AB352" t="s">
        <v>2850</v>
      </c>
      <c r="AC352">
        <v>2912202</v>
      </c>
    </row>
    <row r="353" spans="9:29">
      <c r="I353" s="35"/>
      <c r="J353" s="35"/>
      <c r="K353" s="35"/>
      <c r="L353" s="36"/>
      <c r="M353" s="36"/>
      <c r="N353" s="36"/>
      <c r="AA353" t="s">
        <v>4</v>
      </c>
      <c r="AB353" t="s">
        <v>2863</v>
      </c>
      <c r="AC353">
        <v>2912301</v>
      </c>
    </row>
    <row r="354" spans="9:29">
      <c r="I354" s="35"/>
      <c r="J354" s="35"/>
      <c r="K354" s="35"/>
      <c r="L354" s="36"/>
      <c r="M354" s="36"/>
      <c r="N354" s="36"/>
      <c r="AA354" t="s">
        <v>4</v>
      </c>
      <c r="AB354" t="s">
        <v>2874</v>
      </c>
      <c r="AC354">
        <v>2912400</v>
      </c>
    </row>
    <row r="355" spans="9:29">
      <c r="I355" s="35"/>
      <c r="J355" s="35"/>
      <c r="K355" s="35"/>
      <c r="L355" s="36"/>
      <c r="M355" s="36"/>
      <c r="N355" s="36"/>
      <c r="AA355" t="s">
        <v>4</v>
      </c>
      <c r="AB355" t="s">
        <v>2886</v>
      </c>
      <c r="AC355">
        <v>2912509</v>
      </c>
    </row>
    <row r="356" spans="9:29">
      <c r="I356" s="35"/>
      <c r="J356" s="35"/>
      <c r="K356" s="35"/>
      <c r="L356" s="36"/>
      <c r="M356" s="36"/>
      <c r="N356" s="36"/>
      <c r="AA356" t="s">
        <v>4</v>
      </c>
      <c r="AB356" t="s">
        <v>2898</v>
      </c>
      <c r="AC356">
        <v>2912608</v>
      </c>
    </row>
    <row r="357" spans="9:29">
      <c r="I357" s="35"/>
      <c r="J357" s="35"/>
      <c r="K357" s="35"/>
      <c r="L357" s="36"/>
      <c r="M357" s="36"/>
      <c r="N357" s="36"/>
      <c r="AA357" t="s">
        <v>4</v>
      </c>
      <c r="AB357" t="s">
        <v>2910</v>
      </c>
      <c r="AC357">
        <v>2912707</v>
      </c>
    </row>
    <row r="358" spans="9:29">
      <c r="I358" s="35"/>
      <c r="J358" s="35"/>
      <c r="K358" s="35"/>
      <c r="L358" s="36"/>
      <c r="M358" s="36"/>
      <c r="N358" s="36"/>
      <c r="AA358" t="s">
        <v>4</v>
      </c>
      <c r="AB358" t="s">
        <v>2922</v>
      </c>
      <c r="AC358">
        <v>2912806</v>
      </c>
    </row>
    <row r="359" spans="9:29">
      <c r="I359" s="35"/>
      <c r="J359" s="35"/>
      <c r="K359" s="35"/>
      <c r="L359" s="36"/>
      <c r="M359" s="36"/>
      <c r="N359" s="36"/>
      <c r="AA359" t="s">
        <v>4</v>
      </c>
      <c r="AB359" t="s">
        <v>2934</v>
      </c>
      <c r="AC359">
        <v>2912905</v>
      </c>
    </row>
    <row r="360" spans="9:29">
      <c r="I360" s="35"/>
      <c r="J360" s="35"/>
      <c r="K360" s="35"/>
      <c r="L360" s="36"/>
      <c r="M360" s="36"/>
      <c r="N360" s="36"/>
      <c r="AA360" t="s">
        <v>4</v>
      </c>
      <c r="AB360" t="s">
        <v>2947</v>
      </c>
      <c r="AC360">
        <v>2913002</v>
      </c>
    </row>
    <row r="361" spans="9:29">
      <c r="I361" s="35"/>
      <c r="J361" s="35"/>
      <c r="K361" s="35"/>
      <c r="L361" s="36"/>
      <c r="M361" s="36"/>
      <c r="N361" s="36"/>
      <c r="AA361" t="s">
        <v>4</v>
      </c>
      <c r="AB361" t="s">
        <v>2960</v>
      </c>
      <c r="AC361">
        <v>2913101</v>
      </c>
    </row>
    <row r="362" spans="9:29">
      <c r="I362" s="35"/>
      <c r="J362" s="35"/>
      <c r="K362" s="35"/>
      <c r="L362" s="36"/>
      <c r="M362" s="36"/>
      <c r="N362" s="36"/>
      <c r="AA362" t="s">
        <v>4</v>
      </c>
      <c r="AB362" t="s">
        <v>2972</v>
      </c>
      <c r="AC362">
        <v>2913200</v>
      </c>
    </row>
    <row r="363" spans="9:29">
      <c r="I363" s="35"/>
      <c r="J363" s="35"/>
      <c r="K363" s="35"/>
      <c r="L363" s="36"/>
      <c r="M363" s="36"/>
      <c r="N363" s="36"/>
      <c r="AA363" t="s">
        <v>4</v>
      </c>
      <c r="AB363" t="s">
        <v>2984</v>
      </c>
      <c r="AC363">
        <v>2913309</v>
      </c>
    </row>
    <row r="364" spans="9:29">
      <c r="I364" s="35"/>
      <c r="J364" s="35"/>
      <c r="K364" s="35"/>
      <c r="L364" s="36"/>
      <c r="M364" s="36"/>
      <c r="N364" s="36"/>
      <c r="AA364" t="s">
        <v>4</v>
      </c>
      <c r="AB364" t="s">
        <v>2996</v>
      </c>
      <c r="AC364">
        <v>2913408</v>
      </c>
    </row>
    <row r="365" spans="9:29">
      <c r="I365" s="35"/>
      <c r="J365" s="35"/>
      <c r="K365" s="35"/>
      <c r="L365" s="36"/>
      <c r="M365" s="36"/>
      <c r="N365" s="36"/>
      <c r="AA365" t="s">
        <v>4</v>
      </c>
      <c r="AB365" t="s">
        <v>3008</v>
      </c>
      <c r="AC365">
        <v>2913457</v>
      </c>
    </row>
    <row r="366" spans="9:29">
      <c r="I366" s="35"/>
      <c r="J366" s="35"/>
      <c r="K366" s="35"/>
      <c r="L366" s="36"/>
      <c r="M366" s="36"/>
      <c r="N366" s="36"/>
      <c r="AA366" t="s">
        <v>4</v>
      </c>
      <c r="AB366" t="s">
        <v>3020</v>
      </c>
      <c r="AC366">
        <v>2913507</v>
      </c>
    </row>
    <row r="367" spans="9:29">
      <c r="I367" s="35"/>
      <c r="J367" s="35"/>
      <c r="K367" s="35"/>
      <c r="L367" s="36"/>
      <c r="M367" s="36"/>
      <c r="N367" s="36"/>
      <c r="AA367" t="s">
        <v>4</v>
      </c>
      <c r="AB367" t="s">
        <v>3033</v>
      </c>
      <c r="AC367">
        <v>2913606</v>
      </c>
    </row>
    <row r="368" spans="9:29">
      <c r="I368" s="35"/>
      <c r="J368" s="35"/>
      <c r="K368" s="35"/>
      <c r="L368" s="36"/>
      <c r="M368" s="36"/>
      <c r="N368" s="36"/>
      <c r="AA368" t="s">
        <v>4</v>
      </c>
      <c r="AB368" t="s">
        <v>3045</v>
      </c>
      <c r="AC368">
        <v>2913705</v>
      </c>
    </row>
    <row r="369" spans="9:29">
      <c r="I369" s="35"/>
      <c r="J369" s="35"/>
      <c r="K369" s="35"/>
      <c r="L369" s="36"/>
      <c r="M369" s="36"/>
      <c r="N369" s="36"/>
      <c r="AA369" t="s">
        <v>4</v>
      </c>
      <c r="AB369" t="s">
        <v>3057</v>
      </c>
      <c r="AC369">
        <v>2913804</v>
      </c>
    </row>
    <row r="370" spans="9:29">
      <c r="I370" s="35"/>
      <c r="J370" s="35"/>
      <c r="K370" s="35"/>
      <c r="L370" s="36"/>
      <c r="M370" s="36"/>
      <c r="N370" s="36"/>
      <c r="AA370" t="s">
        <v>4</v>
      </c>
      <c r="AB370" t="s">
        <v>3069</v>
      </c>
      <c r="AC370">
        <v>2913903</v>
      </c>
    </row>
    <row r="371" spans="9:29">
      <c r="I371" s="35"/>
      <c r="J371" s="35"/>
      <c r="K371" s="35"/>
      <c r="L371" s="36"/>
      <c r="M371" s="36"/>
      <c r="N371" s="36"/>
      <c r="AA371" t="s">
        <v>4</v>
      </c>
      <c r="AB371" t="s">
        <v>3081</v>
      </c>
      <c r="AC371">
        <v>2914000</v>
      </c>
    </row>
    <row r="372" spans="9:29">
      <c r="I372" s="35"/>
      <c r="J372" s="35"/>
      <c r="K372" s="35"/>
      <c r="L372" s="36"/>
      <c r="M372" s="36"/>
      <c r="N372" s="36"/>
      <c r="AA372" t="s">
        <v>4</v>
      </c>
      <c r="AB372" t="s">
        <v>3092</v>
      </c>
      <c r="AC372">
        <v>2914109</v>
      </c>
    </row>
    <row r="373" spans="9:29">
      <c r="I373" s="35"/>
      <c r="J373" s="35"/>
      <c r="K373" s="35"/>
      <c r="L373" s="36"/>
      <c r="M373" s="36"/>
      <c r="N373" s="36"/>
      <c r="AA373" t="s">
        <v>4</v>
      </c>
      <c r="AB373" t="s">
        <v>3103</v>
      </c>
      <c r="AC373">
        <v>2914208</v>
      </c>
    </row>
    <row r="374" spans="9:29">
      <c r="I374" s="35"/>
      <c r="J374" s="35"/>
      <c r="K374" s="35"/>
      <c r="L374" s="36"/>
      <c r="M374" s="36"/>
      <c r="N374" s="36"/>
      <c r="AA374" t="s">
        <v>4</v>
      </c>
      <c r="AB374" t="s">
        <v>3114</v>
      </c>
      <c r="AC374">
        <v>2914307</v>
      </c>
    </row>
    <row r="375" spans="9:29">
      <c r="I375" s="35"/>
      <c r="J375" s="35"/>
      <c r="K375" s="35"/>
      <c r="L375" s="36"/>
      <c r="M375" s="36"/>
      <c r="N375" s="36"/>
      <c r="AA375" t="s">
        <v>4</v>
      </c>
      <c r="AB375" t="s">
        <v>3125</v>
      </c>
      <c r="AC375">
        <v>2914406</v>
      </c>
    </row>
    <row r="376" spans="9:29">
      <c r="I376" s="35"/>
      <c r="J376" s="35"/>
      <c r="K376" s="35"/>
      <c r="L376" s="36"/>
      <c r="M376" s="36"/>
      <c r="N376" s="36"/>
      <c r="AA376" t="s">
        <v>4</v>
      </c>
      <c r="AB376" t="s">
        <v>3137</v>
      </c>
      <c r="AC376">
        <v>2914505</v>
      </c>
    </row>
    <row r="377" spans="9:29">
      <c r="I377" s="35"/>
      <c r="J377" s="35"/>
      <c r="K377" s="35"/>
      <c r="L377" s="36"/>
      <c r="M377" s="36"/>
      <c r="N377" s="36"/>
      <c r="AA377" t="s">
        <v>4</v>
      </c>
      <c r="AB377" t="s">
        <v>3149</v>
      </c>
      <c r="AC377">
        <v>2914604</v>
      </c>
    </row>
    <row r="378" spans="9:29">
      <c r="I378" s="35"/>
      <c r="J378" s="35"/>
      <c r="K378" s="35"/>
      <c r="L378" s="36"/>
      <c r="M378" s="36"/>
      <c r="N378" s="36"/>
      <c r="AA378" t="s">
        <v>4</v>
      </c>
      <c r="AB378" t="s">
        <v>3161</v>
      </c>
      <c r="AC378">
        <v>2914653</v>
      </c>
    </row>
    <row r="379" spans="9:29">
      <c r="I379" s="35"/>
      <c r="J379" s="35"/>
      <c r="K379" s="35"/>
      <c r="L379" s="36"/>
      <c r="M379" s="36"/>
      <c r="N379" s="36"/>
      <c r="AA379" t="s">
        <v>4</v>
      </c>
      <c r="AB379" t="s">
        <v>3171</v>
      </c>
      <c r="AC379">
        <v>2914703</v>
      </c>
    </row>
    <row r="380" spans="9:29">
      <c r="I380" s="35"/>
      <c r="J380" s="35"/>
      <c r="K380" s="35"/>
      <c r="L380" s="36"/>
      <c r="M380" s="36"/>
      <c r="N380" s="36"/>
      <c r="AA380" t="s">
        <v>4</v>
      </c>
      <c r="AB380" t="s">
        <v>3182</v>
      </c>
      <c r="AC380">
        <v>2914802</v>
      </c>
    </row>
    <row r="381" spans="9:29">
      <c r="I381" s="35"/>
      <c r="J381" s="35"/>
      <c r="K381" s="35"/>
      <c r="L381" s="36"/>
      <c r="M381" s="36"/>
      <c r="N381" s="36"/>
      <c r="AA381" t="s">
        <v>4</v>
      </c>
      <c r="AB381" t="s">
        <v>3192</v>
      </c>
      <c r="AC381">
        <v>2914901</v>
      </c>
    </row>
    <row r="382" spans="9:29">
      <c r="I382" s="35"/>
      <c r="J382" s="35"/>
      <c r="K382" s="35"/>
      <c r="L382" s="36"/>
      <c r="M382" s="36"/>
      <c r="N382" s="36"/>
      <c r="AA382" t="s">
        <v>4</v>
      </c>
      <c r="AB382" t="s">
        <v>3203</v>
      </c>
      <c r="AC382">
        <v>2915007</v>
      </c>
    </row>
    <row r="383" spans="9:29">
      <c r="I383" s="35"/>
      <c r="J383" s="35"/>
      <c r="K383" s="35"/>
      <c r="L383" s="36"/>
      <c r="M383" s="36"/>
      <c r="N383" s="36"/>
      <c r="AA383" t="s">
        <v>4</v>
      </c>
      <c r="AB383" t="s">
        <v>3215</v>
      </c>
      <c r="AC383">
        <v>2915106</v>
      </c>
    </row>
    <row r="384" spans="9:29">
      <c r="I384" s="35"/>
      <c r="J384" s="35"/>
      <c r="K384" s="35"/>
      <c r="L384" s="36"/>
      <c r="M384" s="36"/>
      <c r="N384" s="36"/>
      <c r="AA384" t="s">
        <v>4</v>
      </c>
      <c r="AB384" t="s">
        <v>3226</v>
      </c>
      <c r="AC384">
        <v>2915205</v>
      </c>
    </row>
    <row r="385" spans="9:29">
      <c r="I385" s="35"/>
      <c r="J385" s="35"/>
      <c r="K385" s="35"/>
      <c r="L385" s="36"/>
      <c r="M385" s="36"/>
      <c r="N385" s="36"/>
      <c r="AA385" t="s">
        <v>4</v>
      </c>
      <c r="AB385" t="s">
        <v>3238</v>
      </c>
      <c r="AC385">
        <v>2915304</v>
      </c>
    </row>
    <row r="386" spans="9:29">
      <c r="I386" s="35"/>
      <c r="J386" s="35"/>
      <c r="K386" s="35"/>
      <c r="L386" s="36"/>
      <c r="M386" s="36"/>
      <c r="N386" s="36"/>
      <c r="AA386" t="s">
        <v>4</v>
      </c>
      <c r="AB386" t="s">
        <v>3250</v>
      </c>
      <c r="AC386">
        <v>2915353</v>
      </c>
    </row>
    <row r="387" spans="9:29">
      <c r="I387" s="35"/>
      <c r="J387" s="35"/>
      <c r="K387" s="35"/>
      <c r="L387" s="36"/>
      <c r="M387" s="36"/>
      <c r="N387" s="36"/>
      <c r="AA387" t="s">
        <v>4</v>
      </c>
      <c r="AB387" t="s">
        <v>3261</v>
      </c>
      <c r="AC387">
        <v>2915403</v>
      </c>
    </row>
    <row r="388" spans="9:29">
      <c r="I388" s="35"/>
      <c r="J388" s="35"/>
      <c r="K388" s="35"/>
      <c r="L388" s="36"/>
      <c r="M388" s="36"/>
      <c r="N388" s="36"/>
      <c r="AA388" t="s">
        <v>4</v>
      </c>
      <c r="AB388" t="s">
        <v>3272</v>
      </c>
      <c r="AC388">
        <v>2915502</v>
      </c>
    </row>
    <row r="389" spans="9:29">
      <c r="I389" s="35"/>
      <c r="J389" s="35"/>
      <c r="K389" s="35"/>
      <c r="L389" s="36"/>
      <c r="M389" s="36"/>
      <c r="N389" s="36"/>
      <c r="AA389" t="s">
        <v>4</v>
      </c>
      <c r="AB389" t="s">
        <v>3283</v>
      </c>
      <c r="AC389">
        <v>2915601</v>
      </c>
    </row>
    <row r="390" spans="9:29">
      <c r="I390" s="35"/>
      <c r="J390" s="35"/>
      <c r="K390" s="35"/>
      <c r="L390" s="36"/>
      <c r="M390" s="36"/>
      <c r="N390" s="36"/>
      <c r="AA390" t="s">
        <v>4</v>
      </c>
      <c r="AB390" t="s">
        <v>3293</v>
      </c>
      <c r="AC390">
        <v>2915700</v>
      </c>
    </row>
    <row r="391" spans="9:29">
      <c r="I391" s="35"/>
      <c r="J391" s="35"/>
      <c r="K391" s="35"/>
      <c r="L391" s="36"/>
      <c r="M391" s="36"/>
      <c r="N391" s="36"/>
      <c r="AA391" t="s">
        <v>4</v>
      </c>
      <c r="AB391" t="s">
        <v>1866</v>
      </c>
      <c r="AC391">
        <v>2915809</v>
      </c>
    </row>
    <row r="392" spans="9:29">
      <c r="I392" s="35"/>
      <c r="J392" s="35"/>
      <c r="K392" s="35"/>
      <c r="L392" s="36"/>
      <c r="M392" s="36"/>
      <c r="N392" s="36"/>
      <c r="AA392" t="s">
        <v>4</v>
      </c>
      <c r="AB392" t="s">
        <v>3312</v>
      </c>
      <c r="AC392">
        <v>2915908</v>
      </c>
    </row>
    <row r="393" spans="9:29">
      <c r="I393" s="35"/>
      <c r="J393" s="35"/>
      <c r="K393" s="35"/>
      <c r="L393" s="36"/>
      <c r="M393" s="36"/>
      <c r="N393" s="36"/>
      <c r="AA393" t="s">
        <v>4</v>
      </c>
      <c r="AB393" t="s">
        <v>3322</v>
      </c>
      <c r="AC393">
        <v>2916005</v>
      </c>
    </row>
    <row r="394" spans="9:29">
      <c r="I394" s="35"/>
      <c r="J394" s="35"/>
      <c r="K394" s="35"/>
      <c r="L394" s="36"/>
      <c r="M394" s="36"/>
      <c r="N394" s="36"/>
      <c r="AA394" t="s">
        <v>4</v>
      </c>
      <c r="AB394" t="s">
        <v>3332</v>
      </c>
      <c r="AC394">
        <v>2916104</v>
      </c>
    </row>
    <row r="395" spans="9:29">
      <c r="I395" s="35"/>
      <c r="J395" s="35"/>
      <c r="K395" s="35"/>
      <c r="L395" s="36"/>
      <c r="M395" s="36"/>
      <c r="N395" s="36"/>
      <c r="AA395" t="s">
        <v>4</v>
      </c>
      <c r="AB395" t="s">
        <v>3342</v>
      </c>
      <c r="AC395">
        <v>2916203</v>
      </c>
    </row>
    <row r="396" spans="9:29">
      <c r="I396" s="35"/>
      <c r="J396" s="35"/>
      <c r="K396" s="35"/>
      <c r="L396" s="36"/>
      <c r="M396" s="36"/>
      <c r="N396" s="36"/>
      <c r="AA396" t="s">
        <v>4</v>
      </c>
      <c r="AB396" t="s">
        <v>3352</v>
      </c>
      <c r="AC396">
        <v>2916302</v>
      </c>
    </row>
    <row r="397" spans="9:29">
      <c r="I397" s="35"/>
      <c r="J397" s="35"/>
      <c r="K397" s="35"/>
      <c r="L397" s="36"/>
      <c r="M397" s="36"/>
      <c r="N397" s="36"/>
      <c r="AA397" t="s">
        <v>4</v>
      </c>
      <c r="AB397" t="s">
        <v>3362</v>
      </c>
      <c r="AC397">
        <v>2916401</v>
      </c>
    </row>
    <row r="398" spans="9:29">
      <c r="I398" s="35"/>
      <c r="J398" s="35"/>
      <c r="K398" s="35"/>
      <c r="L398" s="36"/>
      <c r="M398" s="36"/>
      <c r="N398" s="36"/>
      <c r="AA398" t="s">
        <v>4</v>
      </c>
      <c r="AB398" t="s">
        <v>3371</v>
      </c>
      <c r="AC398">
        <v>2916500</v>
      </c>
    </row>
    <row r="399" spans="9:29">
      <c r="I399" s="35"/>
      <c r="J399" s="35"/>
      <c r="K399" s="35"/>
      <c r="L399" s="36"/>
      <c r="M399" s="36"/>
      <c r="N399" s="36"/>
      <c r="AA399" t="s">
        <v>4</v>
      </c>
      <c r="AB399" t="s">
        <v>3380</v>
      </c>
      <c r="AC399">
        <v>2916609</v>
      </c>
    </row>
    <row r="400" spans="9:29">
      <c r="I400" s="35"/>
      <c r="J400" s="35"/>
      <c r="K400" s="35"/>
      <c r="L400" s="36"/>
      <c r="M400" s="36"/>
      <c r="N400" s="36"/>
      <c r="AA400" t="s">
        <v>4</v>
      </c>
      <c r="AB400" t="s">
        <v>3389</v>
      </c>
      <c r="AC400">
        <v>2916708</v>
      </c>
    </row>
    <row r="401" spans="9:29">
      <c r="I401" s="35"/>
      <c r="J401" s="35"/>
      <c r="K401" s="35"/>
      <c r="L401" s="36"/>
      <c r="M401" s="36"/>
      <c r="N401" s="36"/>
      <c r="AA401" t="s">
        <v>4</v>
      </c>
      <c r="AB401" t="s">
        <v>3399</v>
      </c>
      <c r="AC401">
        <v>2916807</v>
      </c>
    </row>
    <row r="402" spans="9:29">
      <c r="I402" s="35"/>
      <c r="J402" s="35"/>
      <c r="K402" s="35"/>
      <c r="L402" s="36"/>
      <c r="M402" s="36"/>
      <c r="N402" s="36"/>
      <c r="AA402" t="s">
        <v>4</v>
      </c>
      <c r="AB402" t="s">
        <v>3409</v>
      </c>
      <c r="AC402">
        <v>2916856</v>
      </c>
    </row>
    <row r="403" spans="9:29">
      <c r="I403" s="35"/>
      <c r="J403" s="35"/>
      <c r="K403" s="35"/>
      <c r="L403" s="36"/>
      <c r="M403" s="36"/>
      <c r="N403" s="36"/>
      <c r="AA403" t="s">
        <v>4</v>
      </c>
      <c r="AB403" t="s">
        <v>3418</v>
      </c>
      <c r="AC403">
        <v>2916906</v>
      </c>
    </row>
    <row r="404" spans="9:29">
      <c r="I404" s="35"/>
      <c r="J404" s="35"/>
      <c r="K404" s="35"/>
      <c r="L404" s="36"/>
      <c r="M404" s="36"/>
      <c r="N404" s="36"/>
      <c r="AA404" t="s">
        <v>4</v>
      </c>
      <c r="AB404" t="s">
        <v>3428</v>
      </c>
      <c r="AC404">
        <v>2917003</v>
      </c>
    </row>
    <row r="405" spans="9:29">
      <c r="I405" s="35"/>
      <c r="J405" s="35"/>
      <c r="K405" s="35"/>
      <c r="L405" s="36"/>
      <c r="M405" s="36"/>
      <c r="N405" s="36"/>
      <c r="AA405" t="s">
        <v>4</v>
      </c>
      <c r="AB405" t="s">
        <v>3437</v>
      </c>
      <c r="AC405">
        <v>2917102</v>
      </c>
    </row>
    <row r="406" spans="9:29">
      <c r="I406" s="35"/>
      <c r="J406" s="35"/>
      <c r="K406" s="35"/>
      <c r="L406" s="36"/>
      <c r="M406" s="36"/>
      <c r="N406" s="36"/>
      <c r="AA406" t="s">
        <v>4</v>
      </c>
      <c r="AB406" t="s">
        <v>3447</v>
      </c>
      <c r="AC406">
        <v>2917201</v>
      </c>
    </row>
    <row r="407" spans="9:29">
      <c r="I407" s="35"/>
      <c r="J407" s="35"/>
      <c r="K407" s="35"/>
      <c r="L407" s="36"/>
      <c r="M407" s="36"/>
      <c r="N407" s="36"/>
      <c r="AA407" t="s">
        <v>4</v>
      </c>
      <c r="AB407" t="s">
        <v>3457</v>
      </c>
      <c r="AC407">
        <v>2917300</v>
      </c>
    </row>
    <row r="408" spans="9:29">
      <c r="I408" s="35"/>
      <c r="J408" s="35"/>
      <c r="K408" s="35"/>
      <c r="L408" s="36"/>
      <c r="M408" s="36"/>
      <c r="N408" s="36"/>
      <c r="AA408" t="s">
        <v>4</v>
      </c>
      <c r="AB408" t="s">
        <v>3467</v>
      </c>
      <c r="AC408">
        <v>2917334</v>
      </c>
    </row>
    <row r="409" spans="9:29">
      <c r="I409" s="35"/>
      <c r="J409" s="35"/>
      <c r="K409" s="35"/>
      <c r="L409" s="36"/>
      <c r="M409" s="36"/>
      <c r="N409" s="36"/>
      <c r="AA409" t="s">
        <v>4</v>
      </c>
      <c r="AB409" t="s">
        <v>3477</v>
      </c>
      <c r="AC409">
        <v>2917359</v>
      </c>
    </row>
    <row r="410" spans="9:29">
      <c r="I410" s="35"/>
      <c r="J410" s="35"/>
      <c r="K410" s="35"/>
      <c r="L410" s="36"/>
      <c r="M410" s="36"/>
      <c r="N410" s="36"/>
      <c r="AA410" t="s">
        <v>4</v>
      </c>
      <c r="AB410" t="s">
        <v>3485</v>
      </c>
      <c r="AC410">
        <v>2917409</v>
      </c>
    </row>
    <row r="411" spans="9:29">
      <c r="I411" s="35"/>
      <c r="J411" s="35"/>
      <c r="K411" s="35"/>
      <c r="L411" s="36"/>
      <c r="M411" s="36"/>
      <c r="N411" s="36"/>
      <c r="AA411" t="s">
        <v>4</v>
      </c>
      <c r="AB411" t="s">
        <v>3495</v>
      </c>
      <c r="AC411">
        <v>2917508</v>
      </c>
    </row>
    <row r="412" spans="9:29">
      <c r="I412" s="35"/>
      <c r="J412" s="35"/>
      <c r="K412" s="35"/>
      <c r="L412" s="36"/>
      <c r="M412" s="36"/>
      <c r="N412" s="36"/>
      <c r="AA412" t="s">
        <v>4</v>
      </c>
      <c r="AB412" t="s">
        <v>3505</v>
      </c>
      <c r="AC412">
        <v>2917607</v>
      </c>
    </row>
    <row r="413" spans="9:29">
      <c r="I413" s="35"/>
      <c r="J413" s="35"/>
      <c r="K413" s="35"/>
      <c r="L413" s="36"/>
      <c r="M413" s="36"/>
      <c r="N413" s="36"/>
      <c r="AA413" t="s">
        <v>4</v>
      </c>
      <c r="AB413" t="s">
        <v>3515</v>
      </c>
      <c r="AC413">
        <v>2917706</v>
      </c>
    </row>
    <row r="414" spans="9:29">
      <c r="I414" s="35"/>
      <c r="J414" s="35"/>
      <c r="K414" s="35"/>
      <c r="L414" s="36"/>
      <c r="M414" s="36"/>
      <c r="N414" s="36"/>
      <c r="AA414" t="s">
        <v>4</v>
      </c>
      <c r="AB414" t="s">
        <v>3525</v>
      </c>
      <c r="AC414">
        <v>2917805</v>
      </c>
    </row>
    <row r="415" spans="9:29">
      <c r="I415" s="35"/>
      <c r="J415" s="35"/>
      <c r="K415" s="35"/>
      <c r="L415" s="36"/>
      <c r="M415" s="36"/>
      <c r="N415" s="36"/>
      <c r="AA415" t="s">
        <v>4</v>
      </c>
      <c r="AB415" t="s">
        <v>1312</v>
      </c>
      <c r="AC415">
        <v>2917904</v>
      </c>
    </row>
    <row r="416" spans="9:29">
      <c r="I416" s="35"/>
      <c r="J416" s="35"/>
      <c r="K416" s="35"/>
      <c r="L416" s="36"/>
      <c r="M416" s="36"/>
      <c r="N416" s="36"/>
      <c r="AA416" t="s">
        <v>4</v>
      </c>
      <c r="AB416" t="s">
        <v>3544</v>
      </c>
      <c r="AC416">
        <v>2918001</v>
      </c>
    </row>
    <row r="417" spans="9:29">
      <c r="I417" s="35"/>
      <c r="J417" s="35"/>
      <c r="K417" s="35"/>
      <c r="L417" s="36"/>
      <c r="M417" s="36"/>
      <c r="N417" s="36"/>
      <c r="AA417" t="s">
        <v>4</v>
      </c>
      <c r="AB417" t="s">
        <v>3553</v>
      </c>
      <c r="AC417">
        <v>2918100</v>
      </c>
    </row>
    <row r="418" spans="9:29">
      <c r="I418" s="35"/>
      <c r="J418" s="35"/>
      <c r="K418" s="35"/>
      <c r="L418" s="36"/>
      <c r="M418" s="36"/>
      <c r="N418" s="36"/>
      <c r="AA418" t="s">
        <v>4</v>
      </c>
      <c r="AB418" t="s">
        <v>3562</v>
      </c>
      <c r="AC418">
        <v>2918209</v>
      </c>
    </row>
    <row r="419" spans="9:29">
      <c r="I419" s="35"/>
      <c r="J419" s="35"/>
      <c r="K419" s="35"/>
      <c r="L419" s="36"/>
      <c r="M419" s="36"/>
      <c r="N419" s="36"/>
      <c r="AA419" t="s">
        <v>4</v>
      </c>
      <c r="AB419" t="s">
        <v>3572</v>
      </c>
      <c r="AC419">
        <v>2918308</v>
      </c>
    </row>
    <row r="420" spans="9:29">
      <c r="I420" s="35"/>
      <c r="J420" s="35"/>
      <c r="K420" s="35"/>
      <c r="L420" s="36"/>
      <c r="M420" s="36"/>
      <c r="N420" s="36"/>
      <c r="AA420" t="s">
        <v>4</v>
      </c>
      <c r="AB420" t="s">
        <v>3582</v>
      </c>
      <c r="AC420">
        <v>2918357</v>
      </c>
    </row>
    <row r="421" spans="9:29">
      <c r="I421" s="35"/>
      <c r="J421" s="35"/>
      <c r="K421" s="35"/>
      <c r="L421" s="36"/>
      <c r="M421" s="36"/>
      <c r="N421" s="36"/>
      <c r="AA421" t="s">
        <v>4</v>
      </c>
      <c r="AB421" t="s">
        <v>3591</v>
      </c>
      <c r="AC421">
        <v>2918407</v>
      </c>
    </row>
    <row r="422" spans="9:29">
      <c r="I422" s="35"/>
      <c r="J422" s="35"/>
      <c r="K422" s="35"/>
      <c r="L422" s="36"/>
      <c r="M422" s="36"/>
      <c r="N422" s="36"/>
      <c r="AA422" t="s">
        <v>4</v>
      </c>
      <c r="AB422" t="s">
        <v>3600</v>
      </c>
      <c r="AC422">
        <v>2918456</v>
      </c>
    </row>
    <row r="423" spans="9:29">
      <c r="I423" s="35"/>
      <c r="J423" s="35"/>
      <c r="K423" s="35"/>
      <c r="L423" s="36"/>
      <c r="M423" s="36"/>
      <c r="N423" s="36"/>
      <c r="AA423" t="s">
        <v>4</v>
      </c>
      <c r="AB423" t="s">
        <v>2611</v>
      </c>
      <c r="AC423">
        <v>2918506</v>
      </c>
    </row>
    <row r="424" spans="9:29">
      <c r="I424" s="35"/>
      <c r="J424" s="35"/>
      <c r="K424" s="35"/>
      <c r="L424" s="36"/>
      <c r="M424" s="36"/>
      <c r="N424" s="36"/>
      <c r="AA424" t="s">
        <v>4</v>
      </c>
      <c r="AB424" t="s">
        <v>3616</v>
      </c>
      <c r="AC424">
        <v>2918555</v>
      </c>
    </row>
    <row r="425" spans="9:29">
      <c r="I425" s="35"/>
      <c r="J425" s="35"/>
      <c r="K425" s="35"/>
      <c r="L425" s="36"/>
      <c r="M425" s="36"/>
      <c r="N425" s="36"/>
      <c r="AA425" t="s">
        <v>4</v>
      </c>
      <c r="AB425" t="s">
        <v>3624</v>
      </c>
      <c r="AC425">
        <v>2918605</v>
      </c>
    </row>
    <row r="426" spans="9:29">
      <c r="I426" s="35"/>
      <c r="J426" s="35"/>
      <c r="K426" s="35"/>
      <c r="L426" s="36"/>
      <c r="M426" s="36"/>
      <c r="N426" s="36"/>
      <c r="AA426" t="s">
        <v>4</v>
      </c>
      <c r="AB426" t="s">
        <v>3633</v>
      </c>
      <c r="AC426">
        <v>2918704</v>
      </c>
    </row>
    <row r="427" spans="9:29">
      <c r="I427" s="35"/>
      <c r="J427" s="35"/>
      <c r="K427" s="35"/>
      <c r="L427" s="36"/>
      <c r="M427" s="36"/>
      <c r="N427" s="36"/>
      <c r="AA427" t="s">
        <v>4</v>
      </c>
      <c r="AB427" t="s">
        <v>3641</v>
      </c>
      <c r="AC427">
        <v>2918753</v>
      </c>
    </row>
    <row r="428" spans="9:29">
      <c r="I428" s="35"/>
      <c r="J428" s="35"/>
      <c r="K428" s="35"/>
      <c r="L428" s="36"/>
      <c r="M428" s="36"/>
      <c r="N428" s="36"/>
      <c r="AA428" t="s">
        <v>4</v>
      </c>
      <c r="AB428" t="s">
        <v>3649</v>
      </c>
      <c r="AC428">
        <v>2918803</v>
      </c>
    </row>
    <row r="429" spans="9:29">
      <c r="I429" s="35"/>
      <c r="J429" s="35"/>
      <c r="K429" s="35"/>
      <c r="L429" s="36"/>
      <c r="M429" s="36"/>
      <c r="N429" s="36"/>
      <c r="AA429" t="s">
        <v>4</v>
      </c>
      <c r="AB429" t="s">
        <v>3656</v>
      </c>
      <c r="AC429">
        <v>2918902</v>
      </c>
    </row>
    <row r="430" spans="9:29">
      <c r="I430" s="35"/>
      <c r="J430" s="35"/>
      <c r="K430" s="35"/>
      <c r="L430" s="36"/>
      <c r="M430" s="36"/>
      <c r="N430" s="36"/>
      <c r="AA430" t="s">
        <v>4</v>
      </c>
      <c r="AB430" t="s">
        <v>3663</v>
      </c>
      <c r="AC430">
        <v>2919009</v>
      </c>
    </row>
    <row r="431" spans="9:29">
      <c r="I431" s="35"/>
      <c r="J431" s="35"/>
      <c r="K431" s="35"/>
      <c r="L431" s="36"/>
      <c r="M431" s="36"/>
      <c r="N431" s="36"/>
      <c r="AA431" t="s">
        <v>4</v>
      </c>
      <c r="AB431" t="s">
        <v>3670</v>
      </c>
      <c r="AC431">
        <v>2919058</v>
      </c>
    </row>
    <row r="432" spans="9:29">
      <c r="I432" s="35"/>
      <c r="J432" s="35"/>
      <c r="K432" s="35"/>
      <c r="L432" s="36"/>
      <c r="M432" s="36"/>
      <c r="N432" s="36"/>
      <c r="AA432" t="s">
        <v>4</v>
      </c>
      <c r="AB432" t="s">
        <v>3677</v>
      </c>
      <c r="AC432">
        <v>2919108</v>
      </c>
    </row>
    <row r="433" spans="9:29">
      <c r="I433" s="35"/>
      <c r="J433" s="35"/>
      <c r="K433" s="35"/>
      <c r="L433" s="36"/>
      <c r="M433" s="36"/>
      <c r="N433" s="36"/>
      <c r="AA433" t="s">
        <v>4</v>
      </c>
      <c r="AB433" t="s">
        <v>3684</v>
      </c>
      <c r="AC433">
        <v>2919157</v>
      </c>
    </row>
    <row r="434" spans="9:29">
      <c r="I434" s="35"/>
      <c r="J434" s="35"/>
      <c r="K434" s="35"/>
      <c r="L434" s="36"/>
      <c r="M434" s="36"/>
      <c r="N434" s="36"/>
      <c r="AA434" t="s">
        <v>4</v>
      </c>
      <c r="AB434" t="s">
        <v>3690</v>
      </c>
      <c r="AC434">
        <v>2919207</v>
      </c>
    </row>
    <row r="435" spans="9:29">
      <c r="I435" s="35"/>
      <c r="J435" s="35"/>
      <c r="K435" s="35"/>
      <c r="L435" s="36"/>
      <c r="M435" s="36"/>
      <c r="N435" s="36"/>
      <c r="AA435" t="s">
        <v>4</v>
      </c>
      <c r="AB435" t="s">
        <v>3696</v>
      </c>
      <c r="AC435">
        <v>2919306</v>
      </c>
    </row>
    <row r="436" spans="9:29">
      <c r="I436" s="35"/>
      <c r="J436" s="35"/>
      <c r="K436" s="35"/>
      <c r="L436" s="36"/>
      <c r="M436" s="36"/>
      <c r="N436" s="36"/>
      <c r="AA436" t="s">
        <v>4</v>
      </c>
      <c r="AB436" t="s">
        <v>3700</v>
      </c>
      <c r="AC436">
        <v>2919405</v>
      </c>
    </row>
    <row r="437" spans="9:29">
      <c r="I437" s="35"/>
      <c r="J437" s="35"/>
      <c r="K437" s="35"/>
      <c r="L437" s="36"/>
      <c r="M437" s="36"/>
      <c r="N437" s="36"/>
      <c r="AA437" t="s">
        <v>4</v>
      </c>
      <c r="AB437" t="s">
        <v>3706</v>
      </c>
      <c r="AC437">
        <v>2919504</v>
      </c>
    </row>
    <row r="438" spans="9:29">
      <c r="I438" s="35"/>
      <c r="J438" s="35"/>
      <c r="K438" s="35"/>
      <c r="L438" s="36"/>
      <c r="M438" s="36"/>
      <c r="N438" s="36"/>
      <c r="AA438" t="s">
        <v>4</v>
      </c>
      <c r="AB438" t="s">
        <v>3712</v>
      </c>
      <c r="AC438">
        <v>2919553</v>
      </c>
    </row>
    <row r="439" spans="9:29">
      <c r="I439" s="35"/>
      <c r="J439" s="35"/>
      <c r="K439" s="35"/>
      <c r="L439" s="36"/>
      <c r="M439" s="36"/>
      <c r="N439" s="36"/>
      <c r="AA439" t="s">
        <v>4</v>
      </c>
      <c r="AB439" t="s">
        <v>3719</v>
      </c>
      <c r="AC439">
        <v>2919603</v>
      </c>
    </row>
    <row r="440" spans="9:29">
      <c r="I440" s="35"/>
      <c r="J440" s="35"/>
      <c r="K440" s="35"/>
      <c r="L440" s="36"/>
      <c r="M440" s="36"/>
      <c r="N440" s="36"/>
      <c r="AA440" t="s">
        <v>4</v>
      </c>
      <c r="AB440" t="s">
        <v>3726</v>
      </c>
      <c r="AC440">
        <v>2919702</v>
      </c>
    </row>
    <row r="441" spans="9:29">
      <c r="I441" s="35"/>
      <c r="J441" s="35"/>
      <c r="K441" s="35"/>
      <c r="L441" s="36"/>
      <c r="M441" s="36"/>
      <c r="N441" s="36"/>
      <c r="AA441" t="s">
        <v>4</v>
      </c>
      <c r="AB441" t="s">
        <v>3733</v>
      </c>
      <c r="AC441">
        <v>2919801</v>
      </c>
    </row>
    <row r="442" spans="9:29">
      <c r="I442" s="35"/>
      <c r="J442" s="35"/>
      <c r="K442" s="35"/>
      <c r="L442" s="36"/>
      <c r="M442" s="36"/>
      <c r="N442" s="36"/>
      <c r="AA442" t="s">
        <v>4</v>
      </c>
      <c r="AB442" t="s">
        <v>3740</v>
      </c>
      <c r="AC442">
        <v>2919900</v>
      </c>
    </row>
    <row r="443" spans="9:29">
      <c r="I443" s="35"/>
      <c r="J443" s="35"/>
      <c r="K443" s="35"/>
      <c r="L443" s="36"/>
      <c r="M443" s="36"/>
      <c r="N443" s="36"/>
      <c r="AA443" t="s">
        <v>4</v>
      </c>
      <c r="AB443" t="s">
        <v>3746</v>
      </c>
      <c r="AC443">
        <v>2919926</v>
      </c>
    </row>
    <row r="444" spans="9:29">
      <c r="I444" s="35"/>
      <c r="J444" s="35"/>
      <c r="K444" s="35"/>
      <c r="L444" s="36"/>
      <c r="M444" s="36"/>
      <c r="N444" s="36"/>
      <c r="AA444" t="s">
        <v>4</v>
      </c>
      <c r="AB444" t="s">
        <v>3753</v>
      </c>
      <c r="AC444">
        <v>2919959</v>
      </c>
    </row>
    <row r="445" spans="9:29">
      <c r="I445" s="35"/>
      <c r="J445" s="35"/>
      <c r="K445" s="35"/>
      <c r="L445" s="36"/>
      <c r="M445" s="36"/>
      <c r="N445" s="36"/>
      <c r="AA445" t="s">
        <v>4</v>
      </c>
      <c r="AB445" t="s">
        <v>3760</v>
      </c>
      <c r="AC445">
        <v>2920007</v>
      </c>
    </row>
    <row r="446" spans="9:29">
      <c r="I446" s="35"/>
      <c r="J446" s="35"/>
      <c r="K446" s="35"/>
      <c r="L446" s="36"/>
      <c r="M446" s="36"/>
      <c r="N446" s="36"/>
      <c r="AA446" t="s">
        <v>4</v>
      </c>
      <c r="AB446" t="s">
        <v>3767</v>
      </c>
      <c r="AC446">
        <v>2920106</v>
      </c>
    </row>
    <row r="447" spans="9:29">
      <c r="I447" s="35"/>
      <c r="J447" s="35"/>
      <c r="K447" s="35"/>
      <c r="L447" s="36"/>
      <c r="M447" s="36"/>
      <c r="N447" s="36"/>
      <c r="AA447" t="s">
        <v>4</v>
      </c>
      <c r="AB447" t="s">
        <v>3773</v>
      </c>
      <c r="AC447">
        <v>2920205</v>
      </c>
    </row>
    <row r="448" spans="9:29">
      <c r="I448" s="35"/>
      <c r="J448" s="35"/>
      <c r="K448" s="35"/>
      <c r="L448" s="36"/>
      <c r="M448" s="36"/>
      <c r="N448" s="36"/>
      <c r="AA448" t="s">
        <v>4</v>
      </c>
      <c r="AB448" t="s">
        <v>3780</v>
      </c>
      <c r="AC448">
        <v>2920304</v>
      </c>
    </row>
    <row r="449" spans="9:29">
      <c r="I449" s="35"/>
      <c r="J449" s="35"/>
      <c r="K449" s="35"/>
      <c r="L449" s="36"/>
      <c r="M449" s="36"/>
      <c r="N449" s="36"/>
      <c r="AA449" t="s">
        <v>4</v>
      </c>
      <c r="AB449" t="s">
        <v>3786</v>
      </c>
      <c r="AC449">
        <v>2920403</v>
      </c>
    </row>
    <row r="450" spans="9:29">
      <c r="I450" s="35"/>
      <c r="J450" s="35"/>
      <c r="K450" s="35"/>
      <c r="L450" s="36"/>
      <c r="M450" s="36"/>
      <c r="N450" s="36"/>
      <c r="AA450" t="s">
        <v>4</v>
      </c>
      <c r="AB450" t="s">
        <v>3793</v>
      </c>
      <c r="AC450">
        <v>2920452</v>
      </c>
    </row>
    <row r="451" spans="9:29">
      <c r="I451" s="35"/>
      <c r="J451" s="35"/>
      <c r="K451" s="35"/>
      <c r="L451" s="36"/>
      <c r="M451" s="36"/>
      <c r="N451" s="36"/>
      <c r="AA451" t="s">
        <v>4</v>
      </c>
      <c r="AB451" t="s">
        <v>3799</v>
      </c>
      <c r="AC451">
        <v>2920502</v>
      </c>
    </row>
    <row r="452" spans="9:29">
      <c r="I452" s="35"/>
      <c r="J452" s="35"/>
      <c r="K452" s="35"/>
      <c r="L452" s="36"/>
      <c r="M452" s="36"/>
      <c r="N452" s="36"/>
      <c r="AA452" t="s">
        <v>4</v>
      </c>
      <c r="AB452" t="s">
        <v>3805</v>
      </c>
      <c r="AC452">
        <v>2920601</v>
      </c>
    </row>
    <row r="453" spans="9:29">
      <c r="I453" s="35"/>
      <c r="J453" s="35"/>
      <c r="K453" s="35"/>
      <c r="L453" s="36"/>
      <c r="M453" s="36"/>
      <c r="N453" s="36"/>
      <c r="AA453" t="s">
        <v>4</v>
      </c>
      <c r="AB453" t="s">
        <v>3810</v>
      </c>
      <c r="AC453">
        <v>2920700</v>
      </c>
    </row>
    <row r="454" spans="9:29">
      <c r="I454" s="35"/>
      <c r="J454" s="35"/>
      <c r="K454" s="35"/>
      <c r="L454" s="36"/>
      <c r="M454" s="36"/>
      <c r="N454" s="36"/>
      <c r="AA454" t="s">
        <v>4</v>
      </c>
      <c r="AB454" t="s">
        <v>3815</v>
      </c>
      <c r="AC454">
        <v>2920809</v>
      </c>
    </row>
    <row r="455" spans="9:29">
      <c r="I455" s="35"/>
      <c r="J455" s="35"/>
      <c r="K455" s="35"/>
      <c r="L455" s="36"/>
      <c r="M455" s="36"/>
      <c r="N455" s="36"/>
      <c r="AA455" t="s">
        <v>4</v>
      </c>
      <c r="AB455" t="s">
        <v>3821</v>
      </c>
      <c r="AC455">
        <v>2920908</v>
      </c>
    </row>
    <row r="456" spans="9:29">
      <c r="I456" s="35"/>
      <c r="J456" s="35"/>
      <c r="K456" s="35"/>
      <c r="L456" s="36"/>
      <c r="M456" s="36"/>
      <c r="N456" s="36"/>
      <c r="AA456" t="s">
        <v>4</v>
      </c>
      <c r="AB456" t="s">
        <v>3827</v>
      </c>
      <c r="AC456">
        <v>2921005</v>
      </c>
    </row>
    <row r="457" spans="9:29">
      <c r="I457" s="35"/>
      <c r="J457" s="35"/>
      <c r="K457" s="35"/>
      <c r="L457" s="36"/>
      <c r="M457" s="36"/>
      <c r="N457" s="36"/>
      <c r="AA457" t="s">
        <v>4</v>
      </c>
      <c r="AB457" t="s">
        <v>3833</v>
      </c>
      <c r="AC457">
        <v>2921054</v>
      </c>
    </row>
    <row r="458" spans="9:29">
      <c r="I458" s="35"/>
      <c r="J458" s="35"/>
      <c r="K458" s="35"/>
      <c r="L458" s="36"/>
      <c r="M458" s="36"/>
      <c r="N458" s="36"/>
      <c r="AA458" t="s">
        <v>4</v>
      </c>
      <c r="AB458" t="s">
        <v>3839</v>
      </c>
      <c r="AC458">
        <v>2921104</v>
      </c>
    </row>
    <row r="459" spans="9:29">
      <c r="I459" s="35"/>
      <c r="J459" s="35"/>
      <c r="K459" s="35"/>
      <c r="L459" s="36"/>
      <c r="M459" s="36"/>
      <c r="N459" s="36"/>
      <c r="AA459" t="s">
        <v>4</v>
      </c>
      <c r="AB459" t="s">
        <v>3845</v>
      </c>
      <c r="AC459">
        <v>2921203</v>
      </c>
    </row>
    <row r="460" spans="9:29">
      <c r="I460" s="35"/>
      <c r="J460" s="35"/>
      <c r="K460" s="35"/>
      <c r="L460" s="36"/>
      <c r="M460" s="36"/>
      <c r="N460" s="36"/>
      <c r="AA460" t="s">
        <v>4</v>
      </c>
      <c r="AB460" t="s">
        <v>2297</v>
      </c>
      <c r="AC460">
        <v>2921302</v>
      </c>
    </row>
    <row r="461" spans="9:29">
      <c r="I461" s="35"/>
      <c r="J461" s="35"/>
      <c r="K461" s="35"/>
      <c r="L461" s="36"/>
      <c r="M461" s="36"/>
      <c r="N461" s="36"/>
      <c r="AA461" t="s">
        <v>4</v>
      </c>
      <c r="AB461" t="s">
        <v>3856</v>
      </c>
      <c r="AC461">
        <v>2921401</v>
      </c>
    </row>
    <row r="462" spans="9:29">
      <c r="I462" s="35"/>
      <c r="J462" s="35"/>
      <c r="K462" s="35"/>
      <c r="L462" s="36"/>
      <c r="M462" s="36"/>
      <c r="N462" s="36"/>
      <c r="AA462" t="s">
        <v>4</v>
      </c>
      <c r="AB462" t="s">
        <v>3862</v>
      </c>
      <c r="AC462">
        <v>2921450</v>
      </c>
    </row>
    <row r="463" spans="9:29">
      <c r="I463" s="35"/>
      <c r="J463" s="35"/>
      <c r="K463" s="35"/>
      <c r="L463" s="36"/>
      <c r="M463" s="36"/>
      <c r="N463" s="36"/>
      <c r="AA463" t="s">
        <v>4</v>
      </c>
      <c r="AB463" t="s">
        <v>3868</v>
      </c>
      <c r="AC463">
        <v>2921500</v>
      </c>
    </row>
    <row r="464" spans="9:29">
      <c r="I464" s="35"/>
      <c r="J464" s="35"/>
      <c r="K464" s="35"/>
      <c r="L464" s="36"/>
      <c r="M464" s="36"/>
      <c r="N464" s="36"/>
      <c r="AA464" t="s">
        <v>4</v>
      </c>
      <c r="AB464" t="s">
        <v>3874</v>
      </c>
      <c r="AC464">
        <v>2921609</v>
      </c>
    </row>
    <row r="465" spans="9:29">
      <c r="I465" s="35"/>
      <c r="J465" s="35"/>
      <c r="K465" s="35"/>
      <c r="L465" s="36"/>
      <c r="M465" s="36"/>
      <c r="N465" s="36"/>
      <c r="AA465" t="s">
        <v>4</v>
      </c>
      <c r="AB465" t="s">
        <v>3880</v>
      </c>
      <c r="AC465">
        <v>2921708</v>
      </c>
    </row>
    <row r="466" spans="9:29">
      <c r="I466" s="35"/>
      <c r="J466" s="35"/>
      <c r="K466" s="35"/>
      <c r="L466" s="36"/>
      <c r="M466" s="36"/>
      <c r="N466" s="36"/>
      <c r="AA466" t="s">
        <v>4</v>
      </c>
      <c r="AB466" t="s">
        <v>3886</v>
      </c>
      <c r="AC466">
        <v>2921807</v>
      </c>
    </row>
    <row r="467" spans="9:29">
      <c r="I467" s="35"/>
      <c r="J467" s="35"/>
      <c r="K467" s="35"/>
      <c r="L467" s="36"/>
      <c r="M467" s="36"/>
      <c r="N467" s="36"/>
      <c r="AA467" t="s">
        <v>4</v>
      </c>
      <c r="AB467" t="s">
        <v>3892</v>
      </c>
      <c r="AC467">
        <v>2921906</v>
      </c>
    </row>
    <row r="468" spans="9:29">
      <c r="I468" s="35"/>
      <c r="J468" s="35"/>
      <c r="K468" s="35"/>
      <c r="L468" s="36"/>
      <c r="M468" s="36"/>
      <c r="N468" s="36"/>
      <c r="AA468" t="s">
        <v>4</v>
      </c>
      <c r="AB468" t="s">
        <v>3897</v>
      </c>
      <c r="AC468">
        <v>2922003</v>
      </c>
    </row>
    <row r="469" spans="9:29">
      <c r="I469" s="35"/>
      <c r="J469" s="35"/>
      <c r="K469" s="35"/>
      <c r="L469" s="36"/>
      <c r="M469" s="36"/>
      <c r="N469" s="36"/>
      <c r="AA469" t="s">
        <v>4</v>
      </c>
      <c r="AB469" t="s">
        <v>3903</v>
      </c>
      <c r="AC469">
        <v>2922052</v>
      </c>
    </row>
    <row r="470" spans="9:29">
      <c r="I470" s="35"/>
      <c r="J470" s="35"/>
      <c r="K470" s="35"/>
      <c r="L470" s="36"/>
      <c r="M470" s="36"/>
      <c r="N470" s="36"/>
      <c r="AA470" t="s">
        <v>4</v>
      </c>
      <c r="AB470" t="s">
        <v>1218</v>
      </c>
      <c r="AC470">
        <v>2922102</v>
      </c>
    </row>
    <row r="471" spans="9:29">
      <c r="I471" s="35"/>
      <c r="J471" s="35"/>
      <c r="K471" s="35"/>
      <c r="L471" s="36"/>
      <c r="M471" s="36"/>
      <c r="N471" s="36"/>
      <c r="AA471" t="s">
        <v>4</v>
      </c>
      <c r="AB471" t="s">
        <v>3913</v>
      </c>
      <c r="AC471">
        <v>2922201</v>
      </c>
    </row>
    <row r="472" spans="9:29">
      <c r="I472" s="35"/>
      <c r="J472" s="35"/>
      <c r="K472" s="35"/>
      <c r="L472" s="36"/>
      <c r="M472" s="36"/>
      <c r="N472" s="36"/>
      <c r="AA472" t="s">
        <v>4</v>
      </c>
      <c r="AB472" t="s">
        <v>3919</v>
      </c>
      <c r="AC472">
        <v>2922250</v>
      </c>
    </row>
    <row r="473" spans="9:29">
      <c r="I473" s="35"/>
      <c r="J473" s="35"/>
      <c r="K473" s="35"/>
      <c r="L473" s="36"/>
      <c r="M473" s="36"/>
      <c r="N473" s="36"/>
      <c r="AA473" t="s">
        <v>4</v>
      </c>
      <c r="AB473" t="s">
        <v>3925</v>
      </c>
      <c r="AC473">
        <v>2922300</v>
      </c>
    </row>
    <row r="474" spans="9:29">
      <c r="I474" s="35"/>
      <c r="J474" s="35"/>
      <c r="K474" s="35"/>
      <c r="L474" s="36"/>
      <c r="M474" s="36"/>
      <c r="N474" s="36"/>
      <c r="AA474" t="s">
        <v>4</v>
      </c>
      <c r="AB474" t="s">
        <v>3930</v>
      </c>
      <c r="AC474">
        <v>2922409</v>
      </c>
    </row>
    <row r="475" spans="9:29">
      <c r="I475" s="35"/>
      <c r="J475" s="35"/>
      <c r="K475" s="35"/>
      <c r="L475" s="36"/>
      <c r="M475" s="36"/>
      <c r="N475" s="36"/>
      <c r="AA475" t="s">
        <v>4</v>
      </c>
      <c r="AB475" t="s">
        <v>1838</v>
      </c>
      <c r="AC475">
        <v>2922508</v>
      </c>
    </row>
    <row r="476" spans="9:29">
      <c r="I476" s="35"/>
      <c r="J476" s="35"/>
      <c r="K476" s="35"/>
      <c r="L476" s="36"/>
      <c r="M476" s="36"/>
      <c r="N476" s="36"/>
      <c r="AA476" t="s">
        <v>4</v>
      </c>
      <c r="AB476" t="s">
        <v>3941</v>
      </c>
      <c r="AC476">
        <v>2922607</v>
      </c>
    </row>
    <row r="477" spans="9:29">
      <c r="I477" s="35"/>
      <c r="J477" s="35"/>
      <c r="K477" s="35"/>
      <c r="L477" s="36"/>
      <c r="M477" s="36"/>
      <c r="N477" s="36"/>
      <c r="AA477" t="s">
        <v>4</v>
      </c>
      <c r="AB477" t="s">
        <v>3947</v>
      </c>
      <c r="AC477">
        <v>2922656</v>
      </c>
    </row>
    <row r="478" spans="9:29">
      <c r="I478" s="35"/>
      <c r="J478" s="35"/>
      <c r="K478" s="35"/>
      <c r="L478" s="36"/>
      <c r="M478" s="36"/>
      <c r="N478" s="36"/>
      <c r="AA478" t="s">
        <v>4</v>
      </c>
      <c r="AB478" t="s">
        <v>3953</v>
      </c>
      <c r="AC478">
        <v>2922706</v>
      </c>
    </row>
    <row r="479" spans="9:29">
      <c r="I479" s="35"/>
      <c r="J479" s="35"/>
      <c r="K479" s="35"/>
      <c r="L479" s="36"/>
      <c r="M479" s="36"/>
      <c r="N479" s="36"/>
      <c r="AA479" t="s">
        <v>4</v>
      </c>
      <c r="AB479" t="s">
        <v>3722</v>
      </c>
      <c r="AC479">
        <v>2922730</v>
      </c>
    </row>
    <row r="480" spans="9:29">
      <c r="I480" s="35"/>
      <c r="J480" s="35"/>
      <c r="K480" s="35"/>
      <c r="L480" s="36"/>
      <c r="M480" s="36"/>
      <c r="N480" s="36"/>
      <c r="AA480" t="s">
        <v>4</v>
      </c>
      <c r="AB480" t="s">
        <v>3964</v>
      </c>
      <c r="AC480">
        <v>2922755</v>
      </c>
    </row>
    <row r="481" spans="9:29">
      <c r="I481" s="35"/>
      <c r="J481" s="35"/>
      <c r="K481" s="35"/>
      <c r="L481" s="36"/>
      <c r="M481" s="36"/>
      <c r="N481" s="36"/>
      <c r="AA481" t="s">
        <v>4</v>
      </c>
      <c r="AB481" t="s">
        <v>3970</v>
      </c>
      <c r="AC481">
        <v>2922805</v>
      </c>
    </row>
    <row r="482" spans="9:29">
      <c r="I482" s="35"/>
      <c r="J482" s="35"/>
      <c r="K482" s="35"/>
      <c r="L482" s="36"/>
      <c r="M482" s="36"/>
      <c r="N482" s="36"/>
      <c r="AA482" t="s">
        <v>4</v>
      </c>
      <c r="AB482" t="s">
        <v>3975</v>
      </c>
      <c r="AC482">
        <v>2922854</v>
      </c>
    </row>
    <row r="483" spans="9:29">
      <c r="I483" s="35"/>
      <c r="J483" s="35"/>
      <c r="K483" s="35"/>
      <c r="L483" s="36"/>
      <c r="M483" s="36"/>
      <c r="N483" s="36"/>
      <c r="AA483" t="s">
        <v>4</v>
      </c>
      <c r="AB483" t="s">
        <v>3981</v>
      </c>
      <c r="AC483">
        <v>2922904</v>
      </c>
    </row>
    <row r="484" spans="9:29">
      <c r="I484" s="35"/>
      <c r="J484" s="35"/>
      <c r="K484" s="35"/>
      <c r="L484" s="36"/>
      <c r="M484" s="36"/>
      <c r="N484" s="36"/>
      <c r="AA484" t="s">
        <v>4</v>
      </c>
      <c r="AB484" t="s">
        <v>3987</v>
      </c>
      <c r="AC484">
        <v>2923001</v>
      </c>
    </row>
    <row r="485" spans="9:29">
      <c r="I485" s="35"/>
      <c r="J485" s="35"/>
      <c r="K485" s="35"/>
      <c r="L485" s="36"/>
      <c r="M485" s="36"/>
      <c r="N485" s="36"/>
      <c r="AA485" t="s">
        <v>4</v>
      </c>
      <c r="AB485" t="s">
        <v>3181</v>
      </c>
      <c r="AC485">
        <v>2923035</v>
      </c>
    </row>
    <row r="486" spans="9:29">
      <c r="I486" s="35"/>
      <c r="J486" s="35"/>
      <c r="K486" s="35"/>
      <c r="L486" s="36"/>
      <c r="M486" s="36"/>
      <c r="N486" s="36"/>
      <c r="AA486" t="s">
        <v>4</v>
      </c>
      <c r="AB486" t="s">
        <v>3998</v>
      </c>
      <c r="AC486">
        <v>2923050</v>
      </c>
    </row>
    <row r="487" spans="9:29">
      <c r="I487" s="35"/>
      <c r="J487" s="35"/>
      <c r="K487" s="35"/>
      <c r="L487" s="36"/>
      <c r="M487" s="36"/>
      <c r="N487" s="36"/>
      <c r="AA487" t="s">
        <v>4</v>
      </c>
      <c r="AB487" t="s">
        <v>4004</v>
      </c>
      <c r="AC487">
        <v>2923100</v>
      </c>
    </row>
    <row r="488" spans="9:29">
      <c r="I488" s="35"/>
      <c r="J488" s="35"/>
      <c r="K488" s="35"/>
      <c r="L488" s="36"/>
      <c r="M488" s="36"/>
      <c r="N488" s="36"/>
      <c r="AA488" t="s">
        <v>4</v>
      </c>
      <c r="AB488" t="s">
        <v>4010</v>
      </c>
      <c r="AC488">
        <v>2923209</v>
      </c>
    </row>
    <row r="489" spans="9:29">
      <c r="I489" s="35"/>
      <c r="J489" s="35"/>
      <c r="K489" s="35"/>
      <c r="L489" s="36"/>
      <c r="M489" s="36"/>
      <c r="N489" s="36"/>
      <c r="AA489" t="s">
        <v>4</v>
      </c>
      <c r="AB489" t="s">
        <v>4015</v>
      </c>
      <c r="AC489">
        <v>2923308</v>
      </c>
    </row>
    <row r="490" spans="9:29">
      <c r="I490" s="35"/>
      <c r="J490" s="35"/>
      <c r="K490" s="35"/>
      <c r="L490" s="36"/>
      <c r="M490" s="36"/>
      <c r="N490" s="36"/>
      <c r="AA490" t="s">
        <v>4</v>
      </c>
      <c r="AB490" t="s">
        <v>4021</v>
      </c>
      <c r="AC490">
        <v>2923357</v>
      </c>
    </row>
    <row r="491" spans="9:29">
      <c r="I491" s="35"/>
      <c r="J491" s="35"/>
      <c r="K491" s="35"/>
      <c r="L491" s="36"/>
      <c r="M491" s="36"/>
      <c r="N491" s="36"/>
      <c r="AA491" t="s">
        <v>4</v>
      </c>
      <c r="AB491" t="s">
        <v>4026</v>
      </c>
      <c r="AC491">
        <v>2923407</v>
      </c>
    </row>
    <row r="492" spans="9:29">
      <c r="I492" s="35"/>
      <c r="J492" s="35"/>
      <c r="K492" s="35"/>
      <c r="L492" s="36"/>
      <c r="M492" s="36"/>
      <c r="N492" s="36"/>
      <c r="AA492" t="s">
        <v>4</v>
      </c>
      <c r="AB492" t="s">
        <v>4032</v>
      </c>
      <c r="AC492">
        <v>2923506</v>
      </c>
    </row>
    <row r="493" spans="9:29">
      <c r="I493" s="35"/>
      <c r="J493" s="35"/>
      <c r="K493" s="35"/>
      <c r="L493" s="36"/>
      <c r="M493" s="36"/>
      <c r="N493" s="36"/>
      <c r="AA493" t="s">
        <v>4</v>
      </c>
      <c r="AB493" t="s">
        <v>4038</v>
      </c>
      <c r="AC493">
        <v>2923605</v>
      </c>
    </row>
    <row r="494" spans="9:29">
      <c r="I494" s="35"/>
      <c r="J494" s="35"/>
      <c r="K494" s="35"/>
      <c r="L494" s="36"/>
      <c r="M494" s="36"/>
      <c r="N494" s="36"/>
      <c r="AA494" t="s">
        <v>4</v>
      </c>
      <c r="AB494" t="s">
        <v>4044</v>
      </c>
      <c r="AC494">
        <v>2923704</v>
      </c>
    </row>
    <row r="495" spans="9:29">
      <c r="I495" s="35"/>
      <c r="J495" s="35"/>
      <c r="K495" s="35"/>
      <c r="L495" s="36"/>
      <c r="M495" s="36"/>
      <c r="N495" s="36"/>
      <c r="AA495" t="s">
        <v>4</v>
      </c>
      <c r="AB495" t="s">
        <v>4050</v>
      </c>
      <c r="AC495">
        <v>2923803</v>
      </c>
    </row>
    <row r="496" spans="9:29">
      <c r="I496" s="35"/>
      <c r="J496" s="35"/>
      <c r="K496" s="35"/>
      <c r="L496" s="36"/>
      <c r="M496" s="36"/>
      <c r="N496" s="36"/>
      <c r="AA496" t="s">
        <v>4</v>
      </c>
      <c r="AB496" t="s">
        <v>4055</v>
      </c>
      <c r="AC496">
        <v>2923902</v>
      </c>
    </row>
    <row r="497" spans="9:29">
      <c r="I497" s="35"/>
      <c r="J497" s="35"/>
      <c r="K497" s="35"/>
      <c r="L497" s="36"/>
      <c r="M497" s="36"/>
      <c r="N497" s="36"/>
      <c r="AA497" t="s">
        <v>4</v>
      </c>
      <c r="AB497" t="s">
        <v>4061</v>
      </c>
      <c r="AC497">
        <v>2924009</v>
      </c>
    </row>
    <row r="498" spans="9:29">
      <c r="I498" s="35"/>
      <c r="J498" s="35"/>
      <c r="K498" s="35"/>
      <c r="L498" s="36"/>
      <c r="M498" s="36"/>
      <c r="N498" s="36"/>
      <c r="AA498" t="s">
        <v>4</v>
      </c>
      <c r="AB498" t="s">
        <v>4067</v>
      </c>
      <c r="AC498">
        <v>2924058</v>
      </c>
    </row>
    <row r="499" spans="9:29">
      <c r="I499" s="35"/>
      <c r="J499" s="35"/>
      <c r="K499" s="35"/>
      <c r="L499" s="36"/>
      <c r="M499" s="36"/>
      <c r="N499" s="36"/>
      <c r="AA499" t="s">
        <v>4</v>
      </c>
      <c r="AB499" t="s">
        <v>4073</v>
      </c>
      <c r="AC499">
        <v>2924108</v>
      </c>
    </row>
    <row r="500" spans="9:29">
      <c r="I500" s="35"/>
      <c r="J500" s="35"/>
      <c r="K500" s="35"/>
      <c r="L500" s="36"/>
      <c r="M500" s="36"/>
      <c r="N500" s="36"/>
      <c r="AA500" t="s">
        <v>4</v>
      </c>
      <c r="AB500" t="s">
        <v>4078</v>
      </c>
      <c r="AC500">
        <v>2924207</v>
      </c>
    </row>
    <row r="501" spans="9:29">
      <c r="I501" s="35"/>
      <c r="J501" s="35"/>
      <c r="K501" s="35"/>
      <c r="L501" s="36"/>
      <c r="M501" s="36"/>
      <c r="N501" s="36"/>
      <c r="AA501" t="s">
        <v>4</v>
      </c>
      <c r="AB501" t="s">
        <v>4083</v>
      </c>
      <c r="AC501">
        <v>2924306</v>
      </c>
    </row>
    <row r="502" spans="9:29">
      <c r="I502" s="35"/>
      <c r="J502" s="35"/>
      <c r="K502" s="35"/>
      <c r="L502" s="36"/>
      <c r="M502" s="36"/>
      <c r="N502" s="36"/>
      <c r="AA502" t="s">
        <v>4</v>
      </c>
      <c r="AB502" t="s">
        <v>4088</v>
      </c>
      <c r="AC502">
        <v>2924405</v>
      </c>
    </row>
    <row r="503" spans="9:29">
      <c r="I503" s="35"/>
      <c r="J503" s="35"/>
      <c r="K503" s="35"/>
      <c r="L503" s="36"/>
      <c r="M503" s="36"/>
      <c r="N503" s="36"/>
      <c r="AA503" t="s">
        <v>4</v>
      </c>
      <c r="AB503" t="s">
        <v>4093</v>
      </c>
      <c r="AC503">
        <v>2924504</v>
      </c>
    </row>
    <row r="504" spans="9:29">
      <c r="I504" s="35"/>
      <c r="J504" s="35"/>
      <c r="K504" s="35"/>
      <c r="L504" s="36"/>
      <c r="M504" s="36"/>
      <c r="N504" s="36"/>
      <c r="AA504" t="s">
        <v>4</v>
      </c>
      <c r="AB504" t="s">
        <v>4098</v>
      </c>
      <c r="AC504">
        <v>2924603</v>
      </c>
    </row>
    <row r="505" spans="9:29">
      <c r="I505" s="35"/>
      <c r="J505" s="35"/>
      <c r="K505" s="35"/>
      <c r="L505" s="36"/>
      <c r="M505" s="36"/>
      <c r="N505" s="36"/>
      <c r="AA505" t="s">
        <v>4</v>
      </c>
      <c r="AB505" t="s">
        <v>4103</v>
      </c>
      <c r="AC505">
        <v>2924652</v>
      </c>
    </row>
    <row r="506" spans="9:29">
      <c r="I506" s="35"/>
      <c r="J506" s="35"/>
      <c r="K506" s="35"/>
      <c r="L506" s="36"/>
      <c r="M506" s="36"/>
      <c r="N506" s="36"/>
      <c r="AA506" t="s">
        <v>4</v>
      </c>
      <c r="AB506" t="s">
        <v>4108</v>
      </c>
      <c r="AC506">
        <v>2924678</v>
      </c>
    </row>
    <row r="507" spans="9:29">
      <c r="I507" s="35"/>
      <c r="J507" s="35"/>
      <c r="K507" s="35"/>
      <c r="L507" s="36"/>
      <c r="M507" s="36"/>
      <c r="N507" s="36"/>
      <c r="AA507" t="s">
        <v>4</v>
      </c>
      <c r="AB507" t="s">
        <v>4113</v>
      </c>
      <c r="AC507">
        <v>2924702</v>
      </c>
    </row>
    <row r="508" spans="9:29">
      <c r="I508" s="35"/>
      <c r="J508" s="35"/>
      <c r="K508" s="35"/>
      <c r="L508" s="36"/>
      <c r="M508" s="36"/>
      <c r="N508" s="36"/>
      <c r="AA508" t="s">
        <v>4</v>
      </c>
      <c r="AB508" t="s">
        <v>4118</v>
      </c>
      <c r="AC508">
        <v>2924801</v>
      </c>
    </row>
    <row r="509" spans="9:29">
      <c r="I509" s="35"/>
      <c r="J509" s="35"/>
      <c r="K509" s="35"/>
      <c r="L509" s="36"/>
      <c r="M509" s="36"/>
      <c r="N509" s="36"/>
      <c r="AA509" t="s">
        <v>4</v>
      </c>
      <c r="AB509" t="s">
        <v>4123</v>
      </c>
      <c r="AC509">
        <v>2924900</v>
      </c>
    </row>
    <row r="510" spans="9:29">
      <c r="I510" s="35"/>
      <c r="J510" s="35"/>
      <c r="K510" s="35"/>
      <c r="L510" s="36"/>
      <c r="M510" s="36"/>
      <c r="N510" s="36"/>
      <c r="AA510" t="s">
        <v>4</v>
      </c>
      <c r="AB510" t="s">
        <v>3960</v>
      </c>
      <c r="AC510">
        <v>2925006</v>
      </c>
    </row>
    <row r="511" spans="9:29">
      <c r="I511" s="35"/>
      <c r="J511" s="35"/>
      <c r="K511" s="35"/>
      <c r="L511" s="36"/>
      <c r="M511" s="36"/>
      <c r="N511" s="36"/>
      <c r="AA511" t="s">
        <v>4</v>
      </c>
      <c r="AB511" t="s">
        <v>4132</v>
      </c>
      <c r="AC511">
        <v>2925105</v>
      </c>
    </row>
    <row r="512" spans="9:29">
      <c r="I512" s="35"/>
      <c r="J512" s="35"/>
      <c r="K512" s="35"/>
      <c r="L512" s="36"/>
      <c r="M512" s="36"/>
      <c r="N512" s="36"/>
      <c r="AA512" t="s">
        <v>4</v>
      </c>
      <c r="AB512" t="s">
        <v>4137</v>
      </c>
      <c r="AC512">
        <v>2925204</v>
      </c>
    </row>
    <row r="513" spans="9:29">
      <c r="I513" s="35"/>
      <c r="J513" s="35"/>
      <c r="K513" s="35"/>
      <c r="L513" s="36"/>
      <c r="M513" s="36"/>
      <c r="N513" s="36"/>
      <c r="AA513" t="s">
        <v>4</v>
      </c>
      <c r="AB513" t="s">
        <v>4142</v>
      </c>
      <c r="AC513">
        <v>2925253</v>
      </c>
    </row>
    <row r="514" spans="9:29">
      <c r="I514" s="35"/>
      <c r="J514" s="35"/>
      <c r="K514" s="35"/>
      <c r="L514" s="36"/>
      <c r="M514" s="36"/>
      <c r="N514" s="36"/>
      <c r="AA514" t="s">
        <v>4</v>
      </c>
      <c r="AB514" t="s">
        <v>4147</v>
      </c>
      <c r="AC514">
        <v>2925303</v>
      </c>
    </row>
    <row r="515" spans="9:29">
      <c r="I515" s="35"/>
      <c r="J515" s="35"/>
      <c r="K515" s="35"/>
      <c r="L515" s="36"/>
      <c r="M515" s="36"/>
      <c r="N515" s="36"/>
      <c r="AA515" t="s">
        <v>4</v>
      </c>
      <c r="AB515" t="s">
        <v>4152</v>
      </c>
      <c r="AC515">
        <v>2925402</v>
      </c>
    </row>
    <row r="516" spans="9:29">
      <c r="I516" s="35"/>
      <c r="J516" s="35"/>
      <c r="K516" s="35"/>
      <c r="L516" s="36"/>
      <c r="M516" s="36"/>
      <c r="N516" s="36"/>
      <c r="AA516" t="s">
        <v>4</v>
      </c>
      <c r="AB516" t="s">
        <v>4156</v>
      </c>
      <c r="AC516">
        <v>2925501</v>
      </c>
    </row>
    <row r="517" spans="9:29">
      <c r="I517" s="35"/>
      <c r="J517" s="35"/>
      <c r="K517" s="35"/>
      <c r="L517" s="36"/>
      <c r="M517" s="36"/>
      <c r="N517" s="36"/>
      <c r="AA517" t="s">
        <v>4</v>
      </c>
      <c r="AB517" t="s">
        <v>2865</v>
      </c>
      <c r="AC517">
        <v>2925600</v>
      </c>
    </row>
    <row r="518" spans="9:29">
      <c r="I518" s="35"/>
      <c r="J518" s="35"/>
      <c r="K518" s="35"/>
      <c r="L518" s="36"/>
      <c r="M518" s="36"/>
      <c r="N518" s="36"/>
      <c r="AA518" t="s">
        <v>4</v>
      </c>
      <c r="AB518" t="s">
        <v>4165</v>
      </c>
      <c r="AC518">
        <v>2925709</v>
      </c>
    </row>
    <row r="519" spans="9:29">
      <c r="I519" s="35"/>
      <c r="J519" s="35"/>
      <c r="K519" s="35"/>
      <c r="L519" s="36"/>
      <c r="M519" s="36"/>
      <c r="N519" s="36"/>
      <c r="AA519" t="s">
        <v>4</v>
      </c>
      <c r="AB519" t="s">
        <v>4170</v>
      </c>
      <c r="AC519">
        <v>2925758</v>
      </c>
    </row>
    <row r="520" spans="9:29">
      <c r="I520" s="35"/>
      <c r="J520" s="35"/>
      <c r="K520" s="35"/>
      <c r="L520" s="36"/>
      <c r="M520" s="36"/>
      <c r="N520" s="36"/>
      <c r="AA520" t="s">
        <v>4</v>
      </c>
      <c r="AB520" t="s">
        <v>2927</v>
      </c>
      <c r="AC520">
        <v>2925808</v>
      </c>
    </row>
    <row r="521" spans="9:29">
      <c r="I521" s="35"/>
      <c r="J521" s="35"/>
      <c r="K521" s="35"/>
      <c r="L521" s="36"/>
      <c r="M521" s="36"/>
      <c r="N521" s="36"/>
      <c r="AA521" t="s">
        <v>4</v>
      </c>
      <c r="AB521" t="s">
        <v>4179</v>
      </c>
      <c r="AC521">
        <v>2925907</v>
      </c>
    </row>
    <row r="522" spans="9:29">
      <c r="I522" s="35"/>
      <c r="J522" s="35"/>
      <c r="K522" s="35"/>
      <c r="L522" s="36"/>
      <c r="M522" s="36"/>
      <c r="N522" s="36"/>
      <c r="AA522" t="s">
        <v>4</v>
      </c>
      <c r="AB522" t="s">
        <v>4184</v>
      </c>
      <c r="AC522">
        <v>2925931</v>
      </c>
    </row>
    <row r="523" spans="9:29">
      <c r="I523" s="35"/>
      <c r="J523" s="35"/>
      <c r="K523" s="35"/>
      <c r="L523" s="36"/>
      <c r="M523" s="36"/>
      <c r="N523" s="36"/>
      <c r="AA523" t="s">
        <v>4</v>
      </c>
      <c r="AB523" t="s">
        <v>4189</v>
      </c>
      <c r="AC523">
        <v>2925956</v>
      </c>
    </row>
    <row r="524" spans="9:29">
      <c r="I524" s="35"/>
      <c r="J524" s="35"/>
      <c r="K524" s="35"/>
      <c r="L524" s="36"/>
      <c r="M524" s="36"/>
      <c r="N524" s="36"/>
      <c r="AA524" t="s">
        <v>4</v>
      </c>
      <c r="AB524" t="s">
        <v>4193</v>
      </c>
      <c r="AC524">
        <v>2926004</v>
      </c>
    </row>
    <row r="525" spans="9:29">
      <c r="I525" s="35"/>
      <c r="J525" s="35"/>
      <c r="K525" s="35"/>
      <c r="L525" s="36"/>
      <c r="M525" s="36"/>
      <c r="N525" s="36"/>
      <c r="AA525" t="s">
        <v>4</v>
      </c>
      <c r="AB525" t="s">
        <v>4197</v>
      </c>
      <c r="AC525">
        <v>2926103</v>
      </c>
    </row>
    <row r="526" spans="9:29">
      <c r="I526" s="35"/>
      <c r="J526" s="35"/>
      <c r="K526" s="35"/>
      <c r="L526" s="36"/>
      <c r="M526" s="36"/>
      <c r="N526" s="36"/>
      <c r="AA526" t="s">
        <v>4</v>
      </c>
      <c r="AB526" t="s">
        <v>4202</v>
      </c>
      <c r="AC526">
        <v>2926202</v>
      </c>
    </row>
    <row r="527" spans="9:29">
      <c r="I527" s="35"/>
      <c r="J527" s="35"/>
      <c r="K527" s="35"/>
      <c r="L527" s="36"/>
      <c r="M527" s="36"/>
      <c r="N527" s="36"/>
      <c r="AA527" t="s">
        <v>4</v>
      </c>
      <c r="AB527" t="s">
        <v>4207</v>
      </c>
      <c r="AC527">
        <v>2926301</v>
      </c>
    </row>
    <row r="528" spans="9:29">
      <c r="I528" s="35"/>
      <c r="J528" s="35"/>
      <c r="K528" s="35"/>
      <c r="L528" s="36"/>
      <c r="M528" s="36"/>
      <c r="N528" s="36"/>
      <c r="AA528" t="s">
        <v>4</v>
      </c>
      <c r="AB528" t="s">
        <v>2384</v>
      </c>
      <c r="AC528">
        <v>2926400</v>
      </c>
    </row>
    <row r="529" spans="9:29">
      <c r="I529" s="35"/>
      <c r="J529" s="35"/>
      <c r="K529" s="35"/>
      <c r="L529" s="36"/>
      <c r="M529" s="36"/>
      <c r="N529" s="36"/>
      <c r="AA529" t="s">
        <v>4</v>
      </c>
      <c r="AB529" t="s">
        <v>4215</v>
      </c>
      <c r="AC529">
        <v>2926509</v>
      </c>
    </row>
    <row r="530" spans="9:29">
      <c r="I530" s="35"/>
      <c r="J530" s="35"/>
      <c r="K530" s="35"/>
      <c r="L530" s="36"/>
      <c r="M530" s="36"/>
      <c r="N530" s="36"/>
      <c r="AA530" t="s">
        <v>4</v>
      </c>
      <c r="AB530" t="s">
        <v>4219</v>
      </c>
      <c r="AC530">
        <v>2926608</v>
      </c>
    </row>
    <row r="531" spans="9:29">
      <c r="I531" s="35"/>
      <c r="J531" s="35"/>
      <c r="K531" s="35"/>
      <c r="L531" s="36"/>
      <c r="M531" s="36"/>
      <c r="N531" s="36"/>
      <c r="AA531" t="s">
        <v>4</v>
      </c>
      <c r="AB531" t="s">
        <v>4224</v>
      </c>
      <c r="AC531">
        <v>2926657</v>
      </c>
    </row>
    <row r="532" spans="9:29">
      <c r="I532" s="35"/>
      <c r="J532" s="35"/>
      <c r="K532" s="35"/>
      <c r="L532" s="36"/>
      <c r="M532" s="36"/>
      <c r="N532" s="36"/>
      <c r="AA532" t="s">
        <v>4</v>
      </c>
      <c r="AB532" t="s">
        <v>4229</v>
      </c>
      <c r="AC532">
        <v>2926707</v>
      </c>
    </row>
    <row r="533" spans="9:29">
      <c r="I533" s="35"/>
      <c r="J533" s="35"/>
      <c r="K533" s="35"/>
      <c r="L533" s="36"/>
      <c r="M533" s="36"/>
      <c r="N533" s="36"/>
      <c r="AA533" t="s">
        <v>4</v>
      </c>
      <c r="AB533" t="s">
        <v>4234</v>
      </c>
      <c r="AC533">
        <v>2926806</v>
      </c>
    </row>
    <row r="534" spans="9:29">
      <c r="I534" s="35"/>
      <c r="J534" s="35"/>
      <c r="K534" s="35"/>
      <c r="L534" s="36"/>
      <c r="M534" s="36"/>
      <c r="N534" s="36"/>
      <c r="AA534" t="s">
        <v>4</v>
      </c>
      <c r="AB534" t="s">
        <v>4239</v>
      </c>
      <c r="AC534">
        <v>2926905</v>
      </c>
    </row>
    <row r="535" spans="9:29">
      <c r="I535" s="35"/>
      <c r="J535" s="35"/>
      <c r="K535" s="35"/>
      <c r="L535" s="36"/>
      <c r="M535" s="36"/>
      <c r="N535" s="36"/>
      <c r="AA535" t="s">
        <v>4</v>
      </c>
      <c r="AB535" t="s">
        <v>4244</v>
      </c>
      <c r="AC535">
        <v>2927002</v>
      </c>
    </row>
    <row r="536" spans="9:29">
      <c r="I536" s="35"/>
      <c r="J536" s="35"/>
      <c r="K536" s="35"/>
      <c r="L536" s="36"/>
      <c r="M536" s="36"/>
      <c r="N536" s="36"/>
      <c r="AA536" t="s">
        <v>4</v>
      </c>
      <c r="AB536" t="s">
        <v>4249</v>
      </c>
      <c r="AC536">
        <v>2927101</v>
      </c>
    </row>
    <row r="537" spans="9:29">
      <c r="I537" s="35"/>
      <c r="J537" s="35"/>
      <c r="K537" s="35"/>
      <c r="L537" s="36"/>
      <c r="M537" s="36"/>
      <c r="N537" s="36"/>
      <c r="AA537" t="s">
        <v>4</v>
      </c>
      <c r="AB537" t="s">
        <v>2443</v>
      </c>
      <c r="AC537">
        <v>2927200</v>
      </c>
    </row>
    <row r="538" spans="9:29">
      <c r="I538" s="35"/>
      <c r="J538" s="35"/>
      <c r="K538" s="35"/>
      <c r="L538" s="36"/>
      <c r="M538" s="36"/>
      <c r="N538" s="36"/>
      <c r="AA538" t="s">
        <v>4</v>
      </c>
      <c r="AB538" t="s">
        <v>4258</v>
      </c>
      <c r="AC538">
        <v>2927309</v>
      </c>
    </row>
    <row r="539" spans="9:29">
      <c r="I539" s="35"/>
      <c r="J539" s="35"/>
      <c r="K539" s="35"/>
      <c r="L539" s="36"/>
      <c r="M539" s="36"/>
      <c r="N539" s="36"/>
      <c r="AA539" t="s">
        <v>4</v>
      </c>
      <c r="AB539" t="s">
        <v>4263</v>
      </c>
      <c r="AC539">
        <v>2927408</v>
      </c>
    </row>
    <row r="540" spans="9:29">
      <c r="I540" s="35"/>
      <c r="J540" s="35"/>
      <c r="K540" s="35"/>
      <c r="L540" s="36"/>
      <c r="M540" s="36"/>
      <c r="N540" s="36"/>
      <c r="AA540" t="s">
        <v>4</v>
      </c>
      <c r="AB540" t="s">
        <v>4268</v>
      </c>
      <c r="AC540">
        <v>2927507</v>
      </c>
    </row>
    <row r="541" spans="9:29">
      <c r="I541" s="35"/>
      <c r="J541" s="35"/>
      <c r="K541" s="35"/>
      <c r="L541" s="36"/>
      <c r="M541" s="36"/>
      <c r="N541" s="36"/>
      <c r="AA541" t="s">
        <v>4</v>
      </c>
      <c r="AB541" t="s">
        <v>4273</v>
      </c>
      <c r="AC541">
        <v>2927606</v>
      </c>
    </row>
    <row r="542" spans="9:29">
      <c r="I542" s="35"/>
      <c r="J542" s="35"/>
      <c r="K542" s="35"/>
      <c r="L542" s="36"/>
      <c r="M542" s="36"/>
      <c r="N542" s="36"/>
      <c r="AA542" t="s">
        <v>4</v>
      </c>
      <c r="AB542" t="s">
        <v>4278</v>
      </c>
      <c r="AC542">
        <v>2927705</v>
      </c>
    </row>
    <row r="543" spans="9:29">
      <c r="I543" s="35"/>
      <c r="J543" s="35"/>
      <c r="K543" s="35"/>
      <c r="L543" s="36"/>
      <c r="M543" s="36"/>
      <c r="N543" s="36"/>
      <c r="AA543" t="s">
        <v>4</v>
      </c>
      <c r="AB543" t="s">
        <v>4283</v>
      </c>
      <c r="AC543">
        <v>2927804</v>
      </c>
    </row>
    <row r="544" spans="9:29">
      <c r="I544" s="35"/>
      <c r="J544" s="35"/>
      <c r="K544" s="35"/>
      <c r="L544" s="36"/>
      <c r="M544" s="36"/>
      <c r="N544" s="36"/>
      <c r="AA544" t="s">
        <v>4</v>
      </c>
      <c r="AB544" t="s">
        <v>3023</v>
      </c>
      <c r="AC544">
        <v>2927903</v>
      </c>
    </row>
    <row r="545" spans="9:29">
      <c r="I545" s="35"/>
      <c r="J545" s="35"/>
      <c r="K545" s="35"/>
      <c r="L545" s="36"/>
      <c r="M545" s="36"/>
      <c r="N545" s="36"/>
      <c r="AA545" t="s">
        <v>4</v>
      </c>
      <c r="AB545" t="s">
        <v>3036</v>
      </c>
      <c r="AC545">
        <v>2928059</v>
      </c>
    </row>
    <row r="546" spans="9:29">
      <c r="I546" s="35"/>
      <c r="J546" s="35"/>
      <c r="K546" s="35"/>
      <c r="L546" s="36"/>
      <c r="M546" s="36"/>
      <c r="N546" s="36"/>
      <c r="AA546" t="s">
        <v>4</v>
      </c>
      <c r="AB546" t="s">
        <v>4296</v>
      </c>
      <c r="AC546">
        <v>2928109</v>
      </c>
    </row>
    <row r="547" spans="9:29">
      <c r="I547" s="35"/>
      <c r="J547" s="35"/>
      <c r="K547" s="35"/>
      <c r="L547" s="36"/>
      <c r="M547" s="36"/>
      <c r="N547" s="36"/>
      <c r="AA547" t="s">
        <v>4</v>
      </c>
      <c r="AB547" t="s">
        <v>4300</v>
      </c>
      <c r="AC547">
        <v>2928406</v>
      </c>
    </row>
    <row r="548" spans="9:29">
      <c r="I548" s="35"/>
      <c r="J548" s="35"/>
      <c r="K548" s="35"/>
      <c r="L548" s="36"/>
      <c r="M548" s="36"/>
      <c r="N548" s="36"/>
      <c r="AA548" t="s">
        <v>4</v>
      </c>
      <c r="AB548" t="s">
        <v>3130</v>
      </c>
      <c r="AC548">
        <v>2928505</v>
      </c>
    </row>
    <row r="549" spans="9:29">
      <c r="I549" s="35"/>
      <c r="J549" s="35"/>
      <c r="K549" s="35"/>
      <c r="L549" s="36"/>
      <c r="M549" s="36"/>
      <c r="N549" s="36"/>
      <c r="AA549" t="s">
        <v>4</v>
      </c>
      <c r="AB549" t="s">
        <v>4309</v>
      </c>
      <c r="AC549">
        <v>2928000</v>
      </c>
    </row>
    <row r="550" spans="9:29">
      <c r="I550" s="35"/>
      <c r="J550" s="35"/>
      <c r="K550" s="35"/>
      <c r="L550" s="36"/>
      <c r="M550" s="36"/>
      <c r="N550" s="36"/>
      <c r="AA550" t="s">
        <v>4</v>
      </c>
      <c r="AB550" t="s">
        <v>334</v>
      </c>
      <c r="AC550">
        <v>2928208</v>
      </c>
    </row>
    <row r="551" spans="9:29">
      <c r="I551" s="35"/>
      <c r="J551" s="35"/>
      <c r="K551" s="35"/>
      <c r="L551" s="36"/>
      <c r="M551" s="36"/>
      <c r="N551" s="36"/>
      <c r="AA551" t="s">
        <v>4</v>
      </c>
      <c r="AB551" t="s">
        <v>4318</v>
      </c>
      <c r="AC551">
        <v>2928307</v>
      </c>
    </row>
    <row r="552" spans="9:29">
      <c r="I552" s="35"/>
      <c r="J552" s="35"/>
      <c r="K552" s="35"/>
      <c r="L552" s="36"/>
      <c r="M552" s="36"/>
      <c r="N552" s="36"/>
      <c r="AA552" t="s">
        <v>4</v>
      </c>
      <c r="AB552" t="s">
        <v>4323</v>
      </c>
      <c r="AC552">
        <v>2928604</v>
      </c>
    </row>
    <row r="553" spans="9:29">
      <c r="I553" s="35"/>
      <c r="J553" s="35"/>
      <c r="K553" s="35"/>
      <c r="L553" s="36"/>
      <c r="M553" s="36"/>
      <c r="N553" s="36"/>
      <c r="AA553" t="s">
        <v>4</v>
      </c>
      <c r="AB553" t="s">
        <v>4328</v>
      </c>
      <c r="AC553">
        <v>2928703</v>
      </c>
    </row>
    <row r="554" spans="9:29">
      <c r="I554" s="35"/>
      <c r="J554" s="35"/>
      <c r="K554" s="35"/>
      <c r="L554" s="36"/>
      <c r="M554" s="36"/>
      <c r="N554" s="36"/>
      <c r="AA554" t="s">
        <v>4</v>
      </c>
      <c r="AB554" t="s">
        <v>4332</v>
      </c>
      <c r="AC554">
        <v>2928802</v>
      </c>
    </row>
    <row r="555" spans="9:29">
      <c r="I555" s="35"/>
      <c r="J555" s="35"/>
      <c r="K555" s="35"/>
      <c r="L555" s="36"/>
      <c r="M555" s="36"/>
      <c r="N555" s="36"/>
      <c r="AA555" t="s">
        <v>4</v>
      </c>
      <c r="AB555" t="s">
        <v>4337</v>
      </c>
      <c r="AC555">
        <v>2928901</v>
      </c>
    </row>
    <row r="556" spans="9:29">
      <c r="I556" s="35"/>
      <c r="J556" s="35"/>
      <c r="K556" s="35"/>
      <c r="L556" s="36"/>
      <c r="M556" s="36"/>
      <c r="N556" s="36"/>
      <c r="AA556" t="s">
        <v>4</v>
      </c>
      <c r="AB556" t="s">
        <v>1545</v>
      </c>
      <c r="AC556">
        <v>2928950</v>
      </c>
    </row>
    <row r="557" spans="9:29">
      <c r="I557" s="35"/>
      <c r="J557" s="35"/>
      <c r="K557" s="35"/>
      <c r="L557" s="36"/>
      <c r="M557" s="36"/>
      <c r="N557" s="36"/>
      <c r="AA557" t="s">
        <v>4</v>
      </c>
      <c r="AB557" t="s">
        <v>4346</v>
      </c>
      <c r="AC557">
        <v>2929107</v>
      </c>
    </row>
    <row r="558" spans="9:29">
      <c r="I558" s="35"/>
      <c r="J558" s="35"/>
      <c r="K558" s="35"/>
      <c r="L558" s="36"/>
      <c r="M558" s="36"/>
      <c r="N558" s="36"/>
      <c r="AA558" t="s">
        <v>4</v>
      </c>
      <c r="AB558" t="s">
        <v>4351</v>
      </c>
      <c r="AC558">
        <v>2929008</v>
      </c>
    </row>
    <row r="559" spans="9:29">
      <c r="I559" s="35"/>
      <c r="J559" s="35"/>
      <c r="K559" s="35"/>
      <c r="L559" s="36"/>
      <c r="M559" s="36"/>
      <c r="N559" s="36"/>
      <c r="AA559" t="s">
        <v>4</v>
      </c>
      <c r="AB559" t="s">
        <v>4356</v>
      </c>
      <c r="AC559">
        <v>2929057</v>
      </c>
    </row>
    <row r="560" spans="9:29">
      <c r="I560" s="35"/>
      <c r="J560" s="35"/>
      <c r="K560" s="35"/>
      <c r="L560" s="36"/>
      <c r="M560" s="36"/>
      <c r="N560" s="36"/>
      <c r="AA560" t="s">
        <v>4</v>
      </c>
      <c r="AB560" t="s">
        <v>4360</v>
      </c>
      <c r="AC560">
        <v>2929206</v>
      </c>
    </row>
    <row r="561" spans="9:29">
      <c r="I561" s="35"/>
      <c r="J561" s="35"/>
      <c r="K561" s="35"/>
      <c r="L561" s="36"/>
      <c r="M561" s="36"/>
      <c r="N561" s="36"/>
      <c r="AA561" t="s">
        <v>4</v>
      </c>
      <c r="AB561" t="s">
        <v>4365</v>
      </c>
      <c r="AC561">
        <v>2929255</v>
      </c>
    </row>
    <row r="562" spans="9:29">
      <c r="I562" s="35"/>
      <c r="J562" s="35"/>
      <c r="K562" s="35"/>
      <c r="L562" s="36"/>
      <c r="M562" s="36"/>
      <c r="N562" s="36"/>
      <c r="AA562" t="s">
        <v>4</v>
      </c>
      <c r="AB562" t="s">
        <v>4370</v>
      </c>
      <c r="AC562">
        <v>2929305</v>
      </c>
    </row>
    <row r="563" spans="9:29">
      <c r="I563" s="35"/>
      <c r="J563" s="35"/>
      <c r="K563" s="35"/>
      <c r="L563" s="36"/>
      <c r="M563" s="36"/>
      <c r="N563" s="36"/>
      <c r="AA563" t="s">
        <v>4</v>
      </c>
      <c r="AB563" t="s">
        <v>4375</v>
      </c>
      <c r="AC563">
        <v>2929354</v>
      </c>
    </row>
    <row r="564" spans="9:29">
      <c r="I564" s="35"/>
      <c r="J564" s="35"/>
      <c r="K564" s="35"/>
      <c r="L564" s="36"/>
      <c r="M564" s="36"/>
      <c r="N564" s="36"/>
      <c r="AA564" t="s">
        <v>4</v>
      </c>
      <c r="AB564" t="s">
        <v>4379</v>
      </c>
      <c r="AC564">
        <v>2929370</v>
      </c>
    </row>
    <row r="565" spans="9:29">
      <c r="I565" s="35"/>
      <c r="J565" s="35"/>
      <c r="K565" s="35"/>
      <c r="L565" s="36"/>
      <c r="M565" s="36"/>
      <c r="N565" s="36"/>
      <c r="AA565" t="s">
        <v>4</v>
      </c>
      <c r="AB565" t="s">
        <v>4384</v>
      </c>
      <c r="AC565">
        <v>2929404</v>
      </c>
    </row>
    <row r="566" spans="9:29">
      <c r="I566" s="35"/>
      <c r="J566" s="35"/>
      <c r="K566" s="35"/>
      <c r="L566" s="36"/>
      <c r="M566" s="36"/>
      <c r="N566" s="36"/>
      <c r="AA566" t="s">
        <v>4</v>
      </c>
      <c r="AB566" t="s">
        <v>4389</v>
      </c>
      <c r="AC566">
        <v>2929503</v>
      </c>
    </row>
    <row r="567" spans="9:29">
      <c r="I567" s="35"/>
      <c r="J567" s="35"/>
      <c r="K567" s="35"/>
      <c r="L567" s="36"/>
      <c r="M567" s="36"/>
      <c r="N567" s="36"/>
      <c r="AA567" t="s">
        <v>4</v>
      </c>
      <c r="AB567" t="s">
        <v>4394</v>
      </c>
      <c r="AC567">
        <v>2929602</v>
      </c>
    </row>
    <row r="568" spans="9:29">
      <c r="I568" s="35"/>
      <c r="J568" s="35"/>
      <c r="K568" s="35"/>
      <c r="L568" s="36"/>
      <c r="M568" s="36"/>
      <c r="N568" s="36"/>
      <c r="AA568" t="s">
        <v>4</v>
      </c>
      <c r="AB568" t="s">
        <v>4399</v>
      </c>
      <c r="AC568">
        <v>2929701</v>
      </c>
    </row>
    <row r="569" spans="9:29">
      <c r="I569" s="35"/>
      <c r="J569" s="35"/>
      <c r="K569" s="35"/>
      <c r="L569" s="36"/>
      <c r="M569" s="36"/>
      <c r="N569" s="36"/>
      <c r="AA569" t="s">
        <v>4</v>
      </c>
      <c r="AB569" t="s">
        <v>4404</v>
      </c>
      <c r="AC569">
        <v>2929750</v>
      </c>
    </row>
    <row r="570" spans="9:29">
      <c r="I570" s="35"/>
      <c r="J570" s="35"/>
      <c r="K570" s="35"/>
      <c r="L570" s="36"/>
      <c r="M570" s="36"/>
      <c r="N570" s="36"/>
      <c r="AA570" t="s">
        <v>4</v>
      </c>
      <c r="AB570" t="s">
        <v>4408</v>
      </c>
      <c r="AC570">
        <v>2929800</v>
      </c>
    </row>
    <row r="571" spans="9:29">
      <c r="I571" s="35"/>
      <c r="J571" s="35"/>
      <c r="K571" s="35"/>
      <c r="L571" s="36"/>
      <c r="M571" s="36"/>
      <c r="N571" s="36"/>
      <c r="AA571" t="s">
        <v>4</v>
      </c>
      <c r="AB571" t="s">
        <v>4413</v>
      </c>
      <c r="AC571">
        <v>2929909</v>
      </c>
    </row>
    <row r="572" spans="9:29">
      <c r="I572" s="35"/>
      <c r="J572" s="35"/>
      <c r="K572" s="35"/>
      <c r="L572" s="36"/>
      <c r="M572" s="36"/>
      <c r="N572" s="36"/>
      <c r="AA572" t="s">
        <v>4</v>
      </c>
      <c r="AB572" t="s">
        <v>4418</v>
      </c>
      <c r="AC572">
        <v>2930006</v>
      </c>
    </row>
    <row r="573" spans="9:29">
      <c r="I573" s="35"/>
      <c r="J573" s="35"/>
      <c r="K573" s="35"/>
      <c r="L573" s="36"/>
      <c r="M573" s="36"/>
      <c r="N573" s="36"/>
      <c r="AA573" t="s">
        <v>4</v>
      </c>
      <c r="AB573" t="s">
        <v>4423</v>
      </c>
      <c r="AC573">
        <v>2930105</v>
      </c>
    </row>
    <row r="574" spans="9:29">
      <c r="I574" s="35"/>
      <c r="J574" s="35"/>
      <c r="K574" s="35"/>
      <c r="L574" s="36"/>
      <c r="M574" s="36"/>
      <c r="N574" s="36"/>
      <c r="AA574" t="s">
        <v>4</v>
      </c>
      <c r="AB574" t="s">
        <v>4428</v>
      </c>
      <c r="AC574">
        <v>2930204</v>
      </c>
    </row>
    <row r="575" spans="9:29">
      <c r="I575" s="35"/>
      <c r="J575" s="35"/>
      <c r="K575" s="35"/>
      <c r="L575" s="36"/>
      <c r="M575" s="36"/>
      <c r="N575" s="36"/>
      <c r="AA575" t="s">
        <v>4</v>
      </c>
      <c r="AB575" t="s">
        <v>4433</v>
      </c>
      <c r="AC575">
        <v>2930154</v>
      </c>
    </row>
    <row r="576" spans="9:29">
      <c r="I576" s="35"/>
      <c r="J576" s="35"/>
      <c r="K576" s="35"/>
      <c r="L576" s="36"/>
      <c r="M576" s="36"/>
      <c r="N576" s="36"/>
      <c r="AA576" t="s">
        <v>4</v>
      </c>
      <c r="AB576" t="s">
        <v>4438</v>
      </c>
      <c r="AC576">
        <v>2930303</v>
      </c>
    </row>
    <row r="577" spans="9:29">
      <c r="I577" s="35"/>
      <c r="J577" s="35"/>
      <c r="K577" s="35"/>
      <c r="L577" s="36"/>
      <c r="M577" s="36"/>
      <c r="N577" s="36"/>
      <c r="AA577" t="s">
        <v>4</v>
      </c>
      <c r="AB577" t="s">
        <v>4443</v>
      </c>
      <c r="AC577">
        <v>2930402</v>
      </c>
    </row>
    <row r="578" spans="9:29">
      <c r="I578" s="35"/>
      <c r="J578" s="35"/>
      <c r="K578" s="35"/>
      <c r="L578" s="36"/>
      <c r="M578" s="36"/>
      <c r="N578" s="36"/>
      <c r="AA578" t="s">
        <v>4</v>
      </c>
      <c r="AB578" t="s">
        <v>2834</v>
      </c>
      <c r="AC578">
        <v>2930501</v>
      </c>
    </row>
    <row r="579" spans="9:29">
      <c r="I579" s="35"/>
      <c r="J579" s="35"/>
      <c r="K579" s="35"/>
      <c r="L579" s="36"/>
      <c r="M579" s="36"/>
      <c r="N579" s="36"/>
      <c r="AA579" t="s">
        <v>4</v>
      </c>
      <c r="AB579" t="s">
        <v>4452</v>
      </c>
      <c r="AC579">
        <v>2930600</v>
      </c>
    </row>
    <row r="580" spans="9:29">
      <c r="I580" s="35"/>
      <c r="J580" s="35"/>
      <c r="K580" s="35"/>
      <c r="L580" s="36"/>
      <c r="M580" s="36"/>
      <c r="N580" s="36"/>
      <c r="AA580" t="s">
        <v>4</v>
      </c>
      <c r="AB580" t="s">
        <v>4457</v>
      </c>
      <c r="AC580">
        <v>2930709</v>
      </c>
    </row>
    <row r="581" spans="9:29">
      <c r="I581" s="35"/>
      <c r="J581" s="35"/>
      <c r="K581" s="35"/>
      <c r="L581" s="36"/>
      <c r="M581" s="36"/>
      <c r="N581" s="36"/>
      <c r="AA581" t="s">
        <v>4</v>
      </c>
      <c r="AB581" t="s">
        <v>4462</v>
      </c>
      <c r="AC581">
        <v>2930758</v>
      </c>
    </row>
    <row r="582" spans="9:29">
      <c r="I582" s="35"/>
      <c r="J582" s="35"/>
      <c r="K582" s="35"/>
      <c r="L582" s="36"/>
      <c r="M582" s="36"/>
      <c r="N582" s="36"/>
      <c r="AA582" t="s">
        <v>4</v>
      </c>
      <c r="AB582" t="s">
        <v>4467</v>
      </c>
      <c r="AC582">
        <v>2930766</v>
      </c>
    </row>
    <row r="583" spans="9:29">
      <c r="I583" s="35"/>
      <c r="J583" s="35"/>
      <c r="K583" s="35"/>
      <c r="L583" s="36"/>
      <c r="M583" s="36"/>
      <c r="N583" s="36"/>
      <c r="AA583" t="s">
        <v>4</v>
      </c>
      <c r="AB583" t="s">
        <v>4472</v>
      </c>
      <c r="AC583">
        <v>2930774</v>
      </c>
    </row>
    <row r="584" spans="9:29">
      <c r="I584" s="35"/>
      <c r="J584" s="35"/>
      <c r="K584" s="35"/>
      <c r="L584" s="36"/>
      <c r="M584" s="36"/>
      <c r="N584" s="36"/>
      <c r="AA584" t="s">
        <v>4</v>
      </c>
      <c r="AB584" t="s">
        <v>4476</v>
      </c>
      <c r="AC584">
        <v>2930808</v>
      </c>
    </row>
    <row r="585" spans="9:29">
      <c r="I585" s="35"/>
      <c r="J585" s="35"/>
      <c r="K585" s="35"/>
      <c r="L585" s="36"/>
      <c r="M585" s="36"/>
      <c r="N585" s="36"/>
      <c r="AA585" t="s">
        <v>4</v>
      </c>
      <c r="AB585" t="s">
        <v>4480</v>
      </c>
      <c r="AC585">
        <v>2930907</v>
      </c>
    </row>
    <row r="586" spans="9:29">
      <c r="I586" s="35"/>
      <c r="J586" s="35"/>
      <c r="K586" s="35"/>
      <c r="L586" s="36"/>
      <c r="M586" s="36"/>
      <c r="N586" s="36"/>
      <c r="AA586" t="s">
        <v>4</v>
      </c>
      <c r="AB586" t="s">
        <v>4485</v>
      </c>
      <c r="AC586">
        <v>2931004</v>
      </c>
    </row>
    <row r="587" spans="9:29">
      <c r="I587" s="35"/>
      <c r="J587" s="35"/>
      <c r="K587" s="35"/>
      <c r="L587" s="36"/>
      <c r="M587" s="36"/>
      <c r="N587" s="36"/>
      <c r="AA587" t="s">
        <v>4</v>
      </c>
      <c r="AB587" t="s">
        <v>4490</v>
      </c>
      <c r="AC587">
        <v>2931053</v>
      </c>
    </row>
    <row r="588" spans="9:29">
      <c r="I588" s="35"/>
      <c r="J588" s="35"/>
      <c r="K588" s="35"/>
      <c r="L588" s="36"/>
      <c r="M588" s="36"/>
      <c r="N588" s="36"/>
      <c r="AA588" t="s">
        <v>4</v>
      </c>
      <c r="AB588" t="s">
        <v>4495</v>
      </c>
      <c r="AC588">
        <v>2931103</v>
      </c>
    </row>
    <row r="589" spans="9:29">
      <c r="I589" s="35"/>
      <c r="J589" s="35"/>
      <c r="K589" s="35"/>
      <c r="L589" s="36"/>
      <c r="M589" s="36"/>
      <c r="N589" s="36"/>
      <c r="AA589" t="s">
        <v>4</v>
      </c>
      <c r="AB589" t="s">
        <v>3547</v>
      </c>
      <c r="AC589">
        <v>2931202</v>
      </c>
    </row>
    <row r="590" spans="9:29">
      <c r="I590" s="35"/>
      <c r="J590" s="35"/>
      <c r="K590" s="35"/>
      <c r="L590" s="36"/>
      <c r="M590" s="36"/>
      <c r="N590" s="36"/>
      <c r="AA590" t="s">
        <v>4</v>
      </c>
      <c r="AB590" t="s">
        <v>4503</v>
      </c>
      <c r="AC590">
        <v>2931301</v>
      </c>
    </row>
    <row r="591" spans="9:29">
      <c r="I591" s="35"/>
      <c r="J591" s="35"/>
      <c r="K591" s="35"/>
      <c r="L591" s="36"/>
      <c r="M591" s="36"/>
      <c r="N591" s="36"/>
      <c r="AA591" t="s">
        <v>4</v>
      </c>
      <c r="AB591" t="s">
        <v>4507</v>
      </c>
      <c r="AC591">
        <v>2931350</v>
      </c>
    </row>
    <row r="592" spans="9:29">
      <c r="I592" s="35"/>
      <c r="J592" s="35"/>
      <c r="K592" s="35"/>
      <c r="L592" s="36"/>
      <c r="M592" s="36"/>
      <c r="N592" s="36"/>
      <c r="AA592" t="s">
        <v>4</v>
      </c>
      <c r="AB592" t="s">
        <v>4512</v>
      </c>
      <c r="AC592">
        <v>2931400</v>
      </c>
    </row>
    <row r="593" spans="9:29">
      <c r="I593" s="35"/>
      <c r="J593" s="35"/>
      <c r="K593" s="35"/>
      <c r="L593" s="36"/>
      <c r="M593" s="36"/>
      <c r="N593" s="36"/>
      <c r="AA593" t="s">
        <v>4</v>
      </c>
      <c r="AB593" t="s">
        <v>4517</v>
      </c>
      <c r="AC593">
        <v>2931509</v>
      </c>
    </row>
    <row r="594" spans="9:29">
      <c r="I594" s="35"/>
      <c r="J594" s="35"/>
      <c r="K594" s="35"/>
      <c r="L594" s="36"/>
      <c r="M594" s="36"/>
      <c r="N594" s="36"/>
      <c r="AA594" t="s">
        <v>4</v>
      </c>
      <c r="AB594" t="s">
        <v>4522</v>
      </c>
      <c r="AC594">
        <v>2931608</v>
      </c>
    </row>
    <row r="595" spans="9:29">
      <c r="I595" s="35"/>
      <c r="J595" s="35"/>
      <c r="K595" s="35"/>
      <c r="L595" s="36"/>
      <c r="M595" s="36"/>
      <c r="N595" s="36"/>
      <c r="AA595" t="s">
        <v>4</v>
      </c>
      <c r="AB595" t="s">
        <v>3120</v>
      </c>
      <c r="AC595">
        <v>2931707</v>
      </c>
    </row>
    <row r="596" spans="9:29">
      <c r="I596" s="35"/>
      <c r="J596" s="35"/>
      <c r="K596" s="35"/>
      <c r="L596" s="36"/>
      <c r="M596" s="36"/>
      <c r="N596" s="36"/>
      <c r="AA596" t="s">
        <v>4</v>
      </c>
      <c r="AB596" t="s">
        <v>4531</v>
      </c>
      <c r="AC596">
        <v>2931806</v>
      </c>
    </row>
    <row r="597" spans="9:29">
      <c r="I597" s="35"/>
      <c r="J597" s="35"/>
      <c r="K597" s="35"/>
      <c r="L597" s="36"/>
      <c r="M597" s="36"/>
      <c r="N597" s="36"/>
      <c r="AA597" t="s">
        <v>4</v>
      </c>
      <c r="AB597" t="s">
        <v>4536</v>
      </c>
      <c r="AC597">
        <v>2931905</v>
      </c>
    </row>
    <row r="598" spans="9:29">
      <c r="I598" s="35"/>
      <c r="J598" s="35"/>
      <c r="K598" s="35"/>
      <c r="L598" s="36"/>
      <c r="M598" s="36"/>
      <c r="N598" s="36"/>
      <c r="AA598" t="s">
        <v>4</v>
      </c>
      <c r="AB598" t="s">
        <v>4539</v>
      </c>
      <c r="AC598">
        <v>2932002</v>
      </c>
    </row>
    <row r="599" spans="9:29">
      <c r="I599" s="35"/>
      <c r="J599" s="35"/>
      <c r="K599" s="35"/>
      <c r="L599" s="36"/>
      <c r="M599" s="36"/>
      <c r="N599" s="36"/>
      <c r="AA599" t="s">
        <v>4</v>
      </c>
      <c r="AB599" t="s">
        <v>4544</v>
      </c>
      <c r="AC599">
        <v>2932101</v>
      </c>
    </row>
    <row r="600" spans="9:29">
      <c r="I600" s="35"/>
      <c r="J600" s="35"/>
      <c r="K600" s="35"/>
      <c r="L600" s="36"/>
      <c r="M600" s="36"/>
      <c r="N600" s="36"/>
      <c r="AA600" t="s">
        <v>4</v>
      </c>
      <c r="AB600" t="s">
        <v>4549</v>
      </c>
      <c r="AC600">
        <v>2932200</v>
      </c>
    </row>
    <row r="601" spans="9:29">
      <c r="I601" s="35"/>
      <c r="J601" s="35"/>
      <c r="K601" s="35"/>
      <c r="L601" s="36"/>
      <c r="M601" s="36"/>
      <c r="N601" s="36"/>
      <c r="AA601" t="s">
        <v>4</v>
      </c>
      <c r="AB601" t="s">
        <v>4553</v>
      </c>
      <c r="AC601">
        <v>2932309</v>
      </c>
    </row>
    <row r="602" spans="9:29">
      <c r="I602" s="35"/>
      <c r="J602" s="35"/>
      <c r="K602" s="35"/>
      <c r="L602" s="36"/>
      <c r="M602" s="36"/>
      <c r="N602" s="36"/>
      <c r="AA602" t="s">
        <v>4</v>
      </c>
      <c r="AB602" t="s">
        <v>4558</v>
      </c>
      <c r="AC602">
        <v>2932408</v>
      </c>
    </row>
    <row r="603" spans="9:29">
      <c r="I603" s="35"/>
      <c r="J603" s="35"/>
      <c r="K603" s="35"/>
      <c r="L603" s="36"/>
      <c r="M603" s="36"/>
      <c r="N603" s="36"/>
      <c r="AA603" t="s">
        <v>4</v>
      </c>
      <c r="AB603" t="s">
        <v>4563</v>
      </c>
      <c r="AC603">
        <v>2932457</v>
      </c>
    </row>
    <row r="604" spans="9:29">
      <c r="I604" s="35"/>
      <c r="J604" s="35"/>
      <c r="K604" s="35"/>
      <c r="L604" s="36"/>
      <c r="M604" s="36"/>
      <c r="N604" s="36"/>
      <c r="AA604" t="s">
        <v>4</v>
      </c>
      <c r="AB604" t="s">
        <v>4566</v>
      </c>
      <c r="AC604">
        <v>2932507</v>
      </c>
    </row>
    <row r="605" spans="9:29">
      <c r="I605" s="35"/>
      <c r="J605" s="35"/>
      <c r="K605" s="35"/>
      <c r="L605" s="36"/>
      <c r="M605" s="36"/>
      <c r="N605" s="36"/>
      <c r="AA605" t="s">
        <v>4</v>
      </c>
      <c r="AB605" t="s">
        <v>4570</v>
      </c>
      <c r="AC605">
        <v>2932606</v>
      </c>
    </row>
    <row r="606" spans="9:29">
      <c r="I606" s="35"/>
      <c r="J606" s="35"/>
      <c r="K606" s="35"/>
      <c r="L606" s="36"/>
      <c r="M606" s="36"/>
      <c r="N606" s="36"/>
      <c r="AA606" t="s">
        <v>4</v>
      </c>
      <c r="AB606" t="s">
        <v>4574</v>
      </c>
      <c r="AC606">
        <v>2932705</v>
      </c>
    </row>
    <row r="607" spans="9:29">
      <c r="I607" s="35"/>
      <c r="J607" s="35"/>
      <c r="K607" s="35"/>
      <c r="L607" s="36"/>
      <c r="M607" s="36"/>
      <c r="N607" s="36"/>
      <c r="AA607" t="s">
        <v>4</v>
      </c>
      <c r="AB607" t="s">
        <v>4577</v>
      </c>
      <c r="AC607">
        <v>2932804</v>
      </c>
    </row>
    <row r="608" spans="9:29">
      <c r="I608" s="35"/>
      <c r="J608" s="35"/>
      <c r="K608" s="35"/>
      <c r="L608" s="36"/>
      <c r="M608" s="36"/>
      <c r="N608" s="36"/>
      <c r="AA608" t="s">
        <v>4</v>
      </c>
      <c r="AB608" t="s">
        <v>1953</v>
      </c>
      <c r="AC608">
        <v>2932903</v>
      </c>
    </row>
    <row r="609" spans="9:29">
      <c r="I609" s="35"/>
      <c r="J609" s="35"/>
      <c r="K609" s="35"/>
      <c r="L609" s="36"/>
      <c r="M609" s="36"/>
      <c r="N609" s="36"/>
      <c r="AA609" t="s">
        <v>4</v>
      </c>
      <c r="AB609" t="s">
        <v>4583</v>
      </c>
      <c r="AC609">
        <v>2933000</v>
      </c>
    </row>
    <row r="610" spans="9:29">
      <c r="I610" s="35"/>
      <c r="J610" s="35"/>
      <c r="K610" s="35"/>
      <c r="L610" s="36"/>
      <c r="M610" s="36"/>
      <c r="N610" s="36"/>
      <c r="AA610" t="s">
        <v>4</v>
      </c>
      <c r="AB610" t="s">
        <v>4587</v>
      </c>
      <c r="AC610">
        <v>2933059</v>
      </c>
    </row>
    <row r="611" spans="9:29">
      <c r="I611" s="35"/>
      <c r="J611" s="35"/>
      <c r="K611" s="35"/>
      <c r="L611" s="36"/>
      <c r="M611" s="36"/>
      <c r="N611" s="36"/>
      <c r="AA611" t="s">
        <v>4</v>
      </c>
      <c r="AB611" t="s">
        <v>4591</v>
      </c>
      <c r="AC611">
        <v>2933109</v>
      </c>
    </row>
    <row r="612" spans="9:29">
      <c r="I612" s="35"/>
      <c r="J612" s="35"/>
      <c r="K612" s="35"/>
      <c r="L612" s="36"/>
      <c r="M612" s="36"/>
      <c r="N612" s="36"/>
      <c r="AA612" t="s">
        <v>4</v>
      </c>
      <c r="AB612" t="s">
        <v>4595</v>
      </c>
      <c r="AC612">
        <v>2933158</v>
      </c>
    </row>
    <row r="613" spans="9:29">
      <c r="I613" s="35"/>
      <c r="J613" s="35"/>
      <c r="K613" s="35"/>
      <c r="L613" s="36"/>
      <c r="M613" s="36"/>
      <c r="N613" s="36"/>
      <c r="AA613" t="s">
        <v>4</v>
      </c>
      <c r="AB613" t="s">
        <v>4599</v>
      </c>
      <c r="AC613">
        <v>2933174</v>
      </c>
    </row>
    <row r="614" spans="9:29">
      <c r="I614" s="35"/>
      <c r="J614" s="35"/>
      <c r="K614" s="35"/>
      <c r="L614" s="36"/>
      <c r="M614" s="36"/>
      <c r="N614" s="36"/>
      <c r="AA614" t="s">
        <v>4</v>
      </c>
      <c r="AB614" t="s">
        <v>3054</v>
      </c>
      <c r="AC614">
        <v>2933208</v>
      </c>
    </row>
    <row r="615" spans="9:29">
      <c r="I615" s="35"/>
      <c r="J615" s="35"/>
      <c r="K615" s="35"/>
      <c r="L615" s="36"/>
      <c r="M615" s="36"/>
      <c r="N615" s="36"/>
      <c r="AA615" t="s">
        <v>4</v>
      </c>
      <c r="AB615" t="s">
        <v>4606</v>
      </c>
      <c r="AC615">
        <v>2933257</v>
      </c>
    </row>
    <row r="616" spans="9:29">
      <c r="I616" s="35"/>
      <c r="J616" s="35"/>
      <c r="K616" s="35"/>
      <c r="L616" s="36"/>
      <c r="M616" s="36"/>
      <c r="N616" s="36"/>
      <c r="AA616" t="s">
        <v>4</v>
      </c>
      <c r="AB616" t="s">
        <v>4610</v>
      </c>
      <c r="AC616">
        <v>2933307</v>
      </c>
    </row>
    <row r="617" spans="9:29">
      <c r="I617" s="35"/>
      <c r="J617" s="35"/>
      <c r="K617" s="35"/>
      <c r="L617" s="36"/>
      <c r="M617" s="36"/>
      <c r="N617" s="36"/>
      <c r="AA617" t="s">
        <v>4</v>
      </c>
      <c r="AB617" t="s">
        <v>4614</v>
      </c>
      <c r="AC617">
        <v>2933406</v>
      </c>
    </row>
    <row r="618" spans="9:29">
      <c r="I618" s="35"/>
      <c r="J618" s="35"/>
      <c r="K618" s="35"/>
      <c r="L618" s="36"/>
      <c r="M618" s="36"/>
      <c r="N618" s="36"/>
      <c r="AA618" t="s">
        <v>4</v>
      </c>
      <c r="AB618" t="s">
        <v>4618</v>
      </c>
      <c r="AC618">
        <v>2933455</v>
      </c>
    </row>
    <row r="619" spans="9:29">
      <c r="I619" s="35"/>
      <c r="J619" s="35"/>
      <c r="K619" s="35"/>
      <c r="L619" s="36"/>
      <c r="M619" s="36"/>
      <c r="N619" s="36"/>
      <c r="AA619" t="s">
        <v>4</v>
      </c>
      <c r="AB619" t="s">
        <v>4622</v>
      </c>
      <c r="AC619">
        <v>2933505</v>
      </c>
    </row>
    <row r="620" spans="9:29">
      <c r="I620" s="35"/>
      <c r="J620" s="35"/>
      <c r="K620" s="35"/>
      <c r="L620" s="36"/>
      <c r="M620" s="36"/>
      <c r="N620" s="36"/>
      <c r="AA620" t="s">
        <v>4</v>
      </c>
      <c r="AB620" t="s">
        <v>4626</v>
      </c>
      <c r="AC620">
        <v>2933604</v>
      </c>
    </row>
    <row r="621" spans="9:29">
      <c r="I621" s="35"/>
      <c r="J621" s="35"/>
      <c r="K621" s="35"/>
      <c r="L621" s="36"/>
      <c r="M621" s="36"/>
      <c r="N621" s="36"/>
      <c r="AA621" t="s">
        <v>5</v>
      </c>
      <c r="AB621" t="s">
        <v>33</v>
      </c>
      <c r="AC621">
        <v>2300101</v>
      </c>
    </row>
    <row r="622" spans="9:29">
      <c r="I622" s="35"/>
      <c r="J622" s="35"/>
      <c r="K622" s="35"/>
      <c r="L622" s="36"/>
      <c r="M622" s="36"/>
      <c r="N622" s="36"/>
      <c r="AA622" t="s">
        <v>5</v>
      </c>
      <c r="AB622" t="s">
        <v>59</v>
      </c>
      <c r="AC622">
        <v>2300150</v>
      </c>
    </row>
    <row r="623" spans="9:29">
      <c r="I623" s="35"/>
      <c r="J623" s="35"/>
      <c r="K623" s="35"/>
      <c r="L623" s="36"/>
      <c r="M623" s="36"/>
      <c r="N623" s="36"/>
      <c r="AA623" t="s">
        <v>5</v>
      </c>
      <c r="AB623" t="s">
        <v>85</v>
      </c>
      <c r="AC623">
        <v>2300200</v>
      </c>
    </row>
    <row r="624" spans="9:29">
      <c r="I624" s="35"/>
      <c r="J624" s="35"/>
      <c r="K624" s="35"/>
      <c r="L624" s="36"/>
      <c r="M624" s="36"/>
      <c r="N624" s="36"/>
      <c r="AA624" t="s">
        <v>5</v>
      </c>
      <c r="AB624" t="s">
        <v>110</v>
      </c>
      <c r="AC624">
        <v>2300309</v>
      </c>
    </row>
    <row r="625" spans="9:29">
      <c r="I625" s="35"/>
      <c r="J625" s="35"/>
      <c r="K625" s="35"/>
      <c r="L625" s="36"/>
      <c r="M625" s="36"/>
      <c r="N625" s="36"/>
      <c r="AA625" t="s">
        <v>5</v>
      </c>
      <c r="AB625" t="s">
        <v>136</v>
      </c>
      <c r="AC625">
        <v>2300408</v>
      </c>
    </row>
    <row r="626" spans="9:29">
      <c r="I626" s="35"/>
      <c r="J626" s="35"/>
      <c r="K626" s="35"/>
      <c r="L626" s="36"/>
      <c r="M626" s="36"/>
      <c r="N626" s="36"/>
      <c r="AA626" t="s">
        <v>5</v>
      </c>
      <c r="AB626" t="s">
        <v>162</v>
      </c>
      <c r="AC626">
        <v>2300507</v>
      </c>
    </row>
    <row r="627" spans="9:29">
      <c r="I627" s="35"/>
      <c r="J627" s="35"/>
      <c r="K627" s="35"/>
      <c r="L627" s="36"/>
      <c r="M627" s="36"/>
      <c r="N627" s="36"/>
      <c r="AA627" t="s">
        <v>5</v>
      </c>
      <c r="AB627" t="s">
        <v>186</v>
      </c>
      <c r="AC627">
        <v>2300606</v>
      </c>
    </row>
    <row r="628" spans="9:29">
      <c r="I628" s="35"/>
      <c r="J628" s="35"/>
      <c r="K628" s="35"/>
      <c r="L628" s="36"/>
      <c r="M628" s="36"/>
      <c r="N628" s="36"/>
      <c r="AA628" t="s">
        <v>5</v>
      </c>
      <c r="AB628" t="s">
        <v>211</v>
      </c>
      <c r="AC628">
        <v>2300705</v>
      </c>
    </row>
    <row r="629" spans="9:29">
      <c r="I629" s="35"/>
      <c r="J629" s="35"/>
      <c r="K629" s="35"/>
      <c r="L629" s="36"/>
      <c r="M629" s="36"/>
      <c r="N629" s="36"/>
      <c r="AA629" t="s">
        <v>5</v>
      </c>
      <c r="AB629" t="s">
        <v>237</v>
      </c>
      <c r="AC629">
        <v>2300754</v>
      </c>
    </row>
    <row r="630" spans="9:29">
      <c r="I630" s="35"/>
      <c r="J630" s="35"/>
      <c r="K630" s="35"/>
      <c r="L630" s="36"/>
      <c r="M630" s="36"/>
      <c r="N630" s="36"/>
      <c r="AA630" t="s">
        <v>5</v>
      </c>
      <c r="AB630" t="s">
        <v>263</v>
      </c>
      <c r="AC630">
        <v>2300804</v>
      </c>
    </row>
    <row r="631" spans="9:29">
      <c r="I631" s="35"/>
      <c r="J631" s="35"/>
      <c r="K631" s="35"/>
      <c r="L631" s="36"/>
      <c r="M631" s="36"/>
      <c r="N631" s="36"/>
      <c r="AA631" t="s">
        <v>5</v>
      </c>
      <c r="AB631" t="s">
        <v>288</v>
      </c>
      <c r="AC631">
        <v>2300903</v>
      </c>
    </row>
    <row r="632" spans="9:29">
      <c r="I632" s="35"/>
      <c r="J632" s="35"/>
      <c r="K632" s="35"/>
      <c r="L632" s="36"/>
      <c r="M632" s="36"/>
      <c r="N632" s="36"/>
      <c r="AA632" t="s">
        <v>5</v>
      </c>
      <c r="AB632" t="s">
        <v>312</v>
      </c>
      <c r="AC632">
        <v>2301000</v>
      </c>
    </row>
    <row r="633" spans="9:29">
      <c r="I633" s="35"/>
      <c r="J633" s="35"/>
      <c r="K633" s="35"/>
      <c r="L633" s="36"/>
      <c r="M633" s="36"/>
      <c r="N633" s="36"/>
      <c r="AA633" t="s">
        <v>5</v>
      </c>
      <c r="AB633" t="s">
        <v>337</v>
      </c>
      <c r="AC633">
        <v>2301109</v>
      </c>
    </row>
    <row r="634" spans="9:29">
      <c r="I634" s="35"/>
      <c r="J634" s="35"/>
      <c r="K634" s="35"/>
      <c r="L634" s="36"/>
      <c r="M634" s="36"/>
      <c r="N634" s="36"/>
      <c r="AA634" t="s">
        <v>5</v>
      </c>
      <c r="AB634" t="s">
        <v>362</v>
      </c>
      <c r="AC634">
        <v>2301208</v>
      </c>
    </row>
    <row r="635" spans="9:29">
      <c r="I635" s="35"/>
      <c r="J635" s="35"/>
      <c r="K635" s="35"/>
      <c r="L635" s="36"/>
      <c r="M635" s="36"/>
      <c r="N635" s="36"/>
      <c r="AA635" t="s">
        <v>5</v>
      </c>
      <c r="AB635" t="s">
        <v>388</v>
      </c>
      <c r="AC635">
        <v>2301257</v>
      </c>
    </row>
    <row r="636" spans="9:29">
      <c r="I636" s="35"/>
      <c r="J636" s="35"/>
      <c r="K636" s="35"/>
      <c r="L636" s="36"/>
      <c r="M636" s="36"/>
      <c r="N636" s="36"/>
      <c r="AA636" t="s">
        <v>5</v>
      </c>
      <c r="AB636" t="s">
        <v>413</v>
      </c>
      <c r="AC636">
        <v>2301307</v>
      </c>
    </row>
    <row r="637" spans="9:29">
      <c r="I637" s="35"/>
      <c r="J637" s="35"/>
      <c r="K637" s="35"/>
      <c r="L637" s="36"/>
      <c r="M637" s="36"/>
      <c r="N637" s="36"/>
      <c r="AA637" t="s">
        <v>5</v>
      </c>
      <c r="AB637" t="s">
        <v>437</v>
      </c>
      <c r="AC637">
        <v>2301406</v>
      </c>
    </row>
    <row r="638" spans="9:29">
      <c r="I638" s="35"/>
      <c r="J638" s="35"/>
      <c r="K638" s="35"/>
      <c r="L638" s="36"/>
      <c r="M638" s="36"/>
      <c r="N638" s="36"/>
      <c r="AA638" t="s">
        <v>5</v>
      </c>
      <c r="AB638" t="s">
        <v>460</v>
      </c>
      <c r="AC638">
        <v>2301505</v>
      </c>
    </row>
    <row r="639" spans="9:29">
      <c r="I639" s="35"/>
      <c r="J639" s="35"/>
      <c r="K639" s="35"/>
      <c r="L639" s="36"/>
      <c r="M639" s="36"/>
      <c r="N639" s="36"/>
      <c r="AA639" t="s">
        <v>5</v>
      </c>
      <c r="AB639" t="s">
        <v>484</v>
      </c>
      <c r="AC639">
        <v>2301604</v>
      </c>
    </row>
    <row r="640" spans="9:29">
      <c r="I640" s="35"/>
      <c r="J640" s="35"/>
      <c r="K640" s="35"/>
      <c r="L640" s="36"/>
      <c r="M640" s="36"/>
      <c r="N640" s="36"/>
      <c r="AA640" t="s">
        <v>5</v>
      </c>
      <c r="AB640" t="s">
        <v>507</v>
      </c>
      <c r="AC640">
        <v>2301703</v>
      </c>
    </row>
    <row r="641" spans="9:29">
      <c r="I641" s="35"/>
      <c r="J641" s="35"/>
      <c r="K641" s="35"/>
      <c r="L641" s="36"/>
      <c r="M641" s="36"/>
      <c r="N641" s="36"/>
      <c r="AA641" t="s">
        <v>5</v>
      </c>
      <c r="AB641" t="s">
        <v>530</v>
      </c>
      <c r="AC641">
        <v>2301802</v>
      </c>
    </row>
    <row r="642" spans="9:29">
      <c r="I642" s="35"/>
      <c r="J642" s="35"/>
      <c r="K642" s="35"/>
      <c r="L642" s="36"/>
      <c r="M642" s="36"/>
      <c r="N642" s="36"/>
      <c r="AA642" t="s">
        <v>5</v>
      </c>
      <c r="AB642" t="s">
        <v>553</v>
      </c>
      <c r="AC642">
        <v>2301851</v>
      </c>
    </row>
    <row r="643" spans="9:29">
      <c r="I643" s="35"/>
      <c r="J643" s="35"/>
      <c r="K643" s="35"/>
      <c r="L643" s="36"/>
      <c r="M643" s="36"/>
      <c r="N643" s="36"/>
      <c r="AA643" t="s">
        <v>5</v>
      </c>
      <c r="AB643" t="s">
        <v>574</v>
      </c>
      <c r="AC643">
        <v>2301901</v>
      </c>
    </row>
    <row r="644" spans="9:29">
      <c r="I644" s="35"/>
      <c r="J644" s="35"/>
      <c r="K644" s="35"/>
      <c r="L644" s="36"/>
      <c r="M644" s="36"/>
      <c r="N644" s="36"/>
      <c r="AA644" t="s">
        <v>5</v>
      </c>
      <c r="AB644" t="s">
        <v>595</v>
      </c>
      <c r="AC644">
        <v>2301950</v>
      </c>
    </row>
    <row r="645" spans="9:29">
      <c r="I645" s="35"/>
      <c r="J645" s="35"/>
      <c r="K645" s="35"/>
      <c r="L645" s="36"/>
      <c r="M645" s="36"/>
      <c r="N645" s="36"/>
      <c r="AA645" t="s">
        <v>5</v>
      </c>
      <c r="AB645" t="s">
        <v>616</v>
      </c>
      <c r="AC645">
        <v>2302008</v>
      </c>
    </row>
    <row r="646" spans="9:29">
      <c r="I646" s="35"/>
      <c r="J646" s="35"/>
      <c r="K646" s="35"/>
      <c r="L646" s="36"/>
      <c r="M646" s="36"/>
      <c r="N646" s="36"/>
      <c r="AA646" t="s">
        <v>5</v>
      </c>
      <c r="AB646" t="s">
        <v>636</v>
      </c>
      <c r="AC646">
        <v>2302057</v>
      </c>
    </row>
    <row r="647" spans="9:29">
      <c r="I647" s="35"/>
      <c r="J647" s="35"/>
      <c r="K647" s="35"/>
      <c r="L647" s="36"/>
      <c r="M647" s="36"/>
      <c r="N647" s="36"/>
      <c r="AA647" t="s">
        <v>5</v>
      </c>
      <c r="AB647" t="s">
        <v>658</v>
      </c>
      <c r="AC647">
        <v>2302107</v>
      </c>
    </row>
    <row r="648" spans="9:29">
      <c r="I648" s="35"/>
      <c r="J648" s="35"/>
      <c r="K648" s="35"/>
      <c r="L648" s="36"/>
      <c r="M648" s="36"/>
      <c r="N648" s="36"/>
      <c r="AA648" t="s">
        <v>5</v>
      </c>
      <c r="AB648" t="s">
        <v>680</v>
      </c>
      <c r="AC648">
        <v>2302206</v>
      </c>
    </row>
    <row r="649" spans="9:29">
      <c r="I649" s="35"/>
      <c r="J649" s="35"/>
      <c r="K649" s="35"/>
      <c r="L649" s="36"/>
      <c r="M649" s="36"/>
      <c r="N649" s="36"/>
      <c r="AA649" t="s">
        <v>5</v>
      </c>
      <c r="AB649" t="s">
        <v>701</v>
      </c>
      <c r="AC649">
        <v>2302305</v>
      </c>
    </row>
    <row r="650" spans="9:29">
      <c r="I650" s="35"/>
      <c r="J650" s="35"/>
      <c r="K650" s="35"/>
      <c r="L650" s="36"/>
      <c r="M650" s="36"/>
      <c r="N650" s="36"/>
      <c r="AA650" t="s">
        <v>5</v>
      </c>
      <c r="AB650" t="s">
        <v>724</v>
      </c>
      <c r="AC650">
        <v>2302404</v>
      </c>
    </row>
    <row r="651" spans="9:29">
      <c r="I651" s="35"/>
      <c r="J651" s="35"/>
      <c r="K651" s="35"/>
      <c r="L651" s="36"/>
      <c r="M651" s="36"/>
      <c r="N651" s="36"/>
      <c r="AA651" t="s">
        <v>5</v>
      </c>
      <c r="AB651" t="s">
        <v>745</v>
      </c>
      <c r="AC651">
        <v>2302503</v>
      </c>
    </row>
    <row r="652" spans="9:29">
      <c r="I652" s="35"/>
      <c r="J652" s="35"/>
      <c r="K652" s="35"/>
      <c r="L652" s="36"/>
      <c r="M652" s="36"/>
      <c r="N652" s="36"/>
      <c r="AA652" t="s">
        <v>5</v>
      </c>
      <c r="AB652" t="s">
        <v>766</v>
      </c>
      <c r="AC652">
        <v>2302602</v>
      </c>
    </row>
    <row r="653" spans="9:29">
      <c r="I653" s="35"/>
      <c r="J653" s="35"/>
      <c r="K653" s="35"/>
      <c r="L653" s="36"/>
      <c r="M653" s="36"/>
      <c r="N653" s="36"/>
      <c r="AA653" t="s">
        <v>5</v>
      </c>
      <c r="AB653" t="s">
        <v>788</v>
      </c>
      <c r="AC653">
        <v>2302701</v>
      </c>
    </row>
    <row r="654" spans="9:29">
      <c r="I654" s="35"/>
      <c r="J654" s="35"/>
      <c r="K654" s="35"/>
      <c r="L654" s="36"/>
      <c r="M654" s="36"/>
      <c r="N654" s="36"/>
      <c r="AA654" t="s">
        <v>5</v>
      </c>
      <c r="AB654" t="s">
        <v>810</v>
      </c>
      <c r="AC654">
        <v>2302800</v>
      </c>
    </row>
    <row r="655" spans="9:29">
      <c r="I655" s="35"/>
      <c r="J655" s="35"/>
      <c r="K655" s="35"/>
      <c r="L655" s="36"/>
      <c r="M655" s="36"/>
      <c r="N655" s="36"/>
      <c r="AA655" t="s">
        <v>5</v>
      </c>
      <c r="AB655" t="s">
        <v>832</v>
      </c>
      <c r="AC655">
        <v>2302909</v>
      </c>
    </row>
    <row r="656" spans="9:29">
      <c r="I656" s="35"/>
      <c r="J656" s="35"/>
      <c r="K656" s="35"/>
      <c r="L656" s="36"/>
      <c r="M656" s="36"/>
      <c r="N656" s="36"/>
      <c r="AA656" t="s">
        <v>5</v>
      </c>
      <c r="AB656" t="s">
        <v>855</v>
      </c>
      <c r="AC656">
        <v>2303006</v>
      </c>
    </row>
    <row r="657" spans="9:29">
      <c r="I657" s="35"/>
      <c r="J657" s="35"/>
      <c r="K657" s="35"/>
      <c r="L657" s="36"/>
      <c r="M657" s="36"/>
      <c r="N657" s="36"/>
      <c r="AA657" t="s">
        <v>5</v>
      </c>
      <c r="AB657" t="s">
        <v>878</v>
      </c>
      <c r="AC657">
        <v>2303105</v>
      </c>
    </row>
    <row r="658" spans="9:29">
      <c r="I658" s="35"/>
      <c r="J658" s="35"/>
      <c r="K658" s="35"/>
      <c r="L658" s="36"/>
      <c r="M658" s="36"/>
      <c r="N658" s="36"/>
      <c r="AA658" t="s">
        <v>5</v>
      </c>
      <c r="AB658" t="s">
        <v>900</v>
      </c>
      <c r="AC658">
        <v>2303204</v>
      </c>
    </row>
    <row r="659" spans="9:29">
      <c r="I659" s="35"/>
      <c r="J659" s="35"/>
      <c r="K659" s="35"/>
      <c r="L659" s="36"/>
      <c r="M659" s="36"/>
      <c r="N659" s="36"/>
      <c r="AA659" t="s">
        <v>5</v>
      </c>
      <c r="AB659" t="s">
        <v>922</v>
      </c>
      <c r="AC659">
        <v>2303303</v>
      </c>
    </row>
    <row r="660" spans="9:29">
      <c r="I660" s="35"/>
      <c r="J660" s="35"/>
      <c r="K660" s="35"/>
      <c r="L660" s="36"/>
      <c r="M660" s="36"/>
      <c r="N660" s="36"/>
      <c r="AA660" t="s">
        <v>5</v>
      </c>
      <c r="AB660" t="s">
        <v>945</v>
      </c>
      <c r="AC660">
        <v>2303402</v>
      </c>
    </row>
    <row r="661" spans="9:29">
      <c r="I661" s="35"/>
      <c r="J661" s="35"/>
      <c r="K661" s="35"/>
      <c r="L661" s="36"/>
      <c r="M661" s="36"/>
      <c r="N661" s="36"/>
      <c r="AA661" t="s">
        <v>5</v>
      </c>
      <c r="AB661" t="s">
        <v>967</v>
      </c>
      <c r="AC661">
        <v>2303501</v>
      </c>
    </row>
    <row r="662" spans="9:29">
      <c r="I662" s="35"/>
      <c r="J662" s="35"/>
      <c r="K662" s="35"/>
      <c r="L662" s="36"/>
      <c r="M662" s="36"/>
      <c r="N662" s="36"/>
      <c r="AA662" t="s">
        <v>5</v>
      </c>
      <c r="AB662" t="s">
        <v>988</v>
      </c>
      <c r="AC662">
        <v>2303600</v>
      </c>
    </row>
    <row r="663" spans="9:29">
      <c r="I663" s="35"/>
      <c r="J663" s="35"/>
      <c r="K663" s="35"/>
      <c r="L663" s="36"/>
      <c r="M663" s="36"/>
      <c r="N663" s="36"/>
      <c r="AA663" t="s">
        <v>5</v>
      </c>
      <c r="AB663" t="s">
        <v>1010</v>
      </c>
      <c r="AC663">
        <v>2303659</v>
      </c>
    </row>
    <row r="664" spans="9:29">
      <c r="I664" s="35"/>
      <c r="J664" s="35"/>
      <c r="K664" s="35"/>
      <c r="L664" s="36"/>
      <c r="M664" s="36"/>
      <c r="N664" s="36"/>
      <c r="AA664" t="s">
        <v>5</v>
      </c>
      <c r="AB664" t="s">
        <v>1032</v>
      </c>
      <c r="AC664">
        <v>2303709</v>
      </c>
    </row>
    <row r="665" spans="9:29">
      <c r="I665" s="35"/>
      <c r="J665" s="35"/>
      <c r="K665" s="35"/>
      <c r="L665" s="36"/>
      <c r="M665" s="36"/>
      <c r="N665" s="36"/>
      <c r="AA665" t="s">
        <v>5</v>
      </c>
      <c r="AB665" t="s">
        <v>1055</v>
      </c>
      <c r="AC665">
        <v>2303808</v>
      </c>
    </row>
    <row r="666" spans="9:29">
      <c r="I666" s="35"/>
      <c r="J666" s="35"/>
      <c r="K666" s="35"/>
      <c r="L666" s="36"/>
      <c r="M666" s="36"/>
      <c r="N666" s="36"/>
      <c r="AA666" t="s">
        <v>5</v>
      </c>
      <c r="AB666" t="s">
        <v>1078</v>
      </c>
      <c r="AC666">
        <v>2303907</v>
      </c>
    </row>
    <row r="667" spans="9:29">
      <c r="I667" s="35"/>
      <c r="J667" s="35"/>
      <c r="K667" s="35"/>
      <c r="L667" s="36"/>
      <c r="M667" s="36"/>
      <c r="N667" s="36"/>
      <c r="AA667" t="s">
        <v>5</v>
      </c>
      <c r="AB667" t="s">
        <v>1101</v>
      </c>
      <c r="AC667">
        <v>2303931</v>
      </c>
    </row>
    <row r="668" spans="9:29">
      <c r="I668" s="35"/>
      <c r="J668" s="35"/>
      <c r="K668" s="35"/>
      <c r="L668" s="36"/>
      <c r="M668" s="36"/>
      <c r="N668" s="36"/>
      <c r="AA668" t="s">
        <v>5</v>
      </c>
      <c r="AB668" t="s">
        <v>1124</v>
      </c>
      <c r="AC668">
        <v>2303956</v>
      </c>
    </row>
    <row r="669" spans="9:29">
      <c r="I669" s="35"/>
      <c r="J669" s="35"/>
      <c r="K669" s="35"/>
      <c r="L669" s="36"/>
      <c r="M669" s="36"/>
      <c r="N669" s="36"/>
      <c r="AA669" t="s">
        <v>5</v>
      </c>
      <c r="AB669" t="s">
        <v>1146</v>
      </c>
      <c r="AC669">
        <v>2304004</v>
      </c>
    </row>
    <row r="670" spans="9:29">
      <c r="I670" s="35"/>
      <c r="J670" s="35"/>
      <c r="K670" s="35"/>
      <c r="L670" s="36"/>
      <c r="M670" s="36"/>
      <c r="N670" s="36"/>
      <c r="AA670" t="s">
        <v>5</v>
      </c>
      <c r="AB670" t="s">
        <v>1167</v>
      </c>
      <c r="AC670">
        <v>2304103</v>
      </c>
    </row>
    <row r="671" spans="9:29">
      <c r="I671" s="35"/>
      <c r="J671" s="35"/>
      <c r="K671" s="35"/>
      <c r="L671" s="36"/>
      <c r="M671" s="36"/>
      <c r="N671" s="36"/>
      <c r="AA671" t="s">
        <v>5</v>
      </c>
      <c r="AB671" t="s">
        <v>1190</v>
      </c>
      <c r="AC671">
        <v>2304202</v>
      </c>
    </row>
    <row r="672" spans="9:29">
      <c r="I672" s="35"/>
      <c r="J672" s="35"/>
      <c r="K672" s="35"/>
      <c r="L672" s="36"/>
      <c r="M672" s="36"/>
      <c r="N672" s="36"/>
      <c r="AA672" t="s">
        <v>5</v>
      </c>
      <c r="AB672" t="s">
        <v>1213</v>
      </c>
      <c r="AC672">
        <v>2304236</v>
      </c>
    </row>
    <row r="673" spans="9:29">
      <c r="I673" s="35"/>
      <c r="J673" s="35"/>
      <c r="K673" s="35"/>
      <c r="L673" s="36"/>
      <c r="M673" s="36"/>
      <c r="N673" s="36"/>
      <c r="AA673" t="s">
        <v>5</v>
      </c>
      <c r="AB673" t="s">
        <v>1234</v>
      </c>
      <c r="AC673">
        <v>2304251</v>
      </c>
    </row>
    <row r="674" spans="9:29">
      <c r="I674" s="35"/>
      <c r="J674" s="35"/>
      <c r="K674" s="35"/>
      <c r="L674" s="36"/>
      <c r="M674" s="36"/>
      <c r="N674" s="36"/>
      <c r="AA674" t="s">
        <v>5</v>
      </c>
      <c r="AB674" t="s">
        <v>1256</v>
      </c>
      <c r="AC674">
        <v>2304269</v>
      </c>
    </row>
    <row r="675" spans="9:29">
      <c r="I675" s="35"/>
      <c r="J675" s="35"/>
      <c r="K675" s="35"/>
      <c r="L675" s="36"/>
      <c r="M675" s="36"/>
      <c r="N675" s="36"/>
      <c r="AA675" t="s">
        <v>5</v>
      </c>
      <c r="AB675" t="s">
        <v>1278</v>
      </c>
      <c r="AC675">
        <v>2304277</v>
      </c>
    </row>
    <row r="676" spans="9:29">
      <c r="I676" s="35"/>
      <c r="J676" s="35"/>
      <c r="K676" s="35"/>
      <c r="L676" s="36"/>
      <c r="M676" s="36"/>
      <c r="N676" s="36"/>
      <c r="AA676" t="s">
        <v>5</v>
      </c>
      <c r="AB676" t="s">
        <v>1299</v>
      </c>
      <c r="AC676">
        <v>2304285</v>
      </c>
    </row>
    <row r="677" spans="9:29">
      <c r="I677" s="35"/>
      <c r="J677" s="35"/>
      <c r="K677" s="35"/>
      <c r="L677" s="36"/>
      <c r="M677" s="36"/>
      <c r="N677" s="36"/>
      <c r="AA677" t="s">
        <v>5</v>
      </c>
      <c r="AB677" t="s">
        <v>1321</v>
      </c>
      <c r="AC677">
        <v>2304301</v>
      </c>
    </row>
    <row r="678" spans="9:29">
      <c r="I678" s="35"/>
      <c r="J678" s="35"/>
      <c r="K678" s="35"/>
      <c r="L678" s="36"/>
      <c r="M678" s="36"/>
      <c r="N678" s="36"/>
      <c r="AA678" t="s">
        <v>5</v>
      </c>
      <c r="AB678" t="s">
        <v>1343</v>
      </c>
      <c r="AC678">
        <v>2304350</v>
      </c>
    </row>
    <row r="679" spans="9:29">
      <c r="I679" s="35"/>
      <c r="J679" s="35"/>
      <c r="K679" s="35"/>
      <c r="L679" s="36"/>
      <c r="M679" s="36"/>
      <c r="N679" s="36"/>
      <c r="AA679" t="s">
        <v>5</v>
      </c>
      <c r="AB679" t="s">
        <v>1365</v>
      </c>
      <c r="AC679">
        <v>2304400</v>
      </c>
    </row>
    <row r="680" spans="9:29">
      <c r="I680" s="35"/>
      <c r="J680" s="35"/>
      <c r="K680" s="35"/>
      <c r="L680" s="36"/>
      <c r="M680" s="36"/>
      <c r="N680" s="36"/>
      <c r="AA680" t="s">
        <v>5</v>
      </c>
      <c r="AB680" t="s">
        <v>1386</v>
      </c>
      <c r="AC680">
        <v>2304459</v>
      </c>
    </row>
    <row r="681" spans="9:29">
      <c r="I681" s="35"/>
      <c r="J681" s="35"/>
      <c r="K681" s="35"/>
      <c r="L681" s="36"/>
      <c r="M681" s="36"/>
      <c r="N681" s="36"/>
      <c r="AA681" t="s">
        <v>5</v>
      </c>
      <c r="AB681" t="s">
        <v>1406</v>
      </c>
      <c r="AC681">
        <v>2304509</v>
      </c>
    </row>
    <row r="682" spans="9:29">
      <c r="I682" s="35"/>
      <c r="J682" s="35"/>
      <c r="K682" s="35"/>
      <c r="L682" s="36"/>
      <c r="M682" s="36"/>
      <c r="N682" s="36"/>
      <c r="AA682" t="s">
        <v>5</v>
      </c>
      <c r="AB682" t="s">
        <v>1428</v>
      </c>
      <c r="AC682">
        <v>2304608</v>
      </c>
    </row>
    <row r="683" spans="9:29">
      <c r="I683" s="35"/>
      <c r="J683" s="35"/>
      <c r="K683" s="35"/>
      <c r="L683" s="36"/>
      <c r="M683" s="36"/>
      <c r="N683" s="36"/>
      <c r="AA683" t="s">
        <v>5</v>
      </c>
      <c r="AB683" t="s">
        <v>1448</v>
      </c>
      <c r="AC683">
        <v>2304657</v>
      </c>
    </row>
    <row r="684" spans="9:29">
      <c r="I684" s="35"/>
      <c r="J684" s="35"/>
      <c r="K684" s="35"/>
      <c r="L684" s="36"/>
      <c r="M684" s="36"/>
      <c r="N684" s="36"/>
      <c r="AA684" t="s">
        <v>5</v>
      </c>
      <c r="AB684" t="s">
        <v>1469</v>
      </c>
      <c r="AC684">
        <v>2304707</v>
      </c>
    </row>
    <row r="685" spans="9:29">
      <c r="I685" s="35"/>
      <c r="J685" s="35"/>
      <c r="K685" s="35"/>
      <c r="L685" s="36"/>
      <c r="M685" s="36"/>
      <c r="N685" s="36"/>
      <c r="AA685" t="s">
        <v>5</v>
      </c>
      <c r="AB685" t="s">
        <v>1490</v>
      </c>
      <c r="AC685">
        <v>2304806</v>
      </c>
    </row>
    <row r="686" spans="9:29">
      <c r="I686" s="35"/>
      <c r="J686" s="35"/>
      <c r="K686" s="35"/>
      <c r="L686" s="36"/>
      <c r="M686" s="36"/>
      <c r="N686" s="36"/>
      <c r="AA686" t="s">
        <v>5</v>
      </c>
      <c r="AB686" t="s">
        <v>1509</v>
      </c>
      <c r="AC686">
        <v>2304905</v>
      </c>
    </row>
    <row r="687" spans="9:29">
      <c r="I687" s="35"/>
      <c r="J687" s="35"/>
      <c r="K687" s="35"/>
      <c r="L687" s="36"/>
      <c r="M687" s="36"/>
      <c r="N687" s="36"/>
      <c r="AA687" t="s">
        <v>5</v>
      </c>
      <c r="AB687" t="s">
        <v>1529</v>
      </c>
      <c r="AC687">
        <v>2304954</v>
      </c>
    </row>
    <row r="688" spans="9:29">
      <c r="I688" s="35"/>
      <c r="J688" s="35"/>
      <c r="K688" s="35"/>
      <c r="L688" s="36"/>
      <c r="M688" s="36"/>
      <c r="N688" s="36"/>
      <c r="AA688" t="s">
        <v>5</v>
      </c>
      <c r="AB688" t="s">
        <v>1549</v>
      </c>
      <c r="AC688">
        <v>2305001</v>
      </c>
    </row>
    <row r="689" spans="9:29">
      <c r="I689" s="35"/>
      <c r="J689" s="35"/>
      <c r="K689" s="35"/>
      <c r="L689" s="36"/>
      <c r="M689" s="36"/>
      <c r="N689" s="36"/>
      <c r="AA689" t="s">
        <v>5</v>
      </c>
      <c r="AB689" t="s">
        <v>1570</v>
      </c>
      <c r="AC689">
        <v>2305100</v>
      </c>
    </row>
    <row r="690" spans="9:29">
      <c r="I690" s="35"/>
      <c r="J690" s="35"/>
      <c r="K690" s="35"/>
      <c r="L690" s="36"/>
      <c r="M690" s="36"/>
      <c r="N690" s="36"/>
      <c r="AA690" t="s">
        <v>5</v>
      </c>
      <c r="AB690" t="s">
        <v>1591</v>
      </c>
      <c r="AC690">
        <v>2305209</v>
      </c>
    </row>
    <row r="691" spans="9:29">
      <c r="I691" s="35"/>
      <c r="J691" s="35"/>
      <c r="K691" s="35"/>
      <c r="L691" s="36"/>
      <c r="M691" s="36"/>
      <c r="N691" s="36"/>
      <c r="AA691" t="s">
        <v>5</v>
      </c>
      <c r="AB691" t="s">
        <v>1611</v>
      </c>
      <c r="AC691">
        <v>2305233</v>
      </c>
    </row>
    <row r="692" spans="9:29">
      <c r="I692" s="35"/>
      <c r="J692" s="35"/>
      <c r="K692" s="35"/>
      <c r="L692" s="36"/>
      <c r="M692" s="36"/>
      <c r="N692" s="36"/>
      <c r="AA692" t="s">
        <v>5</v>
      </c>
      <c r="AB692" t="s">
        <v>1632</v>
      </c>
      <c r="AC692">
        <v>2305266</v>
      </c>
    </row>
    <row r="693" spans="9:29">
      <c r="I693" s="35"/>
      <c r="J693" s="35"/>
      <c r="K693" s="35"/>
      <c r="L693" s="36"/>
      <c r="M693" s="36"/>
      <c r="N693" s="36"/>
      <c r="AA693" t="s">
        <v>5</v>
      </c>
      <c r="AB693" t="s">
        <v>1652</v>
      </c>
      <c r="AC693">
        <v>2305308</v>
      </c>
    </row>
    <row r="694" spans="9:29">
      <c r="I694" s="35"/>
      <c r="J694" s="35"/>
      <c r="K694" s="35"/>
      <c r="L694" s="36"/>
      <c r="M694" s="36"/>
      <c r="N694" s="36"/>
      <c r="AA694" t="s">
        <v>5</v>
      </c>
      <c r="AB694" t="s">
        <v>1673</v>
      </c>
      <c r="AC694">
        <v>2305332</v>
      </c>
    </row>
    <row r="695" spans="9:29">
      <c r="I695" s="35"/>
      <c r="J695" s="35"/>
      <c r="K695" s="35"/>
      <c r="L695" s="36"/>
      <c r="M695" s="36"/>
      <c r="N695" s="36"/>
      <c r="AA695" t="s">
        <v>5</v>
      </c>
      <c r="AB695" t="s">
        <v>1693</v>
      </c>
      <c r="AC695">
        <v>2305357</v>
      </c>
    </row>
    <row r="696" spans="9:29">
      <c r="I696" s="35"/>
      <c r="J696" s="35"/>
      <c r="K696" s="35"/>
      <c r="L696" s="36"/>
      <c r="M696" s="36"/>
      <c r="N696" s="36"/>
      <c r="AA696" t="s">
        <v>5</v>
      </c>
      <c r="AB696" t="s">
        <v>1714</v>
      </c>
      <c r="AC696">
        <v>2305407</v>
      </c>
    </row>
    <row r="697" spans="9:29">
      <c r="I697" s="35"/>
      <c r="J697" s="35"/>
      <c r="K697" s="35"/>
      <c r="L697" s="36"/>
      <c r="M697" s="36"/>
      <c r="N697" s="36"/>
      <c r="AA697" t="s">
        <v>5</v>
      </c>
      <c r="AB697" t="s">
        <v>1733</v>
      </c>
      <c r="AC697">
        <v>2305506</v>
      </c>
    </row>
    <row r="698" spans="9:29">
      <c r="I698" s="35"/>
      <c r="J698" s="35"/>
      <c r="K698" s="35"/>
      <c r="L698" s="36"/>
      <c r="M698" s="36"/>
      <c r="N698" s="36"/>
      <c r="AA698" t="s">
        <v>5</v>
      </c>
      <c r="AB698" t="s">
        <v>1752</v>
      </c>
      <c r="AC698">
        <v>2305605</v>
      </c>
    </row>
    <row r="699" spans="9:29">
      <c r="I699" s="35"/>
      <c r="J699" s="35"/>
      <c r="K699" s="35"/>
      <c r="L699" s="36"/>
      <c r="M699" s="36"/>
      <c r="N699" s="36"/>
      <c r="AA699" t="s">
        <v>5</v>
      </c>
      <c r="AB699" t="s">
        <v>1771</v>
      </c>
      <c r="AC699">
        <v>2305654</v>
      </c>
    </row>
    <row r="700" spans="9:29">
      <c r="I700" s="35"/>
      <c r="J700" s="35"/>
      <c r="K700" s="35"/>
      <c r="L700" s="36"/>
      <c r="M700" s="36"/>
      <c r="N700" s="36"/>
      <c r="AA700" t="s">
        <v>5</v>
      </c>
      <c r="AB700" t="s">
        <v>1789</v>
      </c>
      <c r="AC700">
        <v>2305704</v>
      </c>
    </row>
    <row r="701" spans="9:29">
      <c r="I701" s="35"/>
      <c r="J701" s="35"/>
      <c r="K701" s="35"/>
      <c r="L701" s="36"/>
      <c r="M701" s="36"/>
      <c r="N701" s="36"/>
      <c r="AA701" t="s">
        <v>5</v>
      </c>
      <c r="AB701" t="s">
        <v>1807</v>
      </c>
      <c r="AC701">
        <v>2305803</v>
      </c>
    </row>
    <row r="702" spans="9:29">
      <c r="I702" s="35"/>
      <c r="J702" s="35"/>
      <c r="K702" s="35"/>
      <c r="L702" s="36"/>
      <c r="M702" s="36"/>
      <c r="N702" s="36"/>
      <c r="AA702" t="s">
        <v>5</v>
      </c>
      <c r="AB702" t="s">
        <v>1402</v>
      </c>
      <c r="AC702">
        <v>2305902</v>
      </c>
    </row>
    <row r="703" spans="9:29">
      <c r="I703" s="35"/>
      <c r="J703" s="35"/>
      <c r="K703" s="35"/>
      <c r="L703" s="36"/>
      <c r="M703" s="36"/>
      <c r="N703" s="36"/>
      <c r="AA703" t="s">
        <v>5</v>
      </c>
      <c r="AB703" t="s">
        <v>227</v>
      </c>
      <c r="AC703">
        <v>2306009</v>
      </c>
    </row>
    <row r="704" spans="9:29">
      <c r="I704" s="35"/>
      <c r="J704" s="35"/>
      <c r="K704" s="35"/>
      <c r="L704" s="36"/>
      <c r="M704" s="36"/>
      <c r="N704" s="36"/>
      <c r="AA704" t="s">
        <v>5</v>
      </c>
      <c r="AB704" t="s">
        <v>1858</v>
      </c>
      <c r="AC704">
        <v>2306108</v>
      </c>
    </row>
    <row r="705" spans="9:29">
      <c r="I705" s="35"/>
      <c r="J705" s="35"/>
      <c r="K705" s="35"/>
      <c r="L705" s="36"/>
      <c r="M705" s="36"/>
      <c r="N705" s="36"/>
      <c r="AA705" t="s">
        <v>5</v>
      </c>
      <c r="AB705" t="s">
        <v>1875</v>
      </c>
      <c r="AC705">
        <v>2306207</v>
      </c>
    </row>
    <row r="706" spans="9:29">
      <c r="I706" s="35"/>
      <c r="J706" s="35"/>
      <c r="K706" s="35"/>
      <c r="L706" s="36"/>
      <c r="M706" s="36"/>
      <c r="N706" s="36"/>
      <c r="AA706" t="s">
        <v>5</v>
      </c>
      <c r="AB706" t="s">
        <v>1891</v>
      </c>
      <c r="AC706">
        <v>2306256</v>
      </c>
    </row>
    <row r="707" spans="9:29">
      <c r="I707" s="35"/>
      <c r="J707" s="35"/>
      <c r="K707" s="35"/>
      <c r="L707" s="36"/>
      <c r="M707" s="36"/>
      <c r="N707" s="36"/>
      <c r="AA707" t="s">
        <v>5</v>
      </c>
      <c r="AB707" t="s">
        <v>1908</v>
      </c>
      <c r="AC707">
        <v>2306306</v>
      </c>
    </row>
    <row r="708" spans="9:29">
      <c r="I708" s="35"/>
      <c r="J708" s="35"/>
      <c r="K708" s="35"/>
      <c r="L708" s="36"/>
      <c r="M708" s="36"/>
      <c r="N708" s="36"/>
      <c r="AA708" t="s">
        <v>5</v>
      </c>
      <c r="AB708" t="s">
        <v>1926</v>
      </c>
      <c r="AC708">
        <v>2306405</v>
      </c>
    </row>
    <row r="709" spans="9:29">
      <c r="I709" s="35"/>
      <c r="J709" s="35"/>
      <c r="K709" s="35"/>
      <c r="L709" s="36"/>
      <c r="M709" s="36"/>
      <c r="N709" s="36"/>
      <c r="AA709" t="s">
        <v>5</v>
      </c>
      <c r="AB709" t="s">
        <v>1943</v>
      </c>
      <c r="AC709">
        <v>2306504</v>
      </c>
    </row>
    <row r="710" spans="9:29">
      <c r="I710" s="35"/>
      <c r="J710" s="35"/>
      <c r="K710" s="35"/>
      <c r="L710" s="36"/>
      <c r="M710" s="36"/>
      <c r="N710" s="36"/>
      <c r="AA710" t="s">
        <v>5</v>
      </c>
      <c r="AB710" t="s">
        <v>1961</v>
      </c>
      <c r="AC710">
        <v>2306553</v>
      </c>
    </row>
    <row r="711" spans="9:29">
      <c r="I711" s="35"/>
      <c r="J711" s="35"/>
      <c r="K711" s="35"/>
      <c r="L711" s="36"/>
      <c r="M711" s="36"/>
      <c r="N711" s="36"/>
      <c r="AA711" t="s">
        <v>5</v>
      </c>
      <c r="AB711" t="s">
        <v>1979</v>
      </c>
      <c r="AC711">
        <v>2306603</v>
      </c>
    </row>
    <row r="712" spans="9:29">
      <c r="I712" s="35"/>
      <c r="J712" s="35"/>
      <c r="K712" s="35"/>
      <c r="L712" s="36"/>
      <c r="M712" s="36"/>
      <c r="N712" s="36"/>
      <c r="AA712" t="s">
        <v>5</v>
      </c>
      <c r="AB712" t="s">
        <v>1997</v>
      </c>
      <c r="AC712">
        <v>2306702</v>
      </c>
    </row>
    <row r="713" spans="9:29">
      <c r="I713" s="35"/>
      <c r="J713" s="35"/>
      <c r="K713" s="35"/>
      <c r="L713" s="36"/>
      <c r="M713" s="36"/>
      <c r="N713" s="36"/>
      <c r="AA713" t="s">
        <v>5</v>
      </c>
      <c r="AB713" t="s">
        <v>2014</v>
      </c>
      <c r="AC713">
        <v>2306801</v>
      </c>
    </row>
    <row r="714" spans="9:29">
      <c r="I714" s="35"/>
      <c r="J714" s="35"/>
      <c r="K714" s="35"/>
      <c r="L714" s="36"/>
      <c r="M714" s="36"/>
      <c r="N714" s="36"/>
      <c r="AA714" t="s">
        <v>5</v>
      </c>
      <c r="AB714" t="s">
        <v>2030</v>
      </c>
      <c r="AC714">
        <v>2306900</v>
      </c>
    </row>
    <row r="715" spans="9:29">
      <c r="I715" s="35"/>
      <c r="J715" s="35"/>
      <c r="K715" s="35"/>
      <c r="L715" s="36"/>
      <c r="M715" s="36"/>
      <c r="N715" s="36"/>
      <c r="AA715" t="s">
        <v>5</v>
      </c>
      <c r="AB715" t="s">
        <v>2046</v>
      </c>
      <c r="AC715">
        <v>2307007</v>
      </c>
    </row>
    <row r="716" spans="9:29">
      <c r="I716" s="35"/>
      <c r="J716" s="35"/>
      <c r="K716" s="35"/>
      <c r="L716" s="36"/>
      <c r="M716" s="36"/>
      <c r="N716" s="36"/>
      <c r="AA716" t="s">
        <v>5</v>
      </c>
      <c r="AB716" t="s">
        <v>1060</v>
      </c>
      <c r="AC716">
        <v>2307106</v>
      </c>
    </row>
    <row r="717" spans="9:29">
      <c r="I717" s="35"/>
      <c r="J717" s="35"/>
      <c r="K717" s="35"/>
      <c r="L717" s="36"/>
      <c r="M717" s="36"/>
      <c r="N717" s="36"/>
      <c r="AA717" t="s">
        <v>5</v>
      </c>
      <c r="AB717" t="s">
        <v>2078</v>
      </c>
      <c r="AC717">
        <v>2307205</v>
      </c>
    </row>
    <row r="718" spans="9:29">
      <c r="I718" s="35"/>
      <c r="J718" s="35"/>
      <c r="K718" s="35"/>
      <c r="L718" s="36"/>
      <c r="M718" s="36"/>
      <c r="N718" s="36"/>
      <c r="AA718" t="s">
        <v>5</v>
      </c>
      <c r="AB718" t="s">
        <v>2094</v>
      </c>
      <c r="AC718">
        <v>2307254</v>
      </c>
    </row>
    <row r="719" spans="9:29">
      <c r="I719" s="35"/>
      <c r="J719" s="35"/>
      <c r="K719" s="35"/>
      <c r="L719" s="36"/>
      <c r="M719" s="36"/>
      <c r="N719" s="36"/>
      <c r="AA719" t="s">
        <v>5</v>
      </c>
      <c r="AB719" t="s">
        <v>2111</v>
      </c>
      <c r="AC719">
        <v>2307304</v>
      </c>
    </row>
    <row r="720" spans="9:29">
      <c r="I720" s="35"/>
      <c r="J720" s="35"/>
      <c r="K720" s="35"/>
      <c r="L720" s="36"/>
      <c r="M720" s="36"/>
      <c r="N720" s="36"/>
      <c r="AA720" t="s">
        <v>5</v>
      </c>
      <c r="AB720" t="s">
        <v>2128</v>
      </c>
      <c r="AC720">
        <v>2307403</v>
      </c>
    </row>
    <row r="721" spans="9:29">
      <c r="I721" s="35"/>
      <c r="J721" s="35"/>
      <c r="K721" s="35"/>
      <c r="L721" s="36"/>
      <c r="M721" s="36"/>
      <c r="N721" s="36"/>
      <c r="AA721" t="s">
        <v>5</v>
      </c>
      <c r="AB721" t="s">
        <v>2144</v>
      </c>
      <c r="AC721">
        <v>2307502</v>
      </c>
    </row>
    <row r="722" spans="9:29">
      <c r="I722" s="35"/>
      <c r="J722" s="35"/>
      <c r="K722" s="35"/>
      <c r="L722" s="36"/>
      <c r="M722" s="36"/>
      <c r="N722" s="36"/>
      <c r="AA722" t="s">
        <v>5</v>
      </c>
      <c r="AB722" t="s">
        <v>2159</v>
      </c>
      <c r="AC722">
        <v>2307601</v>
      </c>
    </row>
    <row r="723" spans="9:29">
      <c r="I723" s="35"/>
      <c r="J723" s="35"/>
      <c r="K723" s="35"/>
      <c r="L723" s="36"/>
      <c r="M723" s="36"/>
      <c r="N723" s="36"/>
      <c r="AA723" t="s">
        <v>5</v>
      </c>
      <c r="AB723" t="s">
        <v>2175</v>
      </c>
      <c r="AC723">
        <v>2307635</v>
      </c>
    </row>
    <row r="724" spans="9:29">
      <c r="I724" s="35"/>
      <c r="J724" s="35"/>
      <c r="K724" s="35"/>
      <c r="L724" s="36"/>
      <c r="M724" s="36"/>
      <c r="N724" s="36"/>
      <c r="AA724" t="s">
        <v>5</v>
      </c>
      <c r="AB724" t="s">
        <v>2189</v>
      </c>
      <c r="AC724">
        <v>2307650</v>
      </c>
    </row>
    <row r="725" spans="9:29">
      <c r="I725" s="35"/>
      <c r="J725" s="35"/>
      <c r="K725" s="35"/>
      <c r="L725" s="36"/>
      <c r="M725" s="36"/>
      <c r="N725" s="36"/>
      <c r="AA725" t="s">
        <v>5</v>
      </c>
      <c r="AB725" t="s">
        <v>2205</v>
      </c>
      <c r="AC725">
        <v>2307700</v>
      </c>
    </row>
    <row r="726" spans="9:29">
      <c r="I726" s="35"/>
      <c r="J726" s="35"/>
      <c r="K726" s="35"/>
      <c r="L726" s="36"/>
      <c r="M726" s="36"/>
      <c r="N726" s="36"/>
      <c r="AA726" t="s">
        <v>5</v>
      </c>
      <c r="AB726" t="s">
        <v>2220</v>
      </c>
      <c r="AC726">
        <v>2307809</v>
      </c>
    </row>
    <row r="727" spans="9:29">
      <c r="I727" s="35"/>
      <c r="J727" s="35"/>
      <c r="K727" s="35"/>
      <c r="L727" s="36"/>
      <c r="M727" s="36"/>
      <c r="N727" s="36"/>
      <c r="AA727" t="s">
        <v>5</v>
      </c>
      <c r="AB727" t="s">
        <v>2236</v>
      </c>
      <c r="AC727">
        <v>2307908</v>
      </c>
    </row>
    <row r="728" spans="9:29">
      <c r="I728" s="35"/>
      <c r="J728" s="35"/>
      <c r="K728" s="35"/>
      <c r="L728" s="36"/>
      <c r="M728" s="36"/>
      <c r="N728" s="36"/>
      <c r="AA728" t="s">
        <v>5</v>
      </c>
      <c r="AB728" t="s">
        <v>2251</v>
      </c>
      <c r="AC728">
        <v>2308005</v>
      </c>
    </row>
    <row r="729" spans="9:29">
      <c r="I729" s="35"/>
      <c r="J729" s="35"/>
      <c r="K729" s="35"/>
      <c r="L729" s="36"/>
      <c r="M729" s="36"/>
      <c r="N729" s="36"/>
      <c r="AA729" t="s">
        <v>5</v>
      </c>
      <c r="AB729" t="s">
        <v>2265</v>
      </c>
      <c r="AC729">
        <v>2308104</v>
      </c>
    </row>
    <row r="730" spans="9:29">
      <c r="I730" s="35"/>
      <c r="J730" s="35"/>
      <c r="K730" s="35"/>
      <c r="L730" s="36"/>
      <c r="M730" s="36"/>
      <c r="N730" s="36"/>
      <c r="AA730" t="s">
        <v>5</v>
      </c>
      <c r="AB730" t="s">
        <v>2281</v>
      </c>
      <c r="AC730">
        <v>2308203</v>
      </c>
    </row>
    <row r="731" spans="9:29">
      <c r="I731" s="35"/>
      <c r="J731" s="35"/>
      <c r="K731" s="35"/>
      <c r="L731" s="36"/>
      <c r="M731" s="36"/>
      <c r="N731" s="36"/>
      <c r="AA731" t="s">
        <v>5</v>
      </c>
      <c r="AB731" t="s">
        <v>2297</v>
      </c>
      <c r="AC731">
        <v>2308302</v>
      </c>
    </row>
    <row r="732" spans="9:29">
      <c r="I732" s="35"/>
      <c r="J732" s="35"/>
      <c r="K732" s="35"/>
      <c r="L732" s="36"/>
      <c r="M732" s="36"/>
      <c r="N732" s="36"/>
      <c r="AA732" t="s">
        <v>5</v>
      </c>
      <c r="AB732" t="s">
        <v>2311</v>
      </c>
      <c r="AC732">
        <v>2308351</v>
      </c>
    </row>
    <row r="733" spans="9:29">
      <c r="I733" s="35"/>
      <c r="J733" s="35"/>
      <c r="K733" s="35"/>
      <c r="L733" s="36"/>
      <c r="M733" s="36"/>
      <c r="N733" s="36"/>
      <c r="AA733" t="s">
        <v>5</v>
      </c>
      <c r="AB733" t="s">
        <v>2326</v>
      </c>
      <c r="AC733">
        <v>2308377</v>
      </c>
    </row>
    <row r="734" spans="9:29">
      <c r="I734" s="35"/>
      <c r="J734" s="35"/>
      <c r="K734" s="35"/>
      <c r="L734" s="36"/>
      <c r="M734" s="36"/>
      <c r="N734" s="36"/>
      <c r="AA734" t="s">
        <v>5</v>
      </c>
      <c r="AB734" t="s">
        <v>2342</v>
      </c>
      <c r="AC734">
        <v>2308401</v>
      </c>
    </row>
    <row r="735" spans="9:29">
      <c r="I735" s="35"/>
      <c r="J735" s="35"/>
      <c r="K735" s="35"/>
      <c r="L735" s="36"/>
      <c r="M735" s="36"/>
      <c r="N735" s="36"/>
      <c r="AA735" t="s">
        <v>5</v>
      </c>
      <c r="AB735" t="s">
        <v>2358</v>
      </c>
      <c r="AC735">
        <v>2308500</v>
      </c>
    </row>
    <row r="736" spans="9:29">
      <c r="I736" s="35"/>
      <c r="J736" s="35"/>
      <c r="K736" s="35"/>
      <c r="L736" s="36"/>
      <c r="M736" s="36"/>
      <c r="N736" s="36"/>
      <c r="AA736" t="s">
        <v>5</v>
      </c>
      <c r="AB736" t="s">
        <v>2374</v>
      </c>
      <c r="AC736">
        <v>2308609</v>
      </c>
    </row>
    <row r="737" spans="9:29">
      <c r="I737" s="35"/>
      <c r="J737" s="35"/>
      <c r="K737" s="35"/>
      <c r="L737" s="36"/>
      <c r="M737" s="36"/>
      <c r="N737" s="36"/>
      <c r="AA737" t="s">
        <v>5</v>
      </c>
      <c r="AB737" t="s">
        <v>2390</v>
      </c>
      <c r="AC737">
        <v>2308708</v>
      </c>
    </row>
    <row r="738" spans="9:29">
      <c r="I738" s="35"/>
      <c r="J738" s="35"/>
      <c r="K738" s="35"/>
      <c r="L738" s="36"/>
      <c r="M738" s="36"/>
      <c r="N738" s="36"/>
      <c r="AA738" t="s">
        <v>5</v>
      </c>
      <c r="AB738" t="s">
        <v>2404</v>
      </c>
      <c r="AC738">
        <v>2308807</v>
      </c>
    </row>
    <row r="739" spans="9:29">
      <c r="I739" s="35"/>
      <c r="J739" s="35"/>
      <c r="K739" s="35"/>
      <c r="L739" s="36"/>
      <c r="M739" s="36"/>
      <c r="N739" s="36"/>
      <c r="AA739" t="s">
        <v>5</v>
      </c>
      <c r="AB739" t="s">
        <v>2419</v>
      </c>
      <c r="AC739">
        <v>2308906</v>
      </c>
    </row>
    <row r="740" spans="9:29">
      <c r="I740" s="35"/>
      <c r="J740" s="35"/>
      <c r="K740" s="35"/>
      <c r="L740" s="36"/>
      <c r="M740" s="36"/>
      <c r="N740" s="36"/>
      <c r="AA740" t="s">
        <v>5</v>
      </c>
      <c r="AB740" t="s">
        <v>2435</v>
      </c>
      <c r="AC740">
        <v>2309003</v>
      </c>
    </row>
    <row r="741" spans="9:29">
      <c r="I741" s="35"/>
      <c r="J741" s="35"/>
      <c r="K741" s="35"/>
      <c r="L741" s="36"/>
      <c r="M741" s="36"/>
      <c r="N741" s="36"/>
      <c r="AA741" t="s">
        <v>5</v>
      </c>
      <c r="AB741" t="s">
        <v>2449</v>
      </c>
      <c r="AC741">
        <v>2309102</v>
      </c>
    </row>
    <row r="742" spans="9:29">
      <c r="I742" s="35"/>
      <c r="J742" s="35"/>
      <c r="K742" s="35"/>
      <c r="L742" s="36"/>
      <c r="M742" s="36"/>
      <c r="N742" s="36"/>
      <c r="AA742" t="s">
        <v>5</v>
      </c>
      <c r="AB742" t="s">
        <v>1855</v>
      </c>
      <c r="AC742">
        <v>2309201</v>
      </c>
    </row>
    <row r="743" spans="9:29">
      <c r="I743" s="35"/>
      <c r="J743" s="35"/>
      <c r="K743" s="35"/>
      <c r="L743" s="36"/>
      <c r="M743" s="36"/>
      <c r="N743" s="36"/>
      <c r="AA743" t="s">
        <v>5</v>
      </c>
      <c r="AB743" t="s">
        <v>2480</v>
      </c>
      <c r="AC743">
        <v>2309300</v>
      </c>
    </row>
    <row r="744" spans="9:29">
      <c r="I744" s="35"/>
      <c r="J744" s="35"/>
      <c r="K744" s="35"/>
      <c r="L744" s="36"/>
      <c r="M744" s="36"/>
      <c r="N744" s="36"/>
      <c r="AA744" t="s">
        <v>5</v>
      </c>
      <c r="AB744" t="s">
        <v>2495</v>
      </c>
      <c r="AC744">
        <v>2309409</v>
      </c>
    </row>
    <row r="745" spans="9:29">
      <c r="I745" s="35"/>
      <c r="J745" s="35"/>
      <c r="K745" s="35"/>
      <c r="L745" s="36"/>
      <c r="M745" s="36"/>
      <c r="N745" s="36"/>
      <c r="AA745" t="s">
        <v>5</v>
      </c>
      <c r="AB745" t="s">
        <v>2510</v>
      </c>
      <c r="AC745">
        <v>2309458</v>
      </c>
    </row>
    <row r="746" spans="9:29">
      <c r="I746" s="35"/>
      <c r="J746" s="35"/>
      <c r="K746" s="35"/>
      <c r="L746" s="36"/>
      <c r="M746" s="36"/>
      <c r="N746" s="36"/>
      <c r="AA746" t="s">
        <v>5</v>
      </c>
      <c r="AB746" t="s">
        <v>2525</v>
      </c>
      <c r="AC746">
        <v>2309508</v>
      </c>
    </row>
    <row r="747" spans="9:29">
      <c r="I747" s="35"/>
      <c r="J747" s="35"/>
      <c r="K747" s="35"/>
      <c r="L747" s="36"/>
      <c r="M747" s="36"/>
      <c r="N747" s="36"/>
      <c r="AA747" t="s">
        <v>5</v>
      </c>
      <c r="AB747" t="s">
        <v>2541</v>
      </c>
      <c r="AC747">
        <v>2309607</v>
      </c>
    </row>
    <row r="748" spans="9:29">
      <c r="I748" s="35"/>
      <c r="J748" s="35"/>
      <c r="K748" s="35"/>
      <c r="L748" s="36"/>
      <c r="M748" s="36"/>
      <c r="N748" s="36"/>
      <c r="AA748" t="s">
        <v>5</v>
      </c>
      <c r="AB748" t="s">
        <v>1141</v>
      </c>
      <c r="AC748">
        <v>2309706</v>
      </c>
    </row>
    <row r="749" spans="9:29">
      <c r="I749" s="35"/>
      <c r="J749" s="35"/>
      <c r="K749" s="35"/>
      <c r="L749" s="36"/>
      <c r="M749" s="36"/>
      <c r="N749" s="36"/>
      <c r="AA749" t="s">
        <v>5</v>
      </c>
      <c r="AB749" t="s">
        <v>2568</v>
      </c>
      <c r="AC749">
        <v>2309805</v>
      </c>
    </row>
    <row r="750" spans="9:29">
      <c r="I750" s="35"/>
      <c r="J750" s="35"/>
      <c r="K750" s="35"/>
      <c r="L750" s="36"/>
      <c r="M750" s="36"/>
      <c r="N750" s="36"/>
      <c r="AA750" t="s">
        <v>5</v>
      </c>
      <c r="AB750" t="s">
        <v>2583</v>
      </c>
      <c r="AC750">
        <v>2309904</v>
      </c>
    </row>
    <row r="751" spans="9:29">
      <c r="I751" s="35"/>
      <c r="J751" s="35"/>
      <c r="K751" s="35"/>
      <c r="L751" s="36"/>
      <c r="M751" s="36"/>
      <c r="N751" s="36"/>
      <c r="AA751" t="s">
        <v>5</v>
      </c>
      <c r="AB751" t="s">
        <v>2596</v>
      </c>
      <c r="AC751">
        <v>2310001</v>
      </c>
    </row>
    <row r="752" spans="9:29">
      <c r="I752" s="35"/>
      <c r="J752" s="35"/>
      <c r="K752" s="35"/>
      <c r="L752" s="36"/>
      <c r="M752" s="36"/>
      <c r="N752" s="36"/>
      <c r="AA752" t="s">
        <v>5</v>
      </c>
      <c r="AB752" t="s">
        <v>2610</v>
      </c>
      <c r="AC752">
        <v>2310100</v>
      </c>
    </row>
    <row r="753" spans="9:29">
      <c r="I753" s="35"/>
      <c r="J753" s="35"/>
      <c r="K753" s="35"/>
      <c r="L753" s="36"/>
      <c r="M753" s="36"/>
      <c r="N753" s="36"/>
      <c r="AA753" t="s">
        <v>5</v>
      </c>
      <c r="AB753" t="s">
        <v>2625</v>
      </c>
      <c r="AC753">
        <v>2310209</v>
      </c>
    </row>
    <row r="754" spans="9:29">
      <c r="I754" s="35"/>
      <c r="J754" s="35"/>
      <c r="K754" s="35"/>
      <c r="L754" s="36"/>
      <c r="M754" s="36"/>
      <c r="N754" s="36"/>
      <c r="AA754" t="s">
        <v>5</v>
      </c>
      <c r="AB754" t="s">
        <v>2641</v>
      </c>
      <c r="AC754">
        <v>2310258</v>
      </c>
    </row>
    <row r="755" spans="9:29">
      <c r="I755" s="35"/>
      <c r="J755" s="35"/>
      <c r="K755" s="35"/>
      <c r="L755" s="36"/>
      <c r="M755" s="36"/>
      <c r="N755" s="36"/>
      <c r="AA755" t="s">
        <v>5</v>
      </c>
      <c r="AB755" t="s">
        <v>2656</v>
      </c>
      <c r="AC755">
        <v>2310308</v>
      </c>
    </row>
    <row r="756" spans="9:29">
      <c r="I756" s="35"/>
      <c r="J756" s="35"/>
      <c r="K756" s="35"/>
      <c r="L756" s="36"/>
      <c r="M756" s="36"/>
      <c r="N756" s="36"/>
      <c r="AA756" t="s">
        <v>5</v>
      </c>
      <c r="AB756" t="s">
        <v>2672</v>
      </c>
      <c r="AC756">
        <v>2310407</v>
      </c>
    </row>
    <row r="757" spans="9:29">
      <c r="I757" s="35"/>
      <c r="J757" s="35"/>
      <c r="K757" s="35"/>
      <c r="L757" s="36"/>
      <c r="M757" s="36"/>
      <c r="N757" s="36"/>
      <c r="AA757" t="s">
        <v>5</v>
      </c>
      <c r="AB757" t="s">
        <v>2687</v>
      </c>
      <c r="AC757">
        <v>2310506</v>
      </c>
    </row>
    <row r="758" spans="9:29">
      <c r="I758" s="35"/>
      <c r="J758" s="35"/>
      <c r="K758" s="35"/>
      <c r="L758" s="36"/>
      <c r="M758" s="36"/>
      <c r="N758" s="36"/>
      <c r="AA758" t="s">
        <v>5</v>
      </c>
      <c r="AB758" t="s">
        <v>2702</v>
      </c>
      <c r="AC758">
        <v>2310605</v>
      </c>
    </row>
    <row r="759" spans="9:29">
      <c r="I759" s="35"/>
      <c r="J759" s="35"/>
      <c r="K759" s="35"/>
      <c r="L759" s="36"/>
      <c r="M759" s="36"/>
      <c r="N759" s="36"/>
      <c r="AA759" t="s">
        <v>5</v>
      </c>
      <c r="AB759" t="s">
        <v>2718</v>
      </c>
      <c r="AC759">
        <v>2310704</v>
      </c>
    </row>
    <row r="760" spans="9:29">
      <c r="I760" s="35"/>
      <c r="J760" s="35"/>
      <c r="K760" s="35"/>
      <c r="L760" s="36"/>
      <c r="M760" s="36"/>
      <c r="N760" s="36"/>
      <c r="AA760" t="s">
        <v>5</v>
      </c>
      <c r="AB760" t="s">
        <v>2733</v>
      </c>
      <c r="AC760">
        <v>2310803</v>
      </c>
    </row>
    <row r="761" spans="9:29">
      <c r="I761" s="35"/>
      <c r="J761" s="35"/>
      <c r="K761" s="35"/>
      <c r="L761" s="36"/>
      <c r="M761" s="36"/>
      <c r="N761" s="36"/>
      <c r="AA761" t="s">
        <v>5</v>
      </c>
      <c r="AB761" t="s">
        <v>2748</v>
      </c>
      <c r="AC761">
        <v>2310852</v>
      </c>
    </row>
    <row r="762" spans="9:29">
      <c r="I762" s="35"/>
      <c r="J762" s="35"/>
      <c r="K762" s="35"/>
      <c r="L762" s="36"/>
      <c r="M762" s="36"/>
      <c r="N762" s="36"/>
      <c r="AA762" t="s">
        <v>5</v>
      </c>
      <c r="AB762" t="s">
        <v>2763</v>
      </c>
      <c r="AC762">
        <v>2310902</v>
      </c>
    </row>
    <row r="763" spans="9:29">
      <c r="I763" s="35"/>
      <c r="J763" s="35"/>
      <c r="K763" s="35"/>
      <c r="L763" s="36"/>
      <c r="M763" s="36"/>
      <c r="N763" s="36"/>
      <c r="AA763" t="s">
        <v>5</v>
      </c>
      <c r="AB763" t="s">
        <v>2775</v>
      </c>
      <c r="AC763">
        <v>2310951</v>
      </c>
    </row>
    <row r="764" spans="9:29">
      <c r="I764" s="35"/>
      <c r="J764" s="35"/>
      <c r="K764" s="35"/>
      <c r="L764" s="36"/>
      <c r="M764" s="36"/>
      <c r="N764" s="36"/>
      <c r="AA764" t="s">
        <v>5</v>
      </c>
      <c r="AB764" t="s">
        <v>2788</v>
      </c>
      <c r="AC764">
        <v>2311009</v>
      </c>
    </row>
    <row r="765" spans="9:29">
      <c r="I765" s="35"/>
      <c r="J765" s="35"/>
      <c r="K765" s="35"/>
      <c r="L765" s="36"/>
      <c r="M765" s="36"/>
      <c r="N765" s="36"/>
      <c r="AA765" t="s">
        <v>5</v>
      </c>
      <c r="AB765" t="s">
        <v>2801</v>
      </c>
      <c r="AC765">
        <v>2311108</v>
      </c>
    </row>
    <row r="766" spans="9:29">
      <c r="I766" s="35"/>
      <c r="J766" s="35"/>
      <c r="K766" s="35"/>
      <c r="L766" s="36"/>
      <c r="M766" s="36"/>
      <c r="N766" s="36"/>
      <c r="AA766" t="s">
        <v>5</v>
      </c>
      <c r="AB766" t="s">
        <v>2814</v>
      </c>
      <c r="AC766">
        <v>2311207</v>
      </c>
    </row>
    <row r="767" spans="9:29">
      <c r="I767" s="35"/>
      <c r="J767" s="35"/>
      <c r="K767" s="35"/>
      <c r="L767" s="36"/>
      <c r="M767" s="36"/>
      <c r="N767" s="36"/>
      <c r="AA767" t="s">
        <v>5</v>
      </c>
      <c r="AB767" t="s">
        <v>2826</v>
      </c>
      <c r="AC767">
        <v>2311231</v>
      </c>
    </row>
    <row r="768" spans="9:29">
      <c r="I768" s="35"/>
      <c r="J768" s="35"/>
      <c r="K768" s="35"/>
      <c r="L768" s="36"/>
      <c r="M768" s="36"/>
      <c r="N768" s="36"/>
      <c r="AA768" t="s">
        <v>5</v>
      </c>
      <c r="AB768" t="s">
        <v>2839</v>
      </c>
      <c r="AC768">
        <v>2311264</v>
      </c>
    </row>
    <row r="769" spans="9:29">
      <c r="I769" s="35"/>
      <c r="J769" s="35"/>
      <c r="K769" s="35"/>
      <c r="L769" s="36"/>
      <c r="M769" s="36"/>
      <c r="N769" s="36"/>
      <c r="AA769" t="s">
        <v>5</v>
      </c>
      <c r="AB769" t="s">
        <v>2851</v>
      </c>
      <c r="AC769">
        <v>2311306</v>
      </c>
    </row>
    <row r="770" spans="9:29">
      <c r="I770" s="35"/>
      <c r="J770" s="35"/>
      <c r="K770" s="35"/>
      <c r="L770" s="36"/>
      <c r="M770" s="36"/>
      <c r="N770" s="36"/>
      <c r="AA770" t="s">
        <v>5</v>
      </c>
      <c r="AB770" t="s">
        <v>2864</v>
      </c>
      <c r="AC770">
        <v>2311355</v>
      </c>
    </row>
    <row r="771" spans="9:29">
      <c r="I771" s="35"/>
      <c r="J771" s="35"/>
      <c r="K771" s="35"/>
      <c r="L771" s="36"/>
      <c r="M771" s="36"/>
      <c r="N771" s="36"/>
      <c r="AA771" t="s">
        <v>5</v>
      </c>
      <c r="AB771" t="s">
        <v>2875</v>
      </c>
      <c r="AC771">
        <v>2311405</v>
      </c>
    </row>
    <row r="772" spans="9:29">
      <c r="I772" s="35"/>
      <c r="J772" s="35"/>
      <c r="K772" s="35"/>
      <c r="L772" s="36"/>
      <c r="M772" s="36"/>
      <c r="N772" s="36"/>
      <c r="AA772" t="s">
        <v>5</v>
      </c>
      <c r="AB772" t="s">
        <v>2887</v>
      </c>
      <c r="AC772">
        <v>2311504</v>
      </c>
    </row>
    <row r="773" spans="9:29">
      <c r="I773" s="35"/>
      <c r="J773" s="35"/>
      <c r="K773" s="35"/>
      <c r="L773" s="36"/>
      <c r="M773" s="36"/>
      <c r="N773" s="36"/>
      <c r="AA773" t="s">
        <v>5</v>
      </c>
      <c r="AB773" t="s">
        <v>2148</v>
      </c>
      <c r="AC773">
        <v>2311603</v>
      </c>
    </row>
    <row r="774" spans="9:29">
      <c r="I774" s="35"/>
      <c r="J774" s="35"/>
      <c r="K774" s="35"/>
      <c r="L774" s="36"/>
      <c r="M774" s="36"/>
      <c r="N774" s="36"/>
      <c r="AA774" t="s">
        <v>5</v>
      </c>
      <c r="AB774" t="s">
        <v>2911</v>
      </c>
      <c r="AC774">
        <v>2311702</v>
      </c>
    </row>
    <row r="775" spans="9:29">
      <c r="I775" s="35"/>
      <c r="J775" s="35"/>
      <c r="K775" s="35"/>
      <c r="L775" s="36"/>
      <c r="M775" s="36"/>
      <c r="N775" s="36"/>
      <c r="AA775" t="s">
        <v>5</v>
      </c>
      <c r="AB775" t="s">
        <v>2923</v>
      </c>
      <c r="AC775">
        <v>2311801</v>
      </c>
    </row>
    <row r="776" spans="9:29">
      <c r="I776" s="35"/>
      <c r="J776" s="35"/>
      <c r="K776" s="35"/>
      <c r="L776" s="36"/>
      <c r="M776" s="36"/>
      <c r="N776" s="36"/>
      <c r="AA776" t="s">
        <v>5</v>
      </c>
      <c r="AB776" t="s">
        <v>2935</v>
      </c>
      <c r="AC776">
        <v>2311900</v>
      </c>
    </row>
    <row r="777" spans="9:29">
      <c r="I777" s="35"/>
      <c r="J777" s="35"/>
      <c r="K777" s="35"/>
      <c r="L777" s="36"/>
      <c r="M777" s="36"/>
      <c r="N777" s="36"/>
      <c r="AA777" t="s">
        <v>5</v>
      </c>
      <c r="AB777" t="s">
        <v>2948</v>
      </c>
      <c r="AC777">
        <v>2311959</v>
      </c>
    </row>
    <row r="778" spans="9:29">
      <c r="I778" s="35"/>
      <c r="J778" s="35"/>
      <c r="K778" s="35"/>
      <c r="L778" s="36"/>
      <c r="M778" s="36"/>
      <c r="N778" s="36"/>
      <c r="AA778" t="s">
        <v>5</v>
      </c>
      <c r="AB778" t="s">
        <v>2961</v>
      </c>
      <c r="AC778">
        <v>2312205</v>
      </c>
    </row>
    <row r="779" spans="9:29">
      <c r="I779" s="35"/>
      <c r="J779" s="35"/>
      <c r="K779" s="35"/>
      <c r="L779" s="36"/>
      <c r="M779" s="36"/>
      <c r="N779" s="36"/>
      <c r="AA779" t="s">
        <v>5</v>
      </c>
      <c r="AB779" t="s">
        <v>2973</v>
      </c>
      <c r="AC779">
        <v>2312007</v>
      </c>
    </row>
    <row r="780" spans="9:29">
      <c r="I780" s="35"/>
      <c r="J780" s="35"/>
      <c r="K780" s="35"/>
      <c r="L780" s="36"/>
      <c r="M780" s="36"/>
      <c r="N780" s="36"/>
      <c r="AA780" t="s">
        <v>5</v>
      </c>
      <c r="AB780" t="s">
        <v>2985</v>
      </c>
      <c r="AC780">
        <v>2312106</v>
      </c>
    </row>
    <row r="781" spans="9:29">
      <c r="I781" s="35"/>
      <c r="J781" s="35"/>
      <c r="K781" s="35"/>
      <c r="L781" s="36"/>
      <c r="M781" s="36"/>
      <c r="N781" s="36"/>
      <c r="AA781" t="s">
        <v>5</v>
      </c>
      <c r="AB781" t="s">
        <v>2997</v>
      </c>
      <c r="AC781">
        <v>2312304</v>
      </c>
    </row>
    <row r="782" spans="9:29">
      <c r="I782" s="35"/>
      <c r="J782" s="35"/>
      <c r="K782" s="35"/>
      <c r="L782" s="36"/>
      <c r="M782" s="36"/>
      <c r="N782" s="36"/>
      <c r="AA782" t="s">
        <v>5</v>
      </c>
      <c r="AB782" t="s">
        <v>2591</v>
      </c>
      <c r="AC782">
        <v>2312403</v>
      </c>
    </row>
    <row r="783" spans="9:29">
      <c r="I783" s="35"/>
      <c r="J783" s="35"/>
      <c r="K783" s="35"/>
      <c r="L783" s="36"/>
      <c r="M783" s="36"/>
      <c r="N783" s="36"/>
      <c r="AA783" t="s">
        <v>5</v>
      </c>
      <c r="AB783" t="s">
        <v>3021</v>
      </c>
      <c r="AC783">
        <v>2312502</v>
      </c>
    </row>
    <row r="784" spans="9:29">
      <c r="I784" s="35"/>
      <c r="J784" s="35"/>
      <c r="K784" s="35"/>
      <c r="L784" s="36"/>
      <c r="M784" s="36"/>
      <c r="N784" s="36"/>
      <c r="AA784" t="s">
        <v>5</v>
      </c>
      <c r="AB784" t="s">
        <v>3034</v>
      </c>
      <c r="AC784">
        <v>2312601</v>
      </c>
    </row>
    <row r="785" spans="9:29">
      <c r="I785" s="35"/>
      <c r="J785" s="35"/>
      <c r="K785" s="35"/>
      <c r="L785" s="36"/>
      <c r="M785" s="36"/>
      <c r="N785" s="36"/>
      <c r="AA785" t="s">
        <v>5</v>
      </c>
      <c r="AB785" t="s">
        <v>3046</v>
      </c>
      <c r="AC785">
        <v>2312700</v>
      </c>
    </row>
    <row r="786" spans="9:29">
      <c r="I786" s="35"/>
      <c r="J786" s="35"/>
      <c r="K786" s="35"/>
      <c r="L786" s="36"/>
      <c r="M786" s="36"/>
      <c r="N786" s="36"/>
      <c r="AA786" t="s">
        <v>5</v>
      </c>
      <c r="AB786" t="s">
        <v>3058</v>
      </c>
      <c r="AC786">
        <v>2312809</v>
      </c>
    </row>
    <row r="787" spans="9:29">
      <c r="I787" s="35"/>
      <c r="J787" s="35"/>
      <c r="K787" s="35"/>
      <c r="L787" s="36"/>
      <c r="M787" s="36"/>
      <c r="N787" s="36"/>
      <c r="AA787" t="s">
        <v>5</v>
      </c>
      <c r="AB787" t="s">
        <v>3070</v>
      </c>
      <c r="AC787">
        <v>2312908</v>
      </c>
    </row>
    <row r="788" spans="9:29">
      <c r="I788" s="35"/>
      <c r="J788" s="35"/>
      <c r="K788" s="35"/>
      <c r="L788" s="36"/>
      <c r="M788" s="36"/>
      <c r="N788" s="36"/>
      <c r="AA788" t="s">
        <v>5</v>
      </c>
      <c r="AB788" t="s">
        <v>3082</v>
      </c>
      <c r="AC788">
        <v>2313005</v>
      </c>
    </row>
    <row r="789" spans="9:29">
      <c r="I789" s="35"/>
      <c r="J789" s="35"/>
      <c r="K789" s="35"/>
      <c r="L789" s="36"/>
      <c r="M789" s="36"/>
      <c r="N789" s="36"/>
      <c r="AA789" t="s">
        <v>5</v>
      </c>
      <c r="AB789" t="s">
        <v>3093</v>
      </c>
      <c r="AC789">
        <v>2313104</v>
      </c>
    </row>
    <row r="790" spans="9:29">
      <c r="I790" s="35"/>
      <c r="J790" s="35"/>
      <c r="K790" s="35"/>
      <c r="L790" s="36"/>
      <c r="M790" s="36"/>
      <c r="N790" s="36"/>
      <c r="AA790" t="s">
        <v>5</v>
      </c>
      <c r="AB790" t="s">
        <v>3104</v>
      </c>
      <c r="AC790">
        <v>2313203</v>
      </c>
    </row>
    <row r="791" spans="9:29">
      <c r="I791" s="35"/>
      <c r="J791" s="35"/>
      <c r="K791" s="35"/>
      <c r="L791" s="36"/>
      <c r="M791" s="36"/>
      <c r="N791" s="36"/>
      <c r="AA791" t="s">
        <v>5</v>
      </c>
      <c r="AB791" t="s">
        <v>3115</v>
      </c>
      <c r="AC791">
        <v>2313252</v>
      </c>
    </row>
    <row r="792" spans="9:29">
      <c r="I792" s="35"/>
      <c r="J792" s="35"/>
      <c r="K792" s="35"/>
      <c r="L792" s="36"/>
      <c r="M792" s="36"/>
      <c r="N792" s="36"/>
      <c r="AA792" t="s">
        <v>5</v>
      </c>
      <c r="AB792" t="s">
        <v>3126</v>
      </c>
      <c r="AC792">
        <v>2313302</v>
      </c>
    </row>
    <row r="793" spans="9:29">
      <c r="I793" s="35"/>
      <c r="J793" s="35"/>
      <c r="K793" s="35"/>
      <c r="L793" s="36"/>
      <c r="M793" s="36"/>
      <c r="N793" s="36"/>
      <c r="AA793" t="s">
        <v>5</v>
      </c>
      <c r="AB793" t="s">
        <v>3138</v>
      </c>
      <c r="AC793">
        <v>2313351</v>
      </c>
    </row>
    <row r="794" spans="9:29">
      <c r="I794" s="35"/>
      <c r="J794" s="35"/>
      <c r="K794" s="35"/>
      <c r="L794" s="36"/>
      <c r="M794" s="36"/>
      <c r="N794" s="36"/>
      <c r="AA794" t="s">
        <v>5</v>
      </c>
      <c r="AB794" t="s">
        <v>3150</v>
      </c>
      <c r="AC794">
        <v>2313401</v>
      </c>
    </row>
    <row r="795" spans="9:29">
      <c r="I795" s="35"/>
      <c r="J795" s="35"/>
      <c r="K795" s="35"/>
      <c r="L795" s="36"/>
      <c r="M795" s="36"/>
      <c r="N795" s="36"/>
      <c r="AA795" t="s">
        <v>5</v>
      </c>
      <c r="AB795" t="s">
        <v>3162</v>
      </c>
      <c r="AC795">
        <v>2313500</v>
      </c>
    </row>
    <row r="796" spans="9:29">
      <c r="I796" s="35"/>
      <c r="J796" s="35"/>
      <c r="K796" s="35"/>
      <c r="L796" s="36"/>
      <c r="M796" s="36"/>
      <c r="N796" s="36"/>
      <c r="AA796" t="s">
        <v>5</v>
      </c>
      <c r="AB796" t="s">
        <v>3172</v>
      </c>
      <c r="AC796">
        <v>2313559</v>
      </c>
    </row>
    <row r="797" spans="9:29">
      <c r="I797" s="35"/>
      <c r="J797" s="35"/>
      <c r="K797" s="35"/>
      <c r="L797" s="36"/>
      <c r="M797" s="36"/>
      <c r="N797" s="36"/>
      <c r="AA797" t="s">
        <v>5</v>
      </c>
      <c r="AB797" t="s">
        <v>3183</v>
      </c>
      <c r="AC797">
        <v>2313609</v>
      </c>
    </row>
    <row r="798" spans="9:29">
      <c r="I798" s="35"/>
      <c r="J798" s="35"/>
      <c r="K798" s="35"/>
      <c r="L798" s="36"/>
      <c r="M798" s="36"/>
      <c r="N798" s="36"/>
      <c r="AA798" t="s">
        <v>5</v>
      </c>
      <c r="AB798" t="s">
        <v>3193</v>
      </c>
      <c r="AC798">
        <v>2313708</v>
      </c>
    </row>
    <row r="799" spans="9:29">
      <c r="I799" s="35"/>
      <c r="J799" s="35"/>
      <c r="K799" s="35"/>
      <c r="L799" s="36"/>
      <c r="M799" s="36"/>
      <c r="N799" s="36"/>
      <c r="AA799" t="s">
        <v>5</v>
      </c>
      <c r="AB799" t="s">
        <v>3204</v>
      </c>
      <c r="AC799">
        <v>2313757</v>
      </c>
    </row>
    <row r="800" spans="9:29">
      <c r="I800" s="35"/>
      <c r="J800" s="35"/>
      <c r="K800" s="35"/>
      <c r="L800" s="36"/>
      <c r="M800" s="36"/>
      <c r="N800" s="36"/>
      <c r="AA800" t="s">
        <v>5</v>
      </c>
      <c r="AB800" t="s">
        <v>3216</v>
      </c>
      <c r="AC800">
        <v>2313807</v>
      </c>
    </row>
    <row r="801" spans="9:29">
      <c r="I801" s="35"/>
      <c r="J801" s="35"/>
      <c r="K801" s="35"/>
      <c r="L801" s="36"/>
      <c r="M801" s="36"/>
      <c r="N801" s="36"/>
      <c r="AA801" t="s">
        <v>5</v>
      </c>
      <c r="AB801" t="s">
        <v>3227</v>
      </c>
      <c r="AC801">
        <v>2313906</v>
      </c>
    </row>
    <row r="802" spans="9:29">
      <c r="I802" s="35"/>
      <c r="J802" s="35"/>
      <c r="K802" s="35"/>
      <c r="L802" s="36"/>
      <c r="M802" s="36"/>
      <c r="N802" s="36"/>
      <c r="AA802" t="s">
        <v>5</v>
      </c>
      <c r="AB802" t="s">
        <v>3239</v>
      </c>
      <c r="AC802">
        <v>2313955</v>
      </c>
    </row>
    <row r="803" spans="9:29">
      <c r="I803" s="35"/>
      <c r="J803" s="35"/>
      <c r="K803" s="35"/>
      <c r="L803" s="36"/>
      <c r="M803" s="36"/>
      <c r="N803" s="36"/>
      <c r="AA803" t="s">
        <v>5</v>
      </c>
      <c r="AB803" t="s">
        <v>3251</v>
      </c>
      <c r="AC803">
        <v>2314003</v>
      </c>
    </row>
    <row r="804" spans="9:29">
      <c r="I804" s="35"/>
      <c r="J804" s="35"/>
      <c r="K804" s="35"/>
      <c r="L804" s="36"/>
      <c r="M804" s="36"/>
      <c r="N804" s="36"/>
      <c r="AA804" t="s">
        <v>5</v>
      </c>
      <c r="AB804" t="s">
        <v>3262</v>
      </c>
      <c r="AC804">
        <v>2314102</v>
      </c>
    </row>
    <row r="805" spans="9:29">
      <c r="I805" s="35"/>
      <c r="J805" s="35"/>
      <c r="K805" s="35"/>
      <c r="L805" s="36"/>
      <c r="M805" s="36"/>
      <c r="N805" s="36"/>
      <c r="AA805" t="s">
        <v>6</v>
      </c>
      <c r="AB805" t="s">
        <v>34</v>
      </c>
      <c r="AC805">
        <v>5300108</v>
      </c>
    </row>
    <row r="806" spans="9:29">
      <c r="I806" s="35"/>
      <c r="J806" s="35"/>
      <c r="K806" s="35"/>
      <c r="L806" s="36"/>
      <c r="M806" s="36"/>
      <c r="N806" s="36"/>
      <c r="AA806" t="s">
        <v>7</v>
      </c>
      <c r="AB806" t="s">
        <v>35</v>
      </c>
      <c r="AC806">
        <v>3200102</v>
      </c>
    </row>
    <row r="807" spans="9:29">
      <c r="I807" s="35"/>
      <c r="J807" s="35"/>
      <c r="K807" s="35"/>
      <c r="L807" s="36"/>
      <c r="M807" s="36"/>
      <c r="N807" s="36"/>
      <c r="AA807" t="s">
        <v>7</v>
      </c>
      <c r="AB807" t="s">
        <v>60</v>
      </c>
      <c r="AC807">
        <v>3200169</v>
      </c>
    </row>
    <row r="808" spans="9:29">
      <c r="I808" s="35"/>
      <c r="J808" s="35"/>
      <c r="K808" s="35"/>
      <c r="L808" s="36"/>
      <c r="M808" s="36"/>
      <c r="N808" s="36"/>
      <c r="AA808" t="s">
        <v>7</v>
      </c>
      <c r="AB808" t="s">
        <v>86</v>
      </c>
      <c r="AC808">
        <v>3200136</v>
      </c>
    </row>
    <row r="809" spans="9:29">
      <c r="I809" s="35"/>
      <c r="J809" s="35"/>
      <c r="K809" s="35"/>
      <c r="L809" s="36"/>
      <c r="M809" s="36"/>
      <c r="N809" s="36"/>
      <c r="AA809" t="s">
        <v>7</v>
      </c>
      <c r="AB809" t="s">
        <v>111</v>
      </c>
      <c r="AC809">
        <v>3200201</v>
      </c>
    </row>
    <row r="810" spans="9:29">
      <c r="I810" s="35"/>
      <c r="J810" s="35"/>
      <c r="K810" s="35"/>
      <c r="L810" s="36"/>
      <c r="M810" s="36"/>
      <c r="N810" s="36"/>
      <c r="AA810" t="s">
        <v>7</v>
      </c>
      <c r="AB810" t="s">
        <v>137</v>
      </c>
      <c r="AC810">
        <v>3200300</v>
      </c>
    </row>
    <row r="811" spans="9:29">
      <c r="I811" s="35"/>
      <c r="J811" s="35"/>
      <c r="K811" s="35"/>
      <c r="L811" s="36"/>
      <c r="M811" s="36"/>
      <c r="N811" s="36"/>
      <c r="AA811" t="s">
        <v>7</v>
      </c>
      <c r="AB811" t="s">
        <v>163</v>
      </c>
      <c r="AC811">
        <v>3200359</v>
      </c>
    </row>
    <row r="812" spans="9:29">
      <c r="I812" s="35"/>
      <c r="J812" s="35"/>
      <c r="K812" s="35"/>
      <c r="L812" s="36"/>
      <c r="M812" s="36"/>
      <c r="N812" s="36"/>
      <c r="AA812" t="s">
        <v>7</v>
      </c>
      <c r="AB812" t="s">
        <v>187</v>
      </c>
      <c r="AC812">
        <v>3200409</v>
      </c>
    </row>
    <row r="813" spans="9:29">
      <c r="I813" s="35"/>
      <c r="J813" s="35"/>
      <c r="K813" s="35"/>
      <c r="L813" s="36"/>
      <c r="M813" s="36"/>
      <c r="N813" s="36"/>
      <c r="AA813" t="s">
        <v>7</v>
      </c>
      <c r="AB813" t="s">
        <v>212</v>
      </c>
      <c r="AC813">
        <v>3200508</v>
      </c>
    </row>
    <row r="814" spans="9:29">
      <c r="I814" s="35"/>
      <c r="J814" s="35"/>
      <c r="K814" s="35"/>
      <c r="L814" s="36"/>
      <c r="M814" s="36"/>
      <c r="N814" s="36"/>
      <c r="AA814" t="s">
        <v>7</v>
      </c>
      <c r="AB814" t="s">
        <v>238</v>
      </c>
      <c r="AC814">
        <v>3200607</v>
      </c>
    </row>
    <row r="815" spans="9:29">
      <c r="I815" s="35"/>
      <c r="J815" s="35"/>
      <c r="K815" s="35"/>
      <c r="L815" s="36"/>
      <c r="M815" s="36"/>
      <c r="N815" s="36"/>
      <c r="AA815" t="s">
        <v>7</v>
      </c>
      <c r="AB815" t="s">
        <v>264</v>
      </c>
      <c r="AC815">
        <v>3200706</v>
      </c>
    </row>
    <row r="816" spans="9:29">
      <c r="I816" s="35"/>
      <c r="J816" s="35"/>
      <c r="K816" s="35"/>
      <c r="L816" s="36"/>
      <c r="M816" s="36"/>
      <c r="N816" s="36"/>
      <c r="AA816" t="s">
        <v>7</v>
      </c>
      <c r="AB816" t="s">
        <v>289</v>
      </c>
      <c r="AC816">
        <v>3200805</v>
      </c>
    </row>
    <row r="817" spans="9:29">
      <c r="I817" s="35"/>
      <c r="J817" s="35"/>
      <c r="K817" s="35"/>
      <c r="L817" s="36"/>
      <c r="M817" s="36"/>
      <c r="N817" s="36"/>
      <c r="AA817" t="s">
        <v>7</v>
      </c>
      <c r="AB817" t="s">
        <v>313</v>
      </c>
      <c r="AC817">
        <v>3200904</v>
      </c>
    </row>
    <row r="818" spans="9:29">
      <c r="I818" s="35"/>
      <c r="J818" s="35"/>
      <c r="K818" s="35"/>
      <c r="L818" s="36"/>
      <c r="M818" s="36"/>
      <c r="N818" s="36"/>
      <c r="AA818" t="s">
        <v>7</v>
      </c>
      <c r="AB818" t="s">
        <v>338</v>
      </c>
      <c r="AC818">
        <v>3201001</v>
      </c>
    </row>
    <row r="819" spans="9:29">
      <c r="I819" s="35"/>
      <c r="J819" s="35"/>
      <c r="K819" s="35"/>
      <c r="L819" s="36"/>
      <c r="M819" s="36"/>
      <c r="N819" s="36"/>
      <c r="AA819" t="s">
        <v>7</v>
      </c>
      <c r="AB819" t="s">
        <v>363</v>
      </c>
      <c r="AC819">
        <v>3201100</v>
      </c>
    </row>
    <row r="820" spans="9:29">
      <c r="I820" s="35"/>
      <c r="J820" s="35"/>
      <c r="K820" s="35"/>
      <c r="L820" s="36"/>
      <c r="M820" s="36"/>
      <c r="N820" s="36"/>
      <c r="AA820" t="s">
        <v>7</v>
      </c>
      <c r="AB820" t="s">
        <v>389</v>
      </c>
      <c r="AC820">
        <v>3201159</v>
      </c>
    </row>
    <row r="821" spans="9:29">
      <c r="I821" s="35"/>
      <c r="J821" s="35"/>
      <c r="K821" s="35"/>
      <c r="L821" s="36"/>
      <c r="M821" s="36"/>
      <c r="N821" s="36"/>
      <c r="AA821" t="s">
        <v>7</v>
      </c>
      <c r="AB821" t="s">
        <v>414</v>
      </c>
      <c r="AC821">
        <v>3201209</v>
      </c>
    </row>
    <row r="822" spans="9:29">
      <c r="I822" s="35"/>
      <c r="J822" s="35"/>
      <c r="K822" s="35"/>
      <c r="L822" s="36"/>
      <c r="M822" s="36"/>
      <c r="N822" s="36"/>
      <c r="AA822" t="s">
        <v>7</v>
      </c>
      <c r="AB822" t="s">
        <v>438</v>
      </c>
      <c r="AC822">
        <v>3201308</v>
      </c>
    </row>
    <row r="823" spans="9:29">
      <c r="I823" s="35"/>
      <c r="J823" s="35"/>
      <c r="K823" s="35"/>
      <c r="L823" s="36"/>
      <c r="M823" s="36"/>
      <c r="N823" s="36"/>
      <c r="AA823" t="s">
        <v>7</v>
      </c>
      <c r="AB823" t="s">
        <v>461</v>
      </c>
      <c r="AC823">
        <v>3201407</v>
      </c>
    </row>
    <row r="824" spans="9:29">
      <c r="I824" s="35"/>
      <c r="J824" s="35"/>
      <c r="K824" s="35"/>
      <c r="L824" s="36"/>
      <c r="M824" s="36"/>
      <c r="N824" s="36"/>
      <c r="AA824" t="s">
        <v>7</v>
      </c>
      <c r="AB824" t="s">
        <v>485</v>
      </c>
      <c r="AC824">
        <v>3201506</v>
      </c>
    </row>
    <row r="825" spans="9:29">
      <c r="I825" s="35"/>
      <c r="J825" s="35"/>
      <c r="K825" s="35"/>
      <c r="L825" s="36"/>
      <c r="M825" s="36"/>
      <c r="N825" s="36"/>
      <c r="AA825" t="s">
        <v>7</v>
      </c>
      <c r="AB825" t="s">
        <v>508</v>
      </c>
      <c r="AC825">
        <v>3201605</v>
      </c>
    </row>
    <row r="826" spans="9:29">
      <c r="I826" s="35"/>
      <c r="J826" s="35"/>
      <c r="K826" s="35"/>
      <c r="L826" s="36"/>
      <c r="M826" s="36"/>
      <c r="N826" s="36"/>
      <c r="AA826" t="s">
        <v>7</v>
      </c>
      <c r="AB826" t="s">
        <v>531</v>
      </c>
      <c r="AC826">
        <v>3201704</v>
      </c>
    </row>
    <row r="827" spans="9:29">
      <c r="I827" s="35"/>
      <c r="J827" s="35"/>
      <c r="K827" s="35"/>
      <c r="L827" s="36"/>
      <c r="M827" s="36"/>
      <c r="N827" s="36"/>
      <c r="AA827" t="s">
        <v>7</v>
      </c>
      <c r="AB827" t="s">
        <v>554</v>
      </c>
      <c r="AC827">
        <v>3201803</v>
      </c>
    </row>
    <row r="828" spans="9:29">
      <c r="I828" s="35"/>
      <c r="J828" s="35"/>
      <c r="K828" s="35"/>
      <c r="L828" s="36"/>
      <c r="M828" s="36"/>
      <c r="N828" s="36"/>
      <c r="AA828" t="s">
        <v>7</v>
      </c>
      <c r="AB828" t="s">
        <v>575</v>
      </c>
      <c r="AC828">
        <v>3201902</v>
      </c>
    </row>
    <row r="829" spans="9:29">
      <c r="I829" s="35"/>
      <c r="J829" s="35"/>
      <c r="K829" s="35"/>
      <c r="L829" s="36"/>
      <c r="M829" s="36"/>
      <c r="N829" s="36"/>
      <c r="AA829" t="s">
        <v>7</v>
      </c>
      <c r="AB829" t="s">
        <v>596</v>
      </c>
      <c r="AC829">
        <v>3202009</v>
      </c>
    </row>
    <row r="830" spans="9:29">
      <c r="I830" s="35"/>
      <c r="J830" s="35"/>
      <c r="K830" s="35"/>
      <c r="L830" s="36"/>
      <c r="M830" s="36"/>
      <c r="N830" s="36"/>
      <c r="AA830" t="s">
        <v>7</v>
      </c>
      <c r="AB830" t="s">
        <v>617</v>
      </c>
      <c r="AC830">
        <v>3202108</v>
      </c>
    </row>
    <row r="831" spans="9:29">
      <c r="I831" s="35"/>
      <c r="J831" s="35"/>
      <c r="K831" s="35"/>
      <c r="L831" s="36"/>
      <c r="M831" s="36"/>
      <c r="N831" s="36"/>
      <c r="AA831" t="s">
        <v>7</v>
      </c>
      <c r="AB831" t="s">
        <v>637</v>
      </c>
      <c r="AC831">
        <v>3202207</v>
      </c>
    </row>
    <row r="832" spans="9:29">
      <c r="I832" s="35"/>
      <c r="J832" s="35"/>
      <c r="K832" s="35"/>
      <c r="L832" s="36"/>
      <c r="M832" s="36"/>
      <c r="N832" s="36"/>
      <c r="AA832" t="s">
        <v>7</v>
      </c>
      <c r="AB832" t="s">
        <v>659</v>
      </c>
      <c r="AC832">
        <v>3202256</v>
      </c>
    </row>
    <row r="833" spans="9:29">
      <c r="I833" s="35"/>
      <c r="J833" s="35"/>
      <c r="K833" s="35"/>
      <c r="L833" s="36"/>
      <c r="M833" s="36"/>
      <c r="N833" s="36"/>
      <c r="AA833" t="s">
        <v>7</v>
      </c>
      <c r="AB833" t="s">
        <v>681</v>
      </c>
      <c r="AC833">
        <v>3202306</v>
      </c>
    </row>
    <row r="834" spans="9:29">
      <c r="I834" s="35"/>
      <c r="J834" s="35"/>
      <c r="K834" s="35"/>
      <c r="L834" s="36"/>
      <c r="M834" s="36"/>
      <c r="N834" s="36"/>
      <c r="AA834" t="s">
        <v>7</v>
      </c>
      <c r="AB834" t="s">
        <v>702</v>
      </c>
      <c r="AC834">
        <v>3202405</v>
      </c>
    </row>
    <row r="835" spans="9:29">
      <c r="I835" s="35"/>
      <c r="J835" s="35"/>
      <c r="K835" s="35"/>
      <c r="L835" s="36"/>
      <c r="M835" s="36"/>
      <c r="N835" s="36"/>
      <c r="AA835" t="s">
        <v>7</v>
      </c>
      <c r="AB835" t="s">
        <v>725</v>
      </c>
      <c r="AC835">
        <v>3202454</v>
      </c>
    </row>
    <row r="836" spans="9:29">
      <c r="I836" s="35"/>
      <c r="J836" s="35"/>
      <c r="K836" s="35"/>
      <c r="L836" s="36"/>
      <c r="M836" s="36"/>
      <c r="N836" s="36"/>
      <c r="AA836" t="s">
        <v>7</v>
      </c>
      <c r="AB836" t="s">
        <v>746</v>
      </c>
      <c r="AC836">
        <v>3202504</v>
      </c>
    </row>
    <row r="837" spans="9:29">
      <c r="I837" s="35"/>
      <c r="J837" s="35"/>
      <c r="K837" s="35"/>
      <c r="L837" s="36"/>
      <c r="M837" s="36"/>
      <c r="N837" s="36"/>
      <c r="AA837" t="s">
        <v>7</v>
      </c>
      <c r="AB837" t="s">
        <v>767</v>
      </c>
      <c r="AC837">
        <v>3202553</v>
      </c>
    </row>
    <row r="838" spans="9:29">
      <c r="I838" s="35"/>
      <c r="J838" s="35"/>
      <c r="K838" s="35"/>
      <c r="L838" s="36"/>
      <c r="M838" s="36"/>
      <c r="N838" s="36"/>
      <c r="AA838" t="s">
        <v>7</v>
      </c>
      <c r="AB838" t="s">
        <v>789</v>
      </c>
      <c r="AC838">
        <v>3202603</v>
      </c>
    </row>
    <row r="839" spans="9:29">
      <c r="I839" s="35"/>
      <c r="J839" s="35"/>
      <c r="K839" s="35"/>
      <c r="L839" s="36"/>
      <c r="M839" s="36"/>
      <c r="N839" s="36"/>
      <c r="AA839" t="s">
        <v>7</v>
      </c>
      <c r="AB839" t="s">
        <v>811</v>
      </c>
      <c r="AC839">
        <v>3202652</v>
      </c>
    </row>
    <row r="840" spans="9:29">
      <c r="I840" s="35"/>
      <c r="J840" s="35"/>
      <c r="K840" s="35"/>
      <c r="L840" s="36"/>
      <c r="M840" s="36"/>
      <c r="N840" s="36"/>
      <c r="AA840" t="s">
        <v>7</v>
      </c>
      <c r="AB840" t="s">
        <v>833</v>
      </c>
      <c r="AC840">
        <v>3202702</v>
      </c>
    </row>
    <row r="841" spans="9:29">
      <c r="I841" s="35"/>
      <c r="J841" s="35"/>
      <c r="K841" s="35"/>
      <c r="L841" s="36"/>
      <c r="M841" s="36"/>
      <c r="N841" s="36"/>
      <c r="AA841" t="s">
        <v>7</v>
      </c>
      <c r="AB841" t="s">
        <v>856</v>
      </c>
      <c r="AC841">
        <v>3202801</v>
      </c>
    </row>
    <row r="842" spans="9:29">
      <c r="I842" s="35"/>
      <c r="J842" s="35"/>
      <c r="K842" s="35"/>
      <c r="L842" s="36"/>
      <c r="M842" s="36"/>
      <c r="N842" s="36"/>
      <c r="AA842" t="s">
        <v>7</v>
      </c>
      <c r="AB842" t="s">
        <v>879</v>
      </c>
      <c r="AC842">
        <v>3202900</v>
      </c>
    </row>
    <row r="843" spans="9:29">
      <c r="I843" s="35"/>
      <c r="J843" s="35"/>
      <c r="K843" s="35"/>
      <c r="L843" s="36"/>
      <c r="M843" s="36"/>
      <c r="N843" s="36"/>
      <c r="AA843" t="s">
        <v>7</v>
      </c>
      <c r="AB843" t="s">
        <v>901</v>
      </c>
      <c r="AC843">
        <v>3203007</v>
      </c>
    </row>
    <row r="844" spans="9:29">
      <c r="I844" s="35"/>
      <c r="J844" s="35"/>
      <c r="K844" s="35"/>
      <c r="L844" s="36"/>
      <c r="M844" s="36"/>
      <c r="N844" s="36"/>
      <c r="AA844" t="s">
        <v>7</v>
      </c>
      <c r="AB844" t="s">
        <v>923</v>
      </c>
      <c r="AC844">
        <v>3203056</v>
      </c>
    </row>
    <row r="845" spans="9:29">
      <c r="I845" s="35"/>
      <c r="J845" s="35"/>
      <c r="K845" s="35"/>
      <c r="L845" s="36"/>
      <c r="M845" s="36"/>
      <c r="N845" s="36"/>
      <c r="AA845" t="s">
        <v>7</v>
      </c>
      <c r="AB845" t="s">
        <v>946</v>
      </c>
      <c r="AC845">
        <v>3203106</v>
      </c>
    </row>
    <row r="846" spans="9:29">
      <c r="I846" s="35"/>
      <c r="J846" s="35"/>
      <c r="K846" s="35"/>
      <c r="L846" s="36"/>
      <c r="M846" s="36"/>
      <c r="N846" s="36"/>
      <c r="AA846" t="s">
        <v>7</v>
      </c>
      <c r="AB846" t="s">
        <v>968</v>
      </c>
      <c r="AC846">
        <v>3203130</v>
      </c>
    </row>
    <row r="847" spans="9:29">
      <c r="I847" s="35"/>
      <c r="J847" s="35"/>
      <c r="K847" s="35"/>
      <c r="L847" s="36"/>
      <c r="M847" s="36"/>
      <c r="N847" s="36"/>
      <c r="AA847" t="s">
        <v>7</v>
      </c>
      <c r="AB847" t="s">
        <v>989</v>
      </c>
      <c r="AC847">
        <v>3203163</v>
      </c>
    </row>
    <row r="848" spans="9:29">
      <c r="I848" s="35"/>
      <c r="J848" s="35"/>
      <c r="K848" s="35"/>
      <c r="L848" s="36"/>
      <c r="M848" s="36"/>
      <c r="N848" s="36"/>
      <c r="AA848" t="s">
        <v>7</v>
      </c>
      <c r="AB848" t="s">
        <v>1011</v>
      </c>
      <c r="AC848">
        <v>3203205</v>
      </c>
    </row>
    <row r="849" spans="9:29">
      <c r="I849" s="35"/>
      <c r="J849" s="35"/>
      <c r="K849" s="35"/>
      <c r="L849" s="36"/>
      <c r="M849" s="36"/>
      <c r="N849" s="36"/>
      <c r="AA849" t="s">
        <v>7</v>
      </c>
      <c r="AB849" t="s">
        <v>1033</v>
      </c>
      <c r="AC849">
        <v>3203304</v>
      </c>
    </row>
    <row r="850" spans="9:29">
      <c r="I850" s="35"/>
      <c r="J850" s="35"/>
      <c r="K850" s="35"/>
      <c r="L850" s="36"/>
      <c r="M850" s="36"/>
      <c r="N850" s="36"/>
      <c r="AA850" t="s">
        <v>7</v>
      </c>
      <c r="AB850" t="s">
        <v>1056</v>
      </c>
      <c r="AC850">
        <v>3203320</v>
      </c>
    </row>
    <row r="851" spans="9:29">
      <c r="I851" s="35"/>
      <c r="J851" s="35"/>
      <c r="K851" s="35"/>
      <c r="L851" s="36"/>
      <c r="M851" s="36"/>
      <c r="N851" s="36"/>
      <c r="AA851" t="s">
        <v>7</v>
      </c>
      <c r="AB851" t="s">
        <v>1079</v>
      </c>
      <c r="AC851">
        <v>3203346</v>
      </c>
    </row>
    <row r="852" spans="9:29">
      <c r="I852" s="35"/>
      <c r="J852" s="35"/>
      <c r="K852" s="35"/>
      <c r="L852" s="36"/>
      <c r="M852" s="36"/>
      <c r="N852" s="36"/>
      <c r="AA852" t="s">
        <v>7</v>
      </c>
      <c r="AB852" t="s">
        <v>1102</v>
      </c>
      <c r="AC852">
        <v>3203353</v>
      </c>
    </row>
    <row r="853" spans="9:29">
      <c r="I853" s="35"/>
      <c r="J853" s="35"/>
      <c r="K853" s="35"/>
      <c r="L853" s="36"/>
      <c r="M853" s="36"/>
      <c r="N853" s="36"/>
      <c r="AA853" t="s">
        <v>7</v>
      </c>
      <c r="AB853" t="s">
        <v>1125</v>
      </c>
      <c r="AC853">
        <v>3203403</v>
      </c>
    </row>
    <row r="854" spans="9:29">
      <c r="I854" s="35"/>
      <c r="J854" s="35"/>
      <c r="K854" s="35"/>
      <c r="L854" s="36"/>
      <c r="M854" s="36"/>
      <c r="N854" s="36"/>
      <c r="AA854" t="s">
        <v>7</v>
      </c>
      <c r="AB854" t="s">
        <v>1147</v>
      </c>
      <c r="AC854">
        <v>3203502</v>
      </c>
    </row>
    <row r="855" spans="9:29">
      <c r="I855" s="35"/>
      <c r="J855" s="35"/>
      <c r="K855" s="35"/>
      <c r="L855" s="36"/>
      <c r="M855" s="36"/>
      <c r="N855" s="36"/>
      <c r="AA855" t="s">
        <v>7</v>
      </c>
      <c r="AB855" t="s">
        <v>1168</v>
      </c>
      <c r="AC855">
        <v>3203601</v>
      </c>
    </row>
    <row r="856" spans="9:29">
      <c r="I856" s="35"/>
      <c r="J856" s="35"/>
      <c r="K856" s="35"/>
      <c r="L856" s="36"/>
      <c r="M856" s="36"/>
      <c r="N856" s="36"/>
      <c r="AA856" t="s">
        <v>7</v>
      </c>
      <c r="AB856" t="s">
        <v>1191</v>
      </c>
      <c r="AC856">
        <v>3203700</v>
      </c>
    </row>
    <row r="857" spans="9:29">
      <c r="I857" s="35"/>
      <c r="J857" s="35"/>
      <c r="K857" s="35"/>
      <c r="L857" s="36"/>
      <c r="M857" s="36"/>
      <c r="N857" s="36"/>
      <c r="AA857" t="s">
        <v>7</v>
      </c>
      <c r="AB857" t="s">
        <v>1214</v>
      </c>
      <c r="AC857">
        <v>3203809</v>
      </c>
    </row>
    <row r="858" spans="9:29">
      <c r="I858" s="35"/>
      <c r="J858" s="35"/>
      <c r="K858" s="35"/>
      <c r="L858" s="36"/>
      <c r="M858" s="36"/>
      <c r="N858" s="36"/>
      <c r="AA858" t="s">
        <v>7</v>
      </c>
      <c r="AB858" t="s">
        <v>1235</v>
      </c>
      <c r="AC858">
        <v>3203908</v>
      </c>
    </row>
    <row r="859" spans="9:29">
      <c r="I859" s="35"/>
      <c r="J859" s="35"/>
      <c r="K859" s="35"/>
      <c r="L859" s="36"/>
      <c r="M859" s="36"/>
      <c r="N859" s="36"/>
      <c r="AA859" t="s">
        <v>7</v>
      </c>
      <c r="AB859" t="s">
        <v>1257</v>
      </c>
      <c r="AC859">
        <v>3204005</v>
      </c>
    </row>
    <row r="860" spans="9:29">
      <c r="I860" s="35"/>
      <c r="J860" s="35"/>
      <c r="K860" s="35"/>
      <c r="L860" s="36"/>
      <c r="M860" s="36"/>
      <c r="N860" s="36"/>
      <c r="AA860" t="s">
        <v>7</v>
      </c>
      <c r="AB860" t="s">
        <v>1279</v>
      </c>
      <c r="AC860">
        <v>3204054</v>
      </c>
    </row>
    <row r="861" spans="9:29">
      <c r="I861" s="35"/>
      <c r="J861" s="35"/>
      <c r="K861" s="35"/>
      <c r="L861" s="36"/>
      <c r="M861" s="36"/>
      <c r="N861" s="36"/>
      <c r="AA861" t="s">
        <v>7</v>
      </c>
      <c r="AB861" t="s">
        <v>1300</v>
      </c>
      <c r="AC861">
        <v>3204104</v>
      </c>
    </row>
    <row r="862" spans="9:29">
      <c r="I862" s="35"/>
      <c r="J862" s="35"/>
      <c r="K862" s="35"/>
      <c r="L862" s="36"/>
      <c r="M862" s="36"/>
      <c r="N862" s="36"/>
      <c r="AA862" t="s">
        <v>7</v>
      </c>
      <c r="AB862" t="s">
        <v>1322</v>
      </c>
      <c r="AC862">
        <v>3204203</v>
      </c>
    </row>
    <row r="863" spans="9:29">
      <c r="I863" s="35"/>
      <c r="J863" s="35"/>
      <c r="K863" s="35"/>
      <c r="L863" s="36"/>
      <c r="M863" s="36"/>
      <c r="N863" s="36"/>
      <c r="AA863" t="s">
        <v>7</v>
      </c>
      <c r="AB863" t="s">
        <v>1344</v>
      </c>
      <c r="AC863">
        <v>3204252</v>
      </c>
    </row>
    <row r="864" spans="9:29">
      <c r="I864" s="35"/>
      <c r="J864" s="35"/>
      <c r="K864" s="35"/>
      <c r="L864" s="36"/>
      <c r="M864" s="36"/>
      <c r="N864" s="36"/>
      <c r="AA864" t="s">
        <v>7</v>
      </c>
      <c r="AB864" t="s">
        <v>1366</v>
      </c>
      <c r="AC864">
        <v>3204302</v>
      </c>
    </row>
    <row r="865" spans="9:29">
      <c r="I865" s="35"/>
      <c r="J865" s="35"/>
      <c r="K865" s="35"/>
      <c r="L865" s="36"/>
      <c r="M865" s="36"/>
      <c r="N865" s="36"/>
      <c r="AA865" t="s">
        <v>7</v>
      </c>
      <c r="AB865" t="s">
        <v>1387</v>
      </c>
      <c r="AC865">
        <v>3204351</v>
      </c>
    </row>
    <row r="866" spans="9:29">
      <c r="I866" s="35"/>
      <c r="J866" s="35"/>
      <c r="K866" s="35"/>
      <c r="L866" s="36"/>
      <c r="M866" s="36"/>
      <c r="N866" s="36"/>
      <c r="AA866" t="s">
        <v>7</v>
      </c>
      <c r="AB866" t="s">
        <v>1407</v>
      </c>
      <c r="AC866">
        <v>3204401</v>
      </c>
    </row>
    <row r="867" spans="9:29">
      <c r="I867" s="35"/>
      <c r="J867" s="35"/>
      <c r="K867" s="35"/>
      <c r="L867" s="36"/>
      <c r="M867" s="36"/>
      <c r="N867" s="36"/>
      <c r="AA867" t="s">
        <v>7</v>
      </c>
      <c r="AB867" t="s">
        <v>1429</v>
      </c>
      <c r="AC867">
        <v>3204500</v>
      </c>
    </row>
    <row r="868" spans="9:29">
      <c r="I868" s="35"/>
      <c r="J868" s="35"/>
      <c r="K868" s="35"/>
      <c r="L868" s="36"/>
      <c r="M868" s="36"/>
      <c r="N868" s="36"/>
      <c r="AA868" t="s">
        <v>7</v>
      </c>
      <c r="AB868" t="s">
        <v>1449</v>
      </c>
      <c r="AC868">
        <v>3204559</v>
      </c>
    </row>
    <row r="869" spans="9:29">
      <c r="I869" s="35"/>
      <c r="J869" s="35"/>
      <c r="K869" s="35"/>
      <c r="L869" s="36"/>
      <c r="M869" s="36"/>
      <c r="N869" s="36"/>
      <c r="AA869" t="s">
        <v>7</v>
      </c>
      <c r="AB869" t="s">
        <v>1470</v>
      </c>
      <c r="AC869">
        <v>3204609</v>
      </c>
    </row>
    <row r="870" spans="9:29">
      <c r="I870" s="35"/>
      <c r="J870" s="35"/>
      <c r="K870" s="35"/>
      <c r="L870" s="36"/>
      <c r="M870" s="36"/>
      <c r="N870" s="36"/>
      <c r="AA870" t="s">
        <v>7</v>
      </c>
      <c r="AB870" t="s">
        <v>1491</v>
      </c>
      <c r="AC870">
        <v>3204658</v>
      </c>
    </row>
    <row r="871" spans="9:29">
      <c r="I871" s="35"/>
      <c r="J871" s="35"/>
      <c r="K871" s="35"/>
      <c r="L871" s="36"/>
      <c r="M871" s="36"/>
      <c r="N871" s="36"/>
      <c r="AA871" t="s">
        <v>7</v>
      </c>
      <c r="AB871" t="s">
        <v>1510</v>
      </c>
      <c r="AC871">
        <v>3204708</v>
      </c>
    </row>
    <row r="872" spans="9:29">
      <c r="I872" s="35"/>
      <c r="J872" s="35"/>
      <c r="K872" s="35"/>
      <c r="L872" s="36"/>
      <c r="M872" s="36"/>
      <c r="N872" s="36"/>
      <c r="AA872" t="s">
        <v>7</v>
      </c>
      <c r="AB872" t="s">
        <v>1530</v>
      </c>
      <c r="AC872">
        <v>3204807</v>
      </c>
    </row>
    <row r="873" spans="9:29">
      <c r="I873" s="35"/>
      <c r="J873" s="35"/>
      <c r="K873" s="35"/>
      <c r="L873" s="36"/>
      <c r="M873" s="36"/>
      <c r="N873" s="36"/>
      <c r="AA873" t="s">
        <v>7</v>
      </c>
      <c r="AB873" t="s">
        <v>1550</v>
      </c>
      <c r="AC873">
        <v>3204906</v>
      </c>
    </row>
    <row r="874" spans="9:29">
      <c r="I874" s="35"/>
      <c r="J874" s="35"/>
      <c r="K874" s="35"/>
      <c r="L874" s="36"/>
      <c r="M874" s="36"/>
      <c r="N874" s="36"/>
      <c r="AA874" t="s">
        <v>7</v>
      </c>
      <c r="AB874" t="s">
        <v>1571</v>
      </c>
      <c r="AC874">
        <v>3204955</v>
      </c>
    </row>
    <row r="875" spans="9:29">
      <c r="I875" s="35"/>
      <c r="J875" s="35"/>
      <c r="K875" s="35"/>
      <c r="L875" s="36"/>
      <c r="M875" s="36"/>
      <c r="N875" s="36"/>
      <c r="AA875" t="s">
        <v>7</v>
      </c>
      <c r="AB875" t="s">
        <v>1592</v>
      </c>
      <c r="AC875">
        <v>3205002</v>
      </c>
    </row>
    <row r="876" spans="9:29">
      <c r="I876" s="35"/>
      <c r="J876" s="35"/>
      <c r="K876" s="35"/>
      <c r="L876" s="36"/>
      <c r="M876" s="36"/>
      <c r="N876" s="36"/>
      <c r="AA876" t="s">
        <v>7</v>
      </c>
      <c r="AB876" t="s">
        <v>1612</v>
      </c>
      <c r="AC876">
        <v>3205010</v>
      </c>
    </row>
    <row r="877" spans="9:29">
      <c r="I877" s="35"/>
      <c r="J877" s="35"/>
      <c r="K877" s="35"/>
      <c r="L877" s="36"/>
      <c r="M877" s="36"/>
      <c r="N877" s="36"/>
      <c r="AA877" t="s">
        <v>7</v>
      </c>
      <c r="AB877" t="s">
        <v>1633</v>
      </c>
      <c r="AC877">
        <v>3205036</v>
      </c>
    </row>
    <row r="878" spans="9:29">
      <c r="I878" s="35"/>
      <c r="J878" s="35"/>
      <c r="K878" s="35"/>
      <c r="L878" s="36"/>
      <c r="M878" s="36"/>
      <c r="N878" s="36"/>
      <c r="AA878" t="s">
        <v>7</v>
      </c>
      <c r="AB878" t="s">
        <v>1653</v>
      </c>
      <c r="AC878">
        <v>3205069</v>
      </c>
    </row>
    <row r="879" spans="9:29">
      <c r="I879" s="35"/>
      <c r="J879" s="35"/>
      <c r="K879" s="35"/>
      <c r="L879" s="36"/>
      <c r="M879" s="36"/>
      <c r="N879" s="36"/>
      <c r="AA879" t="s">
        <v>7</v>
      </c>
      <c r="AB879" t="s">
        <v>1674</v>
      </c>
      <c r="AC879">
        <v>3205101</v>
      </c>
    </row>
    <row r="880" spans="9:29">
      <c r="I880" s="35"/>
      <c r="J880" s="35"/>
      <c r="K880" s="35"/>
      <c r="L880" s="36"/>
      <c r="M880" s="36"/>
      <c r="N880" s="36"/>
      <c r="AA880" t="s">
        <v>7</v>
      </c>
      <c r="AB880" t="s">
        <v>1694</v>
      </c>
      <c r="AC880">
        <v>3205150</v>
      </c>
    </row>
    <row r="881" spans="9:29">
      <c r="I881" s="35"/>
      <c r="J881" s="35"/>
      <c r="K881" s="35"/>
      <c r="L881" s="36"/>
      <c r="M881" s="36"/>
      <c r="N881" s="36"/>
      <c r="AA881" t="s">
        <v>7</v>
      </c>
      <c r="AB881" t="s">
        <v>1715</v>
      </c>
      <c r="AC881">
        <v>3205176</v>
      </c>
    </row>
    <row r="882" spans="9:29">
      <c r="I882" s="35"/>
      <c r="J882" s="35"/>
      <c r="K882" s="35"/>
      <c r="L882" s="36"/>
      <c r="M882" s="36"/>
      <c r="N882" s="36"/>
      <c r="AA882" t="s">
        <v>7</v>
      </c>
      <c r="AB882" t="s">
        <v>1734</v>
      </c>
      <c r="AC882">
        <v>3205200</v>
      </c>
    </row>
    <row r="883" spans="9:29">
      <c r="I883" s="35"/>
      <c r="J883" s="35"/>
      <c r="K883" s="35"/>
      <c r="L883" s="36"/>
      <c r="M883" s="36"/>
      <c r="N883" s="36"/>
      <c r="AA883" t="s">
        <v>7</v>
      </c>
      <c r="AB883" t="s">
        <v>1753</v>
      </c>
      <c r="AC883">
        <v>3205309</v>
      </c>
    </row>
    <row r="884" spans="9:29">
      <c r="I884" s="35"/>
      <c r="J884" s="35"/>
      <c r="K884" s="35"/>
      <c r="L884" s="36"/>
      <c r="M884" s="36"/>
      <c r="N884" s="36"/>
      <c r="AA884" t="s">
        <v>8</v>
      </c>
      <c r="AB884" t="s">
        <v>36</v>
      </c>
      <c r="AC884">
        <v>5200050</v>
      </c>
    </row>
    <row r="885" spans="9:29">
      <c r="I885" s="35"/>
      <c r="J885" s="35"/>
      <c r="K885" s="35"/>
      <c r="L885" s="36"/>
      <c r="M885" s="36"/>
      <c r="N885" s="36"/>
      <c r="AA885" t="s">
        <v>8</v>
      </c>
      <c r="AB885" t="s">
        <v>61</v>
      </c>
      <c r="AC885">
        <v>5200100</v>
      </c>
    </row>
    <row r="886" spans="9:29">
      <c r="I886" s="35"/>
      <c r="J886" s="35"/>
      <c r="K886" s="35"/>
      <c r="L886" s="36"/>
      <c r="M886" s="36"/>
      <c r="N886" s="36"/>
      <c r="AA886" t="s">
        <v>8</v>
      </c>
      <c r="AB886" t="s">
        <v>87</v>
      </c>
      <c r="AC886">
        <v>5200134</v>
      </c>
    </row>
    <row r="887" spans="9:29">
      <c r="I887" s="35"/>
      <c r="J887" s="35"/>
      <c r="K887" s="35"/>
      <c r="L887" s="36"/>
      <c r="M887" s="36"/>
      <c r="N887" s="36"/>
      <c r="AA887" t="s">
        <v>8</v>
      </c>
      <c r="AB887" t="s">
        <v>112</v>
      </c>
      <c r="AC887">
        <v>5200159</v>
      </c>
    </row>
    <row r="888" spans="9:29">
      <c r="I888" s="35"/>
      <c r="J888" s="35"/>
      <c r="K888" s="35"/>
      <c r="L888" s="36"/>
      <c r="M888" s="36"/>
      <c r="N888" s="36"/>
      <c r="AA888" t="s">
        <v>8</v>
      </c>
      <c r="AB888" t="s">
        <v>138</v>
      </c>
      <c r="AC888">
        <v>5200175</v>
      </c>
    </row>
    <row r="889" spans="9:29">
      <c r="I889" s="35"/>
      <c r="J889" s="35"/>
      <c r="K889" s="35"/>
      <c r="L889" s="36"/>
      <c r="M889" s="36"/>
      <c r="N889" s="36"/>
      <c r="AA889" t="s">
        <v>8</v>
      </c>
      <c r="AB889" t="s">
        <v>164</v>
      </c>
      <c r="AC889">
        <v>5200209</v>
      </c>
    </row>
    <row r="890" spans="9:29">
      <c r="I890" s="35"/>
      <c r="J890" s="35"/>
      <c r="K890" s="35"/>
      <c r="L890" s="36"/>
      <c r="M890" s="36"/>
      <c r="N890" s="36"/>
      <c r="AA890" t="s">
        <v>8</v>
      </c>
      <c r="AB890" t="s">
        <v>188</v>
      </c>
      <c r="AC890">
        <v>5200258</v>
      </c>
    </row>
    <row r="891" spans="9:29">
      <c r="I891" s="35"/>
      <c r="J891" s="35"/>
      <c r="K891" s="35"/>
      <c r="L891" s="36"/>
      <c r="M891" s="36"/>
      <c r="N891" s="36"/>
      <c r="AA891" t="s">
        <v>8</v>
      </c>
      <c r="AB891" t="s">
        <v>213</v>
      </c>
      <c r="AC891">
        <v>5200308</v>
      </c>
    </row>
    <row r="892" spans="9:29">
      <c r="I892" s="35"/>
      <c r="J892" s="35"/>
      <c r="K892" s="35"/>
      <c r="L892" s="36"/>
      <c r="M892" s="36"/>
      <c r="N892" s="36"/>
      <c r="AA892" t="s">
        <v>8</v>
      </c>
      <c r="AB892" t="s">
        <v>239</v>
      </c>
      <c r="AC892">
        <v>5200506</v>
      </c>
    </row>
    <row r="893" spans="9:29">
      <c r="I893" s="35"/>
      <c r="J893" s="35"/>
      <c r="K893" s="35"/>
      <c r="L893" s="36"/>
      <c r="M893" s="36"/>
      <c r="N893" s="36"/>
      <c r="AA893" t="s">
        <v>8</v>
      </c>
      <c r="AB893" t="s">
        <v>265</v>
      </c>
      <c r="AC893">
        <v>5200555</v>
      </c>
    </row>
    <row r="894" spans="9:29">
      <c r="I894" s="35"/>
      <c r="J894" s="35"/>
      <c r="K894" s="35"/>
      <c r="L894" s="36"/>
      <c r="M894" s="36"/>
      <c r="N894" s="36"/>
      <c r="AA894" t="s">
        <v>8</v>
      </c>
      <c r="AB894" t="s">
        <v>290</v>
      </c>
      <c r="AC894">
        <v>5200605</v>
      </c>
    </row>
    <row r="895" spans="9:29">
      <c r="I895" s="35"/>
      <c r="J895" s="35"/>
      <c r="K895" s="35"/>
      <c r="L895" s="36"/>
      <c r="M895" s="36"/>
      <c r="N895" s="36"/>
      <c r="AA895" t="s">
        <v>8</v>
      </c>
      <c r="AB895" t="s">
        <v>314</v>
      </c>
      <c r="AC895">
        <v>5200803</v>
      </c>
    </row>
    <row r="896" spans="9:29">
      <c r="I896" s="35"/>
      <c r="J896" s="35"/>
      <c r="K896" s="35"/>
      <c r="L896" s="36"/>
      <c r="M896" s="36"/>
      <c r="N896" s="36"/>
      <c r="AA896" t="s">
        <v>8</v>
      </c>
      <c r="AB896" t="s">
        <v>339</v>
      </c>
      <c r="AC896">
        <v>5200829</v>
      </c>
    </row>
    <row r="897" spans="9:29">
      <c r="I897" s="35"/>
      <c r="J897" s="35"/>
      <c r="K897" s="35"/>
      <c r="L897" s="36"/>
      <c r="M897" s="36"/>
      <c r="N897" s="36"/>
      <c r="AA897" t="s">
        <v>8</v>
      </c>
      <c r="AB897" t="s">
        <v>364</v>
      </c>
      <c r="AC897">
        <v>5200852</v>
      </c>
    </row>
    <row r="898" spans="9:29">
      <c r="I898" s="35"/>
      <c r="J898" s="35"/>
      <c r="K898" s="35"/>
      <c r="L898" s="36"/>
      <c r="M898" s="36"/>
      <c r="N898" s="36"/>
      <c r="AA898" t="s">
        <v>8</v>
      </c>
      <c r="AB898" t="s">
        <v>390</v>
      </c>
      <c r="AC898">
        <v>5200902</v>
      </c>
    </row>
    <row r="899" spans="9:29">
      <c r="I899" s="35"/>
      <c r="J899" s="35"/>
      <c r="K899" s="35"/>
      <c r="L899" s="36"/>
      <c r="M899" s="36"/>
      <c r="N899" s="36"/>
      <c r="AA899" t="s">
        <v>8</v>
      </c>
      <c r="AB899" t="s">
        <v>415</v>
      </c>
      <c r="AC899">
        <v>5201108</v>
      </c>
    </row>
    <row r="900" spans="9:29">
      <c r="I900" s="35"/>
      <c r="J900" s="35"/>
      <c r="K900" s="35"/>
      <c r="L900" s="36"/>
      <c r="M900" s="36"/>
      <c r="N900" s="36"/>
      <c r="AA900" t="s">
        <v>8</v>
      </c>
      <c r="AB900" t="s">
        <v>439</v>
      </c>
      <c r="AC900">
        <v>5201207</v>
      </c>
    </row>
    <row r="901" spans="9:29">
      <c r="I901" s="35"/>
      <c r="J901" s="35"/>
      <c r="K901" s="35"/>
      <c r="L901" s="36"/>
      <c r="M901" s="36"/>
      <c r="N901" s="36"/>
      <c r="AA901" t="s">
        <v>8</v>
      </c>
      <c r="AB901" t="s">
        <v>462</v>
      </c>
      <c r="AC901">
        <v>5201306</v>
      </c>
    </row>
    <row r="902" spans="9:29">
      <c r="I902" s="35"/>
      <c r="J902" s="35"/>
      <c r="K902" s="35"/>
      <c r="L902" s="36"/>
      <c r="M902" s="36"/>
      <c r="N902" s="36"/>
      <c r="AA902" t="s">
        <v>8</v>
      </c>
      <c r="AB902" t="s">
        <v>486</v>
      </c>
      <c r="AC902">
        <v>5201405</v>
      </c>
    </row>
    <row r="903" spans="9:29">
      <c r="I903" s="35"/>
      <c r="J903" s="35"/>
      <c r="K903" s="35"/>
      <c r="L903" s="36"/>
      <c r="M903" s="36"/>
      <c r="N903" s="36"/>
      <c r="AA903" t="s">
        <v>8</v>
      </c>
      <c r="AB903" t="s">
        <v>509</v>
      </c>
      <c r="AC903">
        <v>5201454</v>
      </c>
    </row>
    <row r="904" spans="9:29">
      <c r="I904" s="35"/>
      <c r="J904" s="35"/>
      <c r="K904" s="35"/>
      <c r="L904" s="36"/>
      <c r="M904" s="36"/>
      <c r="N904" s="36"/>
      <c r="AA904" t="s">
        <v>8</v>
      </c>
      <c r="AB904" t="s">
        <v>532</v>
      </c>
      <c r="AC904">
        <v>5201504</v>
      </c>
    </row>
    <row r="905" spans="9:29">
      <c r="I905" s="35"/>
      <c r="J905" s="35"/>
      <c r="K905" s="35"/>
      <c r="L905" s="36"/>
      <c r="M905" s="36"/>
      <c r="N905" s="36"/>
      <c r="AA905" t="s">
        <v>8</v>
      </c>
      <c r="AB905" t="s">
        <v>555</v>
      </c>
      <c r="AC905">
        <v>5201603</v>
      </c>
    </row>
    <row r="906" spans="9:29">
      <c r="I906" s="35"/>
      <c r="J906" s="35"/>
      <c r="K906" s="35"/>
      <c r="L906" s="36"/>
      <c r="M906" s="36"/>
      <c r="N906" s="36"/>
      <c r="AA906" t="s">
        <v>8</v>
      </c>
      <c r="AB906" t="s">
        <v>576</v>
      </c>
      <c r="AC906">
        <v>5201702</v>
      </c>
    </row>
    <row r="907" spans="9:29">
      <c r="I907" s="35"/>
      <c r="J907" s="35"/>
      <c r="K907" s="35"/>
      <c r="L907" s="36"/>
      <c r="M907" s="36"/>
      <c r="N907" s="36"/>
      <c r="AA907" t="s">
        <v>8</v>
      </c>
      <c r="AB907" t="s">
        <v>597</v>
      </c>
      <c r="AC907">
        <v>5201801</v>
      </c>
    </row>
    <row r="908" spans="9:29">
      <c r="I908" s="35"/>
      <c r="J908" s="35"/>
      <c r="K908" s="35"/>
      <c r="L908" s="36"/>
      <c r="M908" s="36"/>
      <c r="N908" s="36"/>
      <c r="AA908" t="s">
        <v>8</v>
      </c>
      <c r="AB908" t="s">
        <v>618</v>
      </c>
      <c r="AC908">
        <v>5202155</v>
      </c>
    </row>
    <row r="909" spans="9:29">
      <c r="I909" s="35"/>
      <c r="J909" s="35"/>
      <c r="K909" s="35"/>
      <c r="L909" s="36"/>
      <c r="M909" s="36"/>
      <c r="N909" s="36"/>
      <c r="AA909" t="s">
        <v>8</v>
      </c>
      <c r="AB909" t="s">
        <v>638</v>
      </c>
      <c r="AC909">
        <v>5202353</v>
      </c>
    </row>
    <row r="910" spans="9:29">
      <c r="I910" s="35"/>
      <c r="J910" s="35"/>
      <c r="K910" s="35"/>
      <c r="L910" s="36"/>
      <c r="M910" s="36"/>
      <c r="N910" s="36"/>
      <c r="AA910" t="s">
        <v>8</v>
      </c>
      <c r="AB910" t="s">
        <v>660</v>
      </c>
      <c r="AC910">
        <v>5202502</v>
      </c>
    </row>
    <row r="911" spans="9:29">
      <c r="I911" s="35"/>
      <c r="J911" s="35"/>
      <c r="K911" s="35"/>
      <c r="L911" s="36"/>
      <c r="M911" s="36"/>
      <c r="N911" s="36"/>
      <c r="AA911" t="s">
        <v>8</v>
      </c>
      <c r="AB911" t="s">
        <v>682</v>
      </c>
      <c r="AC911">
        <v>5202601</v>
      </c>
    </row>
    <row r="912" spans="9:29">
      <c r="I912" s="35"/>
      <c r="J912" s="35"/>
      <c r="K912" s="35"/>
      <c r="L912" s="36"/>
      <c r="M912" s="36"/>
      <c r="N912" s="36"/>
      <c r="AA912" t="s">
        <v>8</v>
      </c>
      <c r="AB912" t="s">
        <v>703</v>
      </c>
      <c r="AC912">
        <v>5202809</v>
      </c>
    </row>
    <row r="913" spans="9:29">
      <c r="I913" s="35"/>
      <c r="J913" s="35"/>
      <c r="K913" s="35"/>
      <c r="L913" s="36"/>
      <c r="M913" s="36"/>
      <c r="N913" s="36"/>
      <c r="AA913" t="s">
        <v>8</v>
      </c>
      <c r="AB913" t="s">
        <v>726</v>
      </c>
      <c r="AC913">
        <v>5203104</v>
      </c>
    </row>
    <row r="914" spans="9:29">
      <c r="I914" s="35"/>
      <c r="J914" s="35"/>
      <c r="K914" s="35"/>
      <c r="L914" s="36"/>
      <c r="M914" s="36"/>
      <c r="N914" s="36"/>
      <c r="AA914" t="s">
        <v>8</v>
      </c>
      <c r="AB914" t="s">
        <v>747</v>
      </c>
      <c r="AC914">
        <v>5203203</v>
      </c>
    </row>
    <row r="915" spans="9:29">
      <c r="I915" s="35"/>
      <c r="J915" s="35"/>
      <c r="K915" s="35"/>
      <c r="L915" s="36"/>
      <c r="M915" s="36"/>
      <c r="N915" s="36"/>
      <c r="AA915" t="s">
        <v>8</v>
      </c>
      <c r="AB915" t="s">
        <v>768</v>
      </c>
      <c r="AC915">
        <v>5203302</v>
      </c>
    </row>
    <row r="916" spans="9:29">
      <c r="I916" s="35"/>
      <c r="J916" s="35"/>
      <c r="K916" s="35"/>
      <c r="L916" s="36"/>
      <c r="M916" s="36"/>
      <c r="N916" s="36"/>
      <c r="AA916" t="s">
        <v>8</v>
      </c>
      <c r="AB916" t="s">
        <v>790</v>
      </c>
      <c r="AC916">
        <v>5203401</v>
      </c>
    </row>
    <row r="917" spans="9:29">
      <c r="I917" s="35"/>
      <c r="J917" s="35"/>
      <c r="K917" s="35"/>
      <c r="L917" s="36"/>
      <c r="M917" s="36"/>
      <c r="N917" s="36"/>
      <c r="AA917" t="s">
        <v>8</v>
      </c>
      <c r="AB917" t="s">
        <v>812</v>
      </c>
      <c r="AC917">
        <v>5203500</v>
      </c>
    </row>
    <row r="918" spans="9:29">
      <c r="I918" s="35"/>
      <c r="J918" s="35"/>
      <c r="K918" s="35"/>
      <c r="L918" s="36"/>
      <c r="M918" s="36"/>
      <c r="N918" s="36"/>
      <c r="AA918" t="s">
        <v>8</v>
      </c>
      <c r="AB918" t="s">
        <v>834</v>
      </c>
      <c r="AC918">
        <v>5203559</v>
      </c>
    </row>
    <row r="919" spans="9:29">
      <c r="I919" s="35"/>
      <c r="J919" s="35"/>
      <c r="K919" s="35"/>
      <c r="L919" s="36"/>
      <c r="M919" s="36"/>
      <c r="N919" s="36"/>
      <c r="AA919" t="s">
        <v>8</v>
      </c>
      <c r="AB919" t="s">
        <v>857</v>
      </c>
      <c r="AC919">
        <v>5203575</v>
      </c>
    </row>
    <row r="920" spans="9:29">
      <c r="I920" s="35"/>
      <c r="J920" s="35"/>
      <c r="K920" s="35"/>
      <c r="L920" s="36"/>
      <c r="M920" s="36"/>
      <c r="N920" s="36"/>
      <c r="AA920" t="s">
        <v>8</v>
      </c>
      <c r="AB920" t="s">
        <v>880</v>
      </c>
      <c r="AC920">
        <v>5203609</v>
      </c>
    </row>
    <row r="921" spans="9:29">
      <c r="I921" s="35"/>
      <c r="J921" s="35"/>
      <c r="K921" s="35"/>
      <c r="L921" s="36"/>
      <c r="M921" s="36"/>
      <c r="N921" s="36"/>
      <c r="AA921" t="s">
        <v>8</v>
      </c>
      <c r="AB921" t="s">
        <v>902</v>
      </c>
      <c r="AC921">
        <v>5203807</v>
      </c>
    </row>
    <row r="922" spans="9:29">
      <c r="I922" s="35"/>
      <c r="J922" s="35"/>
      <c r="K922" s="35"/>
      <c r="L922" s="36"/>
      <c r="M922" s="36"/>
      <c r="N922" s="36"/>
      <c r="AA922" t="s">
        <v>8</v>
      </c>
      <c r="AB922" t="s">
        <v>924</v>
      </c>
      <c r="AC922">
        <v>5203906</v>
      </c>
    </row>
    <row r="923" spans="9:29">
      <c r="I923" s="35"/>
      <c r="J923" s="35"/>
      <c r="K923" s="35"/>
      <c r="L923" s="36"/>
      <c r="M923" s="36"/>
      <c r="N923" s="36"/>
      <c r="AA923" t="s">
        <v>8</v>
      </c>
      <c r="AB923" t="s">
        <v>947</v>
      </c>
      <c r="AC923">
        <v>5203939</v>
      </c>
    </row>
    <row r="924" spans="9:29">
      <c r="I924" s="35"/>
      <c r="J924" s="35"/>
      <c r="K924" s="35"/>
      <c r="L924" s="36"/>
      <c r="M924" s="36"/>
      <c r="N924" s="36"/>
      <c r="AA924" t="s">
        <v>8</v>
      </c>
      <c r="AB924" t="s">
        <v>969</v>
      </c>
      <c r="AC924">
        <v>5203962</v>
      </c>
    </row>
    <row r="925" spans="9:29">
      <c r="I925" s="35"/>
      <c r="J925" s="35"/>
      <c r="K925" s="35"/>
      <c r="L925" s="36"/>
      <c r="M925" s="36"/>
      <c r="N925" s="36"/>
      <c r="AA925" t="s">
        <v>8</v>
      </c>
      <c r="AB925" t="s">
        <v>990</v>
      </c>
      <c r="AC925">
        <v>5204003</v>
      </c>
    </row>
    <row r="926" spans="9:29">
      <c r="I926" s="35"/>
      <c r="J926" s="35"/>
      <c r="K926" s="35"/>
      <c r="L926" s="36"/>
      <c r="M926" s="36"/>
      <c r="N926" s="36"/>
      <c r="AA926" t="s">
        <v>8</v>
      </c>
      <c r="AB926" t="s">
        <v>1012</v>
      </c>
      <c r="AC926">
        <v>5204102</v>
      </c>
    </row>
    <row r="927" spans="9:29">
      <c r="I927" s="35"/>
      <c r="J927" s="35"/>
      <c r="K927" s="35"/>
      <c r="L927" s="36"/>
      <c r="M927" s="36"/>
      <c r="N927" s="36"/>
      <c r="AA927" t="s">
        <v>8</v>
      </c>
      <c r="AB927" t="s">
        <v>1034</v>
      </c>
      <c r="AC927">
        <v>5204201</v>
      </c>
    </row>
    <row r="928" spans="9:29">
      <c r="I928" s="35"/>
      <c r="J928" s="35"/>
      <c r="K928" s="35"/>
      <c r="L928" s="36"/>
      <c r="M928" s="36"/>
      <c r="N928" s="36"/>
      <c r="AA928" t="s">
        <v>8</v>
      </c>
      <c r="AB928" t="s">
        <v>1057</v>
      </c>
      <c r="AC928">
        <v>5204250</v>
      </c>
    </row>
    <row r="929" spans="9:29">
      <c r="I929" s="35"/>
      <c r="J929" s="35"/>
      <c r="K929" s="35"/>
      <c r="L929" s="36"/>
      <c r="M929" s="36"/>
      <c r="N929" s="36"/>
      <c r="AA929" t="s">
        <v>8</v>
      </c>
      <c r="AB929" t="s">
        <v>1080</v>
      </c>
      <c r="AC929">
        <v>5204300</v>
      </c>
    </row>
    <row r="930" spans="9:29">
      <c r="I930" s="35"/>
      <c r="J930" s="35"/>
      <c r="K930" s="35"/>
      <c r="L930" s="36"/>
      <c r="M930" s="36"/>
      <c r="N930" s="36"/>
      <c r="AA930" t="s">
        <v>8</v>
      </c>
      <c r="AB930" t="s">
        <v>1103</v>
      </c>
      <c r="AC930">
        <v>5204409</v>
      </c>
    </row>
    <row r="931" spans="9:29">
      <c r="I931" s="35"/>
      <c r="J931" s="35"/>
      <c r="K931" s="35"/>
      <c r="L931" s="36"/>
      <c r="M931" s="36"/>
      <c r="N931" s="36"/>
      <c r="AA931" t="s">
        <v>8</v>
      </c>
      <c r="AB931" t="s">
        <v>1126</v>
      </c>
      <c r="AC931">
        <v>5204508</v>
      </c>
    </row>
    <row r="932" spans="9:29">
      <c r="I932" s="35"/>
      <c r="J932" s="35"/>
      <c r="K932" s="35"/>
      <c r="L932" s="36"/>
      <c r="M932" s="36"/>
      <c r="N932" s="36"/>
      <c r="AA932" t="s">
        <v>8</v>
      </c>
      <c r="AB932" t="s">
        <v>1148</v>
      </c>
      <c r="AC932">
        <v>5204557</v>
      </c>
    </row>
    <row r="933" spans="9:29">
      <c r="I933" s="35"/>
      <c r="J933" s="35"/>
      <c r="K933" s="35"/>
      <c r="L933" s="36"/>
      <c r="M933" s="36"/>
      <c r="N933" s="36"/>
      <c r="AA933" t="s">
        <v>8</v>
      </c>
      <c r="AB933" t="s">
        <v>1169</v>
      </c>
      <c r="AC933">
        <v>5204607</v>
      </c>
    </row>
    <row r="934" spans="9:29">
      <c r="I934" s="35"/>
      <c r="J934" s="35"/>
      <c r="K934" s="35"/>
      <c r="L934" s="36"/>
      <c r="M934" s="36"/>
      <c r="N934" s="36"/>
      <c r="AA934" t="s">
        <v>8</v>
      </c>
      <c r="AB934" t="s">
        <v>1192</v>
      </c>
      <c r="AC934">
        <v>5204656</v>
      </c>
    </row>
    <row r="935" spans="9:29">
      <c r="I935" s="35"/>
      <c r="J935" s="35"/>
      <c r="K935" s="35"/>
      <c r="L935" s="36"/>
      <c r="M935" s="36"/>
      <c r="N935" s="36"/>
      <c r="AA935" t="s">
        <v>8</v>
      </c>
      <c r="AB935" t="s">
        <v>1215</v>
      </c>
      <c r="AC935">
        <v>5204706</v>
      </c>
    </row>
    <row r="936" spans="9:29">
      <c r="I936" s="35"/>
      <c r="J936" s="35"/>
      <c r="K936" s="35"/>
      <c r="L936" s="36"/>
      <c r="M936" s="36"/>
      <c r="N936" s="36"/>
      <c r="AA936" t="s">
        <v>8</v>
      </c>
      <c r="AB936" t="s">
        <v>1236</v>
      </c>
      <c r="AC936">
        <v>5204805</v>
      </c>
    </row>
    <row r="937" spans="9:29">
      <c r="I937" s="35"/>
      <c r="J937" s="35"/>
      <c r="K937" s="35"/>
      <c r="L937" s="36"/>
      <c r="M937" s="36"/>
      <c r="N937" s="36"/>
      <c r="AA937" t="s">
        <v>8</v>
      </c>
      <c r="AB937" t="s">
        <v>1258</v>
      </c>
      <c r="AC937">
        <v>5204854</v>
      </c>
    </row>
    <row r="938" spans="9:29">
      <c r="I938" s="35"/>
      <c r="J938" s="35"/>
      <c r="K938" s="35"/>
      <c r="L938" s="36"/>
      <c r="M938" s="36"/>
      <c r="N938" s="36"/>
      <c r="AA938" t="s">
        <v>8</v>
      </c>
      <c r="AB938" t="s">
        <v>1280</v>
      </c>
      <c r="AC938">
        <v>5204904</v>
      </c>
    </row>
    <row r="939" spans="9:29">
      <c r="I939" s="35"/>
      <c r="J939" s="35"/>
      <c r="K939" s="35"/>
      <c r="L939" s="36"/>
      <c r="M939" s="36"/>
      <c r="N939" s="36"/>
      <c r="AA939" t="s">
        <v>8</v>
      </c>
      <c r="AB939" t="s">
        <v>1301</v>
      </c>
      <c r="AC939">
        <v>5204953</v>
      </c>
    </row>
    <row r="940" spans="9:29">
      <c r="I940" s="35"/>
      <c r="J940" s="35"/>
      <c r="K940" s="35"/>
      <c r="L940" s="36"/>
      <c r="M940" s="36"/>
      <c r="N940" s="36"/>
      <c r="AA940" t="s">
        <v>8</v>
      </c>
      <c r="AB940" t="s">
        <v>1323</v>
      </c>
      <c r="AC940">
        <v>5205000</v>
      </c>
    </row>
    <row r="941" spans="9:29">
      <c r="I941" s="35"/>
      <c r="J941" s="35"/>
      <c r="K941" s="35"/>
      <c r="L941" s="36"/>
      <c r="M941" s="36"/>
      <c r="N941" s="36"/>
      <c r="AA941" t="s">
        <v>8</v>
      </c>
      <c r="AB941" t="s">
        <v>1345</v>
      </c>
      <c r="AC941">
        <v>5205059</v>
      </c>
    </row>
    <row r="942" spans="9:29">
      <c r="I942" s="35"/>
      <c r="J942" s="35"/>
      <c r="K942" s="35"/>
      <c r="L942" s="36"/>
      <c r="M942" s="36"/>
      <c r="N942" s="36"/>
      <c r="AA942" t="s">
        <v>8</v>
      </c>
      <c r="AB942" t="s">
        <v>1367</v>
      </c>
      <c r="AC942">
        <v>5205109</v>
      </c>
    </row>
    <row r="943" spans="9:29">
      <c r="I943" s="35"/>
      <c r="J943" s="35"/>
      <c r="K943" s="35"/>
      <c r="L943" s="36"/>
      <c r="M943" s="36"/>
      <c r="N943" s="36"/>
      <c r="AA943" t="s">
        <v>8</v>
      </c>
      <c r="AB943" t="s">
        <v>1388</v>
      </c>
      <c r="AC943">
        <v>5205208</v>
      </c>
    </row>
    <row r="944" spans="9:29">
      <c r="I944" s="35"/>
      <c r="J944" s="35"/>
      <c r="K944" s="35"/>
      <c r="L944" s="36"/>
      <c r="M944" s="36"/>
      <c r="N944" s="36"/>
      <c r="AA944" t="s">
        <v>8</v>
      </c>
      <c r="AB944" t="s">
        <v>1408</v>
      </c>
      <c r="AC944">
        <v>5205307</v>
      </c>
    </row>
    <row r="945" spans="9:29">
      <c r="I945" s="35"/>
      <c r="J945" s="35"/>
      <c r="K945" s="35"/>
      <c r="L945" s="36"/>
      <c r="M945" s="36"/>
      <c r="N945" s="36"/>
      <c r="AA945" t="s">
        <v>8</v>
      </c>
      <c r="AB945" t="s">
        <v>1430</v>
      </c>
      <c r="AC945">
        <v>5205406</v>
      </c>
    </row>
    <row r="946" spans="9:29">
      <c r="I946" s="35"/>
      <c r="J946" s="35"/>
      <c r="K946" s="35"/>
      <c r="L946" s="36"/>
      <c r="M946" s="36"/>
      <c r="N946" s="36"/>
      <c r="AA946" t="s">
        <v>8</v>
      </c>
      <c r="AB946" t="s">
        <v>1450</v>
      </c>
      <c r="AC946">
        <v>5205455</v>
      </c>
    </row>
    <row r="947" spans="9:29">
      <c r="I947" s="35"/>
      <c r="J947" s="35"/>
      <c r="K947" s="35"/>
      <c r="L947" s="36"/>
      <c r="M947" s="36"/>
      <c r="N947" s="36"/>
      <c r="AA947" t="s">
        <v>8</v>
      </c>
      <c r="AB947" t="s">
        <v>1471</v>
      </c>
      <c r="AC947">
        <v>5205471</v>
      </c>
    </row>
    <row r="948" spans="9:29">
      <c r="I948" s="35"/>
      <c r="J948" s="35"/>
      <c r="K948" s="35"/>
      <c r="L948" s="36"/>
      <c r="M948" s="36"/>
      <c r="N948" s="36"/>
      <c r="AA948" t="s">
        <v>8</v>
      </c>
      <c r="AB948" t="s">
        <v>1492</v>
      </c>
      <c r="AC948">
        <v>5205497</v>
      </c>
    </row>
    <row r="949" spans="9:29">
      <c r="I949" s="35"/>
      <c r="J949" s="35"/>
      <c r="K949" s="35"/>
      <c r="L949" s="36"/>
      <c r="M949" s="36"/>
      <c r="N949" s="36"/>
      <c r="AA949" t="s">
        <v>8</v>
      </c>
      <c r="AB949" t="s">
        <v>1511</v>
      </c>
      <c r="AC949">
        <v>5205513</v>
      </c>
    </row>
    <row r="950" spans="9:29">
      <c r="I950" s="35"/>
      <c r="J950" s="35"/>
      <c r="K950" s="35"/>
      <c r="L950" s="36"/>
      <c r="M950" s="36"/>
      <c r="N950" s="36"/>
      <c r="AA950" t="s">
        <v>8</v>
      </c>
      <c r="AB950" t="s">
        <v>1531</v>
      </c>
      <c r="AC950">
        <v>5205521</v>
      </c>
    </row>
    <row r="951" spans="9:29">
      <c r="I951" s="35"/>
      <c r="J951" s="35"/>
      <c r="K951" s="35"/>
      <c r="L951" s="36"/>
      <c r="M951" s="36"/>
      <c r="N951" s="36"/>
      <c r="AA951" t="s">
        <v>8</v>
      </c>
      <c r="AB951" t="s">
        <v>1551</v>
      </c>
      <c r="AC951">
        <v>5205703</v>
      </c>
    </row>
    <row r="952" spans="9:29">
      <c r="I952" s="35"/>
      <c r="J952" s="35"/>
      <c r="K952" s="35"/>
      <c r="L952" s="36"/>
      <c r="M952" s="36"/>
      <c r="N952" s="36"/>
      <c r="AA952" t="s">
        <v>8</v>
      </c>
      <c r="AB952" t="s">
        <v>1572</v>
      </c>
      <c r="AC952">
        <v>5205802</v>
      </c>
    </row>
    <row r="953" spans="9:29">
      <c r="I953" s="35"/>
      <c r="J953" s="35"/>
      <c r="K953" s="35"/>
      <c r="L953" s="36"/>
      <c r="M953" s="36"/>
      <c r="N953" s="36"/>
      <c r="AA953" t="s">
        <v>8</v>
      </c>
      <c r="AB953" t="s">
        <v>1593</v>
      </c>
      <c r="AC953">
        <v>5205901</v>
      </c>
    </row>
    <row r="954" spans="9:29">
      <c r="I954" s="35"/>
      <c r="J954" s="35"/>
      <c r="K954" s="35"/>
      <c r="L954" s="36"/>
      <c r="M954" s="36"/>
      <c r="N954" s="36"/>
      <c r="AA954" t="s">
        <v>8</v>
      </c>
      <c r="AB954" t="s">
        <v>1613</v>
      </c>
      <c r="AC954">
        <v>5206206</v>
      </c>
    </row>
    <row r="955" spans="9:29">
      <c r="I955" s="35"/>
      <c r="J955" s="35"/>
      <c r="K955" s="35"/>
      <c r="L955" s="36"/>
      <c r="M955" s="36"/>
      <c r="N955" s="36"/>
      <c r="AA955" t="s">
        <v>8</v>
      </c>
      <c r="AB955" t="s">
        <v>1634</v>
      </c>
      <c r="AC955">
        <v>5206305</v>
      </c>
    </row>
    <row r="956" spans="9:29">
      <c r="I956" s="35"/>
      <c r="J956" s="35"/>
      <c r="K956" s="35"/>
      <c r="L956" s="36"/>
      <c r="M956" s="36"/>
      <c r="N956" s="36"/>
      <c r="AA956" t="s">
        <v>8</v>
      </c>
      <c r="AB956" t="s">
        <v>1654</v>
      </c>
      <c r="AC956">
        <v>5206404</v>
      </c>
    </row>
    <row r="957" spans="9:29">
      <c r="I957" s="35"/>
      <c r="J957" s="35"/>
      <c r="K957" s="35"/>
      <c r="L957" s="36"/>
      <c r="M957" s="36"/>
      <c r="N957" s="36"/>
      <c r="AA957" t="s">
        <v>8</v>
      </c>
      <c r="AB957" t="s">
        <v>1675</v>
      </c>
      <c r="AC957">
        <v>5206503</v>
      </c>
    </row>
    <row r="958" spans="9:29">
      <c r="I958" s="35"/>
      <c r="J958" s="35"/>
      <c r="K958" s="35"/>
      <c r="L958" s="36"/>
      <c r="M958" s="36"/>
      <c r="N958" s="36"/>
      <c r="AA958" t="s">
        <v>8</v>
      </c>
      <c r="AB958" t="s">
        <v>1695</v>
      </c>
      <c r="AC958">
        <v>5206602</v>
      </c>
    </row>
    <row r="959" spans="9:29">
      <c r="I959" s="35"/>
      <c r="J959" s="35"/>
      <c r="K959" s="35"/>
      <c r="L959" s="36"/>
      <c r="M959" s="36"/>
      <c r="N959" s="36"/>
      <c r="AA959" t="s">
        <v>8</v>
      </c>
      <c r="AB959" t="s">
        <v>1716</v>
      </c>
      <c r="AC959">
        <v>5206701</v>
      </c>
    </row>
    <row r="960" spans="9:29">
      <c r="I960" s="35"/>
      <c r="J960" s="35"/>
      <c r="K960" s="35"/>
      <c r="L960" s="36"/>
      <c r="M960" s="36"/>
      <c r="N960" s="36"/>
      <c r="AA960" t="s">
        <v>8</v>
      </c>
      <c r="AB960" t="s">
        <v>1735</v>
      </c>
      <c r="AC960">
        <v>5206800</v>
      </c>
    </row>
    <row r="961" spans="9:29">
      <c r="I961" s="35"/>
      <c r="J961" s="35"/>
      <c r="K961" s="35"/>
      <c r="L961" s="36"/>
      <c r="M961" s="36"/>
      <c r="N961" s="36"/>
      <c r="AA961" t="s">
        <v>8</v>
      </c>
      <c r="AB961" t="s">
        <v>1493</v>
      </c>
      <c r="AC961">
        <v>5206909</v>
      </c>
    </row>
    <row r="962" spans="9:29">
      <c r="I962" s="35"/>
      <c r="J962" s="35"/>
      <c r="K962" s="35"/>
      <c r="L962" s="36"/>
      <c r="M962" s="36"/>
      <c r="N962" s="36"/>
      <c r="AA962" t="s">
        <v>8</v>
      </c>
      <c r="AB962" t="s">
        <v>1772</v>
      </c>
      <c r="AC962">
        <v>5207105</v>
      </c>
    </row>
    <row r="963" spans="9:29">
      <c r="I963" s="35"/>
      <c r="J963" s="35"/>
      <c r="K963" s="35"/>
      <c r="L963" s="36"/>
      <c r="M963" s="36"/>
      <c r="N963" s="36"/>
      <c r="AA963" t="s">
        <v>8</v>
      </c>
      <c r="AB963" t="s">
        <v>1790</v>
      </c>
      <c r="AC963">
        <v>5208301</v>
      </c>
    </row>
    <row r="964" spans="9:29">
      <c r="I964" s="35"/>
      <c r="J964" s="35"/>
      <c r="K964" s="35"/>
      <c r="L964" s="36"/>
      <c r="M964" s="36"/>
      <c r="N964" s="36"/>
      <c r="AA964" t="s">
        <v>8</v>
      </c>
      <c r="AB964" t="s">
        <v>1808</v>
      </c>
      <c r="AC964">
        <v>5207253</v>
      </c>
    </row>
    <row r="965" spans="9:29">
      <c r="I965" s="35"/>
      <c r="J965" s="35"/>
      <c r="K965" s="35"/>
      <c r="L965" s="36"/>
      <c r="M965" s="36"/>
      <c r="N965" s="36"/>
      <c r="AA965" t="s">
        <v>8</v>
      </c>
      <c r="AB965" t="s">
        <v>1824</v>
      </c>
      <c r="AC965">
        <v>5207352</v>
      </c>
    </row>
    <row r="966" spans="9:29">
      <c r="I966" s="35"/>
      <c r="J966" s="35"/>
      <c r="K966" s="35"/>
      <c r="L966" s="36"/>
      <c r="M966" s="36"/>
      <c r="N966" s="36"/>
      <c r="AA966" t="s">
        <v>8</v>
      </c>
      <c r="AB966" t="s">
        <v>1841</v>
      </c>
      <c r="AC966">
        <v>5207402</v>
      </c>
    </row>
    <row r="967" spans="9:29">
      <c r="I967" s="35"/>
      <c r="J967" s="35"/>
      <c r="K967" s="35"/>
      <c r="L967" s="36"/>
      <c r="M967" s="36"/>
      <c r="N967" s="36"/>
      <c r="AA967" t="s">
        <v>8</v>
      </c>
      <c r="AB967" t="s">
        <v>1859</v>
      </c>
      <c r="AC967">
        <v>5207501</v>
      </c>
    </row>
    <row r="968" spans="9:29">
      <c r="I968" s="35"/>
      <c r="J968" s="35"/>
      <c r="K968" s="35"/>
      <c r="L968" s="36"/>
      <c r="M968" s="36"/>
      <c r="N968" s="36"/>
      <c r="AA968" t="s">
        <v>8</v>
      </c>
      <c r="AB968" t="s">
        <v>1876</v>
      </c>
      <c r="AC968">
        <v>5207535</v>
      </c>
    </row>
    <row r="969" spans="9:29">
      <c r="I969" s="35"/>
      <c r="J969" s="35"/>
      <c r="K969" s="35"/>
      <c r="L969" s="36"/>
      <c r="M969" s="36"/>
      <c r="N969" s="36"/>
      <c r="AA969" t="s">
        <v>8</v>
      </c>
      <c r="AB969" t="s">
        <v>1892</v>
      </c>
      <c r="AC969">
        <v>5207600</v>
      </c>
    </row>
    <row r="970" spans="9:29">
      <c r="I970" s="35"/>
      <c r="J970" s="35"/>
      <c r="K970" s="35"/>
      <c r="L970" s="36"/>
      <c r="M970" s="36"/>
      <c r="N970" s="36"/>
      <c r="AA970" t="s">
        <v>8</v>
      </c>
      <c r="AB970" t="s">
        <v>1909</v>
      </c>
      <c r="AC970">
        <v>5207808</v>
      </c>
    </row>
    <row r="971" spans="9:29">
      <c r="I971" s="35"/>
      <c r="J971" s="35"/>
      <c r="K971" s="35"/>
      <c r="L971" s="36"/>
      <c r="M971" s="36"/>
      <c r="N971" s="36"/>
      <c r="AA971" t="s">
        <v>8</v>
      </c>
      <c r="AB971" t="s">
        <v>1927</v>
      </c>
      <c r="AC971">
        <v>5207907</v>
      </c>
    </row>
    <row r="972" spans="9:29">
      <c r="I972" s="35"/>
      <c r="J972" s="35"/>
      <c r="K972" s="35"/>
      <c r="L972" s="36"/>
      <c r="M972" s="36"/>
      <c r="N972" s="36"/>
      <c r="AA972" t="s">
        <v>8</v>
      </c>
      <c r="AB972" t="s">
        <v>1944</v>
      </c>
      <c r="AC972">
        <v>5208004</v>
      </c>
    </row>
    <row r="973" spans="9:29">
      <c r="I973" s="35"/>
      <c r="J973" s="35"/>
      <c r="K973" s="35"/>
      <c r="L973" s="36"/>
      <c r="M973" s="36"/>
      <c r="N973" s="36"/>
      <c r="AA973" t="s">
        <v>8</v>
      </c>
      <c r="AB973" t="s">
        <v>1962</v>
      </c>
      <c r="AC973">
        <v>5208103</v>
      </c>
    </row>
    <row r="974" spans="9:29">
      <c r="I974" s="35"/>
      <c r="J974" s="35"/>
      <c r="K974" s="35"/>
      <c r="L974" s="36"/>
      <c r="M974" s="36"/>
      <c r="N974" s="36"/>
      <c r="AA974" t="s">
        <v>8</v>
      </c>
      <c r="AB974" t="s">
        <v>1980</v>
      </c>
      <c r="AC974">
        <v>5208152</v>
      </c>
    </row>
    <row r="975" spans="9:29">
      <c r="I975" s="35"/>
      <c r="J975" s="35"/>
      <c r="K975" s="35"/>
      <c r="L975" s="36"/>
      <c r="M975" s="36"/>
      <c r="N975" s="36"/>
      <c r="AA975" t="s">
        <v>8</v>
      </c>
      <c r="AB975" t="s">
        <v>1998</v>
      </c>
      <c r="AC975">
        <v>5208400</v>
      </c>
    </row>
    <row r="976" spans="9:29">
      <c r="I976" s="35"/>
      <c r="J976" s="35"/>
      <c r="K976" s="35"/>
      <c r="L976" s="36"/>
      <c r="M976" s="36"/>
      <c r="N976" s="36"/>
      <c r="AA976" t="s">
        <v>8</v>
      </c>
      <c r="AB976" t="s">
        <v>2015</v>
      </c>
      <c r="AC976">
        <v>5208509</v>
      </c>
    </row>
    <row r="977" spans="9:29">
      <c r="I977" s="35"/>
      <c r="J977" s="35"/>
      <c r="K977" s="35"/>
      <c r="L977" s="36"/>
      <c r="M977" s="36"/>
      <c r="N977" s="36"/>
      <c r="AA977" t="s">
        <v>8</v>
      </c>
      <c r="AB977" t="s">
        <v>2031</v>
      </c>
      <c r="AC977">
        <v>5208608</v>
      </c>
    </row>
    <row r="978" spans="9:29">
      <c r="I978" s="35"/>
      <c r="J978" s="35"/>
      <c r="K978" s="35"/>
      <c r="L978" s="36"/>
      <c r="M978" s="36"/>
      <c r="N978" s="36"/>
      <c r="AA978" t="s">
        <v>8</v>
      </c>
      <c r="AB978" t="s">
        <v>2047</v>
      </c>
      <c r="AC978">
        <v>5208707</v>
      </c>
    </row>
    <row r="979" spans="9:29">
      <c r="I979" s="35"/>
      <c r="J979" s="35"/>
      <c r="K979" s="35"/>
      <c r="L979" s="36"/>
      <c r="M979" s="36"/>
      <c r="N979" s="36"/>
      <c r="AA979" t="s">
        <v>8</v>
      </c>
      <c r="AB979" t="s">
        <v>2062</v>
      </c>
      <c r="AC979">
        <v>5208806</v>
      </c>
    </row>
    <row r="980" spans="9:29">
      <c r="I980" s="35"/>
      <c r="J980" s="35"/>
      <c r="K980" s="35"/>
      <c r="L980" s="36"/>
      <c r="M980" s="36"/>
      <c r="N980" s="36"/>
      <c r="AA980" t="s">
        <v>8</v>
      </c>
      <c r="AB980" t="s">
        <v>2079</v>
      </c>
      <c r="AC980">
        <v>5208905</v>
      </c>
    </row>
    <row r="981" spans="9:29">
      <c r="I981" s="35"/>
      <c r="J981" s="35"/>
      <c r="K981" s="35"/>
      <c r="L981" s="36"/>
      <c r="M981" s="36"/>
      <c r="N981" s="36"/>
      <c r="AA981" t="s">
        <v>8</v>
      </c>
      <c r="AB981" t="s">
        <v>2095</v>
      </c>
      <c r="AC981">
        <v>5209101</v>
      </c>
    </row>
    <row r="982" spans="9:29">
      <c r="I982" s="35"/>
      <c r="J982" s="35"/>
      <c r="K982" s="35"/>
      <c r="L982" s="36"/>
      <c r="M982" s="36"/>
      <c r="N982" s="36"/>
      <c r="AA982" t="s">
        <v>8</v>
      </c>
      <c r="AB982" t="s">
        <v>2112</v>
      </c>
      <c r="AC982">
        <v>5209150</v>
      </c>
    </row>
    <row r="983" spans="9:29">
      <c r="I983" s="35"/>
      <c r="J983" s="35"/>
      <c r="K983" s="35"/>
      <c r="L983" s="36"/>
      <c r="M983" s="36"/>
      <c r="N983" s="36"/>
      <c r="AA983" t="s">
        <v>8</v>
      </c>
      <c r="AB983" t="s">
        <v>2129</v>
      </c>
      <c r="AC983">
        <v>5209200</v>
      </c>
    </row>
    <row r="984" spans="9:29">
      <c r="I984" s="35"/>
      <c r="J984" s="35"/>
      <c r="K984" s="35"/>
      <c r="L984" s="36"/>
      <c r="M984" s="36"/>
      <c r="N984" s="36"/>
      <c r="AA984" t="s">
        <v>8</v>
      </c>
      <c r="AB984" t="s">
        <v>2145</v>
      </c>
      <c r="AC984">
        <v>5209291</v>
      </c>
    </row>
    <row r="985" spans="9:29">
      <c r="I985" s="35"/>
      <c r="J985" s="35"/>
      <c r="K985" s="35"/>
      <c r="L985" s="36"/>
      <c r="M985" s="36"/>
      <c r="N985" s="36"/>
      <c r="AA985" t="s">
        <v>8</v>
      </c>
      <c r="AB985" t="s">
        <v>2160</v>
      </c>
      <c r="AC985">
        <v>5209408</v>
      </c>
    </row>
    <row r="986" spans="9:29">
      <c r="I986" s="35"/>
      <c r="J986" s="35"/>
      <c r="K986" s="35"/>
      <c r="L986" s="36"/>
      <c r="M986" s="36"/>
      <c r="N986" s="36"/>
      <c r="AA986" t="s">
        <v>8</v>
      </c>
      <c r="AB986" t="s">
        <v>2176</v>
      </c>
      <c r="AC986">
        <v>5209457</v>
      </c>
    </row>
    <row r="987" spans="9:29">
      <c r="I987" s="35"/>
      <c r="J987" s="35"/>
      <c r="K987" s="35"/>
      <c r="L987" s="36"/>
      <c r="M987" s="36"/>
      <c r="N987" s="36"/>
      <c r="AA987" t="s">
        <v>8</v>
      </c>
      <c r="AB987" t="s">
        <v>2190</v>
      </c>
      <c r="AC987">
        <v>5209606</v>
      </c>
    </row>
    <row r="988" spans="9:29">
      <c r="I988" s="35"/>
      <c r="J988" s="35"/>
      <c r="K988" s="35"/>
      <c r="L988" s="36"/>
      <c r="M988" s="36"/>
      <c r="N988" s="36"/>
      <c r="AA988" t="s">
        <v>8</v>
      </c>
      <c r="AB988" t="s">
        <v>1591</v>
      </c>
      <c r="AC988">
        <v>5209705</v>
      </c>
    </row>
    <row r="989" spans="9:29">
      <c r="I989" s="35"/>
      <c r="J989" s="35"/>
      <c r="K989" s="35"/>
      <c r="L989" s="36"/>
      <c r="M989" s="36"/>
      <c r="N989" s="36"/>
      <c r="AA989" t="s">
        <v>8</v>
      </c>
      <c r="AB989" t="s">
        <v>2221</v>
      </c>
      <c r="AC989">
        <v>5209804</v>
      </c>
    </row>
    <row r="990" spans="9:29">
      <c r="I990" s="35"/>
      <c r="J990" s="35"/>
      <c r="K990" s="35"/>
      <c r="L990" s="36"/>
      <c r="M990" s="36"/>
      <c r="N990" s="36"/>
      <c r="AA990" t="s">
        <v>8</v>
      </c>
      <c r="AB990" t="s">
        <v>2237</v>
      </c>
      <c r="AC990">
        <v>5209903</v>
      </c>
    </row>
    <row r="991" spans="9:29">
      <c r="I991" s="35"/>
      <c r="J991" s="35"/>
      <c r="K991" s="35"/>
      <c r="L991" s="36"/>
      <c r="M991" s="36"/>
      <c r="N991" s="36"/>
      <c r="AA991" t="s">
        <v>8</v>
      </c>
      <c r="AB991" t="s">
        <v>2252</v>
      </c>
      <c r="AC991">
        <v>5209937</v>
      </c>
    </row>
    <row r="992" spans="9:29">
      <c r="I992" s="35"/>
      <c r="J992" s="35"/>
      <c r="K992" s="35"/>
      <c r="L992" s="36"/>
      <c r="M992" s="36"/>
      <c r="N992" s="36"/>
      <c r="AA992" t="s">
        <v>8</v>
      </c>
      <c r="AB992" t="s">
        <v>2266</v>
      </c>
      <c r="AC992">
        <v>5209952</v>
      </c>
    </row>
    <row r="993" spans="9:29">
      <c r="I993" s="35"/>
      <c r="J993" s="35"/>
      <c r="K993" s="35"/>
      <c r="L993" s="36"/>
      <c r="M993" s="36"/>
      <c r="N993" s="36"/>
      <c r="AA993" t="s">
        <v>8</v>
      </c>
      <c r="AB993" t="s">
        <v>2282</v>
      </c>
      <c r="AC993">
        <v>5210000</v>
      </c>
    </row>
    <row r="994" spans="9:29">
      <c r="I994" s="35"/>
      <c r="J994" s="35"/>
      <c r="K994" s="35"/>
      <c r="L994" s="36"/>
      <c r="M994" s="36"/>
      <c r="N994" s="36"/>
      <c r="AA994" t="s">
        <v>8</v>
      </c>
      <c r="AB994" t="s">
        <v>2298</v>
      </c>
      <c r="AC994">
        <v>5210109</v>
      </c>
    </row>
    <row r="995" spans="9:29">
      <c r="I995" s="35"/>
      <c r="J995" s="35"/>
      <c r="K995" s="35"/>
      <c r="L995" s="36"/>
      <c r="M995" s="36"/>
      <c r="N995" s="36"/>
      <c r="AA995" t="s">
        <v>8</v>
      </c>
      <c r="AB995" t="s">
        <v>2312</v>
      </c>
      <c r="AC995">
        <v>5210158</v>
      </c>
    </row>
    <row r="996" spans="9:29">
      <c r="I996" s="35"/>
      <c r="J996" s="35"/>
      <c r="K996" s="35"/>
      <c r="L996" s="36"/>
      <c r="M996" s="36"/>
      <c r="N996" s="36"/>
      <c r="AA996" t="s">
        <v>8</v>
      </c>
      <c r="AB996" t="s">
        <v>2327</v>
      </c>
      <c r="AC996">
        <v>5210208</v>
      </c>
    </row>
    <row r="997" spans="9:29">
      <c r="I997" s="35"/>
      <c r="J997" s="35"/>
      <c r="K997" s="35"/>
      <c r="L997" s="36"/>
      <c r="M997" s="36"/>
      <c r="N997" s="36"/>
      <c r="AA997" t="s">
        <v>8</v>
      </c>
      <c r="AB997" t="s">
        <v>2343</v>
      </c>
      <c r="AC997">
        <v>5210307</v>
      </c>
    </row>
    <row r="998" spans="9:29">
      <c r="I998" s="35"/>
      <c r="J998" s="35"/>
      <c r="K998" s="35"/>
      <c r="L998" s="36"/>
      <c r="M998" s="36"/>
      <c r="N998" s="36"/>
      <c r="AA998" t="s">
        <v>8</v>
      </c>
      <c r="AB998" t="s">
        <v>2359</v>
      </c>
      <c r="AC998">
        <v>5210406</v>
      </c>
    </row>
    <row r="999" spans="9:29">
      <c r="I999" s="35"/>
      <c r="J999" s="35"/>
      <c r="K999" s="35"/>
      <c r="L999" s="36"/>
      <c r="M999" s="36"/>
      <c r="N999" s="36"/>
      <c r="AA999" t="s">
        <v>8</v>
      </c>
      <c r="AB999" t="s">
        <v>2375</v>
      </c>
      <c r="AC999">
        <v>5210562</v>
      </c>
    </row>
    <row r="1000" spans="9:29">
      <c r="I1000" s="35"/>
      <c r="J1000" s="35"/>
      <c r="K1000" s="35"/>
      <c r="L1000" s="36"/>
      <c r="M1000" s="36"/>
      <c r="N1000" s="36"/>
      <c r="AA1000" t="s">
        <v>8</v>
      </c>
      <c r="AB1000" t="s">
        <v>2391</v>
      </c>
      <c r="AC1000">
        <v>5210604</v>
      </c>
    </row>
    <row r="1001" spans="9:29">
      <c r="I1001" s="35"/>
      <c r="J1001" s="35"/>
      <c r="K1001" s="35"/>
      <c r="L1001" s="36"/>
      <c r="M1001" s="36"/>
      <c r="N1001" s="36"/>
      <c r="AA1001" t="s">
        <v>8</v>
      </c>
      <c r="AB1001" t="s">
        <v>1247</v>
      </c>
      <c r="AC1001">
        <v>5210802</v>
      </c>
    </row>
    <row r="1002" spans="9:29">
      <c r="I1002" s="35"/>
      <c r="J1002" s="35"/>
      <c r="K1002" s="35"/>
      <c r="L1002" s="36"/>
      <c r="M1002" s="36"/>
      <c r="N1002" s="36"/>
      <c r="AA1002" t="s">
        <v>8</v>
      </c>
      <c r="AB1002" t="s">
        <v>2420</v>
      </c>
      <c r="AC1002">
        <v>5210901</v>
      </c>
    </row>
    <row r="1003" spans="9:29">
      <c r="I1003" s="35"/>
      <c r="J1003" s="35"/>
      <c r="K1003" s="35"/>
      <c r="L1003" s="36"/>
      <c r="M1003" s="36"/>
      <c r="N1003" s="36"/>
      <c r="AA1003" t="s">
        <v>8</v>
      </c>
      <c r="AB1003" t="s">
        <v>2436</v>
      </c>
      <c r="AC1003">
        <v>5211008</v>
      </c>
    </row>
    <row r="1004" spans="9:29">
      <c r="I1004" s="35"/>
      <c r="J1004" s="35"/>
      <c r="K1004" s="35"/>
      <c r="L1004" s="36"/>
      <c r="M1004" s="36"/>
      <c r="N1004" s="36"/>
      <c r="AA1004" t="s">
        <v>8</v>
      </c>
      <c r="AB1004" t="s">
        <v>2450</v>
      </c>
      <c r="AC1004">
        <v>5211206</v>
      </c>
    </row>
    <row r="1005" spans="9:29">
      <c r="I1005" s="35"/>
      <c r="J1005" s="35"/>
      <c r="K1005" s="35"/>
      <c r="L1005" s="36"/>
      <c r="M1005" s="36"/>
      <c r="N1005" s="36"/>
      <c r="AA1005" t="s">
        <v>8</v>
      </c>
      <c r="AB1005" t="s">
        <v>2465</v>
      </c>
      <c r="AC1005">
        <v>5211305</v>
      </c>
    </row>
    <row r="1006" spans="9:29">
      <c r="I1006" s="35"/>
      <c r="J1006" s="35"/>
      <c r="K1006" s="35"/>
      <c r="L1006" s="36"/>
      <c r="M1006" s="36"/>
      <c r="N1006" s="36"/>
      <c r="AA1006" t="s">
        <v>8</v>
      </c>
      <c r="AB1006" t="s">
        <v>2481</v>
      </c>
      <c r="AC1006">
        <v>5211404</v>
      </c>
    </row>
    <row r="1007" spans="9:29">
      <c r="I1007" s="35"/>
      <c r="J1007" s="35"/>
      <c r="K1007" s="35"/>
      <c r="L1007" s="36"/>
      <c r="M1007" s="36"/>
      <c r="N1007" s="36"/>
      <c r="AA1007" t="s">
        <v>8</v>
      </c>
      <c r="AB1007" t="s">
        <v>2496</v>
      </c>
      <c r="AC1007">
        <v>5211503</v>
      </c>
    </row>
    <row r="1008" spans="9:29">
      <c r="I1008" s="35"/>
      <c r="J1008" s="35"/>
      <c r="K1008" s="35"/>
      <c r="L1008" s="36"/>
      <c r="M1008" s="36"/>
      <c r="N1008" s="36"/>
      <c r="AA1008" t="s">
        <v>8</v>
      </c>
      <c r="AB1008" t="s">
        <v>2511</v>
      </c>
      <c r="AC1008">
        <v>5211602</v>
      </c>
    </row>
    <row r="1009" spans="9:29">
      <c r="I1009" s="35"/>
      <c r="J1009" s="35"/>
      <c r="K1009" s="35"/>
      <c r="L1009" s="36"/>
      <c r="M1009" s="36"/>
      <c r="N1009" s="36"/>
      <c r="AA1009" t="s">
        <v>8</v>
      </c>
      <c r="AB1009" t="s">
        <v>2526</v>
      </c>
      <c r="AC1009">
        <v>5211701</v>
      </c>
    </row>
    <row r="1010" spans="9:29">
      <c r="I1010" s="35"/>
      <c r="J1010" s="35"/>
      <c r="K1010" s="35"/>
      <c r="L1010" s="36"/>
      <c r="M1010" s="36"/>
      <c r="N1010" s="36"/>
      <c r="AA1010" t="s">
        <v>8</v>
      </c>
      <c r="AB1010" t="s">
        <v>2542</v>
      </c>
      <c r="AC1010">
        <v>5211800</v>
      </c>
    </row>
    <row r="1011" spans="9:29">
      <c r="I1011" s="35"/>
      <c r="J1011" s="35"/>
      <c r="K1011" s="35"/>
      <c r="L1011" s="36"/>
      <c r="M1011" s="36"/>
      <c r="N1011" s="36"/>
      <c r="AA1011" t="s">
        <v>8</v>
      </c>
      <c r="AB1011" t="s">
        <v>2556</v>
      </c>
      <c r="AC1011">
        <v>5211909</v>
      </c>
    </row>
    <row r="1012" spans="9:29">
      <c r="I1012" s="35"/>
      <c r="J1012" s="35"/>
      <c r="K1012" s="35"/>
      <c r="L1012" s="36"/>
      <c r="M1012" s="36"/>
      <c r="N1012" s="36"/>
      <c r="AA1012" t="s">
        <v>8</v>
      </c>
      <c r="AB1012" t="s">
        <v>2569</v>
      </c>
      <c r="AC1012">
        <v>5212006</v>
      </c>
    </row>
    <row r="1013" spans="9:29">
      <c r="I1013" s="35"/>
      <c r="J1013" s="35"/>
      <c r="K1013" s="35"/>
      <c r="L1013" s="36"/>
      <c r="M1013" s="36"/>
      <c r="N1013" s="36"/>
      <c r="AA1013" t="s">
        <v>8</v>
      </c>
      <c r="AB1013" t="s">
        <v>2584</v>
      </c>
      <c r="AC1013">
        <v>5212055</v>
      </c>
    </row>
    <row r="1014" spans="9:29">
      <c r="I1014" s="35"/>
      <c r="J1014" s="35"/>
      <c r="K1014" s="35"/>
      <c r="L1014" s="36"/>
      <c r="M1014" s="36"/>
      <c r="N1014" s="36"/>
      <c r="AA1014" t="s">
        <v>8</v>
      </c>
      <c r="AB1014" t="s">
        <v>2597</v>
      </c>
      <c r="AC1014">
        <v>5212105</v>
      </c>
    </row>
    <row r="1015" spans="9:29">
      <c r="I1015" s="35"/>
      <c r="J1015" s="35"/>
      <c r="K1015" s="35"/>
      <c r="L1015" s="36"/>
      <c r="M1015" s="36"/>
      <c r="N1015" s="36"/>
      <c r="AA1015" t="s">
        <v>8</v>
      </c>
      <c r="AB1015" t="s">
        <v>2611</v>
      </c>
      <c r="AC1015">
        <v>5212204</v>
      </c>
    </row>
    <row r="1016" spans="9:29">
      <c r="I1016" s="35"/>
      <c r="J1016" s="35"/>
      <c r="K1016" s="35"/>
      <c r="L1016" s="36"/>
      <c r="M1016" s="36"/>
      <c r="N1016" s="36"/>
      <c r="AA1016" t="s">
        <v>8</v>
      </c>
      <c r="AB1016" t="s">
        <v>2626</v>
      </c>
      <c r="AC1016">
        <v>5212253</v>
      </c>
    </row>
    <row r="1017" spans="9:29">
      <c r="I1017" s="35"/>
      <c r="J1017" s="35"/>
      <c r="K1017" s="35"/>
      <c r="L1017" s="36"/>
      <c r="M1017" s="36"/>
      <c r="N1017" s="36"/>
      <c r="AA1017" t="s">
        <v>8</v>
      </c>
      <c r="AB1017" t="s">
        <v>2642</v>
      </c>
      <c r="AC1017">
        <v>5212303</v>
      </c>
    </row>
    <row r="1018" spans="9:29">
      <c r="I1018" s="35"/>
      <c r="J1018" s="35"/>
      <c r="K1018" s="35"/>
      <c r="L1018" s="36"/>
      <c r="M1018" s="36"/>
      <c r="N1018" s="36"/>
      <c r="AA1018" t="s">
        <v>8</v>
      </c>
      <c r="AB1018" t="s">
        <v>2657</v>
      </c>
      <c r="AC1018">
        <v>5212501</v>
      </c>
    </row>
    <row r="1019" spans="9:29">
      <c r="I1019" s="35"/>
      <c r="J1019" s="35"/>
      <c r="K1019" s="35"/>
      <c r="L1019" s="36"/>
      <c r="M1019" s="36"/>
      <c r="N1019" s="36"/>
      <c r="AA1019" t="s">
        <v>8</v>
      </c>
      <c r="AB1019" t="s">
        <v>2673</v>
      </c>
      <c r="AC1019">
        <v>5212600</v>
      </c>
    </row>
    <row r="1020" spans="9:29">
      <c r="I1020" s="35"/>
      <c r="J1020" s="35"/>
      <c r="K1020" s="35"/>
      <c r="L1020" s="36"/>
      <c r="M1020" s="36"/>
      <c r="N1020" s="36"/>
      <c r="AA1020" t="s">
        <v>8</v>
      </c>
      <c r="AB1020" t="s">
        <v>2688</v>
      </c>
      <c r="AC1020">
        <v>5212709</v>
      </c>
    </row>
    <row r="1021" spans="9:29">
      <c r="I1021" s="35"/>
      <c r="J1021" s="35"/>
      <c r="K1021" s="35"/>
      <c r="L1021" s="36"/>
      <c r="M1021" s="36"/>
      <c r="N1021" s="36"/>
      <c r="AA1021" t="s">
        <v>8</v>
      </c>
      <c r="AB1021" t="s">
        <v>2703</v>
      </c>
      <c r="AC1021">
        <v>5212808</v>
      </c>
    </row>
    <row r="1022" spans="9:29">
      <c r="I1022" s="35"/>
      <c r="J1022" s="35"/>
      <c r="K1022" s="35"/>
      <c r="L1022" s="36"/>
      <c r="M1022" s="36"/>
      <c r="N1022" s="36"/>
      <c r="AA1022" t="s">
        <v>8</v>
      </c>
      <c r="AB1022" t="s">
        <v>2719</v>
      </c>
      <c r="AC1022">
        <v>5212907</v>
      </c>
    </row>
    <row r="1023" spans="9:29">
      <c r="I1023" s="35"/>
      <c r="J1023" s="35"/>
      <c r="K1023" s="35"/>
      <c r="L1023" s="36"/>
      <c r="M1023" s="36"/>
      <c r="N1023" s="36"/>
      <c r="AA1023" t="s">
        <v>8</v>
      </c>
      <c r="AB1023" t="s">
        <v>2734</v>
      </c>
      <c r="AC1023">
        <v>5212956</v>
      </c>
    </row>
    <row r="1024" spans="9:29">
      <c r="I1024" s="35"/>
      <c r="J1024" s="35"/>
      <c r="K1024" s="35"/>
      <c r="L1024" s="36"/>
      <c r="M1024" s="36"/>
      <c r="N1024" s="36"/>
      <c r="AA1024" t="s">
        <v>8</v>
      </c>
      <c r="AB1024" t="s">
        <v>2749</v>
      </c>
      <c r="AC1024">
        <v>5213004</v>
      </c>
    </row>
    <row r="1025" spans="9:29">
      <c r="I1025" s="35"/>
      <c r="J1025" s="35"/>
      <c r="K1025" s="35"/>
      <c r="L1025" s="36"/>
      <c r="M1025" s="36"/>
      <c r="N1025" s="36"/>
      <c r="AA1025" t="s">
        <v>8</v>
      </c>
      <c r="AB1025" t="s">
        <v>2764</v>
      </c>
      <c r="AC1025">
        <v>5213053</v>
      </c>
    </row>
    <row r="1026" spans="9:29">
      <c r="I1026" s="35"/>
      <c r="J1026" s="35"/>
      <c r="K1026" s="35"/>
      <c r="L1026" s="36"/>
      <c r="M1026" s="36"/>
      <c r="N1026" s="36"/>
      <c r="AA1026" t="s">
        <v>8</v>
      </c>
      <c r="AB1026" t="s">
        <v>2776</v>
      </c>
      <c r="AC1026">
        <v>5213087</v>
      </c>
    </row>
    <row r="1027" spans="9:29">
      <c r="I1027" s="35"/>
      <c r="J1027" s="35"/>
      <c r="K1027" s="35"/>
      <c r="L1027" s="36"/>
      <c r="M1027" s="36"/>
      <c r="N1027" s="36"/>
      <c r="AA1027" t="s">
        <v>8</v>
      </c>
      <c r="AB1027" t="s">
        <v>2789</v>
      </c>
      <c r="AC1027">
        <v>5213103</v>
      </c>
    </row>
    <row r="1028" spans="9:29">
      <c r="I1028" s="35"/>
      <c r="J1028" s="35"/>
      <c r="K1028" s="35"/>
      <c r="L1028" s="36"/>
      <c r="M1028" s="36"/>
      <c r="N1028" s="36"/>
      <c r="AA1028" t="s">
        <v>8</v>
      </c>
      <c r="AB1028" t="s">
        <v>2802</v>
      </c>
      <c r="AC1028">
        <v>5213400</v>
      </c>
    </row>
    <row r="1029" spans="9:29">
      <c r="I1029" s="35"/>
      <c r="J1029" s="35"/>
      <c r="K1029" s="35"/>
      <c r="L1029" s="36"/>
      <c r="M1029" s="36"/>
      <c r="N1029" s="36"/>
      <c r="AA1029" t="s">
        <v>8</v>
      </c>
      <c r="AB1029" t="s">
        <v>2815</v>
      </c>
      <c r="AC1029">
        <v>5213509</v>
      </c>
    </row>
    <row r="1030" spans="9:29">
      <c r="I1030" s="35"/>
      <c r="J1030" s="35"/>
      <c r="K1030" s="35"/>
      <c r="L1030" s="36"/>
      <c r="M1030" s="36"/>
      <c r="N1030" s="36"/>
      <c r="AA1030" t="s">
        <v>8</v>
      </c>
      <c r="AB1030" t="s">
        <v>2827</v>
      </c>
      <c r="AC1030">
        <v>5213707</v>
      </c>
    </row>
    <row r="1031" spans="9:29">
      <c r="I1031" s="35"/>
      <c r="J1031" s="35"/>
      <c r="K1031" s="35"/>
      <c r="L1031" s="36"/>
      <c r="M1031" s="36"/>
      <c r="N1031" s="36"/>
      <c r="AA1031" t="s">
        <v>8</v>
      </c>
      <c r="AB1031" t="s">
        <v>2840</v>
      </c>
      <c r="AC1031">
        <v>5213756</v>
      </c>
    </row>
    <row r="1032" spans="9:29">
      <c r="I1032" s="35"/>
      <c r="J1032" s="35"/>
      <c r="K1032" s="35"/>
      <c r="L1032" s="36"/>
      <c r="M1032" s="36"/>
      <c r="N1032" s="36"/>
      <c r="AA1032" t="s">
        <v>8</v>
      </c>
      <c r="AB1032" t="s">
        <v>2852</v>
      </c>
      <c r="AC1032">
        <v>5213772</v>
      </c>
    </row>
    <row r="1033" spans="9:29">
      <c r="I1033" s="35"/>
      <c r="J1033" s="35"/>
      <c r="K1033" s="35"/>
      <c r="L1033" s="36"/>
      <c r="M1033" s="36"/>
      <c r="N1033" s="36"/>
      <c r="AA1033" t="s">
        <v>8</v>
      </c>
      <c r="AB1033" t="s">
        <v>2419</v>
      </c>
      <c r="AC1033">
        <v>5213806</v>
      </c>
    </row>
    <row r="1034" spans="9:29">
      <c r="I1034" s="35"/>
      <c r="J1034" s="35"/>
      <c r="K1034" s="35"/>
      <c r="L1034" s="36"/>
      <c r="M1034" s="36"/>
      <c r="N1034" s="36"/>
      <c r="AA1034" t="s">
        <v>8</v>
      </c>
      <c r="AB1034" t="s">
        <v>2876</v>
      </c>
      <c r="AC1034">
        <v>5213855</v>
      </c>
    </row>
    <row r="1035" spans="9:29">
      <c r="I1035" s="35"/>
      <c r="J1035" s="35"/>
      <c r="K1035" s="35"/>
      <c r="L1035" s="36"/>
      <c r="M1035" s="36"/>
      <c r="N1035" s="36"/>
      <c r="AA1035" t="s">
        <v>8</v>
      </c>
      <c r="AB1035" t="s">
        <v>2888</v>
      </c>
      <c r="AC1035">
        <v>5213905</v>
      </c>
    </row>
    <row r="1036" spans="9:29">
      <c r="I1036" s="35"/>
      <c r="J1036" s="35"/>
      <c r="K1036" s="35"/>
      <c r="L1036" s="36"/>
      <c r="M1036" s="36"/>
      <c r="N1036" s="36"/>
      <c r="AA1036" t="s">
        <v>8</v>
      </c>
      <c r="AB1036" t="s">
        <v>2899</v>
      </c>
      <c r="AC1036">
        <v>5214002</v>
      </c>
    </row>
    <row r="1037" spans="9:29">
      <c r="I1037" s="35"/>
      <c r="J1037" s="35"/>
      <c r="K1037" s="35"/>
      <c r="L1037" s="36"/>
      <c r="M1037" s="36"/>
      <c r="N1037" s="36"/>
      <c r="AA1037" t="s">
        <v>8</v>
      </c>
      <c r="AB1037" t="s">
        <v>1218</v>
      </c>
      <c r="AC1037">
        <v>5214051</v>
      </c>
    </row>
    <row r="1038" spans="9:29">
      <c r="I1038" s="35"/>
      <c r="J1038" s="35"/>
      <c r="K1038" s="35"/>
      <c r="L1038" s="36"/>
      <c r="M1038" s="36"/>
      <c r="N1038" s="36"/>
      <c r="AA1038" t="s">
        <v>8</v>
      </c>
      <c r="AB1038" t="s">
        <v>2924</v>
      </c>
      <c r="AC1038">
        <v>5214101</v>
      </c>
    </row>
    <row r="1039" spans="9:29">
      <c r="I1039" s="35"/>
      <c r="J1039" s="35"/>
      <c r="K1039" s="35"/>
      <c r="L1039" s="36"/>
      <c r="M1039" s="36"/>
      <c r="N1039" s="36"/>
      <c r="AA1039" t="s">
        <v>8</v>
      </c>
      <c r="AB1039" t="s">
        <v>2936</v>
      </c>
      <c r="AC1039">
        <v>5214408</v>
      </c>
    </row>
    <row r="1040" spans="9:29">
      <c r="I1040" s="35"/>
      <c r="J1040" s="35"/>
      <c r="K1040" s="35"/>
      <c r="L1040" s="36"/>
      <c r="M1040" s="36"/>
      <c r="N1040" s="36"/>
      <c r="AA1040" t="s">
        <v>8</v>
      </c>
      <c r="AB1040" t="s">
        <v>2949</v>
      </c>
      <c r="AC1040">
        <v>5214507</v>
      </c>
    </row>
    <row r="1041" spans="9:29">
      <c r="I1041" s="35"/>
      <c r="J1041" s="35"/>
      <c r="K1041" s="35"/>
      <c r="L1041" s="36"/>
      <c r="M1041" s="36"/>
      <c r="N1041" s="36"/>
      <c r="AA1041" t="s">
        <v>8</v>
      </c>
      <c r="AB1041" t="s">
        <v>2962</v>
      </c>
      <c r="AC1041">
        <v>5214606</v>
      </c>
    </row>
    <row r="1042" spans="9:29">
      <c r="I1042" s="35"/>
      <c r="J1042" s="35"/>
      <c r="K1042" s="35"/>
      <c r="L1042" s="36"/>
      <c r="M1042" s="36"/>
      <c r="N1042" s="36"/>
      <c r="AA1042" t="s">
        <v>8</v>
      </c>
      <c r="AB1042" t="s">
        <v>2974</v>
      </c>
      <c r="AC1042">
        <v>5214705</v>
      </c>
    </row>
    <row r="1043" spans="9:29">
      <c r="I1043" s="35"/>
      <c r="J1043" s="35"/>
      <c r="K1043" s="35"/>
      <c r="L1043" s="36"/>
      <c r="M1043" s="36"/>
      <c r="N1043" s="36"/>
      <c r="AA1043" t="s">
        <v>8</v>
      </c>
      <c r="AB1043" t="s">
        <v>2986</v>
      </c>
      <c r="AC1043">
        <v>5214804</v>
      </c>
    </row>
    <row r="1044" spans="9:29">
      <c r="I1044" s="35"/>
      <c r="J1044" s="35"/>
      <c r="K1044" s="35"/>
      <c r="L1044" s="36"/>
      <c r="M1044" s="36"/>
      <c r="N1044" s="36"/>
      <c r="AA1044" t="s">
        <v>8</v>
      </c>
      <c r="AB1044" t="s">
        <v>2998</v>
      </c>
      <c r="AC1044">
        <v>5214838</v>
      </c>
    </row>
    <row r="1045" spans="9:29">
      <c r="I1045" s="35"/>
      <c r="J1045" s="35"/>
      <c r="K1045" s="35"/>
      <c r="L1045" s="36"/>
      <c r="M1045" s="36"/>
      <c r="N1045" s="36"/>
      <c r="AA1045" t="s">
        <v>8</v>
      </c>
      <c r="AB1045" t="s">
        <v>3009</v>
      </c>
      <c r="AC1045">
        <v>5214861</v>
      </c>
    </row>
    <row r="1046" spans="9:29">
      <c r="I1046" s="35"/>
      <c r="J1046" s="35"/>
      <c r="K1046" s="35"/>
      <c r="L1046" s="36"/>
      <c r="M1046" s="36"/>
      <c r="N1046" s="36"/>
      <c r="AA1046" t="s">
        <v>8</v>
      </c>
      <c r="AB1046" t="s">
        <v>3022</v>
      </c>
      <c r="AC1046">
        <v>5214879</v>
      </c>
    </row>
    <row r="1047" spans="9:29">
      <c r="I1047" s="35"/>
      <c r="J1047" s="35"/>
      <c r="K1047" s="35"/>
      <c r="L1047" s="36"/>
      <c r="M1047" s="36"/>
      <c r="N1047" s="36"/>
      <c r="AA1047" t="s">
        <v>8</v>
      </c>
      <c r="AB1047" t="s">
        <v>3035</v>
      </c>
      <c r="AC1047">
        <v>5214903</v>
      </c>
    </row>
    <row r="1048" spans="9:29">
      <c r="I1048" s="35"/>
      <c r="J1048" s="35"/>
      <c r="K1048" s="35"/>
      <c r="L1048" s="36"/>
      <c r="M1048" s="36"/>
      <c r="N1048" s="36"/>
      <c r="AA1048" t="s">
        <v>8</v>
      </c>
      <c r="AB1048" t="s">
        <v>3047</v>
      </c>
      <c r="AC1048">
        <v>5215009</v>
      </c>
    </row>
    <row r="1049" spans="9:29">
      <c r="I1049" s="35"/>
      <c r="J1049" s="35"/>
      <c r="K1049" s="35"/>
      <c r="L1049" s="36"/>
      <c r="M1049" s="36"/>
      <c r="N1049" s="36"/>
      <c r="AA1049" t="s">
        <v>8</v>
      </c>
      <c r="AB1049" t="s">
        <v>3059</v>
      </c>
      <c r="AC1049">
        <v>5215207</v>
      </c>
    </row>
    <row r="1050" spans="9:29">
      <c r="I1050" s="35"/>
      <c r="J1050" s="35"/>
      <c r="K1050" s="35"/>
      <c r="L1050" s="36"/>
      <c r="M1050" s="36"/>
      <c r="N1050" s="36"/>
      <c r="AA1050" t="s">
        <v>8</v>
      </c>
      <c r="AB1050" t="s">
        <v>3071</v>
      </c>
      <c r="AC1050">
        <v>5215231</v>
      </c>
    </row>
    <row r="1051" spans="9:29">
      <c r="I1051" s="35"/>
      <c r="J1051" s="35"/>
      <c r="K1051" s="35"/>
      <c r="L1051" s="36"/>
      <c r="M1051" s="36"/>
      <c r="N1051" s="36"/>
      <c r="AA1051" t="s">
        <v>8</v>
      </c>
      <c r="AB1051" t="s">
        <v>3083</v>
      </c>
      <c r="AC1051">
        <v>5215256</v>
      </c>
    </row>
    <row r="1052" spans="9:29">
      <c r="I1052" s="35"/>
      <c r="J1052" s="35"/>
      <c r="K1052" s="35"/>
      <c r="L1052" s="36"/>
      <c r="M1052" s="36"/>
      <c r="N1052" s="36"/>
      <c r="AA1052" t="s">
        <v>8</v>
      </c>
      <c r="AB1052" t="s">
        <v>3094</v>
      </c>
      <c r="AC1052">
        <v>5215306</v>
      </c>
    </row>
    <row r="1053" spans="9:29">
      <c r="I1053" s="35"/>
      <c r="J1053" s="35"/>
      <c r="K1053" s="35"/>
      <c r="L1053" s="36"/>
      <c r="M1053" s="36"/>
      <c r="N1053" s="36"/>
      <c r="AA1053" t="s">
        <v>8</v>
      </c>
      <c r="AB1053" t="s">
        <v>3105</v>
      </c>
      <c r="AC1053">
        <v>5215405</v>
      </c>
    </row>
    <row r="1054" spans="9:29">
      <c r="I1054" s="35"/>
      <c r="J1054" s="35"/>
      <c r="K1054" s="35"/>
      <c r="L1054" s="36"/>
      <c r="M1054" s="36"/>
      <c r="N1054" s="36"/>
      <c r="AA1054" t="s">
        <v>8</v>
      </c>
      <c r="AB1054" t="s">
        <v>3116</v>
      </c>
      <c r="AC1054">
        <v>5215504</v>
      </c>
    </row>
    <row r="1055" spans="9:29">
      <c r="I1055" s="35"/>
      <c r="J1055" s="35"/>
      <c r="K1055" s="35"/>
      <c r="L1055" s="36"/>
      <c r="M1055" s="36"/>
      <c r="N1055" s="36"/>
      <c r="AA1055" t="s">
        <v>8</v>
      </c>
      <c r="AB1055" t="s">
        <v>3127</v>
      </c>
      <c r="AC1055">
        <v>5215603</v>
      </c>
    </row>
    <row r="1056" spans="9:29">
      <c r="I1056" s="35"/>
      <c r="J1056" s="35"/>
      <c r="K1056" s="35"/>
      <c r="L1056" s="36"/>
      <c r="M1056" s="36"/>
      <c r="N1056" s="36"/>
      <c r="AA1056" t="s">
        <v>8</v>
      </c>
      <c r="AB1056" t="s">
        <v>3139</v>
      </c>
      <c r="AC1056">
        <v>5215652</v>
      </c>
    </row>
    <row r="1057" spans="9:29">
      <c r="I1057" s="35"/>
      <c r="J1057" s="35"/>
      <c r="K1057" s="35"/>
      <c r="L1057" s="36"/>
      <c r="M1057" s="36"/>
      <c r="N1057" s="36"/>
      <c r="AA1057" t="s">
        <v>8</v>
      </c>
      <c r="AB1057" t="s">
        <v>3151</v>
      </c>
      <c r="AC1057">
        <v>5215702</v>
      </c>
    </row>
    <row r="1058" spans="9:29">
      <c r="I1058" s="35"/>
      <c r="J1058" s="35"/>
      <c r="K1058" s="35"/>
      <c r="L1058" s="36"/>
      <c r="M1058" s="36"/>
      <c r="N1058" s="36"/>
      <c r="AA1058" t="s">
        <v>8</v>
      </c>
      <c r="AB1058" t="s">
        <v>3163</v>
      </c>
      <c r="AC1058">
        <v>5215801</v>
      </c>
    </row>
    <row r="1059" spans="9:29">
      <c r="I1059" s="35"/>
      <c r="J1059" s="35"/>
      <c r="K1059" s="35"/>
      <c r="L1059" s="36"/>
      <c r="M1059" s="36"/>
      <c r="N1059" s="36"/>
      <c r="AA1059" t="s">
        <v>8</v>
      </c>
      <c r="AB1059" t="s">
        <v>3173</v>
      </c>
      <c r="AC1059">
        <v>5215900</v>
      </c>
    </row>
    <row r="1060" spans="9:29">
      <c r="I1060" s="35"/>
      <c r="J1060" s="35"/>
      <c r="K1060" s="35"/>
      <c r="L1060" s="36"/>
      <c r="M1060" s="36"/>
      <c r="N1060" s="36"/>
      <c r="AA1060" t="s">
        <v>8</v>
      </c>
      <c r="AB1060" t="s">
        <v>3184</v>
      </c>
      <c r="AC1060">
        <v>5216007</v>
      </c>
    </row>
    <row r="1061" spans="9:29">
      <c r="I1061" s="35"/>
      <c r="J1061" s="35"/>
      <c r="K1061" s="35"/>
      <c r="L1061" s="36"/>
      <c r="M1061" s="36"/>
      <c r="N1061" s="36"/>
      <c r="AA1061" t="s">
        <v>8</v>
      </c>
      <c r="AB1061" t="s">
        <v>3194</v>
      </c>
      <c r="AC1061">
        <v>5216304</v>
      </c>
    </row>
    <row r="1062" spans="9:29">
      <c r="I1062" s="35"/>
      <c r="J1062" s="35"/>
      <c r="K1062" s="35"/>
      <c r="L1062" s="36"/>
      <c r="M1062" s="36"/>
      <c r="N1062" s="36"/>
      <c r="AA1062" t="s">
        <v>8</v>
      </c>
      <c r="AB1062" t="s">
        <v>3205</v>
      </c>
      <c r="AC1062">
        <v>5216403</v>
      </c>
    </row>
    <row r="1063" spans="9:29">
      <c r="I1063" s="35"/>
      <c r="J1063" s="35"/>
      <c r="K1063" s="35"/>
      <c r="L1063" s="36"/>
      <c r="M1063" s="36"/>
      <c r="N1063" s="36"/>
      <c r="AA1063" t="s">
        <v>8</v>
      </c>
      <c r="AB1063" t="s">
        <v>3217</v>
      </c>
      <c r="AC1063">
        <v>5216452</v>
      </c>
    </row>
    <row r="1064" spans="9:29">
      <c r="I1064" s="35"/>
      <c r="J1064" s="35"/>
      <c r="K1064" s="35"/>
      <c r="L1064" s="36"/>
      <c r="M1064" s="36"/>
      <c r="N1064" s="36"/>
      <c r="AA1064" t="s">
        <v>8</v>
      </c>
      <c r="AB1064" t="s">
        <v>3228</v>
      </c>
      <c r="AC1064">
        <v>5216809</v>
      </c>
    </row>
    <row r="1065" spans="9:29">
      <c r="I1065" s="35"/>
      <c r="J1065" s="35"/>
      <c r="K1065" s="35"/>
      <c r="L1065" s="36"/>
      <c r="M1065" s="36"/>
      <c r="N1065" s="36"/>
      <c r="AA1065" t="s">
        <v>8</v>
      </c>
      <c r="AB1065" t="s">
        <v>3240</v>
      </c>
      <c r="AC1065">
        <v>5216908</v>
      </c>
    </row>
    <row r="1066" spans="9:29">
      <c r="I1066" s="35"/>
      <c r="J1066" s="35"/>
      <c r="K1066" s="35"/>
      <c r="L1066" s="36"/>
      <c r="M1066" s="36"/>
      <c r="N1066" s="36"/>
      <c r="AA1066" t="s">
        <v>8</v>
      </c>
      <c r="AB1066" t="s">
        <v>3252</v>
      </c>
      <c r="AC1066">
        <v>5217104</v>
      </c>
    </row>
    <row r="1067" spans="9:29">
      <c r="I1067" s="35"/>
      <c r="J1067" s="35"/>
      <c r="K1067" s="35"/>
      <c r="L1067" s="36"/>
      <c r="M1067" s="36"/>
      <c r="N1067" s="36"/>
      <c r="AA1067" t="s">
        <v>8</v>
      </c>
      <c r="AB1067" t="s">
        <v>1731</v>
      </c>
      <c r="AC1067">
        <v>5217203</v>
      </c>
    </row>
    <row r="1068" spans="9:29">
      <c r="I1068" s="35"/>
      <c r="J1068" s="35"/>
      <c r="K1068" s="35"/>
      <c r="L1068" s="36"/>
      <c r="M1068" s="36"/>
      <c r="N1068" s="36"/>
      <c r="AA1068" t="s">
        <v>8</v>
      </c>
      <c r="AB1068" t="s">
        <v>3273</v>
      </c>
      <c r="AC1068">
        <v>5217302</v>
      </c>
    </row>
    <row r="1069" spans="9:29">
      <c r="I1069" s="35"/>
      <c r="J1069" s="35"/>
      <c r="K1069" s="35"/>
      <c r="L1069" s="36"/>
      <c r="M1069" s="36"/>
      <c r="N1069" s="36"/>
      <c r="AA1069" t="s">
        <v>8</v>
      </c>
      <c r="AB1069" t="s">
        <v>3284</v>
      </c>
      <c r="AC1069">
        <v>5217401</v>
      </c>
    </row>
    <row r="1070" spans="9:29">
      <c r="I1070" s="35"/>
      <c r="J1070" s="35"/>
      <c r="K1070" s="35"/>
      <c r="L1070" s="36"/>
      <c r="M1070" s="36"/>
      <c r="N1070" s="36"/>
      <c r="AA1070" t="s">
        <v>8</v>
      </c>
      <c r="AB1070" t="s">
        <v>3294</v>
      </c>
      <c r="AC1070">
        <v>5217609</v>
      </c>
    </row>
    <row r="1071" spans="9:29">
      <c r="I1071" s="35"/>
      <c r="J1071" s="35"/>
      <c r="K1071" s="35"/>
      <c r="L1071" s="36"/>
      <c r="M1071" s="36"/>
      <c r="N1071" s="36"/>
      <c r="AA1071" t="s">
        <v>8</v>
      </c>
      <c r="AB1071" t="s">
        <v>3303</v>
      </c>
      <c r="AC1071">
        <v>5217708</v>
      </c>
    </row>
    <row r="1072" spans="9:29">
      <c r="I1072" s="35"/>
      <c r="J1072" s="35"/>
      <c r="K1072" s="35"/>
      <c r="L1072" s="36"/>
      <c r="M1072" s="36"/>
      <c r="N1072" s="36"/>
      <c r="AA1072" t="s">
        <v>8</v>
      </c>
      <c r="AB1072" t="s">
        <v>3313</v>
      </c>
      <c r="AC1072">
        <v>5218003</v>
      </c>
    </row>
    <row r="1073" spans="9:29">
      <c r="I1073" s="35"/>
      <c r="J1073" s="35"/>
      <c r="K1073" s="35"/>
      <c r="L1073" s="36"/>
      <c r="M1073" s="36"/>
      <c r="N1073" s="36"/>
      <c r="AA1073" t="s">
        <v>8</v>
      </c>
      <c r="AB1073" t="s">
        <v>3323</v>
      </c>
      <c r="AC1073">
        <v>5218052</v>
      </c>
    </row>
    <row r="1074" spans="9:29">
      <c r="I1074" s="35"/>
      <c r="J1074" s="35"/>
      <c r="K1074" s="35"/>
      <c r="L1074" s="36"/>
      <c r="M1074" s="36"/>
      <c r="N1074" s="36"/>
      <c r="AA1074" t="s">
        <v>8</v>
      </c>
      <c r="AB1074" t="s">
        <v>3333</v>
      </c>
      <c r="AC1074">
        <v>5218102</v>
      </c>
    </row>
    <row r="1075" spans="9:29">
      <c r="I1075" s="35"/>
      <c r="J1075" s="35"/>
      <c r="K1075" s="35"/>
      <c r="L1075" s="36"/>
      <c r="M1075" s="36"/>
      <c r="N1075" s="36"/>
      <c r="AA1075" t="s">
        <v>8</v>
      </c>
      <c r="AB1075" t="s">
        <v>3343</v>
      </c>
      <c r="AC1075">
        <v>5218300</v>
      </c>
    </row>
    <row r="1076" spans="9:29">
      <c r="I1076" s="35"/>
      <c r="J1076" s="35"/>
      <c r="K1076" s="35"/>
      <c r="L1076" s="36"/>
      <c r="M1076" s="36"/>
      <c r="N1076" s="36"/>
      <c r="AA1076" t="s">
        <v>8</v>
      </c>
      <c r="AB1076" t="s">
        <v>3353</v>
      </c>
      <c r="AC1076">
        <v>5218391</v>
      </c>
    </row>
    <row r="1077" spans="9:29">
      <c r="I1077" s="35"/>
      <c r="J1077" s="35"/>
      <c r="K1077" s="35"/>
      <c r="L1077" s="36"/>
      <c r="M1077" s="36"/>
      <c r="N1077" s="36"/>
      <c r="AA1077" t="s">
        <v>8</v>
      </c>
      <c r="AB1077" t="s">
        <v>3363</v>
      </c>
      <c r="AC1077">
        <v>5218508</v>
      </c>
    </row>
    <row r="1078" spans="9:29">
      <c r="I1078" s="35"/>
      <c r="J1078" s="35"/>
      <c r="K1078" s="35"/>
      <c r="L1078" s="36"/>
      <c r="M1078" s="36"/>
      <c r="N1078" s="36"/>
      <c r="AA1078" t="s">
        <v>8</v>
      </c>
      <c r="AB1078" t="s">
        <v>3372</v>
      </c>
      <c r="AC1078">
        <v>5218607</v>
      </c>
    </row>
    <row r="1079" spans="9:29">
      <c r="I1079" s="35"/>
      <c r="J1079" s="35"/>
      <c r="K1079" s="35"/>
      <c r="L1079" s="36"/>
      <c r="M1079" s="36"/>
      <c r="N1079" s="36"/>
      <c r="AA1079" t="s">
        <v>8</v>
      </c>
      <c r="AB1079" t="s">
        <v>3381</v>
      </c>
      <c r="AC1079">
        <v>5218706</v>
      </c>
    </row>
    <row r="1080" spans="9:29">
      <c r="I1080" s="35"/>
      <c r="J1080" s="35"/>
      <c r="K1080" s="35"/>
      <c r="L1080" s="36"/>
      <c r="M1080" s="36"/>
      <c r="N1080" s="36"/>
      <c r="AA1080" t="s">
        <v>8</v>
      </c>
      <c r="AB1080" t="s">
        <v>3390</v>
      </c>
      <c r="AC1080">
        <v>5218789</v>
      </c>
    </row>
    <row r="1081" spans="9:29">
      <c r="I1081" s="35"/>
      <c r="J1081" s="35"/>
      <c r="K1081" s="35"/>
      <c r="L1081" s="36"/>
      <c r="M1081" s="36"/>
      <c r="N1081" s="36"/>
      <c r="AA1081" t="s">
        <v>8</v>
      </c>
      <c r="AB1081" t="s">
        <v>3400</v>
      </c>
      <c r="AC1081">
        <v>5218805</v>
      </c>
    </row>
    <row r="1082" spans="9:29">
      <c r="I1082" s="35"/>
      <c r="J1082" s="35"/>
      <c r="K1082" s="35"/>
      <c r="L1082" s="36"/>
      <c r="M1082" s="36"/>
      <c r="N1082" s="36"/>
      <c r="AA1082" t="s">
        <v>8</v>
      </c>
      <c r="AB1082" t="s">
        <v>3410</v>
      </c>
      <c r="AC1082">
        <v>5218904</v>
      </c>
    </row>
    <row r="1083" spans="9:29">
      <c r="I1083" s="35"/>
      <c r="J1083" s="35"/>
      <c r="K1083" s="35"/>
      <c r="L1083" s="36"/>
      <c r="M1083" s="36"/>
      <c r="N1083" s="36"/>
      <c r="AA1083" t="s">
        <v>8</v>
      </c>
      <c r="AB1083" t="s">
        <v>3419</v>
      </c>
      <c r="AC1083">
        <v>5219001</v>
      </c>
    </row>
    <row r="1084" spans="9:29">
      <c r="I1084" s="35"/>
      <c r="J1084" s="35"/>
      <c r="K1084" s="35"/>
      <c r="L1084" s="36"/>
      <c r="M1084" s="36"/>
      <c r="N1084" s="36"/>
      <c r="AA1084" t="s">
        <v>8</v>
      </c>
      <c r="AB1084" t="s">
        <v>3429</v>
      </c>
      <c r="AC1084">
        <v>5219100</v>
      </c>
    </row>
    <row r="1085" spans="9:29">
      <c r="I1085" s="35"/>
      <c r="J1085" s="35"/>
      <c r="K1085" s="35"/>
      <c r="L1085" s="36"/>
      <c r="M1085" s="36"/>
      <c r="N1085" s="36"/>
      <c r="AA1085" t="s">
        <v>8</v>
      </c>
      <c r="AB1085" t="s">
        <v>3438</v>
      </c>
      <c r="AC1085">
        <v>5219209</v>
      </c>
    </row>
    <row r="1086" spans="9:29">
      <c r="I1086" s="35"/>
      <c r="J1086" s="35"/>
      <c r="K1086" s="35"/>
      <c r="L1086" s="36"/>
      <c r="M1086" s="36"/>
      <c r="N1086" s="36"/>
      <c r="AA1086" t="s">
        <v>8</v>
      </c>
      <c r="AB1086" t="s">
        <v>3448</v>
      </c>
      <c r="AC1086">
        <v>5219258</v>
      </c>
    </row>
    <row r="1087" spans="9:29">
      <c r="I1087" s="35"/>
      <c r="J1087" s="35"/>
      <c r="K1087" s="35"/>
      <c r="L1087" s="36"/>
      <c r="M1087" s="36"/>
      <c r="N1087" s="36"/>
      <c r="AA1087" t="s">
        <v>8</v>
      </c>
      <c r="AB1087" t="s">
        <v>3458</v>
      </c>
      <c r="AC1087">
        <v>5219308</v>
      </c>
    </row>
    <row r="1088" spans="9:29">
      <c r="I1088" s="35"/>
      <c r="J1088" s="35"/>
      <c r="K1088" s="35"/>
      <c r="L1088" s="36"/>
      <c r="M1088" s="36"/>
      <c r="N1088" s="36"/>
      <c r="AA1088" t="s">
        <v>8</v>
      </c>
      <c r="AB1088" t="s">
        <v>3468</v>
      </c>
      <c r="AC1088">
        <v>5219357</v>
      </c>
    </row>
    <row r="1089" spans="9:29">
      <c r="I1089" s="35"/>
      <c r="J1089" s="35"/>
      <c r="K1089" s="35"/>
      <c r="L1089" s="36"/>
      <c r="M1089" s="36"/>
      <c r="N1089" s="36"/>
      <c r="AA1089" t="s">
        <v>8</v>
      </c>
      <c r="AB1089" t="s">
        <v>3478</v>
      </c>
      <c r="AC1089">
        <v>5219407</v>
      </c>
    </row>
    <row r="1090" spans="9:29">
      <c r="I1090" s="35"/>
      <c r="J1090" s="35"/>
      <c r="K1090" s="35"/>
      <c r="L1090" s="36"/>
      <c r="M1090" s="36"/>
      <c r="N1090" s="36"/>
      <c r="AA1090" t="s">
        <v>8</v>
      </c>
      <c r="AB1090" t="s">
        <v>3486</v>
      </c>
      <c r="AC1090">
        <v>5219456</v>
      </c>
    </row>
    <row r="1091" spans="9:29">
      <c r="I1091" s="35"/>
      <c r="J1091" s="35"/>
      <c r="K1091" s="35"/>
      <c r="L1091" s="36"/>
      <c r="M1091" s="36"/>
      <c r="N1091" s="36"/>
      <c r="AA1091" t="s">
        <v>8</v>
      </c>
      <c r="AB1091" t="s">
        <v>3496</v>
      </c>
      <c r="AC1091">
        <v>5219506</v>
      </c>
    </row>
    <row r="1092" spans="9:29">
      <c r="I1092" s="35"/>
      <c r="J1092" s="35"/>
      <c r="K1092" s="35"/>
      <c r="L1092" s="36"/>
      <c r="M1092" s="36"/>
      <c r="N1092" s="36"/>
      <c r="AA1092" t="s">
        <v>8</v>
      </c>
      <c r="AB1092" t="s">
        <v>3506</v>
      </c>
      <c r="AC1092">
        <v>5219605</v>
      </c>
    </row>
    <row r="1093" spans="9:29">
      <c r="I1093" s="35"/>
      <c r="J1093" s="35"/>
      <c r="K1093" s="35"/>
      <c r="L1093" s="36"/>
      <c r="M1093" s="36"/>
      <c r="N1093" s="36"/>
      <c r="AA1093" t="s">
        <v>8</v>
      </c>
      <c r="AB1093" t="s">
        <v>3516</v>
      </c>
      <c r="AC1093">
        <v>5219704</v>
      </c>
    </row>
    <row r="1094" spans="9:29">
      <c r="I1094" s="35"/>
      <c r="J1094" s="35"/>
      <c r="K1094" s="35"/>
      <c r="L1094" s="36"/>
      <c r="M1094" s="36"/>
      <c r="N1094" s="36"/>
      <c r="AA1094" t="s">
        <v>8</v>
      </c>
      <c r="AB1094" t="s">
        <v>3526</v>
      </c>
      <c r="AC1094">
        <v>5219712</v>
      </c>
    </row>
    <row r="1095" spans="9:29">
      <c r="I1095" s="35"/>
      <c r="J1095" s="35"/>
      <c r="K1095" s="35"/>
      <c r="L1095" s="36"/>
      <c r="M1095" s="36"/>
      <c r="N1095" s="36"/>
      <c r="AA1095" t="s">
        <v>8</v>
      </c>
      <c r="AB1095" t="s">
        <v>3535</v>
      </c>
      <c r="AC1095">
        <v>5219738</v>
      </c>
    </row>
    <row r="1096" spans="9:29">
      <c r="I1096" s="35"/>
      <c r="J1096" s="35"/>
      <c r="K1096" s="35"/>
      <c r="L1096" s="36"/>
      <c r="M1096" s="36"/>
      <c r="N1096" s="36"/>
      <c r="AA1096" t="s">
        <v>8</v>
      </c>
      <c r="AB1096" t="s">
        <v>3545</v>
      </c>
      <c r="AC1096">
        <v>5219753</v>
      </c>
    </row>
    <row r="1097" spans="9:29">
      <c r="I1097" s="35"/>
      <c r="J1097" s="35"/>
      <c r="K1097" s="35"/>
      <c r="L1097" s="36"/>
      <c r="M1097" s="36"/>
      <c r="N1097" s="36"/>
      <c r="AA1097" t="s">
        <v>8</v>
      </c>
      <c r="AB1097" t="s">
        <v>1545</v>
      </c>
      <c r="AC1097">
        <v>5219803</v>
      </c>
    </row>
    <row r="1098" spans="9:29">
      <c r="I1098" s="35"/>
      <c r="J1098" s="35"/>
      <c r="K1098" s="35"/>
      <c r="L1098" s="36"/>
      <c r="M1098" s="36"/>
      <c r="N1098" s="36"/>
      <c r="AA1098" t="s">
        <v>8</v>
      </c>
      <c r="AB1098" t="s">
        <v>3563</v>
      </c>
      <c r="AC1098">
        <v>5219902</v>
      </c>
    </row>
    <row r="1099" spans="9:29">
      <c r="I1099" s="35"/>
      <c r="J1099" s="35"/>
      <c r="K1099" s="35"/>
      <c r="L1099" s="36"/>
      <c r="M1099" s="36"/>
      <c r="N1099" s="36"/>
      <c r="AA1099" t="s">
        <v>8</v>
      </c>
      <c r="AB1099" t="s">
        <v>3573</v>
      </c>
      <c r="AC1099">
        <v>5220058</v>
      </c>
    </row>
    <row r="1100" spans="9:29">
      <c r="I1100" s="35"/>
      <c r="J1100" s="35"/>
      <c r="K1100" s="35"/>
      <c r="L1100" s="36"/>
      <c r="M1100" s="36"/>
      <c r="N1100" s="36"/>
      <c r="AA1100" t="s">
        <v>8</v>
      </c>
      <c r="AB1100" t="s">
        <v>3583</v>
      </c>
      <c r="AC1100">
        <v>5220009</v>
      </c>
    </row>
    <row r="1101" spans="9:29">
      <c r="I1101" s="35"/>
      <c r="J1101" s="35"/>
      <c r="K1101" s="35"/>
      <c r="L1101" s="36"/>
      <c r="M1101" s="36"/>
      <c r="N1101" s="36"/>
      <c r="AA1101" t="s">
        <v>8</v>
      </c>
      <c r="AB1101" t="s">
        <v>3592</v>
      </c>
      <c r="AC1101">
        <v>5220108</v>
      </c>
    </row>
    <row r="1102" spans="9:29">
      <c r="I1102" s="35"/>
      <c r="J1102" s="35"/>
      <c r="K1102" s="35"/>
      <c r="L1102" s="36"/>
      <c r="M1102" s="36"/>
      <c r="N1102" s="36"/>
      <c r="AA1102" t="s">
        <v>8</v>
      </c>
      <c r="AB1102" t="s">
        <v>3601</v>
      </c>
      <c r="AC1102">
        <v>5220157</v>
      </c>
    </row>
    <row r="1103" spans="9:29">
      <c r="I1103" s="35"/>
      <c r="J1103" s="35"/>
      <c r="K1103" s="35"/>
      <c r="L1103" s="36"/>
      <c r="M1103" s="36"/>
      <c r="N1103" s="36"/>
      <c r="AA1103" t="s">
        <v>8</v>
      </c>
      <c r="AB1103" t="s">
        <v>3609</v>
      </c>
      <c r="AC1103">
        <v>5220207</v>
      </c>
    </row>
    <row r="1104" spans="9:29">
      <c r="I1104" s="35"/>
      <c r="J1104" s="35"/>
      <c r="K1104" s="35"/>
      <c r="L1104" s="36"/>
      <c r="M1104" s="36"/>
      <c r="N1104" s="36"/>
      <c r="AA1104" t="s">
        <v>8</v>
      </c>
      <c r="AB1104" t="s">
        <v>3617</v>
      </c>
      <c r="AC1104">
        <v>5220264</v>
      </c>
    </row>
    <row r="1105" spans="9:29">
      <c r="I1105" s="35"/>
      <c r="J1105" s="35"/>
      <c r="K1105" s="35"/>
      <c r="L1105" s="36"/>
      <c r="M1105" s="36"/>
      <c r="N1105" s="36"/>
      <c r="AA1105" t="s">
        <v>8</v>
      </c>
      <c r="AB1105" t="s">
        <v>3625</v>
      </c>
      <c r="AC1105">
        <v>5220280</v>
      </c>
    </row>
    <row r="1106" spans="9:29">
      <c r="I1106" s="35"/>
      <c r="J1106" s="35"/>
      <c r="K1106" s="35"/>
      <c r="L1106" s="36"/>
      <c r="M1106" s="36"/>
      <c r="N1106" s="36"/>
      <c r="AA1106" t="s">
        <v>8</v>
      </c>
      <c r="AB1106" t="s">
        <v>3634</v>
      </c>
      <c r="AC1106">
        <v>5220405</v>
      </c>
    </row>
    <row r="1107" spans="9:29">
      <c r="I1107" s="35"/>
      <c r="J1107" s="35"/>
      <c r="K1107" s="35"/>
      <c r="L1107" s="36"/>
      <c r="M1107" s="36"/>
      <c r="N1107" s="36"/>
      <c r="AA1107" t="s">
        <v>8</v>
      </c>
      <c r="AB1107" t="s">
        <v>3642</v>
      </c>
      <c r="AC1107">
        <v>5220454</v>
      </c>
    </row>
    <row r="1108" spans="9:29">
      <c r="I1108" s="35"/>
      <c r="J1108" s="35"/>
      <c r="K1108" s="35"/>
      <c r="L1108" s="36"/>
      <c r="M1108" s="36"/>
      <c r="N1108" s="36"/>
      <c r="AA1108" t="s">
        <v>8</v>
      </c>
      <c r="AB1108" t="s">
        <v>3650</v>
      </c>
      <c r="AC1108">
        <v>5220504</v>
      </c>
    </row>
    <row r="1109" spans="9:29">
      <c r="I1109" s="35"/>
      <c r="J1109" s="35"/>
      <c r="K1109" s="35"/>
      <c r="L1109" s="36"/>
      <c r="M1109" s="36"/>
      <c r="N1109" s="36"/>
      <c r="AA1109" t="s">
        <v>8</v>
      </c>
      <c r="AB1109" t="s">
        <v>3657</v>
      </c>
      <c r="AC1109">
        <v>5220603</v>
      </c>
    </row>
    <row r="1110" spans="9:29">
      <c r="I1110" s="35"/>
      <c r="J1110" s="35"/>
      <c r="K1110" s="35"/>
      <c r="L1110" s="36"/>
      <c r="M1110" s="36"/>
      <c r="N1110" s="36"/>
      <c r="AA1110" t="s">
        <v>8</v>
      </c>
      <c r="AB1110" t="s">
        <v>3664</v>
      </c>
      <c r="AC1110">
        <v>5220686</v>
      </c>
    </row>
    <row r="1111" spans="9:29">
      <c r="I1111" s="35"/>
      <c r="J1111" s="35"/>
      <c r="K1111" s="35"/>
      <c r="L1111" s="36"/>
      <c r="M1111" s="36"/>
      <c r="N1111" s="36"/>
      <c r="AA1111" t="s">
        <v>8</v>
      </c>
      <c r="AB1111" t="s">
        <v>3671</v>
      </c>
      <c r="AC1111">
        <v>5220702</v>
      </c>
    </row>
    <row r="1112" spans="9:29">
      <c r="I1112" s="35"/>
      <c r="J1112" s="35"/>
      <c r="K1112" s="35"/>
      <c r="L1112" s="36"/>
      <c r="M1112" s="36"/>
      <c r="N1112" s="36"/>
      <c r="AA1112" t="s">
        <v>8</v>
      </c>
      <c r="AB1112" t="s">
        <v>3678</v>
      </c>
      <c r="AC1112">
        <v>5221007</v>
      </c>
    </row>
    <row r="1113" spans="9:29">
      <c r="I1113" s="35"/>
      <c r="J1113" s="35"/>
      <c r="K1113" s="35"/>
      <c r="L1113" s="36"/>
      <c r="M1113" s="36"/>
      <c r="N1113" s="36"/>
      <c r="AA1113" t="s">
        <v>8</v>
      </c>
      <c r="AB1113" t="s">
        <v>3685</v>
      </c>
      <c r="AC1113">
        <v>5221080</v>
      </c>
    </row>
    <row r="1114" spans="9:29">
      <c r="I1114" s="35"/>
      <c r="J1114" s="35"/>
      <c r="K1114" s="35"/>
      <c r="L1114" s="36"/>
      <c r="M1114" s="36"/>
      <c r="N1114" s="36"/>
      <c r="AA1114" t="s">
        <v>8</v>
      </c>
      <c r="AB1114" t="s">
        <v>3691</v>
      </c>
      <c r="AC1114">
        <v>5221197</v>
      </c>
    </row>
    <row r="1115" spans="9:29">
      <c r="I1115" s="35"/>
      <c r="J1115" s="35"/>
      <c r="K1115" s="35"/>
      <c r="L1115" s="36"/>
      <c r="M1115" s="36"/>
      <c r="N1115" s="36"/>
      <c r="AA1115" t="s">
        <v>8</v>
      </c>
      <c r="AB1115" t="s">
        <v>3697</v>
      </c>
      <c r="AC1115">
        <v>5221304</v>
      </c>
    </row>
    <row r="1116" spans="9:29">
      <c r="I1116" s="35"/>
      <c r="J1116" s="35"/>
      <c r="K1116" s="35"/>
      <c r="L1116" s="36"/>
      <c r="M1116" s="36"/>
      <c r="N1116" s="36"/>
      <c r="AA1116" t="s">
        <v>8</v>
      </c>
      <c r="AB1116" t="s">
        <v>3167</v>
      </c>
      <c r="AC1116">
        <v>5221403</v>
      </c>
    </row>
    <row r="1117" spans="9:29">
      <c r="I1117" s="35"/>
      <c r="J1117" s="35"/>
      <c r="K1117" s="35"/>
      <c r="L1117" s="36"/>
      <c r="M1117" s="36"/>
      <c r="N1117" s="36"/>
      <c r="AA1117" t="s">
        <v>8</v>
      </c>
      <c r="AB1117" t="s">
        <v>3707</v>
      </c>
      <c r="AC1117">
        <v>5221452</v>
      </c>
    </row>
    <row r="1118" spans="9:29">
      <c r="I1118" s="35"/>
      <c r="J1118" s="35"/>
      <c r="K1118" s="35"/>
      <c r="L1118" s="36"/>
      <c r="M1118" s="36"/>
      <c r="N1118" s="36"/>
      <c r="AA1118" t="s">
        <v>8</v>
      </c>
      <c r="AB1118" t="s">
        <v>3713</v>
      </c>
      <c r="AC1118">
        <v>5221502</v>
      </c>
    </row>
    <row r="1119" spans="9:29">
      <c r="I1119" s="35"/>
      <c r="J1119" s="35"/>
      <c r="K1119" s="35"/>
      <c r="L1119" s="36"/>
      <c r="M1119" s="36"/>
      <c r="N1119" s="36"/>
      <c r="AA1119" t="s">
        <v>8</v>
      </c>
      <c r="AB1119" t="s">
        <v>3720</v>
      </c>
      <c r="AC1119">
        <v>5221551</v>
      </c>
    </row>
    <row r="1120" spans="9:29">
      <c r="I1120" s="35"/>
      <c r="J1120" s="35"/>
      <c r="K1120" s="35"/>
      <c r="L1120" s="36"/>
      <c r="M1120" s="36"/>
      <c r="N1120" s="36"/>
      <c r="AA1120" t="s">
        <v>8</v>
      </c>
      <c r="AB1120" t="s">
        <v>3727</v>
      </c>
      <c r="AC1120">
        <v>5221577</v>
      </c>
    </row>
    <row r="1121" spans="9:29">
      <c r="I1121" s="35"/>
      <c r="J1121" s="35"/>
      <c r="K1121" s="35"/>
      <c r="L1121" s="36"/>
      <c r="M1121" s="36"/>
      <c r="N1121" s="36"/>
      <c r="AA1121" t="s">
        <v>8</v>
      </c>
      <c r="AB1121" t="s">
        <v>3734</v>
      </c>
      <c r="AC1121">
        <v>5221601</v>
      </c>
    </row>
    <row r="1122" spans="9:29">
      <c r="I1122" s="35"/>
      <c r="J1122" s="35"/>
      <c r="K1122" s="35"/>
      <c r="L1122" s="36"/>
      <c r="M1122" s="36"/>
      <c r="N1122" s="36"/>
      <c r="AA1122" t="s">
        <v>8</v>
      </c>
      <c r="AB1122" t="s">
        <v>3741</v>
      </c>
      <c r="AC1122">
        <v>5221700</v>
      </c>
    </row>
    <row r="1123" spans="9:29">
      <c r="I1123" s="35"/>
      <c r="J1123" s="35"/>
      <c r="K1123" s="35"/>
      <c r="L1123" s="36"/>
      <c r="M1123" s="36"/>
      <c r="N1123" s="36"/>
      <c r="AA1123" t="s">
        <v>8</v>
      </c>
      <c r="AB1123" t="s">
        <v>3747</v>
      </c>
      <c r="AC1123">
        <v>5221809</v>
      </c>
    </row>
    <row r="1124" spans="9:29">
      <c r="I1124" s="35"/>
      <c r="J1124" s="35"/>
      <c r="K1124" s="35"/>
      <c r="L1124" s="36"/>
      <c r="M1124" s="36"/>
      <c r="N1124" s="36"/>
      <c r="AA1124" t="s">
        <v>8</v>
      </c>
      <c r="AB1124" t="s">
        <v>3754</v>
      </c>
      <c r="AC1124">
        <v>5221858</v>
      </c>
    </row>
    <row r="1125" spans="9:29">
      <c r="I1125" s="35"/>
      <c r="J1125" s="35"/>
      <c r="K1125" s="35"/>
      <c r="L1125" s="36"/>
      <c r="M1125" s="36"/>
      <c r="N1125" s="36"/>
      <c r="AA1125" t="s">
        <v>8</v>
      </c>
      <c r="AB1125" t="s">
        <v>3761</v>
      </c>
      <c r="AC1125">
        <v>5221908</v>
      </c>
    </row>
    <row r="1126" spans="9:29">
      <c r="I1126" s="35"/>
      <c r="J1126" s="35"/>
      <c r="K1126" s="35"/>
      <c r="L1126" s="36"/>
      <c r="M1126" s="36"/>
      <c r="N1126" s="36"/>
      <c r="AA1126" t="s">
        <v>8</v>
      </c>
      <c r="AB1126" t="s">
        <v>3768</v>
      </c>
      <c r="AC1126">
        <v>5222005</v>
      </c>
    </row>
    <row r="1127" spans="9:29">
      <c r="I1127" s="35"/>
      <c r="J1127" s="35"/>
      <c r="K1127" s="35"/>
      <c r="L1127" s="36"/>
      <c r="M1127" s="36"/>
      <c r="N1127" s="36"/>
      <c r="AA1127" t="s">
        <v>8</v>
      </c>
      <c r="AB1127" t="s">
        <v>3774</v>
      </c>
      <c r="AC1127">
        <v>5222054</v>
      </c>
    </row>
    <row r="1128" spans="9:29">
      <c r="I1128" s="35"/>
      <c r="J1128" s="35"/>
      <c r="K1128" s="35"/>
      <c r="L1128" s="36"/>
      <c r="M1128" s="36"/>
      <c r="N1128" s="36"/>
      <c r="AA1128" t="s">
        <v>8</v>
      </c>
      <c r="AB1128" t="s">
        <v>3781</v>
      </c>
      <c r="AC1128">
        <v>5222203</v>
      </c>
    </row>
    <row r="1129" spans="9:29">
      <c r="I1129" s="35"/>
      <c r="J1129" s="35"/>
      <c r="K1129" s="35"/>
      <c r="L1129" s="36"/>
      <c r="M1129" s="36"/>
      <c r="N1129" s="36"/>
      <c r="AA1129" t="s">
        <v>8</v>
      </c>
      <c r="AB1129" t="s">
        <v>3787</v>
      </c>
      <c r="AC1129">
        <v>5222302</v>
      </c>
    </row>
    <row r="1130" spans="9:29">
      <c r="I1130" s="35"/>
      <c r="J1130" s="35"/>
      <c r="K1130" s="35"/>
      <c r="L1130" s="36"/>
      <c r="M1130" s="36"/>
      <c r="N1130" s="36"/>
      <c r="AA1130" t="s">
        <v>9</v>
      </c>
      <c r="AB1130" t="s">
        <v>37</v>
      </c>
      <c r="AC1130">
        <v>2100055</v>
      </c>
    </row>
    <row r="1131" spans="9:29">
      <c r="I1131" s="35"/>
      <c r="J1131" s="35"/>
      <c r="K1131" s="35"/>
      <c r="L1131" s="36"/>
      <c r="M1131" s="36"/>
      <c r="N1131" s="36"/>
      <c r="AA1131" t="s">
        <v>9</v>
      </c>
      <c r="AB1131" t="s">
        <v>62</v>
      </c>
      <c r="AC1131">
        <v>2100105</v>
      </c>
    </row>
    <row r="1132" spans="9:29">
      <c r="I1132" s="35"/>
      <c r="J1132" s="35"/>
      <c r="K1132" s="35"/>
      <c r="L1132" s="36"/>
      <c r="M1132" s="36"/>
      <c r="N1132" s="36"/>
      <c r="AA1132" t="s">
        <v>9</v>
      </c>
      <c r="AB1132" t="s">
        <v>88</v>
      </c>
      <c r="AC1132">
        <v>2100154</v>
      </c>
    </row>
    <row r="1133" spans="9:29">
      <c r="I1133" s="35"/>
      <c r="J1133" s="35"/>
      <c r="K1133" s="35"/>
      <c r="L1133" s="36"/>
      <c r="M1133" s="36"/>
      <c r="N1133" s="36"/>
      <c r="AA1133" t="s">
        <v>9</v>
      </c>
      <c r="AB1133" t="s">
        <v>113</v>
      </c>
      <c r="AC1133">
        <v>2100204</v>
      </c>
    </row>
    <row r="1134" spans="9:29">
      <c r="I1134" s="35"/>
      <c r="J1134" s="35"/>
      <c r="K1134" s="35"/>
      <c r="L1134" s="36"/>
      <c r="M1134" s="36"/>
      <c r="N1134" s="36"/>
      <c r="AA1134" t="s">
        <v>9</v>
      </c>
      <c r="AB1134" t="s">
        <v>139</v>
      </c>
      <c r="AC1134">
        <v>2100303</v>
      </c>
    </row>
    <row r="1135" spans="9:29">
      <c r="I1135" s="35"/>
      <c r="J1135" s="35"/>
      <c r="K1135" s="35"/>
      <c r="L1135" s="36"/>
      <c r="M1135" s="36"/>
      <c r="N1135" s="36"/>
      <c r="AA1135" t="s">
        <v>9</v>
      </c>
      <c r="AB1135" t="s">
        <v>165</v>
      </c>
      <c r="AC1135">
        <v>2100402</v>
      </c>
    </row>
    <row r="1136" spans="9:29">
      <c r="I1136" s="35"/>
      <c r="J1136" s="35"/>
      <c r="K1136" s="35"/>
      <c r="L1136" s="36"/>
      <c r="M1136" s="36"/>
      <c r="N1136" s="36"/>
      <c r="AA1136" t="s">
        <v>9</v>
      </c>
      <c r="AB1136" t="s">
        <v>189</v>
      </c>
      <c r="AC1136">
        <v>2100436</v>
      </c>
    </row>
    <row r="1137" spans="9:29">
      <c r="I1137" s="35"/>
      <c r="J1137" s="35"/>
      <c r="K1137" s="35"/>
      <c r="L1137" s="36"/>
      <c r="M1137" s="36"/>
      <c r="N1137" s="36"/>
      <c r="AA1137" t="s">
        <v>9</v>
      </c>
      <c r="AB1137" t="s">
        <v>214</v>
      </c>
      <c r="AC1137">
        <v>2100477</v>
      </c>
    </row>
    <row r="1138" spans="9:29">
      <c r="I1138" s="35"/>
      <c r="J1138" s="35"/>
      <c r="K1138" s="35"/>
      <c r="L1138" s="36"/>
      <c r="M1138" s="36"/>
      <c r="N1138" s="36"/>
      <c r="AA1138" t="s">
        <v>9</v>
      </c>
      <c r="AB1138" t="s">
        <v>240</v>
      </c>
      <c r="AC1138">
        <v>2100501</v>
      </c>
    </row>
    <row r="1139" spans="9:29">
      <c r="I1139" s="35"/>
      <c r="J1139" s="35"/>
      <c r="K1139" s="35"/>
      <c r="L1139" s="36"/>
      <c r="M1139" s="36"/>
      <c r="N1139" s="36"/>
      <c r="AA1139" t="s">
        <v>9</v>
      </c>
      <c r="AB1139" t="s">
        <v>266</v>
      </c>
      <c r="AC1139">
        <v>2100550</v>
      </c>
    </row>
    <row r="1140" spans="9:29">
      <c r="I1140" s="35"/>
      <c r="J1140" s="35"/>
      <c r="K1140" s="35"/>
      <c r="L1140" s="36"/>
      <c r="M1140" s="36"/>
      <c r="N1140" s="36"/>
      <c r="AA1140" t="s">
        <v>9</v>
      </c>
      <c r="AB1140" t="s">
        <v>291</v>
      </c>
      <c r="AC1140">
        <v>2100600</v>
      </c>
    </row>
    <row r="1141" spans="9:29">
      <c r="I1141" s="35"/>
      <c r="J1141" s="35"/>
      <c r="K1141" s="35"/>
      <c r="L1141" s="36"/>
      <c r="M1141" s="36"/>
      <c r="N1141" s="36"/>
      <c r="AA1141" t="s">
        <v>9</v>
      </c>
      <c r="AB1141" t="s">
        <v>315</v>
      </c>
      <c r="AC1141">
        <v>2100709</v>
      </c>
    </row>
    <row r="1142" spans="9:29">
      <c r="I1142" s="35"/>
      <c r="J1142" s="35"/>
      <c r="K1142" s="35"/>
      <c r="L1142" s="36"/>
      <c r="M1142" s="36"/>
      <c r="N1142" s="36"/>
      <c r="AA1142" t="s">
        <v>9</v>
      </c>
      <c r="AB1142" t="s">
        <v>340</v>
      </c>
      <c r="AC1142">
        <v>2100808</v>
      </c>
    </row>
    <row r="1143" spans="9:29">
      <c r="I1143" s="35"/>
      <c r="J1143" s="35"/>
      <c r="K1143" s="35"/>
      <c r="L1143" s="36"/>
      <c r="M1143" s="36"/>
      <c r="N1143" s="36"/>
      <c r="AA1143" t="s">
        <v>9</v>
      </c>
      <c r="AB1143" t="s">
        <v>365</v>
      </c>
      <c r="AC1143">
        <v>2100832</v>
      </c>
    </row>
    <row r="1144" spans="9:29">
      <c r="I1144" s="35"/>
      <c r="J1144" s="35"/>
      <c r="K1144" s="35"/>
      <c r="L1144" s="36"/>
      <c r="M1144" s="36"/>
      <c r="N1144" s="36"/>
      <c r="AA1144" t="s">
        <v>9</v>
      </c>
      <c r="AB1144" t="s">
        <v>356</v>
      </c>
      <c r="AC1144">
        <v>2100873</v>
      </c>
    </row>
    <row r="1145" spans="9:29">
      <c r="I1145" s="35"/>
      <c r="J1145" s="35"/>
      <c r="K1145" s="35"/>
      <c r="L1145" s="36"/>
      <c r="M1145" s="36"/>
      <c r="N1145" s="36"/>
      <c r="AA1145" t="s">
        <v>9</v>
      </c>
      <c r="AB1145" t="s">
        <v>416</v>
      </c>
      <c r="AC1145">
        <v>2100907</v>
      </c>
    </row>
    <row r="1146" spans="9:29">
      <c r="I1146" s="35"/>
      <c r="J1146" s="35"/>
      <c r="K1146" s="35"/>
      <c r="L1146" s="36"/>
      <c r="M1146" s="36"/>
      <c r="N1146" s="36"/>
      <c r="AA1146" t="s">
        <v>9</v>
      </c>
      <c r="AB1146" t="s">
        <v>440</v>
      </c>
      <c r="AC1146">
        <v>2100956</v>
      </c>
    </row>
    <row r="1147" spans="9:29">
      <c r="I1147" s="35"/>
      <c r="J1147" s="35"/>
      <c r="K1147" s="35"/>
      <c r="L1147" s="36"/>
      <c r="M1147" s="36"/>
      <c r="N1147" s="36"/>
      <c r="AA1147" t="s">
        <v>9</v>
      </c>
      <c r="AB1147" t="s">
        <v>463</v>
      </c>
      <c r="AC1147">
        <v>2101004</v>
      </c>
    </row>
    <row r="1148" spans="9:29">
      <c r="I1148" s="35"/>
      <c r="J1148" s="35"/>
      <c r="K1148" s="35"/>
      <c r="L1148" s="36"/>
      <c r="M1148" s="36"/>
      <c r="N1148" s="36"/>
      <c r="AA1148" t="s">
        <v>9</v>
      </c>
      <c r="AB1148" t="s">
        <v>487</v>
      </c>
      <c r="AC1148">
        <v>2101103</v>
      </c>
    </row>
    <row r="1149" spans="9:29">
      <c r="I1149" s="35"/>
      <c r="J1149" s="35"/>
      <c r="K1149" s="35"/>
      <c r="L1149" s="36"/>
      <c r="M1149" s="36"/>
      <c r="N1149" s="36"/>
      <c r="AA1149" t="s">
        <v>9</v>
      </c>
      <c r="AB1149" t="s">
        <v>510</v>
      </c>
      <c r="AC1149">
        <v>2101202</v>
      </c>
    </row>
    <row r="1150" spans="9:29">
      <c r="I1150" s="35"/>
      <c r="J1150" s="35"/>
      <c r="K1150" s="35"/>
      <c r="L1150" s="36"/>
      <c r="M1150" s="36"/>
      <c r="N1150" s="36"/>
      <c r="AA1150" t="s">
        <v>9</v>
      </c>
      <c r="AB1150" t="s">
        <v>533</v>
      </c>
      <c r="AC1150">
        <v>2101251</v>
      </c>
    </row>
    <row r="1151" spans="9:29">
      <c r="I1151" s="35"/>
      <c r="J1151" s="35"/>
      <c r="K1151" s="35"/>
      <c r="L1151" s="36"/>
      <c r="M1151" s="36"/>
      <c r="N1151" s="36"/>
      <c r="AA1151" t="s">
        <v>9</v>
      </c>
      <c r="AB1151" t="s">
        <v>556</v>
      </c>
      <c r="AC1151">
        <v>2101301</v>
      </c>
    </row>
    <row r="1152" spans="9:29">
      <c r="I1152" s="35"/>
      <c r="J1152" s="35"/>
      <c r="K1152" s="35"/>
      <c r="L1152" s="36"/>
      <c r="M1152" s="36"/>
      <c r="N1152" s="36"/>
      <c r="AA1152" t="s">
        <v>9</v>
      </c>
      <c r="AB1152" t="s">
        <v>577</v>
      </c>
      <c r="AC1152">
        <v>2101350</v>
      </c>
    </row>
    <row r="1153" spans="9:29">
      <c r="I1153" s="35"/>
      <c r="J1153" s="35"/>
      <c r="K1153" s="35"/>
      <c r="L1153" s="36"/>
      <c r="M1153" s="36"/>
      <c r="N1153" s="36"/>
      <c r="AA1153" t="s">
        <v>9</v>
      </c>
      <c r="AB1153" t="s">
        <v>598</v>
      </c>
      <c r="AC1153">
        <v>2101400</v>
      </c>
    </row>
    <row r="1154" spans="9:29">
      <c r="I1154" s="35"/>
      <c r="J1154" s="35"/>
      <c r="K1154" s="35"/>
      <c r="L1154" s="36"/>
      <c r="M1154" s="36"/>
      <c r="N1154" s="36"/>
      <c r="AA1154" t="s">
        <v>9</v>
      </c>
      <c r="AB1154" t="s">
        <v>619</v>
      </c>
      <c r="AC1154">
        <v>2101509</v>
      </c>
    </row>
    <row r="1155" spans="9:29">
      <c r="I1155" s="35"/>
      <c r="J1155" s="35"/>
      <c r="K1155" s="35"/>
      <c r="L1155" s="36"/>
      <c r="M1155" s="36"/>
      <c r="N1155" s="36"/>
      <c r="AA1155" t="s">
        <v>9</v>
      </c>
      <c r="AB1155" t="s">
        <v>639</v>
      </c>
      <c r="AC1155">
        <v>2101608</v>
      </c>
    </row>
    <row r="1156" spans="9:29">
      <c r="I1156" s="35"/>
      <c r="J1156" s="35"/>
      <c r="K1156" s="35"/>
      <c r="L1156" s="36"/>
      <c r="M1156" s="36"/>
      <c r="N1156" s="36"/>
      <c r="AA1156" t="s">
        <v>9</v>
      </c>
      <c r="AB1156" t="s">
        <v>661</v>
      </c>
      <c r="AC1156">
        <v>2101707</v>
      </c>
    </row>
    <row r="1157" spans="9:29">
      <c r="I1157" s="35"/>
      <c r="J1157" s="35"/>
      <c r="K1157" s="35"/>
      <c r="L1157" s="36"/>
      <c r="M1157" s="36"/>
      <c r="N1157" s="36"/>
      <c r="AA1157" t="s">
        <v>9</v>
      </c>
      <c r="AB1157" t="s">
        <v>683</v>
      </c>
      <c r="AC1157">
        <v>2101772</v>
      </c>
    </row>
    <row r="1158" spans="9:29">
      <c r="I1158" s="35"/>
      <c r="J1158" s="35"/>
      <c r="K1158" s="35"/>
      <c r="L1158" s="36"/>
      <c r="M1158" s="36"/>
      <c r="N1158" s="36"/>
      <c r="AA1158" t="s">
        <v>9</v>
      </c>
      <c r="AB1158" t="s">
        <v>704</v>
      </c>
      <c r="AC1158">
        <v>2101731</v>
      </c>
    </row>
    <row r="1159" spans="9:29">
      <c r="I1159" s="35"/>
      <c r="J1159" s="35"/>
      <c r="K1159" s="35"/>
      <c r="L1159" s="36"/>
      <c r="M1159" s="36"/>
      <c r="N1159" s="36"/>
      <c r="AA1159" t="s">
        <v>9</v>
      </c>
      <c r="AB1159" t="s">
        <v>727</v>
      </c>
      <c r="AC1159">
        <v>2101806</v>
      </c>
    </row>
    <row r="1160" spans="9:29">
      <c r="I1160" s="35"/>
      <c r="J1160" s="35"/>
      <c r="K1160" s="35"/>
      <c r="L1160" s="36"/>
      <c r="M1160" s="36"/>
      <c r="N1160" s="36"/>
      <c r="AA1160" t="s">
        <v>9</v>
      </c>
      <c r="AB1160" t="s">
        <v>748</v>
      </c>
      <c r="AC1160">
        <v>2101905</v>
      </c>
    </row>
    <row r="1161" spans="9:29">
      <c r="I1161" s="35"/>
      <c r="J1161" s="35"/>
      <c r="K1161" s="35"/>
      <c r="L1161" s="36"/>
      <c r="M1161" s="36"/>
      <c r="N1161" s="36"/>
      <c r="AA1161" t="s">
        <v>9</v>
      </c>
      <c r="AB1161" t="s">
        <v>769</v>
      </c>
      <c r="AC1161">
        <v>2101939</v>
      </c>
    </row>
    <row r="1162" spans="9:29">
      <c r="I1162" s="35"/>
      <c r="J1162" s="35"/>
      <c r="K1162" s="35"/>
      <c r="L1162" s="36"/>
      <c r="M1162" s="36"/>
      <c r="N1162" s="36"/>
      <c r="AA1162" t="s">
        <v>9</v>
      </c>
      <c r="AB1162" t="s">
        <v>791</v>
      </c>
      <c r="AC1162">
        <v>2101970</v>
      </c>
    </row>
    <row r="1163" spans="9:29">
      <c r="I1163" s="35"/>
      <c r="J1163" s="35"/>
      <c r="K1163" s="35"/>
      <c r="L1163" s="36"/>
      <c r="M1163" s="36"/>
      <c r="N1163" s="36"/>
      <c r="AA1163" t="s">
        <v>9</v>
      </c>
      <c r="AB1163" t="s">
        <v>275</v>
      </c>
      <c r="AC1163">
        <v>2102002</v>
      </c>
    </row>
    <row r="1164" spans="9:29">
      <c r="I1164" s="35"/>
      <c r="J1164" s="35"/>
      <c r="K1164" s="35"/>
      <c r="L1164" s="36"/>
      <c r="M1164" s="36"/>
      <c r="N1164" s="36"/>
      <c r="AA1164" t="s">
        <v>9</v>
      </c>
      <c r="AB1164" t="s">
        <v>835</v>
      </c>
      <c r="AC1164">
        <v>2102036</v>
      </c>
    </row>
    <row r="1165" spans="9:29">
      <c r="I1165" s="35"/>
      <c r="J1165" s="35"/>
      <c r="K1165" s="35"/>
      <c r="L1165" s="36"/>
      <c r="M1165" s="36"/>
      <c r="N1165" s="36"/>
      <c r="AA1165" t="s">
        <v>9</v>
      </c>
      <c r="AB1165" t="s">
        <v>858</v>
      </c>
      <c r="AC1165">
        <v>2102077</v>
      </c>
    </row>
    <row r="1166" spans="9:29">
      <c r="I1166" s="35"/>
      <c r="J1166" s="35"/>
      <c r="K1166" s="35"/>
      <c r="L1166" s="36"/>
      <c r="M1166" s="36"/>
      <c r="N1166" s="36"/>
      <c r="AA1166" t="s">
        <v>9</v>
      </c>
      <c r="AB1166" t="s">
        <v>881</v>
      </c>
      <c r="AC1166">
        <v>2102101</v>
      </c>
    </row>
    <row r="1167" spans="9:29">
      <c r="I1167" s="35"/>
      <c r="J1167" s="35"/>
      <c r="K1167" s="35"/>
      <c r="L1167" s="36"/>
      <c r="M1167" s="36"/>
      <c r="N1167" s="36"/>
      <c r="AA1167" t="s">
        <v>9</v>
      </c>
      <c r="AB1167" t="s">
        <v>903</v>
      </c>
      <c r="AC1167">
        <v>2102150</v>
      </c>
    </row>
    <row r="1168" spans="9:29">
      <c r="I1168" s="35"/>
      <c r="J1168" s="35"/>
      <c r="K1168" s="35"/>
      <c r="L1168" s="36"/>
      <c r="M1168" s="36"/>
      <c r="N1168" s="36"/>
      <c r="AA1168" t="s">
        <v>9</v>
      </c>
      <c r="AB1168" t="s">
        <v>925</v>
      </c>
      <c r="AC1168">
        <v>2102200</v>
      </c>
    </row>
    <row r="1169" spans="9:29">
      <c r="I1169" s="35"/>
      <c r="J1169" s="35"/>
      <c r="K1169" s="35"/>
      <c r="L1169" s="36"/>
      <c r="M1169" s="36"/>
      <c r="N1169" s="36"/>
      <c r="AA1169" t="s">
        <v>9</v>
      </c>
      <c r="AB1169" t="s">
        <v>948</v>
      </c>
      <c r="AC1169">
        <v>2102309</v>
      </c>
    </row>
    <row r="1170" spans="9:29">
      <c r="I1170" s="35"/>
      <c r="J1170" s="35"/>
      <c r="K1170" s="35"/>
      <c r="L1170" s="36"/>
      <c r="M1170" s="36"/>
      <c r="N1170" s="36"/>
      <c r="AA1170" t="s">
        <v>9</v>
      </c>
      <c r="AB1170" t="s">
        <v>970</v>
      </c>
      <c r="AC1170">
        <v>2102325</v>
      </c>
    </row>
    <row r="1171" spans="9:29">
      <c r="I1171" s="35"/>
      <c r="J1171" s="35"/>
      <c r="K1171" s="35"/>
      <c r="L1171" s="36"/>
      <c r="M1171" s="36"/>
      <c r="N1171" s="36"/>
      <c r="AA1171" t="s">
        <v>9</v>
      </c>
      <c r="AB1171" t="s">
        <v>991</v>
      </c>
      <c r="AC1171">
        <v>2102358</v>
      </c>
    </row>
    <row r="1172" spans="9:29">
      <c r="I1172" s="35"/>
      <c r="J1172" s="35"/>
      <c r="K1172" s="35"/>
      <c r="L1172" s="36"/>
      <c r="M1172" s="36"/>
      <c r="N1172" s="36"/>
      <c r="AA1172" t="s">
        <v>9</v>
      </c>
      <c r="AB1172" t="s">
        <v>1013</v>
      </c>
      <c r="AC1172">
        <v>2102374</v>
      </c>
    </row>
    <row r="1173" spans="9:29">
      <c r="I1173" s="35"/>
      <c r="J1173" s="35"/>
      <c r="K1173" s="35"/>
      <c r="L1173" s="36"/>
      <c r="M1173" s="36"/>
      <c r="N1173" s="36"/>
      <c r="AA1173" t="s">
        <v>9</v>
      </c>
      <c r="AB1173" t="s">
        <v>1035</v>
      </c>
      <c r="AC1173">
        <v>2102408</v>
      </c>
    </row>
    <row r="1174" spans="9:29">
      <c r="I1174" s="35"/>
      <c r="J1174" s="35"/>
      <c r="K1174" s="35"/>
      <c r="L1174" s="36"/>
      <c r="M1174" s="36"/>
      <c r="N1174" s="36"/>
      <c r="AA1174" t="s">
        <v>9</v>
      </c>
      <c r="AB1174" t="s">
        <v>1058</v>
      </c>
      <c r="AC1174">
        <v>2102507</v>
      </c>
    </row>
    <row r="1175" spans="9:29">
      <c r="I1175" s="35"/>
      <c r="J1175" s="35"/>
      <c r="K1175" s="35"/>
      <c r="L1175" s="36"/>
      <c r="M1175" s="36"/>
      <c r="N1175" s="36"/>
      <c r="AA1175" t="s">
        <v>9</v>
      </c>
      <c r="AB1175" t="s">
        <v>1081</v>
      </c>
      <c r="AC1175">
        <v>2102556</v>
      </c>
    </row>
    <row r="1176" spans="9:29">
      <c r="I1176" s="35"/>
      <c r="J1176" s="35"/>
      <c r="K1176" s="35"/>
      <c r="L1176" s="36"/>
      <c r="M1176" s="36"/>
      <c r="N1176" s="36"/>
      <c r="AA1176" t="s">
        <v>9</v>
      </c>
      <c r="AB1176" t="s">
        <v>1104</v>
      </c>
      <c r="AC1176">
        <v>2102606</v>
      </c>
    </row>
    <row r="1177" spans="9:29">
      <c r="I1177" s="35"/>
      <c r="J1177" s="35"/>
      <c r="K1177" s="35"/>
      <c r="L1177" s="36"/>
      <c r="M1177" s="36"/>
      <c r="N1177" s="36"/>
      <c r="AA1177" t="s">
        <v>9</v>
      </c>
      <c r="AB1177" t="s">
        <v>1127</v>
      </c>
      <c r="AC1177">
        <v>2102705</v>
      </c>
    </row>
    <row r="1178" spans="9:29">
      <c r="I1178" s="35"/>
      <c r="J1178" s="35"/>
      <c r="K1178" s="35"/>
      <c r="L1178" s="36"/>
      <c r="M1178" s="36"/>
      <c r="N1178" s="36"/>
      <c r="AA1178" t="s">
        <v>9</v>
      </c>
      <c r="AB1178" t="s">
        <v>1149</v>
      </c>
      <c r="AC1178">
        <v>2102754</v>
      </c>
    </row>
    <row r="1179" spans="9:29">
      <c r="I1179" s="35"/>
      <c r="J1179" s="35"/>
      <c r="K1179" s="35"/>
      <c r="L1179" s="36"/>
      <c r="M1179" s="36"/>
      <c r="N1179" s="36"/>
      <c r="AA1179" t="s">
        <v>9</v>
      </c>
      <c r="AB1179" t="s">
        <v>1170</v>
      </c>
      <c r="AC1179">
        <v>2102804</v>
      </c>
    </row>
    <row r="1180" spans="9:29">
      <c r="I1180" s="35"/>
      <c r="J1180" s="35"/>
      <c r="K1180" s="35"/>
      <c r="L1180" s="36"/>
      <c r="M1180" s="36"/>
      <c r="N1180" s="36"/>
      <c r="AA1180" t="s">
        <v>9</v>
      </c>
      <c r="AB1180" t="s">
        <v>1193</v>
      </c>
      <c r="AC1180">
        <v>2102903</v>
      </c>
    </row>
    <row r="1181" spans="9:29">
      <c r="I1181" s="35"/>
      <c r="J1181" s="35"/>
      <c r="K1181" s="35"/>
      <c r="L1181" s="36"/>
      <c r="M1181" s="36"/>
      <c r="N1181" s="36"/>
      <c r="AA1181" t="s">
        <v>9</v>
      </c>
      <c r="AB1181" t="s">
        <v>1216</v>
      </c>
      <c r="AC1181">
        <v>2103000</v>
      </c>
    </row>
    <row r="1182" spans="9:29">
      <c r="I1182" s="35"/>
      <c r="J1182" s="35"/>
      <c r="K1182" s="35"/>
      <c r="L1182" s="36"/>
      <c r="M1182" s="36"/>
      <c r="N1182" s="36"/>
      <c r="AA1182" t="s">
        <v>9</v>
      </c>
      <c r="AB1182" t="s">
        <v>1237</v>
      </c>
      <c r="AC1182">
        <v>2103109</v>
      </c>
    </row>
    <row r="1183" spans="9:29">
      <c r="I1183" s="35"/>
      <c r="J1183" s="35"/>
      <c r="K1183" s="35"/>
      <c r="L1183" s="36"/>
      <c r="M1183" s="36"/>
      <c r="N1183" s="36"/>
      <c r="AA1183" t="s">
        <v>9</v>
      </c>
      <c r="AB1183" t="s">
        <v>1259</v>
      </c>
      <c r="AC1183">
        <v>2103125</v>
      </c>
    </row>
    <row r="1184" spans="9:29">
      <c r="I1184" s="35"/>
      <c r="J1184" s="35"/>
      <c r="K1184" s="35"/>
      <c r="L1184" s="36"/>
      <c r="M1184" s="36"/>
      <c r="N1184" s="36"/>
      <c r="AA1184" t="s">
        <v>9</v>
      </c>
      <c r="AB1184" t="s">
        <v>1281</v>
      </c>
      <c r="AC1184">
        <v>2103158</v>
      </c>
    </row>
    <row r="1185" spans="9:29">
      <c r="I1185" s="35"/>
      <c r="J1185" s="35"/>
      <c r="K1185" s="35"/>
      <c r="L1185" s="36"/>
      <c r="M1185" s="36"/>
      <c r="N1185" s="36"/>
      <c r="AA1185" t="s">
        <v>9</v>
      </c>
      <c r="AB1185" t="s">
        <v>1302</v>
      </c>
      <c r="AC1185">
        <v>2103174</v>
      </c>
    </row>
    <row r="1186" spans="9:29">
      <c r="I1186" s="35"/>
      <c r="J1186" s="35"/>
      <c r="K1186" s="35"/>
      <c r="L1186" s="36"/>
      <c r="M1186" s="36"/>
      <c r="N1186" s="36"/>
      <c r="AA1186" t="s">
        <v>9</v>
      </c>
      <c r="AB1186" t="s">
        <v>1324</v>
      </c>
      <c r="AC1186">
        <v>2103208</v>
      </c>
    </row>
    <row r="1187" spans="9:29">
      <c r="I1187" s="35"/>
      <c r="J1187" s="35"/>
      <c r="K1187" s="35"/>
      <c r="L1187" s="36"/>
      <c r="M1187" s="36"/>
      <c r="N1187" s="36"/>
      <c r="AA1187" t="s">
        <v>9</v>
      </c>
      <c r="AB1187" t="s">
        <v>1346</v>
      </c>
      <c r="AC1187">
        <v>2103257</v>
      </c>
    </row>
    <row r="1188" spans="9:29">
      <c r="I1188" s="35"/>
      <c r="J1188" s="35"/>
      <c r="K1188" s="35"/>
      <c r="L1188" s="36"/>
      <c r="M1188" s="36"/>
      <c r="N1188" s="36"/>
      <c r="AA1188" t="s">
        <v>9</v>
      </c>
      <c r="AB1188" t="s">
        <v>1368</v>
      </c>
      <c r="AC1188">
        <v>2103307</v>
      </c>
    </row>
    <row r="1189" spans="9:29">
      <c r="I1189" s="35"/>
      <c r="J1189" s="35"/>
      <c r="K1189" s="35"/>
      <c r="L1189" s="36"/>
      <c r="M1189" s="36"/>
      <c r="N1189" s="36"/>
      <c r="AA1189" t="s">
        <v>9</v>
      </c>
      <c r="AB1189" t="s">
        <v>1389</v>
      </c>
      <c r="AC1189">
        <v>2103406</v>
      </c>
    </row>
    <row r="1190" spans="9:29">
      <c r="I1190" s="35"/>
      <c r="J1190" s="35"/>
      <c r="K1190" s="35"/>
      <c r="L1190" s="36"/>
      <c r="M1190" s="36"/>
      <c r="N1190" s="36"/>
      <c r="AA1190" t="s">
        <v>9</v>
      </c>
      <c r="AB1190" t="s">
        <v>1409</v>
      </c>
      <c r="AC1190">
        <v>2103505</v>
      </c>
    </row>
    <row r="1191" spans="9:29">
      <c r="I1191" s="35"/>
      <c r="J1191" s="35"/>
      <c r="K1191" s="35"/>
      <c r="L1191" s="36"/>
      <c r="M1191" s="36"/>
      <c r="N1191" s="36"/>
      <c r="AA1191" t="s">
        <v>9</v>
      </c>
      <c r="AB1191" t="s">
        <v>1431</v>
      </c>
      <c r="AC1191">
        <v>2103554</v>
      </c>
    </row>
    <row r="1192" spans="9:29">
      <c r="I1192" s="35"/>
      <c r="J1192" s="35"/>
      <c r="K1192" s="35"/>
      <c r="L1192" s="36"/>
      <c r="M1192" s="36"/>
      <c r="N1192" s="36"/>
      <c r="AA1192" t="s">
        <v>9</v>
      </c>
      <c r="AB1192" t="s">
        <v>1451</v>
      </c>
      <c r="AC1192">
        <v>2103604</v>
      </c>
    </row>
    <row r="1193" spans="9:29">
      <c r="I1193" s="35"/>
      <c r="J1193" s="35"/>
      <c r="K1193" s="35"/>
      <c r="L1193" s="36"/>
      <c r="M1193" s="36"/>
      <c r="N1193" s="36"/>
      <c r="AA1193" t="s">
        <v>9</v>
      </c>
      <c r="AB1193" t="s">
        <v>1472</v>
      </c>
      <c r="AC1193">
        <v>2103703</v>
      </c>
    </row>
    <row r="1194" spans="9:29">
      <c r="I1194" s="35"/>
      <c r="J1194" s="35"/>
      <c r="K1194" s="35"/>
      <c r="L1194" s="36"/>
      <c r="M1194" s="36"/>
      <c r="N1194" s="36"/>
      <c r="AA1194" t="s">
        <v>9</v>
      </c>
      <c r="AB1194" t="s">
        <v>1493</v>
      </c>
      <c r="AC1194">
        <v>2103752</v>
      </c>
    </row>
    <row r="1195" spans="9:29">
      <c r="I1195" s="35"/>
      <c r="J1195" s="35"/>
      <c r="K1195" s="35"/>
      <c r="L1195" s="36"/>
      <c r="M1195" s="36"/>
      <c r="N1195" s="36"/>
      <c r="AA1195" t="s">
        <v>9</v>
      </c>
      <c r="AB1195" t="s">
        <v>1512</v>
      </c>
      <c r="AC1195">
        <v>2103802</v>
      </c>
    </row>
    <row r="1196" spans="9:29">
      <c r="I1196" s="35"/>
      <c r="J1196" s="35"/>
      <c r="K1196" s="35"/>
      <c r="L1196" s="36"/>
      <c r="M1196" s="36"/>
      <c r="N1196" s="36"/>
      <c r="AA1196" t="s">
        <v>9</v>
      </c>
      <c r="AB1196" t="s">
        <v>1532</v>
      </c>
      <c r="AC1196">
        <v>2103901</v>
      </c>
    </row>
    <row r="1197" spans="9:29">
      <c r="I1197" s="35"/>
      <c r="J1197" s="35"/>
      <c r="K1197" s="35"/>
      <c r="L1197" s="36"/>
      <c r="M1197" s="36"/>
      <c r="N1197" s="36"/>
      <c r="AA1197" t="s">
        <v>9</v>
      </c>
      <c r="AB1197" t="s">
        <v>1552</v>
      </c>
      <c r="AC1197">
        <v>2104008</v>
      </c>
    </row>
    <row r="1198" spans="9:29">
      <c r="I1198" s="35"/>
      <c r="J1198" s="35"/>
      <c r="K1198" s="35"/>
      <c r="L1198" s="36"/>
      <c r="M1198" s="36"/>
      <c r="N1198" s="36"/>
      <c r="AA1198" t="s">
        <v>9</v>
      </c>
      <c r="AB1198" t="s">
        <v>1573</v>
      </c>
      <c r="AC1198">
        <v>2104057</v>
      </c>
    </row>
    <row r="1199" spans="9:29">
      <c r="I1199" s="35"/>
      <c r="J1199" s="35"/>
      <c r="K1199" s="35"/>
      <c r="L1199" s="36"/>
      <c r="M1199" s="36"/>
      <c r="N1199" s="36"/>
      <c r="AA1199" t="s">
        <v>9</v>
      </c>
      <c r="AB1199" t="s">
        <v>1594</v>
      </c>
      <c r="AC1199">
        <v>2104073</v>
      </c>
    </row>
    <row r="1200" spans="9:29">
      <c r="I1200" s="35"/>
      <c r="J1200" s="35"/>
      <c r="K1200" s="35"/>
      <c r="L1200" s="36"/>
      <c r="M1200" s="36"/>
      <c r="N1200" s="36"/>
      <c r="AA1200" t="s">
        <v>9</v>
      </c>
      <c r="AB1200" t="s">
        <v>1614</v>
      </c>
      <c r="AC1200">
        <v>2104081</v>
      </c>
    </row>
    <row r="1201" spans="9:29">
      <c r="I1201" s="35"/>
      <c r="J1201" s="35"/>
      <c r="K1201" s="35"/>
      <c r="L1201" s="36"/>
      <c r="M1201" s="36"/>
      <c r="N1201" s="36"/>
      <c r="AA1201" t="s">
        <v>9</v>
      </c>
      <c r="AB1201" t="s">
        <v>1635</v>
      </c>
      <c r="AC1201">
        <v>2104099</v>
      </c>
    </row>
    <row r="1202" spans="9:29">
      <c r="I1202" s="35"/>
      <c r="J1202" s="35"/>
      <c r="K1202" s="35"/>
      <c r="L1202" s="36"/>
      <c r="M1202" s="36"/>
      <c r="N1202" s="36"/>
      <c r="AA1202" t="s">
        <v>9</v>
      </c>
      <c r="AB1202" t="s">
        <v>1655</v>
      </c>
      <c r="AC1202">
        <v>2104107</v>
      </c>
    </row>
    <row r="1203" spans="9:29">
      <c r="I1203" s="35"/>
      <c r="J1203" s="35"/>
      <c r="K1203" s="35"/>
      <c r="L1203" s="36"/>
      <c r="M1203" s="36"/>
      <c r="N1203" s="36"/>
      <c r="AA1203" t="s">
        <v>9</v>
      </c>
      <c r="AB1203" t="s">
        <v>1676</v>
      </c>
      <c r="AC1203">
        <v>2104206</v>
      </c>
    </row>
    <row r="1204" spans="9:29">
      <c r="I1204" s="35"/>
      <c r="J1204" s="35"/>
      <c r="K1204" s="35"/>
      <c r="L1204" s="36"/>
      <c r="M1204" s="36"/>
      <c r="N1204" s="36"/>
      <c r="AA1204" t="s">
        <v>9</v>
      </c>
      <c r="AB1204" t="s">
        <v>1696</v>
      </c>
      <c r="AC1204">
        <v>2104305</v>
      </c>
    </row>
    <row r="1205" spans="9:29">
      <c r="I1205" s="35"/>
      <c r="J1205" s="35"/>
      <c r="K1205" s="35"/>
      <c r="L1205" s="36"/>
      <c r="M1205" s="36"/>
      <c r="N1205" s="36"/>
      <c r="AA1205" t="s">
        <v>9</v>
      </c>
      <c r="AB1205" t="s">
        <v>1717</v>
      </c>
      <c r="AC1205">
        <v>2104404</v>
      </c>
    </row>
    <row r="1206" spans="9:29">
      <c r="I1206" s="35"/>
      <c r="J1206" s="35"/>
      <c r="K1206" s="35"/>
      <c r="L1206" s="36"/>
      <c r="M1206" s="36"/>
      <c r="N1206" s="36"/>
      <c r="AA1206" t="s">
        <v>9</v>
      </c>
      <c r="AB1206" t="s">
        <v>1736</v>
      </c>
      <c r="AC1206">
        <v>2104503</v>
      </c>
    </row>
    <row r="1207" spans="9:29">
      <c r="I1207" s="35"/>
      <c r="J1207" s="35"/>
      <c r="K1207" s="35"/>
      <c r="L1207" s="36"/>
      <c r="M1207" s="36"/>
      <c r="N1207" s="36"/>
      <c r="AA1207" t="s">
        <v>9</v>
      </c>
      <c r="AB1207" t="s">
        <v>1754</v>
      </c>
      <c r="AC1207">
        <v>2104552</v>
      </c>
    </row>
    <row r="1208" spans="9:29">
      <c r="I1208" s="35"/>
      <c r="J1208" s="35"/>
      <c r="K1208" s="35"/>
      <c r="L1208" s="36"/>
      <c r="M1208" s="36"/>
      <c r="N1208" s="36"/>
      <c r="AA1208" t="s">
        <v>9</v>
      </c>
      <c r="AB1208" t="s">
        <v>1773</v>
      </c>
      <c r="AC1208">
        <v>2104602</v>
      </c>
    </row>
    <row r="1209" spans="9:29">
      <c r="I1209" s="35"/>
      <c r="J1209" s="35"/>
      <c r="K1209" s="35"/>
      <c r="L1209" s="36"/>
      <c r="M1209" s="36"/>
      <c r="N1209" s="36"/>
      <c r="AA1209" t="s">
        <v>9</v>
      </c>
      <c r="AB1209" t="s">
        <v>1791</v>
      </c>
      <c r="AC1209">
        <v>2104628</v>
      </c>
    </row>
    <row r="1210" spans="9:29">
      <c r="I1210" s="35"/>
      <c r="J1210" s="35"/>
      <c r="K1210" s="35"/>
      <c r="L1210" s="36"/>
      <c r="M1210" s="36"/>
      <c r="N1210" s="36"/>
      <c r="AA1210" t="s">
        <v>9</v>
      </c>
      <c r="AB1210" t="s">
        <v>1809</v>
      </c>
      <c r="AC1210">
        <v>2104651</v>
      </c>
    </row>
    <row r="1211" spans="9:29">
      <c r="I1211" s="35"/>
      <c r="J1211" s="35"/>
      <c r="K1211" s="35"/>
      <c r="L1211" s="36"/>
      <c r="M1211" s="36"/>
      <c r="N1211" s="36"/>
      <c r="AA1211" t="s">
        <v>9</v>
      </c>
      <c r="AB1211" t="s">
        <v>1825</v>
      </c>
      <c r="AC1211">
        <v>2104677</v>
      </c>
    </row>
    <row r="1212" spans="9:29">
      <c r="I1212" s="35"/>
      <c r="J1212" s="35"/>
      <c r="K1212" s="35"/>
      <c r="L1212" s="36"/>
      <c r="M1212" s="36"/>
      <c r="N1212" s="36"/>
      <c r="AA1212" t="s">
        <v>9</v>
      </c>
      <c r="AB1212" t="s">
        <v>1842</v>
      </c>
      <c r="AC1212">
        <v>2104701</v>
      </c>
    </row>
    <row r="1213" spans="9:29">
      <c r="I1213" s="35"/>
      <c r="J1213" s="35"/>
      <c r="K1213" s="35"/>
      <c r="L1213" s="36"/>
      <c r="M1213" s="36"/>
      <c r="N1213" s="36"/>
      <c r="AA1213" t="s">
        <v>9</v>
      </c>
      <c r="AB1213" t="s">
        <v>1860</v>
      </c>
      <c r="AC1213">
        <v>2104800</v>
      </c>
    </row>
    <row r="1214" spans="9:29">
      <c r="I1214" s="35"/>
      <c r="J1214" s="35"/>
      <c r="K1214" s="35"/>
      <c r="L1214" s="36"/>
      <c r="M1214" s="36"/>
      <c r="N1214" s="36"/>
      <c r="AA1214" t="s">
        <v>9</v>
      </c>
      <c r="AB1214" t="s">
        <v>1877</v>
      </c>
      <c r="AC1214">
        <v>2104909</v>
      </c>
    </row>
    <row r="1215" spans="9:29">
      <c r="I1215" s="35"/>
      <c r="J1215" s="35"/>
      <c r="K1215" s="35"/>
      <c r="L1215" s="36"/>
      <c r="M1215" s="36"/>
      <c r="N1215" s="36"/>
      <c r="AA1215" t="s">
        <v>9</v>
      </c>
      <c r="AB1215" t="s">
        <v>1893</v>
      </c>
      <c r="AC1215">
        <v>2105005</v>
      </c>
    </row>
    <row r="1216" spans="9:29">
      <c r="I1216" s="35"/>
      <c r="J1216" s="35"/>
      <c r="K1216" s="35"/>
      <c r="L1216" s="36"/>
      <c r="M1216" s="36"/>
      <c r="N1216" s="36"/>
      <c r="AA1216" t="s">
        <v>9</v>
      </c>
      <c r="AB1216" t="s">
        <v>1910</v>
      </c>
      <c r="AC1216">
        <v>2105104</v>
      </c>
    </row>
    <row r="1217" spans="9:29">
      <c r="I1217" s="35"/>
      <c r="J1217" s="35"/>
      <c r="K1217" s="35"/>
      <c r="L1217" s="36"/>
      <c r="M1217" s="36"/>
      <c r="N1217" s="36"/>
      <c r="AA1217" t="s">
        <v>9</v>
      </c>
      <c r="AB1217" t="s">
        <v>1928</v>
      </c>
      <c r="AC1217">
        <v>2105153</v>
      </c>
    </row>
    <row r="1218" spans="9:29">
      <c r="I1218" s="35"/>
      <c r="J1218" s="35"/>
      <c r="K1218" s="35"/>
      <c r="L1218" s="36"/>
      <c r="M1218" s="36"/>
      <c r="N1218" s="36"/>
      <c r="AA1218" t="s">
        <v>9</v>
      </c>
      <c r="AB1218" t="s">
        <v>1945</v>
      </c>
      <c r="AC1218">
        <v>2105203</v>
      </c>
    </row>
    <row r="1219" spans="9:29">
      <c r="I1219" s="35"/>
      <c r="J1219" s="35"/>
      <c r="K1219" s="35"/>
      <c r="L1219" s="36"/>
      <c r="M1219" s="36"/>
      <c r="N1219" s="36"/>
      <c r="AA1219" t="s">
        <v>9</v>
      </c>
      <c r="AB1219" t="s">
        <v>1963</v>
      </c>
      <c r="AC1219">
        <v>2105302</v>
      </c>
    </row>
    <row r="1220" spans="9:29">
      <c r="I1220" s="35"/>
      <c r="J1220" s="35"/>
      <c r="K1220" s="35"/>
      <c r="L1220" s="36"/>
      <c r="M1220" s="36"/>
      <c r="N1220" s="36"/>
      <c r="AA1220" t="s">
        <v>9</v>
      </c>
      <c r="AB1220" t="s">
        <v>1981</v>
      </c>
      <c r="AC1220">
        <v>2105351</v>
      </c>
    </row>
    <row r="1221" spans="9:29">
      <c r="I1221" s="35"/>
      <c r="J1221" s="35"/>
      <c r="K1221" s="35"/>
      <c r="L1221" s="36"/>
      <c r="M1221" s="36"/>
      <c r="N1221" s="36"/>
      <c r="AA1221" t="s">
        <v>9</v>
      </c>
      <c r="AB1221" t="s">
        <v>1999</v>
      </c>
      <c r="AC1221">
        <v>2105401</v>
      </c>
    </row>
    <row r="1222" spans="9:29">
      <c r="I1222" s="35"/>
      <c r="J1222" s="35"/>
      <c r="K1222" s="35"/>
      <c r="L1222" s="36"/>
      <c r="M1222" s="36"/>
      <c r="N1222" s="36"/>
      <c r="AA1222" t="s">
        <v>9</v>
      </c>
      <c r="AB1222" t="s">
        <v>2016</v>
      </c>
      <c r="AC1222">
        <v>2105427</v>
      </c>
    </row>
    <row r="1223" spans="9:29">
      <c r="I1223" s="35"/>
      <c r="J1223" s="35"/>
      <c r="K1223" s="35"/>
      <c r="L1223" s="36"/>
      <c r="M1223" s="36"/>
      <c r="N1223" s="36"/>
      <c r="AA1223" t="s">
        <v>9</v>
      </c>
      <c r="AB1223" t="s">
        <v>1987</v>
      </c>
      <c r="AC1223">
        <v>2105450</v>
      </c>
    </row>
    <row r="1224" spans="9:29">
      <c r="I1224" s="35"/>
      <c r="J1224" s="35"/>
      <c r="K1224" s="35"/>
      <c r="L1224" s="36"/>
      <c r="M1224" s="36"/>
      <c r="N1224" s="36"/>
      <c r="AA1224" t="s">
        <v>9</v>
      </c>
      <c r="AB1224" t="s">
        <v>2048</v>
      </c>
      <c r="AC1224">
        <v>2105476</v>
      </c>
    </row>
    <row r="1225" spans="9:29">
      <c r="I1225" s="35"/>
      <c r="J1225" s="35"/>
      <c r="K1225" s="35"/>
      <c r="L1225" s="36"/>
      <c r="M1225" s="36"/>
      <c r="N1225" s="36"/>
      <c r="AA1225" t="s">
        <v>9</v>
      </c>
      <c r="AB1225" t="s">
        <v>2063</v>
      </c>
      <c r="AC1225">
        <v>2105500</v>
      </c>
    </row>
    <row r="1226" spans="9:29">
      <c r="I1226" s="35"/>
      <c r="J1226" s="35"/>
      <c r="K1226" s="35"/>
      <c r="L1226" s="36"/>
      <c r="M1226" s="36"/>
      <c r="N1226" s="36"/>
      <c r="AA1226" t="s">
        <v>9</v>
      </c>
      <c r="AB1226" t="s">
        <v>2080</v>
      </c>
      <c r="AC1226">
        <v>2105609</v>
      </c>
    </row>
    <row r="1227" spans="9:29">
      <c r="I1227" s="35"/>
      <c r="J1227" s="35"/>
      <c r="K1227" s="35"/>
      <c r="L1227" s="36"/>
      <c r="M1227" s="36"/>
      <c r="N1227" s="36"/>
      <c r="AA1227" t="s">
        <v>9</v>
      </c>
      <c r="AB1227" t="s">
        <v>2096</v>
      </c>
      <c r="AC1227">
        <v>2105658</v>
      </c>
    </row>
    <row r="1228" spans="9:29">
      <c r="I1228" s="35"/>
      <c r="J1228" s="35"/>
      <c r="K1228" s="35"/>
      <c r="L1228" s="36"/>
      <c r="M1228" s="36"/>
      <c r="N1228" s="36"/>
      <c r="AA1228" t="s">
        <v>9</v>
      </c>
      <c r="AB1228" t="s">
        <v>2113</v>
      </c>
      <c r="AC1228">
        <v>2105708</v>
      </c>
    </row>
    <row r="1229" spans="9:29">
      <c r="I1229" s="35"/>
      <c r="J1229" s="35"/>
      <c r="K1229" s="35"/>
      <c r="L1229" s="36"/>
      <c r="M1229" s="36"/>
      <c r="N1229" s="36"/>
      <c r="AA1229" t="s">
        <v>9</v>
      </c>
      <c r="AB1229" t="s">
        <v>2130</v>
      </c>
      <c r="AC1229">
        <v>2105807</v>
      </c>
    </row>
    <row r="1230" spans="9:29">
      <c r="I1230" s="35"/>
      <c r="J1230" s="35"/>
      <c r="K1230" s="35"/>
      <c r="L1230" s="36"/>
      <c r="M1230" s="36"/>
      <c r="N1230" s="36"/>
      <c r="AA1230" t="s">
        <v>9</v>
      </c>
      <c r="AB1230" t="s">
        <v>2146</v>
      </c>
      <c r="AC1230">
        <v>2105948</v>
      </c>
    </row>
    <row r="1231" spans="9:29">
      <c r="I1231" s="35"/>
      <c r="J1231" s="35"/>
      <c r="K1231" s="35"/>
      <c r="L1231" s="36"/>
      <c r="M1231" s="36"/>
      <c r="N1231" s="36"/>
      <c r="AA1231" t="s">
        <v>9</v>
      </c>
      <c r="AB1231" t="s">
        <v>2161</v>
      </c>
      <c r="AC1231">
        <v>2105906</v>
      </c>
    </row>
    <row r="1232" spans="9:29">
      <c r="I1232" s="35"/>
      <c r="J1232" s="35"/>
      <c r="K1232" s="35"/>
      <c r="L1232" s="36"/>
      <c r="M1232" s="36"/>
      <c r="N1232" s="36"/>
      <c r="AA1232" t="s">
        <v>9</v>
      </c>
      <c r="AB1232" t="s">
        <v>2177</v>
      </c>
      <c r="AC1232">
        <v>2105922</v>
      </c>
    </row>
    <row r="1233" spans="9:29">
      <c r="I1233" s="35"/>
      <c r="J1233" s="35"/>
      <c r="K1233" s="35"/>
      <c r="L1233" s="36"/>
      <c r="M1233" s="36"/>
      <c r="N1233" s="36"/>
      <c r="AA1233" t="s">
        <v>9</v>
      </c>
      <c r="AB1233" t="s">
        <v>2191</v>
      </c>
      <c r="AC1233">
        <v>2105963</v>
      </c>
    </row>
    <row r="1234" spans="9:29">
      <c r="I1234" s="35"/>
      <c r="J1234" s="35"/>
      <c r="K1234" s="35"/>
      <c r="L1234" s="36"/>
      <c r="M1234" s="36"/>
      <c r="N1234" s="36"/>
      <c r="AA1234" t="s">
        <v>9</v>
      </c>
      <c r="AB1234" t="s">
        <v>2206</v>
      </c>
      <c r="AC1234">
        <v>2105989</v>
      </c>
    </row>
    <row r="1235" spans="9:29">
      <c r="I1235" s="35"/>
      <c r="J1235" s="35"/>
      <c r="K1235" s="35"/>
      <c r="L1235" s="36"/>
      <c r="M1235" s="36"/>
      <c r="N1235" s="36"/>
      <c r="AA1235" t="s">
        <v>9</v>
      </c>
      <c r="AB1235" t="s">
        <v>2222</v>
      </c>
      <c r="AC1235">
        <v>2106003</v>
      </c>
    </row>
    <row r="1236" spans="9:29">
      <c r="I1236" s="35"/>
      <c r="J1236" s="35"/>
      <c r="K1236" s="35"/>
      <c r="L1236" s="36"/>
      <c r="M1236" s="36"/>
      <c r="N1236" s="36"/>
      <c r="AA1236" t="s">
        <v>9</v>
      </c>
      <c r="AB1236" t="s">
        <v>2238</v>
      </c>
      <c r="AC1236">
        <v>2106102</v>
      </c>
    </row>
    <row r="1237" spans="9:29">
      <c r="I1237" s="35"/>
      <c r="J1237" s="35"/>
      <c r="K1237" s="35"/>
      <c r="L1237" s="36"/>
      <c r="M1237" s="36"/>
      <c r="N1237" s="36"/>
      <c r="AA1237" t="s">
        <v>9</v>
      </c>
      <c r="AB1237" t="s">
        <v>2253</v>
      </c>
      <c r="AC1237">
        <v>2106201</v>
      </c>
    </row>
    <row r="1238" spans="9:29">
      <c r="I1238" s="35"/>
      <c r="J1238" s="35"/>
      <c r="K1238" s="35"/>
      <c r="L1238" s="36"/>
      <c r="M1238" s="36"/>
      <c r="N1238" s="36"/>
      <c r="AA1238" t="s">
        <v>9</v>
      </c>
      <c r="AB1238" t="s">
        <v>2267</v>
      </c>
      <c r="AC1238">
        <v>2106300</v>
      </c>
    </row>
    <row r="1239" spans="9:29">
      <c r="I1239" s="35"/>
      <c r="J1239" s="35"/>
      <c r="K1239" s="35"/>
      <c r="L1239" s="36"/>
      <c r="M1239" s="36"/>
      <c r="N1239" s="36"/>
      <c r="AA1239" t="s">
        <v>9</v>
      </c>
      <c r="AB1239" t="s">
        <v>2283</v>
      </c>
      <c r="AC1239">
        <v>2106326</v>
      </c>
    </row>
    <row r="1240" spans="9:29">
      <c r="I1240" s="35"/>
      <c r="J1240" s="35"/>
      <c r="K1240" s="35"/>
      <c r="L1240" s="36"/>
      <c r="M1240" s="36"/>
      <c r="N1240" s="36"/>
      <c r="AA1240" t="s">
        <v>9</v>
      </c>
      <c r="AB1240" t="s">
        <v>2299</v>
      </c>
      <c r="AC1240">
        <v>2106359</v>
      </c>
    </row>
    <row r="1241" spans="9:29">
      <c r="I1241" s="35"/>
      <c r="J1241" s="35"/>
      <c r="K1241" s="35"/>
      <c r="L1241" s="36"/>
      <c r="M1241" s="36"/>
      <c r="N1241" s="36"/>
      <c r="AA1241" t="s">
        <v>9</v>
      </c>
      <c r="AB1241" t="s">
        <v>2313</v>
      </c>
      <c r="AC1241">
        <v>2106375</v>
      </c>
    </row>
    <row r="1242" spans="9:29">
      <c r="I1242" s="35"/>
      <c r="J1242" s="35"/>
      <c r="K1242" s="35"/>
      <c r="L1242" s="36"/>
      <c r="M1242" s="36"/>
      <c r="N1242" s="36"/>
      <c r="AA1242" t="s">
        <v>9</v>
      </c>
      <c r="AB1242" t="s">
        <v>2328</v>
      </c>
      <c r="AC1242">
        <v>2106409</v>
      </c>
    </row>
    <row r="1243" spans="9:29">
      <c r="I1243" s="35"/>
      <c r="J1243" s="35"/>
      <c r="K1243" s="35"/>
      <c r="L1243" s="36"/>
      <c r="M1243" s="36"/>
      <c r="N1243" s="36"/>
      <c r="AA1243" t="s">
        <v>9</v>
      </c>
      <c r="AB1243" t="s">
        <v>2344</v>
      </c>
      <c r="AC1243">
        <v>2106508</v>
      </c>
    </row>
    <row r="1244" spans="9:29">
      <c r="I1244" s="35"/>
      <c r="J1244" s="35"/>
      <c r="K1244" s="35"/>
      <c r="L1244" s="36"/>
      <c r="M1244" s="36"/>
      <c r="N1244" s="36"/>
      <c r="AA1244" t="s">
        <v>9</v>
      </c>
      <c r="AB1244" t="s">
        <v>2360</v>
      </c>
      <c r="AC1244">
        <v>2106607</v>
      </c>
    </row>
    <row r="1245" spans="9:29">
      <c r="I1245" s="35"/>
      <c r="J1245" s="35"/>
      <c r="K1245" s="35"/>
      <c r="L1245" s="36"/>
      <c r="M1245" s="36"/>
      <c r="N1245" s="36"/>
      <c r="AA1245" t="s">
        <v>9</v>
      </c>
      <c r="AB1245" t="s">
        <v>2376</v>
      </c>
      <c r="AC1245">
        <v>2106631</v>
      </c>
    </row>
    <row r="1246" spans="9:29">
      <c r="I1246" s="35"/>
      <c r="J1246" s="35"/>
      <c r="K1246" s="35"/>
      <c r="L1246" s="36"/>
      <c r="M1246" s="36"/>
      <c r="N1246" s="36"/>
      <c r="AA1246" t="s">
        <v>9</v>
      </c>
      <c r="AB1246" t="s">
        <v>2392</v>
      </c>
      <c r="AC1246">
        <v>2106672</v>
      </c>
    </row>
    <row r="1247" spans="9:29">
      <c r="I1247" s="35"/>
      <c r="J1247" s="35"/>
      <c r="K1247" s="35"/>
      <c r="L1247" s="36"/>
      <c r="M1247" s="36"/>
      <c r="N1247" s="36"/>
      <c r="AA1247" t="s">
        <v>9</v>
      </c>
      <c r="AB1247" t="s">
        <v>2405</v>
      </c>
      <c r="AC1247">
        <v>2106706</v>
      </c>
    </row>
    <row r="1248" spans="9:29">
      <c r="I1248" s="35"/>
      <c r="J1248" s="35"/>
      <c r="K1248" s="35"/>
      <c r="L1248" s="36"/>
      <c r="M1248" s="36"/>
      <c r="N1248" s="36"/>
      <c r="AA1248" t="s">
        <v>9</v>
      </c>
      <c r="AB1248" t="s">
        <v>2421</v>
      </c>
      <c r="AC1248">
        <v>2106755</v>
      </c>
    </row>
    <row r="1249" spans="9:29">
      <c r="I1249" s="35"/>
      <c r="J1249" s="35"/>
      <c r="K1249" s="35"/>
      <c r="L1249" s="36"/>
      <c r="M1249" s="36"/>
      <c r="N1249" s="36"/>
      <c r="AA1249" t="s">
        <v>9</v>
      </c>
      <c r="AB1249" t="s">
        <v>2437</v>
      </c>
      <c r="AC1249">
        <v>2106805</v>
      </c>
    </row>
    <row r="1250" spans="9:29">
      <c r="I1250" s="35"/>
      <c r="J1250" s="35"/>
      <c r="K1250" s="35"/>
      <c r="L1250" s="36"/>
      <c r="M1250" s="36"/>
      <c r="N1250" s="36"/>
      <c r="AA1250" t="s">
        <v>9</v>
      </c>
      <c r="AB1250" t="s">
        <v>2451</v>
      </c>
      <c r="AC1250">
        <v>2106904</v>
      </c>
    </row>
    <row r="1251" spans="9:29">
      <c r="I1251" s="35"/>
      <c r="J1251" s="35"/>
      <c r="K1251" s="35"/>
      <c r="L1251" s="36"/>
      <c r="M1251" s="36"/>
      <c r="N1251" s="36"/>
      <c r="AA1251" t="s">
        <v>9</v>
      </c>
      <c r="AB1251" t="s">
        <v>2466</v>
      </c>
      <c r="AC1251">
        <v>2107001</v>
      </c>
    </row>
    <row r="1252" spans="9:29">
      <c r="I1252" s="35"/>
      <c r="J1252" s="35"/>
      <c r="K1252" s="35"/>
      <c r="L1252" s="36"/>
      <c r="M1252" s="36"/>
      <c r="N1252" s="36"/>
      <c r="AA1252" t="s">
        <v>9</v>
      </c>
      <c r="AB1252" t="s">
        <v>2482</v>
      </c>
      <c r="AC1252">
        <v>2107100</v>
      </c>
    </row>
    <row r="1253" spans="9:29">
      <c r="I1253" s="35"/>
      <c r="J1253" s="35"/>
      <c r="K1253" s="35"/>
      <c r="L1253" s="36"/>
      <c r="M1253" s="36"/>
      <c r="N1253" s="36"/>
      <c r="AA1253" t="s">
        <v>9</v>
      </c>
      <c r="AB1253" t="s">
        <v>2497</v>
      </c>
      <c r="AC1253">
        <v>2107209</v>
      </c>
    </row>
    <row r="1254" spans="9:29">
      <c r="I1254" s="35"/>
      <c r="J1254" s="35"/>
      <c r="K1254" s="35"/>
      <c r="L1254" s="36"/>
      <c r="M1254" s="36"/>
      <c r="N1254" s="36"/>
      <c r="AA1254" t="s">
        <v>9</v>
      </c>
      <c r="AB1254" t="s">
        <v>2512</v>
      </c>
      <c r="AC1254">
        <v>2107258</v>
      </c>
    </row>
    <row r="1255" spans="9:29">
      <c r="I1255" s="35"/>
      <c r="J1255" s="35"/>
      <c r="K1255" s="35"/>
      <c r="L1255" s="36"/>
      <c r="M1255" s="36"/>
      <c r="N1255" s="36"/>
      <c r="AA1255" t="s">
        <v>9</v>
      </c>
      <c r="AB1255" t="s">
        <v>2527</v>
      </c>
      <c r="AC1255">
        <v>2107308</v>
      </c>
    </row>
    <row r="1256" spans="9:29">
      <c r="I1256" s="35"/>
      <c r="J1256" s="35"/>
      <c r="K1256" s="35"/>
      <c r="L1256" s="36"/>
      <c r="M1256" s="36"/>
      <c r="N1256" s="36"/>
      <c r="AA1256" t="s">
        <v>9</v>
      </c>
      <c r="AB1256" t="s">
        <v>2543</v>
      </c>
      <c r="AC1256">
        <v>2107357</v>
      </c>
    </row>
    <row r="1257" spans="9:29">
      <c r="I1257" s="35"/>
      <c r="J1257" s="35"/>
      <c r="K1257" s="35"/>
      <c r="L1257" s="36"/>
      <c r="M1257" s="36"/>
      <c r="N1257" s="36"/>
      <c r="AA1257" t="s">
        <v>9</v>
      </c>
      <c r="AB1257" t="s">
        <v>2557</v>
      </c>
      <c r="AC1257">
        <v>2107407</v>
      </c>
    </row>
    <row r="1258" spans="9:29">
      <c r="I1258" s="35"/>
      <c r="J1258" s="35"/>
      <c r="K1258" s="35"/>
      <c r="L1258" s="36"/>
      <c r="M1258" s="36"/>
      <c r="N1258" s="36"/>
      <c r="AA1258" t="s">
        <v>9</v>
      </c>
      <c r="AB1258" t="s">
        <v>2570</v>
      </c>
      <c r="AC1258">
        <v>2107456</v>
      </c>
    </row>
    <row r="1259" spans="9:29">
      <c r="I1259" s="35"/>
      <c r="J1259" s="35"/>
      <c r="K1259" s="35"/>
      <c r="L1259" s="36"/>
      <c r="M1259" s="36"/>
      <c r="N1259" s="36"/>
      <c r="AA1259" t="s">
        <v>9</v>
      </c>
      <c r="AB1259" t="s">
        <v>2585</v>
      </c>
      <c r="AC1259">
        <v>2107506</v>
      </c>
    </row>
    <row r="1260" spans="9:29">
      <c r="I1260" s="35"/>
      <c r="J1260" s="35"/>
      <c r="K1260" s="35"/>
      <c r="L1260" s="36"/>
      <c r="M1260" s="36"/>
      <c r="N1260" s="36"/>
      <c r="AA1260" t="s">
        <v>9</v>
      </c>
      <c r="AB1260" t="s">
        <v>2598</v>
      </c>
      <c r="AC1260">
        <v>2107605</v>
      </c>
    </row>
    <row r="1261" spans="9:29">
      <c r="I1261" s="35"/>
      <c r="J1261" s="35"/>
      <c r="K1261" s="35"/>
      <c r="L1261" s="36"/>
      <c r="M1261" s="36"/>
      <c r="N1261" s="36"/>
      <c r="AA1261" t="s">
        <v>9</v>
      </c>
      <c r="AB1261" t="s">
        <v>2612</v>
      </c>
      <c r="AC1261">
        <v>2107704</v>
      </c>
    </row>
    <row r="1262" spans="9:29">
      <c r="I1262" s="35"/>
      <c r="J1262" s="35"/>
      <c r="K1262" s="35"/>
      <c r="L1262" s="36"/>
      <c r="M1262" s="36"/>
      <c r="N1262" s="36"/>
      <c r="AA1262" t="s">
        <v>9</v>
      </c>
      <c r="AB1262" t="s">
        <v>2627</v>
      </c>
      <c r="AC1262">
        <v>2107803</v>
      </c>
    </row>
    <row r="1263" spans="9:29">
      <c r="I1263" s="35"/>
      <c r="J1263" s="35"/>
      <c r="K1263" s="35"/>
      <c r="L1263" s="36"/>
      <c r="M1263" s="36"/>
      <c r="N1263" s="36"/>
      <c r="AA1263" t="s">
        <v>9</v>
      </c>
      <c r="AB1263" t="s">
        <v>2643</v>
      </c>
      <c r="AC1263">
        <v>2107902</v>
      </c>
    </row>
    <row r="1264" spans="9:29">
      <c r="I1264" s="35"/>
      <c r="J1264" s="35"/>
      <c r="K1264" s="35"/>
      <c r="L1264" s="36"/>
      <c r="M1264" s="36"/>
      <c r="N1264" s="36"/>
      <c r="AA1264" t="s">
        <v>9</v>
      </c>
      <c r="AB1264" t="s">
        <v>2658</v>
      </c>
      <c r="AC1264">
        <v>2108009</v>
      </c>
    </row>
    <row r="1265" spans="9:29">
      <c r="I1265" s="35"/>
      <c r="J1265" s="35"/>
      <c r="K1265" s="35"/>
      <c r="L1265" s="36"/>
      <c r="M1265" s="36"/>
      <c r="N1265" s="36"/>
      <c r="AA1265" t="s">
        <v>9</v>
      </c>
      <c r="AB1265" t="s">
        <v>2674</v>
      </c>
      <c r="AC1265">
        <v>2108058</v>
      </c>
    </row>
    <row r="1266" spans="9:29">
      <c r="I1266" s="35"/>
      <c r="J1266" s="35"/>
      <c r="K1266" s="35"/>
      <c r="L1266" s="36"/>
      <c r="M1266" s="36"/>
      <c r="N1266" s="36"/>
      <c r="AA1266" t="s">
        <v>9</v>
      </c>
      <c r="AB1266" t="s">
        <v>2689</v>
      </c>
      <c r="AC1266">
        <v>2108108</v>
      </c>
    </row>
    <row r="1267" spans="9:29">
      <c r="I1267" s="35"/>
      <c r="J1267" s="35"/>
      <c r="K1267" s="35"/>
      <c r="L1267" s="36"/>
      <c r="M1267" s="36"/>
      <c r="N1267" s="36"/>
      <c r="AA1267" t="s">
        <v>9</v>
      </c>
      <c r="AB1267" t="s">
        <v>2704</v>
      </c>
      <c r="AC1267">
        <v>2108207</v>
      </c>
    </row>
    <row r="1268" spans="9:29">
      <c r="I1268" s="35"/>
      <c r="J1268" s="35"/>
      <c r="K1268" s="35"/>
      <c r="L1268" s="36"/>
      <c r="M1268" s="36"/>
      <c r="N1268" s="36"/>
      <c r="AA1268" t="s">
        <v>9</v>
      </c>
      <c r="AB1268" t="s">
        <v>2720</v>
      </c>
      <c r="AC1268">
        <v>2108256</v>
      </c>
    </row>
    <row r="1269" spans="9:29">
      <c r="I1269" s="35"/>
      <c r="J1269" s="35"/>
      <c r="K1269" s="35"/>
      <c r="L1269" s="36"/>
      <c r="M1269" s="36"/>
      <c r="N1269" s="36"/>
      <c r="AA1269" t="s">
        <v>9</v>
      </c>
      <c r="AB1269" t="s">
        <v>2735</v>
      </c>
      <c r="AC1269">
        <v>2108306</v>
      </c>
    </row>
    <row r="1270" spans="9:29">
      <c r="I1270" s="35"/>
      <c r="J1270" s="35"/>
      <c r="K1270" s="35"/>
      <c r="L1270" s="36"/>
      <c r="M1270" s="36"/>
      <c r="N1270" s="36"/>
      <c r="AA1270" t="s">
        <v>9</v>
      </c>
      <c r="AB1270" t="s">
        <v>2750</v>
      </c>
      <c r="AC1270">
        <v>2108405</v>
      </c>
    </row>
    <row r="1271" spans="9:29">
      <c r="I1271" s="35"/>
      <c r="J1271" s="35"/>
      <c r="K1271" s="35"/>
      <c r="L1271" s="36"/>
      <c r="M1271" s="36"/>
      <c r="N1271" s="36"/>
      <c r="AA1271" t="s">
        <v>9</v>
      </c>
      <c r="AB1271" t="s">
        <v>2765</v>
      </c>
      <c r="AC1271">
        <v>2108454</v>
      </c>
    </row>
    <row r="1272" spans="9:29">
      <c r="I1272" s="35"/>
      <c r="J1272" s="35"/>
      <c r="K1272" s="35"/>
      <c r="L1272" s="36"/>
      <c r="M1272" s="36"/>
      <c r="N1272" s="36"/>
      <c r="AA1272" t="s">
        <v>9</v>
      </c>
      <c r="AB1272" t="s">
        <v>2777</v>
      </c>
      <c r="AC1272">
        <v>2108504</v>
      </c>
    </row>
    <row r="1273" spans="9:29">
      <c r="I1273" s="35"/>
      <c r="J1273" s="35"/>
      <c r="K1273" s="35"/>
      <c r="L1273" s="36"/>
      <c r="M1273" s="36"/>
      <c r="N1273" s="36"/>
      <c r="AA1273" t="s">
        <v>9</v>
      </c>
      <c r="AB1273" t="s">
        <v>2790</v>
      </c>
      <c r="AC1273">
        <v>2108603</v>
      </c>
    </row>
    <row r="1274" spans="9:29">
      <c r="I1274" s="35"/>
      <c r="J1274" s="35"/>
      <c r="K1274" s="35"/>
      <c r="L1274" s="36"/>
      <c r="M1274" s="36"/>
      <c r="N1274" s="36"/>
      <c r="AA1274" t="s">
        <v>9</v>
      </c>
      <c r="AB1274" t="s">
        <v>2803</v>
      </c>
      <c r="AC1274">
        <v>2108702</v>
      </c>
    </row>
    <row r="1275" spans="9:29">
      <c r="I1275" s="35"/>
      <c r="J1275" s="35"/>
      <c r="K1275" s="35"/>
      <c r="L1275" s="36"/>
      <c r="M1275" s="36"/>
      <c r="N1275" s="36"/>
      <c r="AA1275" t="s">
        <v>9</v>
      </c>
      <c r="AB1275" t="s">
        <v>2816</v>
      </c>
      <c r="AC1275">
        <v>2108801</v>
      </c>
    </row>
    <row r="1276" spans="9:29">
      <c r="I1276" s="35"/>
      <c r="J1276" s="35"/>
      <c r="K1276" s="35"/>
      <c r="L1276" s="36"/>
      <c r="M1276" s="36"/>
      <c r="N1276" s="36"/>
      <c r="AA1276" t="s">
        <v>9</v>
      </c>
      <c r="AB1276" t="s">
        <v>2828</v>
      </c>
      <c r="AC1276">
        <v>2108900</v>
      </c>
    </row>
    <row r="1277" spans="9:29">
      <c r="I1277" s="35"/>
      <c r="J1277" s="35"/>
      <c r="K1277" s="35"/>
      <c r="L1277" s="36"/>
      <c r="M1277" s="36"/>
      <c r="N1277" s="36"/>
      <c r="AA1277" t="s">
        <v>9</v>
      </c>
      <c r="AB1277" t="s">
        <v>2841</v>
      </c>
      <c r="AC1277">
        <v>2109007</v>
      </c>
    </row>
    <row r="1278" spans="9:29">
      <c r="I1278" s="35"/>
      <c r="J1278" s="35"/>
      <c r="K1278" s="35"/>
      <c r="L1278" s="36"/>
      <c r="M1278" s="36"/>
      <c r="N1278" s="36"/>
      <c r="AA1278" t="s">
        <v>9</v>
      </c>
      <c r="AB1278" t="s">
        <v>2853</v>
      </c>
      <c r="AC1278">
        <v>2109056</v>
      </c>
    </row>
    <row r="1279" spans="9:29">
      <c r="I1279" s="35"/>
      <c r="J1279" s="35"/>
      <c r="K1279" s="35"/>
      <c r="L1279" s="36"/>
      <c r="M1279" s="36"/>
      <c r="N1279" s="36"/>
      <c r="AA1279" t="s">
        <v>9</v>
      </c>
      <c r="AB1279" t="s">
        <v>2865</v>
      </c>
      <c r="AC1279">
        <v>2109106</v>
      </c>
    </row>
    <row r="1280" spans="9:29">
      <c r="I1280" s="35"/>
      <c r="J1280" s="35"/>
      <c r="K1280" s="35"/>
      <c r="L1280" s="36"/>
      <c r="M1280" s="36"/>
      <c r="N1280" s="36"/>
      <c r="AA1280" t="s">
        <v>9</v>
      </c>
      <c r="AB1280" t="s">
        <v>2306</v>
      </c>
      <c r="AC1280">
        <v>2109205</v>
      </c>
    </row>
    <row r="1281" spans="9:29">
      <c r="I1281" s="35"/>
      <c r="J1281" s="35"/>
      <c r="K1281" s="35"/>
      <c r="L1281" s="36"/>
      <c r="M1281" s="36"/>
      <c r="N1281" s="36"/>
      <c r="AA1281" t="s">
        <v>9</v>
      </c>
      <c r="AB1281" t="s">
        <v>915</v>
      </c>
      <c r="AC1281">
        <v>2109239</v>
      </c>
    </row>
    <row r="1282" spans="9:29">
      <c r="I1282" s="35"/>
      <c r="J1282" s="35"/>
      <c r="K1282" s="35"/>
      <c r="L1282" s="36"/>
      <c r="M1282" s="36"/>
      <c r="N1282" s="36"/>
      <c r="AA1282" t="s">
        <v>9</v>
      </c>
      <c r="AB1282" t="s">
        <v>2900</v>
      </c>
      <c r="AC1282">
        <v>2109270</v>
      </c>
    </row>
    <row r="1283" spans="9:29">
      <c r="I1283" s="35"/>
      <c r="J1283" s="35"/>
      <c r="K1283" s="35"/>
      <c r="L1283" s="36"/>
      <c r="M1283" s="36"/>
      <c r="N1283" s="36"/>
      <c r="AA1283" t="s">
        <v>9</v>
      </c>
      <c r="AB1283" t="s">
        <v>2912</v>
      </c>
      <c r="AC1283">
        <v>2109304</v>
      </c>
    </row>
    <row r="1284" spans="9:29">
      <c r="I1284" s="35"/>
      <c r="J1284" s="35"/>
      <c r="K1284" s="35"/>
      <c r="L1284" s="36"/>
      <c r="M1284" s="36"/>
      <c r="N1284" s="36"/>
      <c r="AA1284" t="s">
        <v>9</v>
      </c>
      <c r="AB1284" t="s">
        <v>2925</v>
      </c>
      <c r="AC1284">
        <v>2109403</v>
      </c>
    </row>
    <row r="1285" spans="9:29">
      <c r="I1285" s="35"/>
      <c r="J1285" s="35"/>
      <c r="K1285" s="35"/>
      <c r="L1285" s="36"/>
      <c r="M1285" s="36"/>
      <c r="N1285" s="36"/>
      <c r="AA1285" t="s">
        <v>9</v>
      </c>
      <c r="AB1285" t="s">
        <v>2937</v>
      </c>
      <c r="AC1285">
        <v>2109452</v>
      </c>
    </row>
    <row r="1286" spans="9:29">
      <c r="I1286" s="35"/>
      <c r="J1286" s="35"/>
      <c r="K1286" s="35"/>
      <c r="L1286" s="36"/>
      <c r="M1286" s="36"/>
      <c r="N1286" s="36"/>
      <c r="AA1286" t="s">
        <v>9</v>
      </c>
      <c r="AB1286" t="s">
        <v>2950</v>
      </c>
      <c r="AC1286">
        <v>2109502</v>
      </c>
    </row>
    <row r="1287" spans="9:29">
      <c r="I1287" s="35"/>
      <c r="J1287" s="35"/>
      <c r="K1287" s="35"/>
      <c r="L1287" s="36"/>
      <c r="M1287" s="36"/>
      <c r="N1287" s="36"/>
      <c r="AA1287" t="s">
        <v>9</v>
      </c>
      <c r="AB1287" t="s">
        <v>2963</v>
      </c>
      <c r="AC1287">
        <v>2109551</v>
      </c>
    </row>
    <row r="1288" spans="9:29">
      <c r="I1288" s="35"/>
      <c r="J1288" s="35"/>
      <c r="K1288" s="35"/>
      <c r="L1288" s="36"/>
      <c r="M1288" s="36"/>
      <c r="N1288" s="36"/>
      <c r="AA1288" t="s">
        <v>9</v>
      </c>
      <c r="AB1288" t="s">
        <v>2975</v>
      </c>
      <c r="AC1288">
        <v>2109601</v>
      </c>
    </row>
    <row r="1289" spans="9:29">
      <c r="I1289" s="35"/>
      <c r="J1289" s="35"/>
      <c r="K1289" s="35"/>
      <c r="L1289" s="36"/>
      <c r="M1289" s="36"/>
      <c r="N1289" s="36"/>
      <c r="AA1289" t="s">
        <v>9</v>
      </c>
      <c r="AB1289" t="s">
        <v>2987</v>
      </c>
      <c r="AC1289">
        <v>2109700</v>
      </c>
    </row>
    <row r="1290" spans="9:29">
      <c r="I1290" s="35"/>
      <c r="J1290" s="35"/>
      <c r="K1290" s="35"/>
      <c r="L1290" s="36"/>
      <c r="M1290" s="36"/>
      <c r="N1290" s="36"/>
      <c r="AA1290" t="s">
        <v>9</v>
      </c>
      <c r="AB1290" t="s">
        <v>2999</v>
      </c>
      <c r="AC1290">
        <v>2109759</v>
      </c>
    </row>
    <row r="1291" spans="9:29">
      <c r="I1291" s="35"/>
      <c r="J1291" s="35"/>
      <c r="K1291" s="35"/>
      <c r="L1291" s="36"/>
      <c r="M1291" s="36"/>
      <c r="N1291" s="36"/>
      <c r="AA1291" t="s">
        <v>9</v>
      </c>
      <c r="AB1291" t="s">
        <v>3010</v>
      </c>
      <c r="AC1291">
        <v>2109809</v>
      </c>
    </row>
    <row r="1292" spans="9:29">
      <c r="I1292" s="35"/>
      <c r="J1292" s="35"/>
      <c r="K1292" s="35"/>
      <c r="L1292" s="36"/>
      <c r="M1292" s="36"/>
      <c r="N1292" s="36"/>
      <c r="AA1292" t="s">
        <v>9</v>
      </c>
      <c r="AB1292" t="s">
        <v>3023</v>
      </c>
      <c r="AC1292">
        <v>2109908</v>
      </c>
    </row>
    <row r="1293" spans="9:29">
      <c r="I1293" s="35"/>
      <c r="J1293" s="35"/>
      <c r="K1293" s="35"/>
      <c r="L1293" s="36"/>
      <c r="M1293" s="36"/>
      <c r="N1293" s="36"/>
      <c r="AA1293" t="s">
        <v>9</v>
      </c>
      <c r="AB1293" t="s">
        <v>3036</v>
      </c>
      <c r="AC1293">
        <v>2110005</v>
      </c>
    </row>
    <row r="1294" spans="9:29">
      <c r="I1294" s="35"/>
      <c r="J1294" s="35"/>
      <c r="K1294" s="35"/>
      <c r="L1294" s="36"/>
      <c r="M1294" s="36"/>
      <c r="N1294" s="36"/>
      <c r="AA1294" t="s">
        <v>9</v>
      </c>
      <c r="AB1294" t="s">
        <v>3048</v>
      </c>
      <c r="AC1294">
        <v>2110039</v>
      </c>
    </row>
    <row r="1295" spans="9:29">
      <c r="I1295" s="35"/>
      <c r="J1295" s="35"/>
      <c r="K1295" s="35"/>
      <c r="L1295" s="36"/>
      <c r="M1295" s="36"/>
      <c r="N1295" s="36"/>
      <c r="AA1295" t="s">
        <v>9</v>
      </c>
      <c r="AB1295" t="s">
        <v>3060</v>
      </c>
      <c r="AC1295">
        <v>2110104</v>
      </c>
    </row>
    <row r="1296" spans="9:29">
      <c r="I1296" s="35"/>
      <c r="J1296" s="35"/>
      <c r="K1296" s="35"/>
      <c r="L1296" s="36"/>
      <c r="M1296" s="36"/>
      <c r="N1296" s="36"/>
      <c r="AA1296" t="s">
        <v>9</v>
      </c>
      <c r="AB1296" t="s">
        <v>3072</v>
      </c>
      <c r="AC1296">
        <v>2110203</v>
      </c>
    </row>
    <row r="1297" spans="9:29">
      <c r="I1297" s="35"/>
      <c r="J1297" s="35"/>
      <c r="K1297" s="35"/>
      <c r="L1297" s="36"/>
      <c r="M1297" s="36"/>
      <c r="N1297" s="36"/>
      <c r="AA1297" t="s">
        <v>9</v>
      </c>
      <c r="AB1297" t="s">
        <v>3084</v>
      </c>
      <c r="AC1297">
        <v>2110237</v>
      </c>
    </row>
    <row r="1298" spans="9:29">
      <c r="I1298" s="35"/>
      <c r="J1298" s="35"/>
      <c r="K1298" s="35"/>
      <c r="L1298" s="36"/>
      <c r="M1298" s="36"/>
      <c r="N1298" s="36"/>
      <c r="AA1298" t="s">
        <v>9</v>
      </c>
      <c r="AB1298" t="s">
        <v>3095</v>
      </c>
      <c r="AC1298">
        <v>2110278</v>
      </c>
    </row>
    <row r="1299" spans="9:29">
      <c r="I1299" s="35"/>
      <c r="J1299" s="35"/>
      <c r="K1299" s="35"/>
      <c r="L1299" s="36"/>
      <c r="M1299" s="36"/>
      <c r="N1299" s="36"/>
      <c r="AA1299" t="s">
        <v>9</v>
      </c>
      <c r="AB1299" t="s">
        <v>3106</v>
      </c>
      <c r="AC1299">
        <v>2110302</v>
      </c>
    </row>
    <row r="1300" spans="9:29">
      <c r="I1300" s="35"/>
      <c r="J1300" s="35"/>
      <c r="K1300" s="35"/>
      <c r="L1300" s="36"/>
      <c r="M1300" s="36"/>
      <c r="N1300" s="36"/>
      <c r="AA1300" t="s">
        <v>9</v>
      </c>
      <c r="AB1300" t="s">
        <v>3117</v>
      </c>
      <c r="AC1300">
        <v>2110401</v>
      </c>
    </row>
    <row r="1301" spans="9:29">
      <c r="I1301" s="35"/>
      <c r="J1301" s="35"/>
      <c r="K1301" s="35"/>
      <c r="L1301" s="36"/>
      <c r="M1301" s="36"/>
      <c r="N1301" s="36"/>
      <c r="AA1301" t="s">
        <v>9</v>
      </c>
      <c r="AB1301" t="s">
        <v>3128</v>
      </c>
      <c r="AC1301">
        <v>2110500</v>
      </c>
    </row>
    <row r="1302" spans="9:29">
      <c r="I1302" s="35"/>
      <c r="J1302" s="35"/>
      <c r="K1302" s="35"/>
      <c r="L1302" s="36"/>
      <c r="M1302" s="36"/>
      <c r="N1302" s="36"/>
      <c r="AA1302" t="s">
        <v>9</v>
      </c>
      <c r="AB1302" t="s">
        <v>3140</v>
      </c>
      <c r="AC1302">
        <v>2110609</v>
      </c>
    </row>
    <row r="1303" spans="9:29">
      <c r="I1303" s="35"/>
      <c r="J1303" s="35"/>
      <c r="K1303" s="35"/>
      <c r="L1303" s="36"/>
      <c r="M1303" s="36"/>
      <c r="N1303" s="36"/>
      <c r="AA1303" t="s">
        <v>9</v>
      </c>
      <c r="AB1303" t="s">
        <v>3152</v>
      </c>
      <c r="AC1303">
        <v>2110658</v>
      </c>
    </row>
    <row r="1304" spans="9:29">
      <c r="I1304" s="35"/>
      <c r="J1304" s="35"/>
      <c r="K1304" s="35"/>
      <c r="L1304" s="36"/>
      <c r="M1304" s="36"/>
      <c r="N1304" s="36"/>
      <c r="AA1304" t="s">
        <v>9</v>
      </c>
      <c r="AB1304" t="s">
        <v>3164</v>
      </c>
      <c r="AC1304">
        <v>2110708</v>
      </c>
    </row>
    <row r="1305" spans="9:29">
      <c r="I1305" s="35"/>
      <c r="J1305" s="35"/>
      <c r="K1305" s="35"/>
      <c r="L1305" s="36"/>
      <c r="M1305" s="36"/>
      <c r="N1305" s="36"/>
      <c r="AA1305" t="s">
        <v>9</v>
      </c>
      <c r="AB1305" t="s">
        <v>3174</v>
      </c>
      <c r="AC1305">
        <v>2110807</v>
      </c>
    </row>
    <row r="1306" spans="9:29">
      <c r="I1306" s="35"/>
      <c r="J1306" s="35"/>
      <c r="K1306" s="35"/>
      <c r="L1306" s="36"/>
      <c r="M1306" s="36"/>
      <c r="N1306" s="36"/>
      <c r="AA1306" t="s">
        <v>9</v>
      </c>
      <c r="AB1306" t="s">
        <v>3185</v>
      </c>
      <c r="AC1306">
        <v>2110856</v>
      </c>
    </row>
    <row r="1307" spans="9:29">
      <c r="I1307" s="35"/>
      <c r="J1307" s="35"/>
      <c r="K1307" s="35"/>
      <c r="L1307" s="36"/>
      <c r="M1307" s="36"/>
      <c r="N1307" s="36"/>
      <c r="AA1307" t="s">
        <v>9</v>
      </c>
      <c r="AB1307" t="s">
        <v>3195</v>
      </c>
      <c r="AC1307">
        <v>2110906</v>
      </c>
    </row>
    <row r="1308" spans="9:29">
      <c r="I1308" s="35"/>
      <c r="J1308" s="35"/>
      <c r="K1308" s="35"/>
      <c r="L1308" s="36"/>
      <c r="M1308" s="36"/>
      <c r="N1308" s="36"/>
      <c r="AA1308" t="s">
        <v>9</v>
      </c>
      <c r="AB1308" t="s">
        <v>3206</v>
      </c>
      <c r="AC1308">
        <v>2111003</v>
      </c>
    </row>
    <row r="1309" spans="9:29">
      <c r="I1309" s="35"/>
      <c r="J1309" s="35"/>
      <c r="K1309" s="35"/>
      <c r="L1309" s="36"/>
      <c r="M1309" s="36"/>
      <c r="N1309" s="36"/>
      <c r="AA1309" t="s">
        <v>9</v>
      </c>
      <c r="AB1309" t="s">
        <v>3218</v>
      </c>
      <c r="AC1309">
        <v>2111029</v>
      </c>
    </row>
    <row r="1310" spans="9:29">
      <c r="I1310" s="35"/>
      <c r="J1310" s="35"/>
      <c r="K1310" s="35"/>
      <c r="L1310" s="36"/>
      <c r="M1310" s="36"/>
      <c r="N1310" s="36"/>
      <c r="AA1310" t="s">
        <v>9</v>
      </c>
      <c r="AB1310" t="s">
        <v>3229</v>
      </c>
      <c r="AC1310">
        <v>2111052</v>
      </c>
    </row>
    <row r="1311" spans="9:29">
      <c r="I1311" s="35"/>
      <c r="J1311" s="35"/>
      <c r="K1311" s="35"/>
      <c r="L1311" s="36"/>
      <c r="M1311" s="36"/>
      <c r="N1311" s="36"/>
      <c r="AA1311" t="s">
        <v>9</v>
      </c>
      <c r="AB1311" t="s">
        <v>3241</v>
      </c>
      <c r="AC1311">
        <v>2111078</v>
      </c>
    </row>
    <row r="1312" spans="9:29">
      <c r="I1312" s="35"/>
      <c r="J1312" s="35"/>
      <c r="K1312" s="35"/>
      <c r="L1312" s="36"/>
      <c r="M1312" s="36"/>
      <c r="N1312" s="36"/>
      <c r="AA1312" t="s">
        <v>9</v>
      </c>
      <c r="AB1312" t="s">
        <v>3253</v>
      </c>
      <c r="AC1312">
        <v>2111102</v>
      </c>
    </row>
    <row r="1313" spans="9:29">
      <c r="I1313" s="35"/>
      <c r="J1313" s="35"/>
      <c r="K1313" s="35"/>
      <c r="L1313" s="36"/>
      <c r="M1313" s="36"/>
      <c r="N1313" s="36"/>
      <c r="AA1313" t="s">
        <v>9</v>
      </c>
      <c r="AB1313" t="s">
        <v>3263</v>
      </c>
      <c r="AC1313">
        <v>2111201</v>
      </c>
    </row>
    <row r="1314" spans="9:29">
      <c r="I1314" s="35"/>
      <c r="J1314" s="35"/>
      <c r="K1314" s="35"/>
      <c r="L1314" s="36"/>
      <c r="M1314" s="36"/>
      <c r="N1314" s="36"/>
      <c r="AA1314" t="s">
        <v>9</v>
      </c>
      <c r="AB1314" t="s">
        <v>3274</v>
      </c>
      <c r="AC1314">
        <v>2111250</v>
      </c>
    </row>
    <row r="1315" spans="9:29">
      <c r="I1315" s="35"/>
      <c r="J1315" s="35"/>
      <c r="K1315" s="35"/>
      <c r="L1315" s="36"/>
      <c r="M1315" s="36"/>
      <c r="N1315" s="36"/>
      <c r="AA1315" t="s">
        <v>9</v>
      </c>
      <c r="AB1315" t="s">
        <v>3285</v>
      </c>
      <c r="AC1315">
        <v>2111300</v>
      </c>
    </row>
    <row r="1316" spans="9:29">
      <c r="I1316" s="35"/>
      <c r="J1316" s="35"/>
      <c r="K1316" s="35"/>
      <c r="L1316" s="36"/>
      <c r="M1316" s="36"/>
      <c r="N1316" s="36"/>
      <c r="AA1316" t="s">
        <v>9</v>
      </c>
      <c r="AB1316" t="s">
        <v>3295</v>
      </c>
      <c r="AC1316">
        <v>2111409</v>
      </c>
    </row>
    <row r="1317" spans="9:29">
      <c r="I1317" s="35"/>
      <c r="J1317" s="35"/>
      <c r="K1317" s="35"/>
      <c r="L1317" s="36"/>
      <c r="M1317" s="36"/>
      <c r="N1317" s="36"/>
      <c r="AA1317" t="s">
        <v>9</v>
      </c>
      <c r="AB1317" t="s">
        <v>3304</v>
      </c>
      <c r="AC1317">
        <v>2111508</v>
      </c>
    </row>
    <row r="1318" spans="9:29">
      <c r="I1318" s="35"/>
      <c r="J1318" s="35"/>
      <c r="K1318" s="35"/>
      <c r="L1318" s="36"/>
      <c r="M1318" s="36"/>
      <c r="N1318" s="36"/>
      <c r="AA1318" t="s">
        <v>9</v>
      </c>
      <c r="AB1318" t="s">
        <v>3314</v>
      </c>
      <c r="AC1318">
        <v>2111532</v>
      </c>
    </row>
    <row r="1319" spans="9:29">
      <c r="I1319" s="35"/>
      <c r="J1319" s="35"/>
      <c r="K1319" s="35"/>
      <c r="L1319" s="36"/>
      <c r="M1319" s="36"/>
      <c r="N1319" s="36"/>
      <c r="AA1319" t="s">
        <v>9</v>
      </c>
      <c r="AB1319" t="s">
        <v>3324</v>
      </c>
      <c r="AC1319">
        <v>2111573</v>
      </c>
    </row>
    <row r="1320" spans="9:29">
      <c r="I1320" s="35"/>
      <c r="J1320" s="35"/>
      <c r="K1320" s="35"/>
      <c r="L1320" s="36"/>
      <c r="M1320" s="36"/>
      <c r="N1320" s="36"/>
      <c r="AA1320" t="s">
        <v>9</v>
      </c>
      <c r="AB1320" t="s">
        <v>3334</v>
      </c>
      <c r="AC1320">
        <v>2111607</v>
      </c>
    </row>
    <row r="1321" spans="9:29">
      <c r="I1321" s="35"/>
      <c r="J1321" s="35"/>
      <c r="K1321" s="35"/>
      <c r="L1321" s="36"/>
      <c r="M1321" s="36"/>
      <c r="N1321" s="36"/>
      <c r="AA1321" t="s">
        <v>9</v>
      </c>
      <c r="AB1321" t="s">
        <v>3344</v>
      </c>
      <c r="AC1321">
        <v>2111631</v>
      </c>
    </row>
    <row r="1322" spans="9:29">
      <c r="I1322" s="35"/>
      <c r="J1322" s="35"/>
      <c r="K1322" s="35"/>
      <c r="L1322" s="36"/>
      <c r="M1322" s="36"/>
      <c r="N1322" s="36"/>
      <c r="AA1322" t="s">
        <v>9</v>
      </c>
      <c r="AB1322" t="s">
        <v>3354</v>
      </c>
      <c r="AC1322">
        <v>2111672</v>
      </c>
    </row>
    <row r="1323" spans="9:29">
      <c r="I1323" s="35"/>
      <c r="J1323" s="35"/>
      <c r="K1323" s="35"/>
      <c r="L1323" s="36"/>
      <c r="M1323" s="36"/>
      <c r="N1323" s="36"/>
      <c r="AA1323" t="s">
        <v>9</v>
      </c>
      <c r="AB1323" t="s">
        <v>2966</v>
      </c>
      <c r="AC1323">
        <v>2111706</v>
      </c>
    </row>
    <row r="1324" spans="9:29">
      <c r="I1324" s="35"/>
      <c r="J1324" s="35"/>
      <c r="K1324" s="35"/>
      <c r="L1324" s="36"/>
      <c r="M1324" s="36"/>
      <c r="N1324" s="36"/>
      <c r="AA1324" t="s">
        <v>9</v>
      </c>
      <c r="AB1324" t="s">
        <v>3373</v>
      </c>
      <c r="AC1324">
        <v>2111722</v>
      </c>
    </row>
    <row r="1325" spans="9:29">
      <c r="I1325" s="35"/>
      <c r="J1325" s="35"/>
      <c r="K1325" s="35"/>
      <c r="L1325" s="36"/>
      <c r="M1325" s="36"/>
      <c r="N1325" s="36"/>
      <c r="AA1325" t="s">
        <v>9</v>
      </c>
      <c r="AB1325" t="s">
        <v>3382</v>
      </c>
      <c r="AC1325">
        <v>2111748</v>
      </c>
    </row>
    <row r="1326" spans="9:29">
      <c r="I1326" s="35"/>
      <c r="J1326" s="35"/>
      <c r="K1326" s="35"/>
      <c r="L1326" s="36"/>
      <c r="M1326" s="36"/>
      <c r="N1326" s="36"/>
      <c r="AA1326" t="s">
        <v>9</v>
      </c>
      <c r="AB1326" t="s">
        <v>3391</v>
      </c>
      <c r="AC1326">
        <v>2111763</v>
      </c>
    </row>
    <row r="1327" spans="9:29">
      <c r="I1327" s="35"/>
      <c r="J1327" s="35"/>
      <c r="K1327" s="35"/>
      <c r="L1327" s="36"/>
      <c r="M1327" s="36"/>
      <c r="N1327" s="36"/>
      <c r="AA1327" t="s">
        <v>9</v>
      </c>
      <c r="AB1327" t="s">
        <v>3401</v>
      </c>
      <c r="AC1327">
        <v>2111789</v>
      </c>
    </row>
    <row r="1328" spans="9:29">
      <c r="I1328" s="35"/>
      <c r="J1328" s="35"/>
      <c r="K1328" s="35"/>
      <c r="L1328" s="36"/>
      <c r="M1328" s="36"/>
      <c r="N1328" s="36"/>
      <c r="AA1328" t="s">
        <v>9</v>
      </c>
      <c r="AB1328" t="s">
        <v>2870</v>
      </c>
      <c r="AC1328">
        <v>2111805</v>
      </c>
    </row>
    <row r="1329" spans="9:29">
      <c r="I1329" s="35"/>
      <c r="J1329" s="35"/>
      <c r="K1329" s="35"/>
      <c r="L1329" s="36"/>
      <c r="M1329" s="36"/>
      <c r="N1329" s="36"/>
      <c r="AA1329" t="s">
        <v>9</v>
      </c>
      <c r="AB1329" t="s">
        <v>3420</v>
      </c>
      <c r="AC1329">
        <v>2111904</v>
      </c>
    </row>
    <row r="1330" spans="9:29">
      <c r="I1330" s="35"/>
      <c r="J1330" s="35"/>
      <c r="K1330" s="35"/>
      <c r="L1330" s="36"/>
      <c r="M1330" s="36"/>
      <c r="N1330" s="36"/>
      <c r="AA1330" t="s">
        <v>9</v>
      </c>
      <c r="AB1330" t="s">
        <v>3430</v>
      </c>
      <c r="AC1330">
        <v>2111953</v>
      </c>
    </row>
    <row r="1331" spans="9:29">
      <c r="I1331" s="35"/>
      <c r="J1331" s="35"/>
      <c r="K1331" s="35"/>
      <c r="L1331" s="36"/>
      <c r="M1331" s="36"/>
      <c r="N1331" s="36"/>
      <c r="AA1331" t="s">
        <v>9</v>
      </c>
      <c r="AB1331" t="s">
        <v>3439</v>
      </c>
      <c r="AC1331">
        <v>2112001</v>
      </c>
    </row>
    <row r="1332" spans="9:29">
      <c r="I1332" s="35"/>
      <c r="J1332" s="35"/>
      <c r="K1332" s="35"/>
      <c r="L1332" s="36"/>
      <c r="M1332" s="36"/>
      <c r="N1332" s="36"/>
      <c r="AA1332" t="s">
        <v>9</v>
      </c>
      <c r="AB1332" t="s">
        <v>3449</v>
      </c>
      <c r="AC1332">
        <v>2112100</v>
      </c>
    </row>
    <row r="1333" spans="9:29">
      <c r="I1333" s="35"/>
      <c r="J1333" s="35"/>
      <c r="K1333" s="35"/>
      <c r="L1333" s="36"/>
      <c r="M1333" s="36"/>
      <c r="N1333" s="36"/>
      <c r="AA1333" t="s">
        <v>9</v>
      </c>
      <c r="AB1333" t="s">
        <v>3459</v>
      </c>
      <c r="AC1333">
        <v>2112209</v>
      </c>
    </row>
    <row r="1334" spans="9:29">
      <c r="I1334" s="35"/>
      <c r="J1334" s="35"/>
      <c r="K1334" s="35"/>
      <c r="L1334" s="36"/>
      <c r="M1334" s="36"/>
      <c r="N1334" s="36"/>
      <c r="AA1334" t="s">
        <v>9</v>
      </c>
      <c r="AB1334" t="s">
        <v>3469</v>
      </c>
      <c r="AC1334">
        <v>2112233</v>
      </c>
    </row>
    <row r="1335" spans="9:29">
      <c r="I1335" s="35"/>
      <c r="J1335" s="35"/>
      <c r="K1335" s="35"/>
      <c r="L1335" s="36"/>
      <c r="M1335" s="36"/>
      <c r="N1335" s="36"/>
      <c r="AA1335" t="s">
        <v>9</v>
      </c>
      <c r="AB1335" t="s">
        <v>3479</v>
      </c>
      <c r="AC1335">
        <v>2112274</v>
      </c>
    </row>
    <row r="1336" spans="9:29">
      <c r="I1336" s="35"/>
      <c r="J1336" s="35"/>
      <c r="K1336" s="35"/>
      <c r="L1336" s="36"/>
      <c r="M1336" s="36"/>
      <c r="N1336" s="36"/>
      <c r="AA1336" t="s">
        <v>9</v>
      </c>
      <c r="AB1336" t="s">
        <v>3487</v>
      </c>
      <c r="AC1336">
        <v>2112308</v>
      </c>
    </row>
    <row r="1337" spans="9:29">
      <c r="I1337" s="35"/>
      <c r="J1337" s="35"/>
      <c r="K1337" s="35"/>
      <c r="L1337" s="36"/>
      <c r="M1337" s="36"/>
      <c r="N1337" s="36"/>
      <c r="AA1337" t="s">
        <v>9</v>
      </c>
      <c r="AB1337" t="s">
        <v>3497</v>
      </c>
      <c r="AC1337">
        <v>2112407</v>
      </c>
    </row>
    <row r="1338" spans="9:29">
      <c r="I1338" s="35"/>
      <c r="J1338" s="35"/>
      <c r="K1338" s="35"/>
      <c r="L1338" s="36"/>
      <c r="M1338" s="36"/>
      <c r="N1338" s="36"/>
      <c r="AA1338" t="s">
        <v>9</v>
      </c>
      <c r="AB1338" t="s">
        <v>3507</v>
      </c>
      <c r="AC1338">
        <v>2112456</v>
      </c>
    </row>
    <row r="1339" spans="9:29">
      <c r="I1339" s="35"/>
      <c r="J1339" s="35"/>
      <c r="K1339" s="35"/>
      <c r="L1339" s="36"/>
      <c r="M1339" s="36"/>
      <c r="N1339" s="36"/>
      <c r="AA1339" t="s">
        <v>9</v>
      </c>
      <c r="AB1339" t="s">
        <v>3517</v>
      </c>
      <c r="AC1339">
        <v>2112506</v>
      </c>
    </row>
    <row r="1340" spans="9:29">
      <c r="I1340" s="35"/>
      <c r="J1340" s="35"/>
      <c r="K1340" s="35"/>
      <c r="L1340" s="36"/>
      <c r="M1340" s="36"/>
      <c r="N1340" s="36"/>
      <c r="AA1340" t="s">
        <v>9</v>
      </c>
      <c r="AB1340" t="s">
        <v>3527</v>
      </c>
      <c r="AC1340">
        <v>2112605</v>
      </c>
    </row>
    <row r="1341" spans="9:29">
      <c r="I1341" s="35"/>
      <c r="J1341" s="35"/>
      <c r="K1341" s="35"/>
      <c r="L1341" s="36"/>
      <c r="M1341" s="36"/>
      <c r="N1341" s="36"/>
      <c r="AA1341" t="s">
        <v>9</v>
      </c>
      <c r="AB1341" t="s">
        <v>3536</v>
      </c>
      <c r="AC1341">
        <v>2112704</v>
      </c>
    </row>
    <row r="1342" spans="9:29">
      <c r="I1342" s="35"/>
      <c r="J1342" s="35"/>
      <c r="K1342" s="35"/>
      <c r="L1342" s="36"/>
      <c r="M1342" s="36"/>
      <c r="N1342" s="36"/>
      <c r="AA1342" t="s">
        <v>9</v>
      </c>
      <c r="AB1342" t="s">
        <v>1674</v>
      </c>
      <c r="AC1342">
        <v>2112803</v>
      </c>
    </row>
    <row r="1343" spans="9:29">
      <c r="I1343" s="35"/>
      <c r="J1343" s="35"/>
      <c r="K1343" s="35"/>
      <c r="L1343" s="36"/>
      <c r="M1343" s="36"/>
      <c r="N1343" s="36"/>
      <c r="AA1343" t="s">
        <v>9</v>
      </c>
      <c r="AB1343" t="s">
        <v>3554</v>
      </c>
      <c r="AC1343">
        <v>2112852</v>
      </c>
    </row>
    <row r="1344" spans="9:29">
      <c r="I1344" s="35"/>
      <c r="J1344" s="35"/>
      <c r="K1344" s="35"/>
      <c r="L1344" s="36"/>
      <c r="M1344" s="36"/>
      <c r="N1344" s="36"/>
      <c r="AA1344" t="s">
        <v>9</v>
      </c>
      <c r="AB1344" t="s">
        <v>3564</v>
      </c>
      <c r="AC1344">
        <v>2112902</v>
      </c>
    </row>
    <row r="1345" spans="9:29">
      <c r="I1345" s="35"/>
      <c r="J1345" s="35"/>
      <c r="K1345" s="35"/>
      <c r="L1345" s="36"/>
      <c r="M1345" s="36"/>
      <c r="N1345" s="36"/>
      <c r="AA1345" t="s">
        <v>9</v>
      </c>
      <c r="AB1345" t="s">
        <v>3574</v>
      </c>
      <c r="AC1345">
        <v>2113009</v>
      </c>
    </row>
    <row r="1346" spans="9:29">
      <c r="I1346" s="35"/>
      <c r="J1346" s="35"/>
      <c r="K1346" s="35"/>
      <c r="L1346" s="36"/>
      <c r="M1346" s="36"/>
      <c r="N1346" s="36"/>
      <c r="AA1346" t="s">
        <v>9</v>
      </c>
      <c r="AB1346" t="s">
        <v>3584</v>
      </c>
      <c r="AC1346">
        <v>2114007</v>
      </c>
    </row>
    <row r="1347" spans="9:29">
      <c r="I1347" s="35"/>
      <c r="J1347" s="35"/>
      <c r="K1347" s="35"/>
      <c r="L1347" s="36"/>
      <c r="M1347" s="36"/>
      <c r="N1347" s="36"/>
      <c r="AA1347" t="s">
        <v>12</v>
      </c>
      <c r="AB1347" t="s">
        <v>40</v>
      </c>
      <c r="AC1347">
        <v>3100104</v>
      </c>
    </row>
    <row r="1348" spans="9:29">
      <c r="I1348" s="35"/>
      <c r="J1348" s="35"/>
      <c r="K1348" s="35"/>
      <c r="L1348" s="36"/>
      <c r="M1348" s="36"/>
      <c r="N1348" s="36"/>
      <c r="AA1348" t="s">
        <v>12</v>
      </c>
      <c r="AB1348" t="s">
        <v>65</v>
      </c>
      <c r="AC1348">
        <v>3100203</v>
      </c>
    </row>
    <row r="1349" spans="9:29">
      <c r="I1349" s="35"/>
      <c r="J1349" s="35"/>
      <c r="K1349" s="35"/>
      <c r="L1349" s="36"/>
      <c r="M1349" s="36"/>
      <c r="N1349" s="36"/>
      <c r="AA1349" t="s">
        <v>12</v>
      </c>
      <c r="AB1349" t="s">
        <v>91</v>
      </c>
      <c r="AC1349">
        <v>3100302</v>
      </c>
    </row>
    <row r="1350" spans="9:29">
      <c r="I1350" s="35"/>
      <c r="J1350" s="35"/>
      <c r="K1350" s="35"/>
      <c r="L1350" s="36"/>
      <c r="M1350" s="36"/>
      <c r="N1350" s="36"/>
      <c r="AA1350" t="s">
        <v>12</v>
      </c>
      <c r="AB1350" t="s">
        <v>116</v>
      </c>
      <c r="AC1350">
        <v>3100401</v>
      </c>
    </row>
    <row r="1351" spans="9:29">
      <c r="I1351" s="35"/>
      <c r="J1351" s="35"/>
      <c r="K1351" s="35"/>
      <c r="L1351" s="36"/>
      <c r="M1351" s="36"/>
      <c r="N1351" s="36"/>
      <c r="AA1351" t="s">
        <v>12</v>
      </c>
      <c r="AB1351" t="s">
        <v>142</v>
      </c>
      <c r="AC1351">
        <v>3100500</v>
      </c>
    </row>
    <row r="1352" spans="9:29">
      <c r="I1352" s="35"/>
      <c r="J1352" s="35"/>
      <c r="K1352" s="35"/>
      <c r="L1352" s="36"/>
      <c r="M1352" s="36"/>
      <c r="N1352" s="36"/>
      <c r="AA1352" t="s">
        <v>12</v>
      </c>
      <c r="AB1352" t="s">
        <v>63</v>
      </c>
      <c r="AC1352">
        <v>3100609</v>
      </c>
    </row>
    <row r="1353" spans="9:29">
      <c r="I1353" s="35"/>
      <c r="J1353" s="35"/>
      <c r="K1353" s="35"/>
      <c r="L1353" s="36"/>
      <c r="M1353" s="36"/>
      <c r="N1353" s="36"/>
      <c r="AA1353" t="s">
        <v>12</v>
      </c>
      <c r="AB1353" t="s">
        <v>192</v>
      </c>
      <c r="AC1353">
        <v>3100708</v>
      </c>
    </row>
    <row r="1354" spans="9:29">
      <c r="I1354" s="35"/>
      <c r="J1354" s="35"/>
      <c r="K1354" s="35"/>
      <c r="L1354" s="36"/>
      <c r="M1354" s="36"/>
      <c r="N1354" s="36"/>
      <c r="AA1354" t="s">
        <v>12</v>
      </c>
      <c r="AB1354" t="s">
        <v>217</v>
      </c>
      <c r="AC1354">
        <v>3100807</v>
      </c>
    </row>
    <row r="1355" spans="9:29">
      <c r="I1355" s="35"/>
      <c r="J1355" s="35"/>
      <c r="K1355" s="35"/>
      <c r="L1355" s="36"/>
      <c r="M1355" s="36"/>
      <c r="N1355" s="36"/>
      <c r="AA1355" t="s">
        <v>12</v>
      </c>
      <c r="AB1355" t="s">
        <v>243</v>
      </c>
      <c r="AC1355">
        <v>3100906</v>
      </c>
    </row>
    <row r="1356" spans="9:29">
      <c r="I1356" s="35"/>
      <c r="J1356" s="35"/>
      <c r="K1356" s="35"/>
      <c r="L1356" s="36"/>
      <c r="M1356" s="36"/>
      <c r="N1356" s="36"/>
      <c r="AA1356" t="s">
        <v>12</v>
      </c>
      <c r="AB1356" t="s">
        <v>269</v>
      </c>
      <c r="AC1356">
        <v>3101003</v>
      </c>
    </row>
    <row r="1357" spans="9:29">
      <c r="I1357" s="35"/>
      <c r="J1357" s="35"/>
      <c r="K1357" s="35"/>
      <c r="L1357" s="36"/>
      <c r="M1357" s="36"/>
      <c r="N1357" s="36"/>
      <c r="AA1357" t="s">
        <v>12</v>
      </c>
      <c r="AB1357" t="s">
        <v>294</v>
      </c>
      <c r="AC1357">
        <v>3101102</v>
      </c>
    </row>
    <row r="1358" spans="9:29">
      <c r="I1358" s="35"/>
      <c r="J1358" s="35"/>
      <c r="K1358" s="35"/>
      <c r="L1358" s="36"/>
      <c r="M1358" s="36"/>
      <c r="N1358" s="36"/>
      <c r="AA1358" t="s">
        <v>12</v>
      </c>
      <c r="AB1358" t="s">
        <v>318</v>
      </c>
      <c r="AC1358">
        <v>3101201</v>
      </c>
    </row>
    <row r="1359" spans="9:29">
      <c r="I1359" s="35"/>
      <c r="J1359" s="35"/>
      <c r="K1359" s="35"/>
      <c r="L1359" s="36"/>
      <c r="M1359" s="36"/>
      <c r="N1359" s="36"/>
      <c r="AA1359" t="s">
        <v>12</v>
      </c>
      <c r="AB1359" t="s">
        <v>343</v>
      </c>
      <c r="AC1359">
        <v>3101300</v>
      </c>
    </row>
    <row r="1360" spans="9:29">
      <c r="I1360" s="35"/>
      <c r="J1360" s="35"/>
      <c r="K1360" s="35"/>
      <c r="L1360" s="36"/>
      <c r="M1360" s="36"/>
      <c r="N1360" s="36"/>
      <c r="AA1360" t="s">
        <v>12</v>
      </c>
      <c r="AB1360" t="s">
        <v>368</v>
      </c>
      <c r="AC1360">
        <v>3101409</v>
      </c>
    </row>
    <row r="1361" spans="9:29">
      <c r="I1361" s="35"/>
      <c r="J1361" s="35"/>
      <c r="K1361" s="35"/>
      <c r="L1361" s="36"/>
      <c r="M1361" s="36"/>
      <c r="N1361" s="36"/>
      <c r="AA1361" t="s">
        <v>12</v>
      </c>
      <c r="AB1361" t="s">
        <v>393</v>
      </c>
      <c r="AC1361">
        <v>3101508</v>
      </c>
    </row>
    <row r="1362" spans="9:29">
      <c r="I1362" s="35"/>
      <c r="J1362" s="35"/>
      <c r="K1362" s="35"/>
      <c r="L1362" s="36"/>
      <c r="M1362" s="36"/>
      <c r="N1362" s="36"/>
      <c r="AA1362" t="s">
        <v>12</v>
      </c>
      <c r="AB1362" t="s">
        <v>419</v>
      </c>
      <c r="AC1362">
        <v>3101607</v>
      </c>
    </row>
    <row r="1363" spans="9:29">
      <c r="I1363" s="35"/>
      <c r="J1363" s="35"/>
      <c r="K1363" s="35"/>
      <c r="L1363" s="36"/>
      <c r="M1363" s="36"/>
      <c r="N1363" s="36"/>
      <c r="AA1363" t="s">
        <v>12</v>
      </c>
      <c r="AB1363" t="s">
        <v>443</v>
      </c>
      <c r="AC1363">
        <v>3101631</v>
      </c>
    </row>
    <row r="1364" spans="9:29">
      <c r="I1364" s="35"/>
      <c r="J1364" s="35"/>
      <c r="K1364" s="35"/>
      <c r="L1364" s="36"/>
      <c r="M1364" s="36"/>
      <c r="N1364" s="36"/>
      <c r="AA1364" t="s">
        <v>12</v>
      </c>
      <c r="AB1364" t="s">
        <v>466</v>
      </c>
      <c r="AC1364">
        <v>3101706</v>
      </c>
    </row>
    <row r="1365" spans="9:29">
      <c r="I1365" s="35"/>
      <c r="J1365" s="35"/>
      <c r="K1365" s="35"/>
      <c r="L1365" s="36"/>
      <c r="M1365" s="36"/>
      <c r="N1365" s="36"/>
      <c r="AA1365" t="s">
        <v>12</v>
      </c>
      <c r="AB1365" t="s">
        <v>490</v>
      </c>
      <c r="AC1365">
        <v>3101805</v>
      </c>
    </row>
    <row r="1366" spans="9:29">
      <c r="I1366" s="35"/>
      <c r="J1366" s="35"/>
      <c r="K1366" s="35"/>
      <c r="L1366" s="36"/>
      <c r="M1366" s="36"/>
      <c r="N1366" s="36"/>
      <c r="AA1366" t="s">
        <v>12</v>
      </c>
      <c r="AB1366" t="s">
        <v>512</v>
      </c>
      <c r="AC1366">
        <v>3101904</v>
      </c>
    </row>
    <row r="1367" spans="9:29">
      <c r="I1367" s="35"/>
      <c r="J1367" s="35"/>
      <c r="K1367" s="35"/>
      <c r="L1367" s="36"/>
      <c r="M1367" s="36"/>
      <c r="N1367" s="36"/>
      <c r="AA1367" t="s">
        <v>12</v>
      </c>
      <c r="AB1367" t="s">
        <v>536</v>
      </c>
      <c r="AC1367">
        <v>3102001</v>
      </c>
    </row>
    <row r="1368" spans="9:29">
      <c r="I1368" s="35"/>
      <c r="J1368" s="35"/>
      <c r="K1368" s="35"/>
      <c r="L1368" s="36"/>
      <c r="M1368" s="36"/>
      <c r="N1368" s="36"/>
      <c r="AA1368" t="s">
        <v>12</v>
      </c>
      <c r="AB1368" t="s">
        <v>559</v>
      </c>
      <c r="AC1368">
        <v>3102050</v>
      </c>
    </row>
    <row r="1369" spans="9:29">
      <c r="I1369" s="35"/>
      <c r="J1369" s="35"/>
      <c r="K1369" s="35"/>
      <c r="L1369" s="36"/>
      <c r="M1369" s="36"/>
      <c r="N1369" s="36"/>
      <c r="AA1369" t="s">
        <v>12</v>
      </c>
      <c r="AB1369" t="s">
        <v>580</v>
      </c>
      <c r="AC1369">
        <v>3153509</v>
      </c>
    </row>
    <row r="1370" spans="9:29">
      <c r="I1370" s="35"/>
      <c r="J1370" s="35"/>
      <c r="K1370" s="35"/>
      <c r="L1370" s="36"/>
      <c r="M1370" s="36"/>
      <c r="N1370" s="36"/>
      <c r="AA1370" t="s">
        <v>12</v>
      </c>
      <c r="AB1370" t="s">
        <v>601</v>
      </c>
      <c r="AC1370">
        <v>3102100</v>
      </c>
    </row>
    <row r="1371" spans="9:29">
      <c r="I1371" s="35"/>
      <c r="J1371" s="35"/>
      <c r="K1371" s="35"/>
      <c r="L1371" s="36"/>
      <c r="M1371" s="36"/>
      <c r="N1371" s="36"/>
      <c r="AA1371" t="s">
        <v>12</v>
      </c>
      <c r="AB1371" t="s">
        <v>622</v>
      </c>
      <c r="AC1371">
        <v>3102209</v>
      </c>
    </row>
    <row r="1372" spans="9:29">
      <c r="I1372" s="35"/>
      <c r="J1372" s="35"/>
      <c r="K1372" s="35"/>
      <c r="L1372" s="36"/>
      <c r="M1372" s="36"/>
      <c r="N1372" s="36"/>
      <c r="AA1372" t="s">
        <v>12</v>
      </c>
      <c r="AB1372" t="s">
        <v>642</v>
      </c>
      <c r="AC1372">
        <v>3102308</v>
      </c>
    </row>
    <row r="1373" spans="9:29">
      <c r="I1373" s="35"/>
      <c r="J1373" s="35"/>
      <c r="K1373" s="35"/>
      <c r="L1373" s="36"/>
      <c r="M1373" s="36"/>
      <c r="N1373" s="36"/>
      <c r="AA1373" t="s">
        <v>12</v>
      </c>
      <c r="AB1373" t="s">
        <v>664</v>
      </c>
      <c r="AC1373">
        <v>3102407</v>
      </c>
    </row>
    <row r="1374" spans="9:29">
      <c r="I1374" s="35"/>
      <c r="J1374" s="35"/>
      <c r="K1374" s="35"/>
      <c r="L1374" s="36"/>
      <c r="M1374" s="36"/>
      <c r="N1374" s="36"/>
      <c r="AA1374" t="s">
        <v>12</v>
      </c>
      <c r="AB1374" t="s">
        <v>686</v>
      </c>
      <c r="AC1374">
        <v>3102506</v>
      </c>
    </row>
    <row r="1375" spans="9:29">
      <c r="I1375" s="35"/>
      <c r="J1375" s="35"/>
      <c r="K1375" s="35"/>
      <c r="L1375" s="36"/>
      <c r="M1375" s="36"/>
      <c r="N1375" s="36"/>
      <c r="AA1375" t="s">
        <v>12</v>
      </c>
      <c r="AB1375" t="s">
        <v>707</v>
      </c>
      <c r="AC1375">
        <v>3102605</v>
      </c>
    </row>
    <row r="1376" spans="9:29">
      <c r="I1376" s="35"/>
      <c r="J1376" s="35"/>
      <c r="K1376" s="35"/>
      <c r="L1376" s="36"/>
      <c r="M1376" s="36"/>
      <c r="N1376" s="36"/>
      <c r="AA1376" t="s">
        <v>12</v>
      </c>
      <c r="AB1376" t="s">
        <v>730</v>
      </c>
      <c r="AC1376">
        <v>3102803</v>
      </c>
    </row>
    <row r="1377" spans="9:29">
      <c r="I1377" s="35"/>
      <c r="J1377" s="35"/>
      <c r="K1377" s="35"/>
      <c r="L1377" s="36"/>
      <c r="M1377" s="36"/>
      <c r="N1377" s="36"/>
      <c r="AA1377" t="s">
        <v>12</v>
      </c>
      <c r="AB1377" t="s">
        <v>751</v>
      </c>
      <c r="AC1377">
        <v>3102852</v>
      </c>
    </row>
    <row r="1378" spans="9:29">
      <c r="I1378" s="35"/>
      <c r="J1378" s="35"/>
      <c r="K1378" s="35"/>
      <c r="L1378" s="36"/>
      <c r="M1378" s="36"/>
      <c r="N1378" s="36"/>
      <c r="AA1378" t="s">
        <v>12</v>
      </c>
      <c r="AB1378" t="s">
        <v>404</v>
      </c>
      <c r="AC1378">
        <v>3102902</v>
      </c>
    </row>
    <row r="1379" spans="9:29">
      <c r="I1379" s="35"/>
      <c r="J1379" s="35"/>
      <c r="K1379" s="35"/>
      <c r="L1379" s="36"/>
      <c r="M1379" s="36"/>
      <c r="N1379" s="36"/>
      <c r="AA1379" t="s">
        <v>12</v>
      </c>
      <c r="AB1379" t="s">
        <v>794</v>
      </c>
      <c r="AC1379">
        <v>3103009</v>
      </c>
    </row>
    <row r="1380" spans="9:29">
      <c r="I1380" s="35"/>
      <c r="J1380" s="35"/>
      <c r="K1380" s="35"/>
      <c r="L1380" s="36"/>
      <c r="M1380" s="36"/>
      <c r="N1380" s="36"/>
      <c r="AA1380" t="s">
        <v>12</v>
      </c>
      <c r="AB1380" t="s">
        <v>815</v>
      </c>
      <c r="AC1380">
        <v>3103108</v>
      </c>
    </row>
    <row r="1381" spans="9:29">
      <c r="I1381" s="35"/>
      <c r="J1381" s="35"/>
      <c r="K1381" s="35"/>
      <c r="L1381" s="36"/>
      <c r="M1381" s="36"/>
      <c r="N1381" s="36"/>
      <c r="AA1381" t="s">
        <v>12</v>
      </c>
      <c r="AB1381" t="s">
        <v>838</v>
      </c>
      <c r="AC1381">
        <v>3103207</v>
      </c>
    </row>
    <row r="1382" spans="9:29">
      <c r="I1382" s="35"/>
      <c r="J1382" s="35"/>
      <c r="K1382" s="35"/>
      <c r="L1382" s="36"/>
      <c r="M1382" s="36"/>
      <c r="N1382" s="36"/>
      <c r="AA1382" t="s">
        <v>12</v>
      </c>
      <c r="AB1382" t="s">
        <v>861</v>
      </c>
      <c r="AC1382">
        <v>3103306</v>
      </c>
    </row>
    <row r="1383" spans="9:29">
      <c r="I1383" s="35"/>
      <c r="J1383" s="35"/>
      <c r="K1383" s="35"/>
      <c r="L1383" s="36"/>
      <c r="M1383" s="36"/>
      <c r="N1383" s="36"/>
      <c r="AA1383" t="s">
        <v>12</v>
      </c>
      <c r="AB1383" t="s">
        <v>884</v>
      </c>
      <c r="AC1383">
        <v>3103405</v>
      </c>
    </row>
    <row r="1384" spans="9:29">
      <c r="I1384" s="35"/>
      <c r="J1384" s="35"/>
      <c r="K1384" s="35"/>
      <c r="L1384" s="36"/>
      <c r="M1384" s="36"/>
      <c r="N1384" s="36"/>
      <c r="AA1384" t="s">
        <v>12</v>
      </c>
      <c r="AB1384" t="s">
        <v>906</v>
      </c>
      <c r="AC1384">
        <v>3103504</v>
      </c>
    </row>
    <row r="1385" spans="9:29">
      <c r="I1385" s="35"/>
      <c r="J1385" s="35"/>
      <c r="K1385" s="35"/>
      <c r="L1385" s="36"/>
      <c r="M1385" s="36"/>
      <c r="N1385" s="36"/>
      <c r="AA1385" t="s">
        <v>12</v>
      </c>
      <c r="AB1385" t="s">
        <v>928</v>
      </c>
      <c r="AC1385">
        <v>3103603</v>
      </c>
    </row>
    <row r="1386" spans="9:29">
      <c r="I1386" s="35"/>
      <c r="J1386" s="35"/>
      <c r="K1386" s="35"/>
      <c r="L1386" s="36"/>
      <c r="M1386" s="36"/>
      <c r="N1386" s="36"/>
      <c r="AA1386" t="s">
        <v>12</v>
      </c>
      <c r="AB1386" t="s">
        <v>951</v>
      </c>
      <c r="AC1386">
        <v>3103702</v>
      </c>
    </row>
    <row r="1387" spans="9:29">
      <c r="I1387" s="35"/>
      <c r="J1387" s="35"/>
      <c r="K1387" s="35"/>
      <c r="L1387" s="36"/>
      <c r="M1387" s="36"/>
      <c r="N1387" s="36"/>
      <c r="AA1387" t="s">
        <v>12</v>
      </c>
      <c r="AB1387" t="s">
        <v>973</v>
      </c>
      <c r="AC1387">
        <v>3103751</v>
      </c>
    </row>
    <row r="1388" spans="9:29">
      <c r="I1388" s="35"/>
      <c r="J1388" s="35"/>
      <c r="K1388" s="35"/>
      <c r="L1388" s="36"/>
      <c r="M1388" s="36"/>
      <c r="N1388" s="36"/>
      <c r="AA1388" t="s">
        <v>12</v>
      </c>
      <c r="AB1388" t="s">
        <v>994</v>
      </c>
      <c r="AC1388">
        <v>3103801</v>
      </c>
    </row>
    <row r="1389" spans="9:29">
      <c r="I1389" s="35"/>
      <c r="J1389" s="35"/>
      <c r="K1389" s="35"/>
      <c r="L1389" s="36"/>
      <c r="M1389" s="36"/>
      <c r="N1389" s="36"/>
      <c r="AA1389" t="s">
        <v>12</v>
      </c>
      <c r="AB1389" t="s">
        <v>1016</v>
      </c>
      <c r="AC1389">
        <v>3103900</v>
      </c>
    </row>
    <row r="1390" spans="9:29">
      <c r="I1390" s="35"/>
      <c r="J1390" s="35"/>
      <c r="K1390" s="35"/>
      <c r="L1390" s="36"/>
      <c r="M1390" s="36"/>
      <c r="N1390" s="36"/>
      <c r="AA1390" t="s">
        <v>12</v>
      </c>
      <c r="AB1390" t="s">
        <v>1038</v>
      </c>
      <c r="AC1390">
        <v>3104007</v>
      </c>
    </row>
    <row r="1391" spans="9:29">
      <c r="I1391" s="35"/>
      <c r="J1391" s="35"/>
      <c r="K1391" s="35"/>
      <c r="L1391" s="36"/>
      <c r="M1391" s="36"/>
      <c r="N1391" s="36"/>
      <c r="AA1391" t="s">
        <v>12</v>
      </c>
      <c r="AB1391" t="s">
        <v>1061</v>
      </c>
      <c r="AC1391">
        <v>3104106</v>
      </c>
    </row>
    <row r="1392" spans="9:29">
      <c r="I1392" s="35"/>
      <c r="J1392" s="35"/>
      <c r="K1392" s="35"/>
      <c r="L1392" s="36"/>
      <c r="M1392" s="36"/>
      <c r="N1392" s="36"/>
      <c r="AA1392" t="s">
        <v>12</v>
      </c>
      <c r="AB1392" t="s">
        <v>1084</v>
      </c>
      <c r="AC1392">
        <v>3104205</v>
      </c>
    </row>
    <row r="1393" spans="9:29">
      <c r="I1393" s="35"/>
      <c r="J1393" s="35"/>
      <c r="K1393" s="35"/>
      <c r="L1393" s="36"/>
      <c r="M1393" s="36"/>
      <c r="N1393" s="36"/>
      <c r="AA1393" t="s">
        <v>12</v>
      </c>
      <c r="AB1393" t="s">
        <v>1107</v>
      </c>
      <c r="AC1393">
        <v>3104304</v>
      </c>
    </row>
    <row r="1394" spans="9:29">
      <c r="I1394" s="35"/>
      <c r="J1394" s="35"/>
      <c r="K1394" s="35"/>
      <c r="L1394" s="36"/>
      <c r="M1394" s="36"/>
      <c r="N1394" s="36"/>
      <c r="AA1394" t="s">
        <v>12</v>
      </c>
      <c r="AB1394" t="s">
        <v>1130</v>
      </c>
      <c r="AC1394">
        <v>3104403</v>
      </c>
    </row>
    <row r="1395" spans="9:29">
      <c r="I1395" s="35"/>
      <c r="J1395" s="35"/>
      <c r="K1395" s="35"/>
      <c r="L1395" s="36"/>
      <c r="M1395" s="36"/>
      <c r="N1395" s="36"/>
      <c r="AA1395" t="s">
        <v>12</v>
      </c>
      <c r="AB1395" t="s">
        <v>1152</v>
      </c>
      <c r="AC1395">
        <v>3104452</v>
      </c>
    </row>
    <row r="1396" spans="9:29">
      <c r="I1396" s="35"/>
      <c r="J1396" s="35"/>
      <c r="K1396" s="35"/>
      <c r="L1396" s="36"/>
      <c r="M1396" s="36"/>
      <c r="N1396" s="36"/>
      <c r="AA1396" t="s">
        <v>12</v>
      </c>
      <c r="AB1396" t="s">
        <v>1173</v>
      </c>
      <c r="AC1396">
        <v>3104502</v>
      </c>
    </row>
    <row r="1397" spans="9:29">
      <c r="I1397" s="35"/>
      <c r="J1397" s="35"/>
      <c r="K1397" s="35"/>
      <c r="L1397" s="36"/>
      <c r="M1397" s="36"/>
      <c r="N1397" s="36"/>
      <c r="AA1397" t="s">
        <v>12</v>
      </c>
      <c r="AB1397" t="s">
        <v>1196</v>
      </c>
      <c r="AC1397">
        <v>3104601</v>
      </c>
    </row>
    <row r="1398" spans="9:29">
      <c r="I1398" s="35"/>
      <c r="J1398" s="35"/>
      <c r="K1398" s="35"/>
      <c r="L1398" s="36"/>
      <c r="M1398" s="36"/>
      <c r="N1398" s="36"/>
      <c r="AA1398" t="s">
        <v>12</v>
      </c>
      <c r="AB1398" t="s">
        <v>1219</v>
      </c>
      <c r="AC1398">
        <v>3104700</v>
      </c>
    </row>
    <row r="1399" spans="9:29">
      <c r="I1399" s="35"/>
      <c r="J1399" s="35"/>
      <c r="K1399" s="35"/>
      <c r="L1399" s="36"/>
      <c r="M1399" s="36"/>
      <c r="N1399" s="36"/>
      <c r="AA1399" t="s">
        <v>12</v>
      </c>
      <c r="AB1399" t="s">
        <v>1240</v>
      </c>
      <c r="AC1399">
        <v>3104809</v>
      </c>
    </row>
    <row r="1400" spans="9:29">
      <c r="I1400" s="35"/>
      <c r="J1400" s="35"/>
      <c r="K1400" s="35"/>
      <c r="L1400" s="36"/>
      <c r="M1400" s="36"/>
      <c r="N1400" s="36"/>
      <c r="AA1400" t="s">
        <v>12</v>
      </c>
      <c r="AB1400" t="s">
        <v>1262</v>
      </c>
      <c r="AC1400">
        <v>3104908</v>
      </c>
    </row>
    <row r="1401" spans="9:29">
      <c r="I1401" s="35"/>
      <c r="J1401" s="35"/>
      <c r="K1401" s="35"/>
      <c r="L1401" s="36"/>
      <c r="M1401" s="36"/>
      <c r="N1401" s="36"/>
      <c r="AA1401" t="s">
        <v>12</v>
      </c>
      <c r="AB1401" t="s">
        <v>1284</v>
      </c>
      <c r="AC1401">
        <v>3105004</v>
      </c>
    </row>
    <row r="1402" spans="9:29">
      <c r="I1402" s="35"/>
      <c r="J1402" s="35"/>
      <c r="K1402" s="35"/>
      <c r="L1402" s="36"/>
      <c r="M1402" s="36"/>
      <c r="N1402" s="36"/>
      <c r="AA1402" t="s">
        <v>12</v>
      </c>
      <c r="AB1402" t="s">
        <v>1305</v>
      </c>
      <c r="AC1402">
        <v>3105103</v>
      </c>
    </row>
    <row r="1403" spans="9:29">
      <c r="I1403" s="35"/>
      <c r="J1403" s="35"/>
      <c r="K1403" s="35"/>
      <c r="L1403" s="36"/>
      <c r="M1403" s="36"/>
      <c r="N1403" s="36"/>
      <c r="AA1403" t="s">
        <v>12</v>
      </c>
      <c r="AB1403" t="s">
        <v>1327</v>
      </c>
      <c r="AC1403">
        <v>3105202</v>
      </c>
    </row>
    <row r="1404" spans="9:29">
      <c r="I1404" s="35"/>
      <c r="J1404" s="35"/>
      <c r="K1404" s="35"/>
      <c r="L1404" s="36"/>
      <c r="M1404" s="36"/>
      <c r="N1404" s="36"/>
      <c r="AA1404" t="s">
        <v>12</v>
      </c>
      <c r="AB1404" t="s">
        <v>1349</v>
      </c>
      <c r="AC1404">
        <v>3105301</v>
      </c>
    </row>
    <row r="1405" spans="9:29">
      <c r="I1405" s="35"/>
      <c r="J1405" s="35"/>
      <c r="K1405" s="35"/>
      <c r="L1405" s="36"/>
      <c r="M1405" s="36"/>
      <c r="N1405" s="36"/>
      <c r="AA1405" t="s">
        <v>12</v>
      </c>
      <c r="AB1405" t="s">
        <v>1371</v>
      </c>
      <c r="AC1405">
        <v>3105400</v>
      </c>
    </row>
    <row r="1406" spans="9:29">
      <c r="I1406" s="35"/>
      <c r="J1406" s="35"/>
      <c r="K1406" s="35"/>
      <c r="L1406" s="36"/>
      <c r="M1406" s="36"/>
      <c r="N1406" s="36"/>
      <c r="AA1406" t="s">
        <v>12</v>
      </c>
      <c r="AB1406" t="s">
        <v>1392</v>
      </c>
      <c r="AC1406">
        <v>3105509</v>
      </c>
    </row>
    <row r="1407" spans="9:29">
      <c r="I1407" s="35"/>
      <c r="J1407" s="35"/>
      <c r="K1407" s="35"/>
      <c r="L1407" s="36"/>
      <c r="M1407" s="36"/>
      <c r="N1407" s="36"/>
      <c r="AA1407" t="s">
        <v>12</v>
      </c>
      <c r="AB1407" t="s">
        <v>1412</v>
      </c>
      <c r="AC1407">
        <v>3105608</v>
      </c>
    </row>
    <row r="1408" spans="9:29">
      <c r="I1408" s="35"/>
      <c r="J1408" s="35"/>
      <c r="K1408" s="35"/>
      <c r="L1408" s="36"/>
      <c r="M1408" s="36"/>
      <c r="N1408" s="36"/>
      <c r="AA1408" t="s">
        <v>12</v>
      </c>
      <c r="AB1408" t="s">
        <v>1434</v>
      </c>
      <c r="AC1408">
        <v>3105707</v>
      </c>
    </row>
    <row r="1409" spans="9:29">
      <c r="I1409" s="35"/>
      <c r="J1409" s="35"/>
      <c r="K1409" s="35"/>
      <c r="L1409" s="36"/>
      <c r="M1409" s="36"/>
      <c r="N1409" s="36"/>
      <c r="AA1409" t="s">
        <v>12</v>
      </c>
      <c r="AB1409" t="s">
        <v>1454</v>
      </c>
      <c r="AC1409">
        <v>3105905</v>
      </c>
    </row>
    <row r="1410" spans="9:29">
      <c r="I1410" s="35"/>
      <c r="J1410" s="35"/>
      <c r="K1410" s="35"/>
      <c r="L1410" s="36"/>
      <c r="M1410" s="36"/>
      <c r="N1410" s="36"/>
      <c r="AA1410" t="s">
        <v>12</v>
      </c>
      <c r="AB1410" t="s">
        <v>1475</v>
      </c>
      <c r="AC1410">
        <v>3106002</v>
      </c>
    </row>
    <row r="1411" spans="9:29">
      <c r="I1411" s="35"/>
      <c r="J1411" s="35"/>
      <c r="K1411" s="35"/>
      <c r="L1411" s="36"/>
      <c r="M1411" s="36"/>
      <c r="N1411" s="36"/>
      <c r="AA1411" t="s">
        <v>12</v>
      </c>
      <c r="AB1411" t="s">
        <v>1496</v>
      </c>
      <c r="AC1411">
        <v>3106101</v>
      </c>
    </row>
    <row r="1412" spans="9:29">
      <c r="I1412" s="35"/>
      <c r="J1412" s="35"/>
      <c r="K1412" s="35"/>
      <c r="L1412" s="36"/>
      <c r="M1412" s="36"/>
      <c r="N1412" s="36"/>
      <c r="AA1412" t="s">
        <v>12</v>
      </c>
      <c r="AB1412" t="s">
        <v>1515</v>
      </c>
      <c r="AC1412">
        <v>3106200</v>
      </c>
    </row>
    <row r="1413" spans="9:29">
      <c r="I1413" s="35"/>
      <c r="J1413" s="35"/>
      <c r="K1413" s="35"/>
      <c r="L1413" s="36"/>
      <c r="M1413" s="36"/>
      <c r="N1413" s="36"/>
      <c r="AA1413" t="s">
        <v>12</v>
      </c>
      <c r="AB1413" t="s">
        <v>1535</v>
      </c>
      <c r="AC1413">
        <v>3106309</v>
      </c>
    </row>
    <row r="1414" spans="9:29">
      <c r="I1414" s="35"/>
      <c r="J1414" s="35"/>
      <c r="K1414" s="35"/>
      <c r="L1414" s="36"/>
      <c r="M1414" s="36"/>
      <c r="N1414" s="36"/>
      <c r="AA1414" t="s">
        <v>12</v>
      </c>
      <c r="AB1414" t="s">
        <v>1555</v>
      </c>
      <c r="AC1414">
        <v>3106408</v>
      </c>
    </row>
    <row r="1415" spans="9:29">
      <c r="I1415" s="35"/>
      <c r="J1415" s="35"/>
      <c r="K1415" s="35"/>
      <c r="L1415" s="36"/>
      <c r="M1415" s="36"/>
      <c r="N1415" s="36"/>
      <c r="AA1415" t="s">
        <v>12</v>
      </c>
      <c r="AB1415" t="s">
        <v>1576</v>
      </c>
      <c r="AC1415">
        <v>3106507</v>
      </c>
    </row>
    <row r="1416" spans="9:29">
      <c r="I1416" s="35"/>
      <c r="J1416" s="35"/>
      <c r="K1416" s="35"/>
      <c r="L1416" s="36"/>
      <c r="M1416" s="36"/>
      <c r="N1416" s="36"/>
      <c r="AA1416" t="s">
        <v>12</v>
      </c>
      <c r="AB1416" t="s">
        <v>1597</v>
      </c>
      <c r="AC1416">
        <v>3106655</v>
      </c>
    </row>
    <row r="1417" spans="9:29">
      <c r="I1417" s="35"/>
      <c r="J1417" s="35"/>
      <c r="K1417" s="35"/>
      <c r="L1417" s="36"/>
      <c r="M1417" s="36"/>
      <c r="N1417" s="36"/>
      <c r="AA1417" t="s">
        <v>12</v>
      </c>
      <c r="AB1417" t="s">
        <v>1617</v>
      </c>
      <c r="AC1417">
        <v>3106606</v>
      </c>
    </row>
    <row r="1418" spans="9:29">
      <c r="I1418" s="35"/>
      <c r="J1418" s="35"/>
      <c r="K1418" s="35"/>
      <c r="L1418" s="36"/>
      <c r="M1418" s="36"/>
      <c r="N1418" s="36"/>
      <c r="AA1418" t="s">
        <v>12</v>
      </c>
      <c r="AB1418" t="s">
        <v>1638</v>
      </c>
      <c r="AC1418">
        <v>3106705</v>
      </c>
    </row>
    <row r="1419" spans="9:29">
      <c r="I1419" s="35"/>
      <c r="J1419" s="35"/>
      <c r="K1419" s="35"/>
      <c r="L1419" s="36"/>
      <c r="M1419" s="36"/>
      <c r="N1419" s="36"/>
      <c r="AA1419" t="s">
        <v>12</v>
      </c>
      <c r="AB1419" t="s">
        <v>1658</v>
      </c>
      <c r="AC1419">
        <v>3106804</v>
      </c>
    </row>
    <row r="1420" spans="9:29">
      <c r="I1420" s="35"/>
      <c r="J1420" s="35"/>
      <c r="K1420" s="35"/>
      <c r="L1420" s="36"/>
      <c r="M1420" s="36"/>
      <c r="N1420" s="36"/>
      <c r="AA1420" t="s">
        <v>12</v>
      </c>
      <c r="AB1420" t="s">
        <v>1679</v>
      </c>
      <c r="AC1420">
        <v>3106903</v>
      </c>
    </row>
    <row r="1421" spans="9:29">
      <c r="I1421" s="35"/>
      <c r="J1421" s="35"/>
      <c r="K1421" s="35"/>
      <c r="L1421" s="36"/>
      <c r="M1421" s="36"/>
      <c r="N1421" s="36"/>
      <c r="AA1421" t="s">
        <v>12</v>
      </c>
      <c r="AB1421" t="s">
        <v>1699</v>
      </c>
      <c r="AC1421">
        <v>3107000</v>
      </c>
    </row>
    <row r="1422" spans="9:29">
      <c r="I1422" s="35"/>
      <c r="J1422" s="35"/>
      <c r="K1422" s="35"/>
      <c r="L1422" s="36"/>
      <c r="M1422" s="36"/>
      <c r="N1422" s="36"/>
      <c r="AA1422" t="s">
        <v>12</v>
      </c>
      <c r="AB1422" t="s">
        <v>338</v>
      </c>
      <c r="AC1422">
        <v>3107109</v>
      </c>
    </row>
    <row r="1423" spans="9:29">
      <c r="I1423" s="35"/>
      <c r="J1423" s="35"/>
      <c r="K1423" s="35"/>
      <c r="L1423" s="36"/>
      <c r="M1423" s="36"/>
      <c r="N1423" s="36"/>
      <c r="AA1423" t="s">
        <v>12</v>
      </c>
      <c r="AB1423" t="s">
        <v>1739</v>
      </c>
      <c r="AC1423">
        <v>3107208</v>
      </c>
    </row>
    <row r="1424" spans="9:29">
      <c r="I1424" s="35"/>
      <c r="J1424" s="35"/>
      <c r="K1424" s="35"/>
      <c r="L1424" s="36"/>
      <c r="M1424" s="36"/>
      <c r="N1424" s="36"/>
      <c r="AA1424" t="s">
        <v>12</v>
      </c>
      <c r="AB1424" t="s">
        <v>1757</v>
      </c>
      <c r="AC1424">
        <v>3107307</v>
      </c>
    </row>
    <row r="1425" spans="9:29">
      <c r="I1425" s="35"/>
      <c r="J1425" s="35"/>
      <c r="K1425" s="35"/>
      <c r="L1425" s="36"/>
      <c r="M1425" s="36"/>
      <c r="N1425" s="36"/>
      <c r="AA1425" t="s">
        <v>12</v>
      </c>
      <c r="AB1425" t="s">
        <v>1776</v>
      </c>
      <c r="AC1425">
        <v>3107406</v>
      </c>
    </row>
    <row r="1426" spans="9:29">
      <c r="I1426" s="35"/>
      <c r="J1426" s="35"/>
      <c r="K1426" s="35"/>
      <c r="L1426" s="36"/>
      <c r="M1426" s="36"/>
      <c r="N1426" s="36"/>
      <c r="AA1426" t="s">
        <v>12</v>
      </c>
      <c r="AB1426" t="s">
        <v>1793</v>
      </c>
      <c r="AC1426">
        <v>3107505</v>
      </c>
    </row>
    <row r="1427" spans="9:29">
      <c r="I1427" s="35"/>
      <c r="J1427" s="35"/>
      <c r="K1427" s="35"/>
      <c r="L1427" s="36"/>
      <c r="M1427" s="36"/>
      <c r="N1427" s="36"/>
      <c r="AA1427" t="s">
        <v>12</v>
      </c>
      <c r="AB1427" t="s">
        <v>1811</v>
      </c>
      <c r="AC1427">
        <v>3107604</v>
      </c>
    </row>
    <row r="1428" spans="9:29">
      <c r="I1428" s="35"/>
      <c r="J1428" s="35"/>
      <c r="K1428" s="35"/>
      <c r="L1428" s="36"/>
      <c r="M1428" s="36"/>
      <c r="N1428" s="36"/>
      <c r="AA1428" t="s">
        <v>12</v>
      </c>
      <c r="AB1428" t="s">
        <v>1827</v>
      </c>
      <c r="AC1428">
        <v>3107703</v>
      </c>
    </row>
    <row r="1429" spans="9:29">
      <c r="I1429" s="35"/>
      <c r="J1429" s="35"/>
      <c r="K1429" s="35"/>
      <c r="L1429" s="36"/>
      <c r="M1429" s="36"/>
      <c r="N1429" s="36"/>
      <c r="AA1429" t="s">
        <v>12</v>
      </c>
      <c r="AB1429" t="s">
        <v>1844</v>
      </c>
      <c r="AC1429">
        <v>3107802</v>
      </c>
    </row>
    <row r="1430" spans="9:29">
      <c r="I1430" s="35"/>
      <c r="J1430" s="35"/>
      <c r="K1430" s="35"/>
      <c r="L1430" s="36"/>
      <c r="M1430" s="36"/>
      <c r="N1430" s="36"/>
      <c r="AA1430" t="s">
        <v>12</v>
      </c>
      <c r="AB1430" t="s">
        <v>1862</v>
      </c>
      <c r="AC1430">
        <v>3107901</v>
      </c>
    </row>
    <row r="1431" spans="9:29">
      <c r="I1431" s="35"/>
      <c r="J1431" s="35"/>
      <c r="K1431" s="35"/>
      <c r="L1431" s="36"/>
      <c r="M1431" s="36"/>
      <c r="N1431" s="36"/>
      <c r="AA1431" t="s">
        <v>12</v>
      </c>
      <c r="AB1431" t="s">
        <v>773</v>
      </c>
      <c r="AC1431">
        <v>3108008</v>
      </c>
    </row>
    <row r="1432" spans="9:29">
      <c r="I1432" s="35"/>
      <c r="J1432" s="35"/>
      <c r="K1432" s="35"/>
      <c r="L1432" s="36"/>
      <c r="M1432" s="36"/>
      <c r="N1432" s="36"/>
      <c r="AA1432" t="s">
        <v>12</v>
      </c>
      <c r="AB1432" t="s">
        <v>126</v>
      </c>
      <c r="AC1432">
        <v>3108107</v>
      </c>
    </row>
    <row r="1433" spans="9:29">
      <c r="I1433" s="35"/>
      <c r="J1433" s="35"/>
      <c r="K1433" s="35"/>
      <c r="L1433" s="36"/>
      <c r="M1433" s="36"/>
      <c r="N1433" s="36"/>
      <c r="AA1433" t="s">
        <v>12</v>
      </c>
      <c r="AB1433" t="s">
        <v>1912</v>
      </c>
      <c r="AC1433">
        <v>3108206</v>
      </c>
    </row>
    <row r="1434" spans="9:29">
      <c r="I1434" s="35"/>
      <c r="J1434" s="35"/>
      <c r="K1434" s="35"/>
      <c r="L1434" s="36"/>
      <c r="M1434" s="36"/>
      <c r="N1434" s="36"/>
      <c r="AA1434" t="s">
        <v>12</v>
      </c>
      <c r="AB1434" t="s">
        <v>1930</v>
      </c>
      <c r="AC1434">
        <v>3108255</v>
      </c>
    </row>
    <row r="1435" spans="9:29">
      <c r="I1435" s="35"/>
      <c r="J1435" s="35"/>
      <c r="K1435" s="35"/>
      <c r="L1435" s="36"/>
      <c r="M1435" s="36"/>
      <c r="N1435" s="36"/>
      <c r="AA1435" t="s">
        <v>12</v>
      </c>
      <c r="AB1435" t="s">
        <v>1947</v>
      </c>
      <c r="AC1435">
        <v>3108305</v>
      </c>
    </row>
    <row r="1436" spans="9:29">
      <c r="I1436" s="35"/>
      <c r="J1436" s="35"/>
      <c r="K1436" s="35"/>
      <c r="L1436" s="36"/>
      <c r="M1436" s="36"/>
      <c r="N1436" s="36"/>
      <c r="AA1436" t="s">
        <v>12</v>
      </c>
      <c r="AB1436" t="s">
        <v>1965</v>
      </c>
      <c r="AC1436">
        <v>3108404</v>
      </c>
    </row>
    <row r="1437" spans="9:29">
      <c r="I1437" s="35"/>
      <c r="J1437" s="35"/>
      <c r="K1437" s="35"/>
      <c r="L1437" s="36"/>
      <c r="M1437" s="36"/>
      <c r="N1437" s="36"/>
      <c r="AA1437" t="s">
        <v>12</v>
      </c>
      <c r="AB1437" t="s">
        <v>1983</v>
      </c>
      <c r="AC1437">
        <v>3108503</v>
      </c>
    </row>
    <row r="1438" spans="9:29">
      <c r="I1438" s="35"/>
      <c r="J1438" s="35"/>
      <c r="K1438" s="35"/>
      <c r="L1438" s="36"/>
      <c r="M1438" s="36"/>
      <c r="N1438" s="36"/>
      <c r="AA1438" t="s">
        <v>12</v>
      </c>
      <c r="AB1438" t="s">
        <v>2001</v>
      </c>
      <c r="AC1438">
        <v>3108701</v>
      </c>
    </row>
    <row r="1439" spans="9:29">
      <c r="I1439" s="35"/>
      <c r="J1439" s="35"/>
      <c r="K1439" s="35"/>
      <c r="L1439" s="36"/>
      <c r="M1439" s="36"/>
      <c r="N1439" s="36"/>
      <c r="AA1439" t="s">
        <v>12</v>
      </c>
      <c r="AB1439" t="s">
        <v>2018</v>
      </c>
      <c r="AC1439">
        <v>3108552</v>
      </c>
    </row>
    <row r="1440" spans="9:29">
      <c r="I1440" s="35"/>
      <c r="J1440" s="35"/>
      <c r="K1440" s="35"/>
      <c r="L1440" s="36"/>
      <c r="M1440" s="36"/>
      <c r="N1440" s="36"/>
      <c r="AA1440" t="s">
        <v>12</v>
      </c>
      <c r="AB1440" t="s">
        <v>2033</v>
      </c>
      <c r="AC1440">
        <v>3108602</v>
      </c>
    </row>
    <row r="1441" spans="9:29">
      <c r="I1441" s="35"/>
      <c r="J1441" s="35"/>
      <c r="K1441" s="35"/>
      <c r="L1441" s="36"/>
      <c r="M1441" s="36"/>
      <c r="N1441" s="36"/>
      <c r="AA1441" t="s">
        <v>12</v>
      </c>
      <c r="AB1441" t="s">
        <v>2050</v>
      </c>
      <c r="AC1441">
        <v>3108800</v>
      </c>
    </row>
    <row r="1442" spans="9:29">
      <c r="I1442" s="35"/>
      <c r="J1442" s="35"/>
      <c r="K1442" s="35"/>
      <c r="L1442" s="36"/>
      <c r="M1442" s="36"/>
      <c r="N1442" s="36"/>
      <c r="AA1442" t="s">
        <v>12</v>
      </c>
      <c r="AB1442" t="s">
        <v>2065</v>
      </c>
      <c r="AC1442">
        <v>3108909</v>
      </c>
    </row>
    <row r="1443" spans="9:29">
      <c r="I1443" s="35"/>
      <c r="J1443" s="35"/>
      <c r="K1443" s="35"/>
      <c r="L1443" s="36"/>
      <c r="M1443" s="36"/>
      <c r="N1443" s="36"/>
      <c r="AA1443" t="s">
        <v>12</v>
      </c>
      <c r="AB1443" t="s">
        <v>2082</v>
      </c>
      <c r="AC1443">
        <v>3109006</v>
      </c>
    </row>
    <row r="1444" spans="9:29">
      <c r="I1444" s="35"/>
      <c r="J1444" s="35"/>
      <c r="K1444" s="35"/>
      <c r="L1444" s="36"/>
      <c r="M1444" s="36"/>
      <c r="N1444" s="36"/>
      <c r="AA1444" t="s">
        <v>12</v>
      </c>
      <c r="AB1444" t="s">
        <v>2098</v>
      </c>
      <c r="AC1444">
        <v>3109105</v>
      </c>
    </row>
    <row r="1445" spans="9:29">
      <c r="I1445" s="35"/>
      <c r="J1445" s="35"/>
      <c r="K1445" s="35"/>
      <c r="L1445" s="36"/>
      <c r="M1445" s="36"/>
      <c r="N1445" s="36"/>
      <c r="AA1445" t="s">
        <v>12</v>
      </c>
      <c r="AB1445" t="s">
        <v>2115</v>
      </c>
      <c r="AC1445">
        <v>3109204</v>
      </c>
    </row>
    <row r="1446" spans="9:29">
      <c r="I1446" s="35"/>
      <c r="J1446" s="35"/>
      <c r="K1446" s="35"/>
      <c r="L1446" s="36"/>
      <c r="M1446" s="36"/>
      <c r="N1446" s="36"/>
      <c r="AA1446" t="s">
        <v>12</v>
      </c>
      <c r="AB1446" t="s">
        <v>2132</v>
      </c>
      <c r="AC1446">
        <v>3109253</v>
      </c>
    </row>
    <row r="1447" spans="9:29">
      <c r="I1447" s="35"/>
      <c r="J1447" s="35"/>
      <c r="K1447" s="35"/>
      <c r="L1447" s="36"/>
      <c r="M1447" s="36"/>
      <c r="N1447" s="36"/>
      <c r="AA1447" t="s">
        <v>12</v>
      </c>
      <c r="AB1447" t="s">
        <v>175</v>
      </c>
      <c r="AC1447">
        <v>3109303</v>
      </c>
    </row>
    <row r="1448" spans="9:29">
      <c r="I1448" s="35"/>
      <c r="J1448" s="35"/>
      <c r="K1448" s="35"/>
      <c r="L1448" s="36"/>
      <c r="M1448" s="36"/>
      <c r="N1448" s="36"/>
      <c r="AA1448" t="s">
        <v>12</v>
      </c>
      <c r="AB1448" t="s">
        <v>2163</v>
      </c>
      <c r="AC1448">
        <v>3109402</v>
      </c>
    </row>
    <row r="1449" spans="9:29">
      <c r="I1449" s="35"/>
      <c r="J1449" s="35"/>
      <c r="K1449" s="35"/>
      <c r="L1449" s="36"/>
      <c r="M1449" s="36"/>
      <c r="N1449" s="36"/>
      <c r="AA1449" t="s">
        <v>12</v>
      </c>
      <c r="AB1449" t="s">
        <v>2179</v>
      </c>
      <c r="AC1449">
        <v>3109451</v>
      </c>
    </row>
    <row r="1450" spans="9:29">
      <c r="I1450" s="35"/>
      <c r="J1450" s="35"/>
      <c r="K1450" s="35"/>
      <c r="L1450" s="36"/>
      <c r="M1450" s="36"/>
      <c r="N1450" s="36"/>
      <c r="AA1450" t="s">
        <v>12</v>
      </c>
      <c r="AB1450" t="s">
        <v>2193</v>
      </c>
      <c r="AC1450">
        <v>3109501</v>
      </c>
    </row>
    <row r="1451" spans="9:29">
      <c r="I1451" s="35"/>
      <c r="J1451" s="35"/>
      <c r="K1451" s="35"/>
      <c r="L1451" s="36"/>
      <c r="M1451" s="36"/>
      <c r="N1451" s="36"/>
      <c r="AA1451" t="s">
        <v>12</v>
      </c>
      <c r="AB1451" t="s">
        <v>2208</v>
      </c>
      <c r="AC1451">
        <v>3109600</v>
      </c>
    </row>
    <row r="1452" spans="9:29">
      <c r="I1452" s="35"/>
      <c r="J1452" s="35"/>
      <c r="K1452" s="35"/>
      <c r="L1452" s="36"/>
      <c r="M1452" s="36"/>
      <c r="N1452" s="36"/>
      <c r="AA1452" t="s">
        <v>12</v>
      </c>
      <c r="AB1452" t="s">
        <v>2224</v>
      </c>
      <c r="AC1452">
        <v>3109709</v>
      </c>
    </row>
    <row r="1453" spans="9:29">
      <c r="I1453" s="35"/>
      <c r="J1453" s="35"/>
      <c r="K1453" s="35"/>
      <c r="L1453" s="36"/>
      <c r="M1453" s="36"/>
      <c r="N1453" s="36"/>
      <c r="AA1453" t="s">
        <v>12</v>
      </c>
      <c r="AB1453" t="s">
        <v>2240</v>
      </c>
      <c r="AC1453">
        <v>3102704</v>
      </c>
    </row>
    <row r="1454" spans="9:29">
      <c r="I1454" s="35"/>
      <c r="J1454" s="35"/>
      <c r="K1454" s="35"/>
      <c r="L1454" s="36"/>
      <c r="M1454" s="36"/>
      <c r="N1454" s="36"/>
      <c r="AA1454" t="s">
        <v>12</v>
      </c>
      <c r="AB1454" t="s">
        <v>1057</v>
      </c>
      <c r="AC1454">
        <v>3109808</v>
      </c>
    </row>
    <row r="1455" spans="9:29">
      <c r="I1455" s="35"/>
      <c r="J1455" s="35"/>
      <c r="K1455" s="35"/>
      <c r="L1455" s="36"/>
      <c r="M1455" s="36"/>
      <c r="N1455" s="36"/>
      <c r="AA1455" t="s">
        <v>12</v>
      </c>
      <c r="AB1455" t="s">
        <v>2269</v>
      </c>
      <c r="AC1455">
        <v>3109907</v>
      </c>
    </row>
    <row r="1456" spans="9:29">
      <c r="I1456" s="35"/>
      <c r="J1456" s="35"/>
      <c r="K1456" s="35"/>
      <c r="L1456" s="36"/>
      <c r="M1456" s="36"/>
      <c r="N1456" s="36"/>
      <c r="AA1456" t="s">
        <v>12</v>
      </c>
      <c r="AB1456" t="s">
        <v>2285</v>
      </c>
      <c r="AC1456">
        <v>3110004</v>
      </c>
    </row>
    <row r="1457" spans="9:29">
      <c r="I1457" s="35"/>
      <c r="J1457" s="35"/>
      <c r="K1457" s="35"/>
      <c r="L1457" s="36"/>
      <c r="M1457" s="36"/>
      <c r="N1457" s="36"/>
      <c r="AA1457" t="s">
        <v>12</v>
      </c>
      <c r="AB1457" t="s">
        <v>2301</v>
      </c>
      <c r="AC1457">
        <v>3110103</v>
      </c>
    </row>
    <row r="1458" spans="9:29">
      <c r="I1458" s="35"/>
      <c r="J1458" s="35"/>
      <c r="K1458" s="35"/>
      <c r="L1458" s="36"/>
      <c r="M1458" s="36"/>
      <c r="N1458" s="36"/>
      <c r="AA1458" t="s">
        <v>12</v>
      </c>
      <c r="AB1458" t="s">
        <v>2315</v>
      </c>
      <c r="AC1458">
        <v>3110202</v>
      </c>
    </row>
    <row r="1459" spans="9:29">
      <c r="I1459" s="35"/>
      <c r="J1459" s="35"/>
      <c r="K1459" s="35"/>
      <c r="L1459" s="36"/>
      <c r="M1459" s="36"/>
      <c r="N1459" s="36"/>
      <c r="AA1459" t="s">
        <v>12</v>
      </c>
      <c r="AB1459" t="s">
        <v>2330</v>
      </c>
      <c r="AC1459">
        <v>3110301</v>
      </c>
    </row>
    <row r="1460" spans="9:29">
      <c r="I1460" s="35"/>
      <c r="J1460" s="35"/>
      <c r="K1460" s="35"/>
      <c r="L1460" s="36"/>
      <c r="M1460" s="36"/>
      <c r="N1460" s="36"/>
      <c r="AA1460" t="s">
        <v>12</v>
      </c>
      <c r="AB1460" t="s">
        <v>2346</v>
      </c>
      <c r="AC1460">
        <v>3110400</v>
      </c>
    </row>
    <row r="1461" spans="9:29">
      <c r="I1461" s="35"/>
      <c r="J1461" s="35"/>
      <c r="K1461" s="35"/>
      <c r="L1461" s="36"/>
      <c r="M1461" s="36"/>
      <c r="N1461" s="36"/>
      <c r="AA1461" t="s">
        <v>12</v>
      </c>
      <c r="AB1461" t="s">
        <v>2362</v>
      </c>
      <c r="AC1461">
        <v>3110509</v>
      </c>
    </row>
    <row r="1462" spans="9:29">
      <c r="I1462" s="35"/>
      <c r="J1462" s="35"/>
      <c r="K1462" s="35"/>
      <c r="L1462" s="36"/>
      <c r="M1462" s="36"/>
      <c r="N1462" s="36"/>
      <c r="AA1462" t="s">
        <v>12</v>
      </c>
      <c r="AB1462" t="s">
        <v>2378</v>
      </c>
      <c r="AC1462">
        <v>3110608</v>
      </c>
    </row>
    <row r="1463" spans="9:29">
      <c r="I1463" s="35"/>
      <c r="J1463" s="35"/>
      <c r="K1463" s="35"/>
      <c r="L1463" s="36"/>
      <c r="M1463" s="36"/>
      <c r="N1463" s="36"/>
      <c r="AA1463" t="s">
        <v>12</v>
      </c>
      <c r="AB1463" t="s">
        <v>2394</v>
      </c>
      <c r="AC1463">
        <v>3110707</v>
      </c>
    </row>
    <row r="1464" spans="9:29">
      <c r="I1464" s="35"/>
      <c r="J1464" s="35"/>
      <c r="K1464" s="35"/>
      <c r="L1464" s="36"/>
      <c r="M1464" s="36"/>
      <c r="N1464" s="36"/>
      <c r="AA1464" t="s">
        <v>12</v>
      </c>
      <c r="AB1464" t="s">
        <v>2407</v>
      </c>
      <c r="AC1464">
        <v>3110806</v>
      </c>
    </row>
    <row r="1465" spans="9:29">
      <c r="I1465" s="35"/>
      <c r="J1465" s="35"/>
      <c r="K1465" s="35"/>
      <c r="L1465" s="36"/>
      <c r="M1465" s="36"/>
      <c r="N1465" s="36"/>
      <c r="AA1465" t="s">
        <v>12</v>
      </c>
      <c r="AB1465" t="s">
        <v>2423</v>
      </c>
      <c r="AC1465">
        <v>3110905</v>
      </c>
    </row>
    <row r="1466" spans="9:29">
      <c r="I1466" s="35"/>
      <c r="J1466" s="35"/>
      <c r="K1466" s="35"/>
      <c r="L1466" s="36"/>
      <c r="M1466" s="36"/>
      <c r="N1466" s="36"/>
      <c r="AA1466" t="s">
        <v>12</v>
      </c>
      <c r="AB1466" t="s">
        <v>358</v>
      </c>
      <c r="AC1466">
        <v>3111002</v>
      </c>
    </row>
    <row r="1467" spans="9:29">
      <c r="I1467" s="35"/>
      <c r="J1467" s="35"/>
      <c r="K1467" s="35"/>
      <c r="L1467" s="36"/>
      <c r="M1467" s="36"/>
      <c r="N1467" s="36"/>
      <c r="AA1467" t="s">
        <v>12</v>
      </c>
      <c r="AB1467" t="s">
        <v>2453</v>
      </c>
      <c r="AC1467">
        <v>3111101</v>
      </c>
    </row>
    <row r="1468" spans="9:29">
      <c r="I1468" s="35"/>
      <c r="J1468" s="35"/>
      <c r="K1468" s="35"/>
      <c r="L1468" s="36"/>
      <c r="M1468" s="36"/>
      <c r="N1468" s="36"/>
      <c r="AA1468" t="s">
        <v>12</v>
      </c>
      <c r="AB1468" t="s">
        <v>2468</v>
      </c>
      <c r="AC1468">
        <v>3111150</v>
      </c>
    </row>
    <row r="1469" spans="9:29">
      <c r="I1469" s="35"/>
      <c r="J1469" s="35"/>
      <c r="K1469" s="35"/>
      <c r="L1469" s="36"/>
      <c r="M1469" s="36"/>
      <c r="N1469" s="36"/>
      <c r="AA1469" t="s">
        <v>12</v>
      </c>
      <c r="AB1469" t="s">
        <v>2484</v>
      </c>
      <c r="AC1469">
        <v>3111200</v>
      </c>
    </row>
    <row r="1470" spans="9:29">
      <c r="I1470" s="35"/>
      <c r="J1470" s="35"/>
      <c r="K1470" s="35"/>
      <c r="L1470" s="36"/>
      <c r="M1470" s="36"/>
      <c r="N1470" s="36"/>
      <c r="AA1470" t="s">
        <v>12</v>
      </c>
      <c r="AB1470" t="s">
        <v>2499</v>
      </c>
      <c r="AC1470">
        <v>3111309</v>
      </c>
    </row>
    <row r="1471" spans="9:29">
      <c r="I1471" s="35"/>
      <c r="J1471" s="35"/>
      <c r="K1471" s="35"/>
      <c r="L1471" s="36"/>
      <c r="M1471" s="36"/>
      <c r="N1471" s="36"/>
      <c r="AA1471" t="s">
        <v>12</v>
      </c>
      <c r="AB1471" t="s">
        <v>2514</v>
      </c>
      <c r="AC1471">
        <v>3111408</v>
      </c>
    </row>
    <row r="1472" spans="9:29">
      <c r="I1472" s="35"/>
      <c r="J1472" s="35"/>
      <c r="K1472" s="35"/>
      <c r="L1472" s="36"/>
      <c r="M1472" s="36"/>
      <c r="N1472" s="36"/>
      <c r="AA1472" t="s">
        <v>12</v>
      </c>
      <c r="AB1472" t="s">
        <v>2529</v>
      </c>
      <c r="AC1472">
        <v>3111507</v>
      </c>
    </row>
    <row r="1473" spans="9:29">
      <c r="I1473" s="35"/>
      <c r="J1473" s="35"/>
      <c r="K1473" s="35"/>
      <c r="L1473" s="36"/>
      <c r="M1473" s="36"/>
      <c r="N1473" s="36"/>
      <c r="AA1473" t="s">
        <v>12</v>
      </c>
      <c r="AB1473" t="s">
        <v>2545</v>
      </c>
      <c r="AC1473">
        <v>3111606</v>
      </c>
    </row>
    <row r="1474" spans="9:29">
      <c r="I1474" s="35"/>
      <c r="J1474" s="35"/>
      <c r="K1474" s="35"/>
      <c r="L1474" s="36"/>
      <c r="M1474" s="36"/>
      <c r="N1474" s="36"/>
      <c r="AA1474" t="s">
        <v>12</v>
      </c>
      <c r="AB1474" t="s">
        <v>2559</v>
      </c>
      <c r="AC1474">
        <v>3111903</v>
      </c>
    </row>
    <row r="1475" spans="9:29">
      <c r="I1475" s="35"/>
      <c r="J1475" s="35"/>
      <c r="K1475" s="35"/>
      <c r="L1475" s="36"/>
      <c r="M1475" s="36"/>
      <c r="N1475" s="36"/>
      <c r="AA1475" t="s">
        <v>12</v>
      </c>
      <c r="AB1475" t="s">
        <v>2572</v>
      </c>
      <c r="AC1475">
        <v>3111705</v>
      </c>
    </row>
    <row r="1476" spans="9:29">
      <c r="I1476" s="35"/>
      <c r="J1476" s="35"/>
      <c r="K1476" s="35"/>
      <c r="L1476" s="36"/>
      <c r="M1476" s="36"/>
      <c r="N1476" s="36"/>
      <c r="AA1476" t="s">
        <v>12</v>
      </c>
      <c r="AB1476" t="s">
        <v>1672</v>
      </c>
      <c r="AC1476">
        <v>3111804</v>
      </c>
    </row>
    <row r="1477" spans="9:29">
      <c r="I1477" s="35"/>
      <c r="J1477" s="35"/>
      <c r="K1477" s="35"/>
      <c r="L1477" s="36"/>
      <c r="M1477" s="36"/>
      <c r="N1477" s="36"/>
      <c r="AA1477" t="s">
        <v>12</v>
      </c>
      <c r="AB1477" t="s">
        <v>1751</v>
      </c>
      <c r="AC1477">
        <v>3112000</v>
      </c>
    </row>
    <row r="1478" spans="9:29">
      <c r="I1478" s="35"/>
      <c r="J1478" s="35"/>
      <c r="K1478" s="35"/>
      <c r="L1478" s="36"/>
      <c r="M1478" s="36"/>
      <c r="N1478" s="36"/>
      <c r="AA1478" t="s">
        <v>12</v>
      </c>
      <c r="AB1478" t="s">
        <v>425</v>
      </c>
      <c r="AC1478">
        <v>3112059</v>
      </c>
    </row>
    <row r="1479" spans="9:29">
      <c r="I1479" s="35"/>
      <c r="J1479" s="35"/>
      <c r="K1479" s="35"/>
      <c r="L1479" s="36"/>
      <c r="M1479" s="36"/>
      <c r="N1479" s="36"/>
      <c r="AA1479" t="s">
        <v>12</v>
      </c>
      <c r="AB1479" t="s">
        <v>2629</v>
      </c>
      <c r="AC1479">
        <v>3112109</v>
      </c>
    </row>
    <row r="1480" spans="9:29">
      <c r="I1480" s="35"/>
      <c r="J1480" s="35"/>
      <c r="K1480" s="35"/>
      <c r="L1480" s="36"/>
      <c r="M1480" s="36"/>
      <c r="N1480" s="36"/>
      <c r="AA1480" t="s">
        <v>12</v>
      </c>
      <c r="AB1480" t="s">
        <v>2645</v>
      </c>
      <c r="AC1480">
        <v>3112208</v>
      </c>
    </row>
    <row r="1481" spans="9:29">
      <c r="I1481" s="35"/>
      <c r="J1481" s="35"/>
      <c r="K1481" s="35"/>
      <c r="L1481" s="36"/>
      <c r="M1481" s="36"/>
      <c r="N1481" s="36"/>
      <c r="AA1481" t="s">
        <v>12</v>
      </c>
      <c r="AB1481" t="s">
        <v>2660</v>
      </c>
      <c r="AC1481">
        <v>3112307</v>
      </c>
    </row>
    <row r="1482" spans="9:29">
      <c r="I1482" s="35"/>
      <c r="J1482" s="35"/>
      <c r="K1482" s="35"/>
      <c r="L1482" s="36"/>
      <c r="M1482" s="36"/>
      <c r="N1482" s="36"/>
      <c r="AA1482" t="s">
        <v>12</v>
      </c>
      <c r="AB1482" t="s">
        <v>2676</v>
      </c>
      <c r="AC1482">
        <v>3112406</v>
      </c>
    </row>
    <row r="1483" spans="9:29">
      <c r="I1483" s="35"/>
      <c r="J1483" s="35"/>
      <c r="K1483" s="35"/>
      <c r="L1483" s="36"/>
      <c r="M1483" s="36"/>
      <c r="N1483" s="36"/>
      <c r="AA1483" t="s">
        <v>12</v>
      </c>
      <c r="AB1483" t="s">
        <v>2691</v>
      </c>
      <c r="AC1483">
        <v>3112505</v>
      </c>
    </row>
    <row r="1484" spans="9:29">
      <c r="I1484" s="35"/>
      <c r="J1484" s="35"/>
      <c r="K1484" s="35"/>
      <c r="L1484" s="36"/>
      <c r="M1484" s="36"/>
      <c r="N1484" s="36"/>
      <c r="AA1484" t="s">
        <v>12</v>
      </c>
      <c r="AB1484" t="s">
        <v>2706</v>
      </c>
      <c r="AC1484">
        <v>3112604</v>
      </c>
    </row>
    <row r="1485" spans="9:29">
      <c r="I1485" s="35"/>
      <c r="J1485" s="35"/>
      <c r="K1485" s="35"/>
      <c r="L1485" s="36"/>
      <c r="M1485" s="36"/>
      <c r="N1485" s="36"/>
      <c r="AA1485" t="s">
        <v>12</v>
      </c>
      <c r="AB1485" t="s">
        <v>2722</v>
      </c>
      <c r="AC1485">
        <v>3112653</v>
      </c>
    </row>
    <row r="1486" spans="9:29">
      <c r="I1486" s="35"/>
      <c r="J1486" s="35"/>
      <c r="K1486" s="35"/>
      <c r="L1486" s="36"/>
      <c r="M1486" s="36"/>
      <c r="N1486" s="36"/>
      <c r="AA1486" t="s">
        <v>12</v>
      </c>
      <c r="AB1486" t="s">
        <v>2737</v>
      </c>
      <c r="AC1486">
        <v>3112703</v>
      </c>
    </row>
    <row r="1487" spans="9:29">
      <c r="I1487" s="35"/>
      <c r="J1487" s="35"/>
      <c r="K1487" s="35"/>
      <c r="L1487" s="36"/>
      <c r="M1487" s="36"/>
      <c r="N1487" s="36"/>
      <c r="AA1487" t="s">
        <v>12</v>
      </c>
      <c r="AB1487" t="s">
        <v>2752</v>
      </c>
      <c r="AC1487">
        <v>3112802</v>
      </c>
    </row>
    <row r="1488" spans="9:29">
      <c r="I1488" s="35"/>
      <c r="J1488" s="35"/>
      <c r="K1488" s="35"/>
      <c r="L1488" s="36"/>
      <c r="M1488" s="36"/>
      <c r="N1488" s="36"/>
      <c r="AA1488" t="s">
        <v>12</v>
      </c>
      <c r="AB1488" t="s">
        <v>2766</v>
      </c>
      <c r="AC1488">
        <v>3112901</v>
      </c>
    </row>
    <row r="1489" spans="9:29">
      <c r="I1489" s="35"/>
      <c r="J1489" s="35"/>
      <c r="K1489" s="35"/>
      <c r="L1489" s="36"/>
      <c r="M1489" s="36"/>
      <c r="N1489" s="36"/>
      <c r="AA1489" t="s">
        <v>12</v>
      </c>
      <c r="AB1489" t="s">
        <v>2778</v>
      </c>
      <c r="AC1489">
        <v>3113008</v>
      </c>
    </row>
    <row r="1490" spans="9:29">
      <c r="I1490" s="35"/>
      <c r="J1490" s="35"/>
      <c r="K1490" s="35"/>
      <c r="L1490" s="36"/>
      <c r="M1490" s="36"/>
      <c r="N1490" s="36"/>
      <c r="AA1490" t="s">
        <v>12</v>
      </c>
      <c r="AB1490" t="s">
        <v>2791</v>
      </c>
      <c r="AC1490">
        <v>3113107</v>
      </c>
    </row>
    <row r="1491" spans="9:29">
      <c r="I1491" s="35"/>
      <c r="J1491" s="35"/>
      <c r="K1491" s="35"/>
      <c r="L1491" s="36"/>
      <c r="M1491" s="36"/>
      <c r="N1491" s="36"/>
      <c r="AA1491" t="s">
        <v>12</v>
      </c>
      <c r="AB1491" t="s">
        <v>2804</v>
      </c>
      <c r="AC1491">
        <v>3113206</v>
      </c>
    </row>
    <row r="1492" spans="9:29">
      <c r="I1492" s="35"/>
      <c r="J1492" s="35"/>
      <c r="K1492" s="35"/>
      <c r="L1492" s="36"/>
      <c r="M1492" s="36"/>
      <c r="N1492" s="36"/>
      <c r="AA1492" t="s">
        <v>12</v>
      </c>
      <c r="AB1492" t="s">
        <v>2817</v>
      </c>
      <c r="AC1492">
        <v>3113305</v>
      </c>
    </row>
    <row r="1493" spans="9:29">
      <c r="I1493" s="35"/>
      <c r="J1493" s="35"/>
      <c r="K1493" s="35"/>
      <c r="L1493" s="36"/>
      <c r="M1493" s="36"/>
      <c r="N1493" s="36"/>
      <c r="AA1493" t="s">
        <v>12</v>
      </c>
      <c r="AB1493" t="s">
        <v>2829</v>
      </c>
      <c r="AC1493">
        <v>3113404</v>
      </c>
    </row>
    <row r="1494" spans="9:29">
      <c r="I1494" s="35"/>
      <c r="J1494" s="35"/>
      <c r="K1494" s="35"/>
      <c r="L1494" s="36"/>
      <c r="M1494" s="36"/>
      <c r="N1494" s="36"/>
      <c r="AA1494" t="s">
        <v>12</v>
      </c>
      <c r="AB1494" t="s">
        <v>2842</v>
      </c>
      <c r="AC1494">
        <v>3113503</v>
      </c>
    </row>
    <row r="1495" spans="9:29">
      <c r="I1495" s="35"/>
      <c r="J1495" s="35"/>
      <c r="K1495" s="35"/>
      <c r="L1495" s="36"/>
      <c r="M1495" s="36"/>
      <c r="N1495" s="36"/>
      <c r="AA1495" t="s">
        <v>12</v>
      </c>
      <c r="AB1495" t="s">
        <v>2854</v>
      </c>
      <c r="AC1495">
        <v>3113602</v>
      </c>
    </row>
    <row r="1496" spans="9:29">
      <c r="I1496" s="35"/>
      <c r="J1496" s="35"/>
      <c r="K1496" s="35"/>
      <c r="L1496" s="36"/>
      <c r="M1496" s="36"/>
      <c r="N1496" s="36"/>
      <c r="AA1496" t="s">
        <v>12</v>
      </c>
      <c r="AB1496" t="s">
        <v>2866</v>
      </c>
      <c r="AC1496">
        <v>3113701</v>
      </c>
    </row>
    <row r="1497" spans="9:29">
      <c r="I1497" s="35"/>
      <c r="J1497" s="35"/>
      <c r="K1497" s="35"/>
      <c r="L1497" s="36"/>
      <c r="M1497" s="36"/>
      <c r="N1497" s="36"/>
      <c r="AA1497" t="s">
        <v>12</v>
      </c>
      <c r="AB1497" t="s">
        <v>2877</v>
      </c>
      <c r="AC1497">
        <v>3113800</v>
      </c>
    </row>
    <row r="1498" spans="9:29">
      <c r="I1498" s="35"/>
      <c r="J1498" s="35"/>
      <c r="K1498" s="35"/>
      <c r="L1498" s="36"/>
      <c r="M1498" s="36"/>
      <c r="N1498" s="36"/>
      <c r="AA1498" t="s">
        <v>12</v>
      </c>
      <c r="AB1498" t="s">
        <v>2889</v>
      </c>
      <c r="AC1498">
        <v>3113909</v>
      </c>
    </row>
    <row r="1499" spans="9:29">
      <c r="I1499" s="35"/>
      <c r="J1499" s="35"/>
      <c r="K1499" s="35"/>
      <c r="L1499" s="36"/>
      <c r="M1499" s="36"/>
      <c r="N1499" s="36"/>
      <c r="AA1499" t="s">
        <v>12</v>
      </c>
      <c r="AB1499" t="s">
        <v>2901</v>
      </c>
      <c r="AC1499">
        <v>3114006</v>
      </c>
    </row>
    <row r="1500" spans="9:29">
      <c r="I1500" s="35"/>
      <c r="J1500" s="35"/>
      <c r="K1500" s="35"/>
      <c r="L1500" s="36"/>
      <c r="M1500" s="36"/>
      <c r="N1500" s="36"/>
      <c r="AA1500" t="s">
        <v>12</v>
      </c>
      <c r="AB1500" t="s">
        <v>2913</v>
      </c>
      <c r="AC1500">
        <v>3114105</v>
      </c>
    </row>
    <row r="1501" spans="9:29">
      <c r="I1501" s="35"/>
      <c r="J1501" s="35"/>
      <c r="K1501" s="35"/>
      <c r="L1501" s="36"/>
      <c r="M1501" s="36"/>
      <c r="N1501" s="36"/>
      <c r="AA1501" t="s">
        <v>12</v>
      </c>
      <c r="AB1501" t="s">
        <v>2926</v>
      </c>
      <c r="AC1501">
        <v>3114204</v>
      </c>
    </row>
    <row r="1502" spans="9:29">
      <c r="I1502" s="35"/>
      <c r="J1502" s="35"/>
      <c r="K1502" s="35"/>
      <c r="L1502" s="36"/>
      <c r="M1502" s="36"/>
      <c r="N1502" s="36"/>
      <c r="AA1502" t="s">
        <v>12</v>
      </c>
      <c r="AB1502" t="s">
        <v>2938</v>
      </c>
      <c r="AC1502">
        <v>3114303</v>
      </c>
    </row>
    <row r="1503" spans="9:29">
      <c r="I1503" s="35"/>
      <c r="J1503" s="35"/>
      <c r="K1503" s="35"/>
      <c r="L1503" s="36"/>
      <c r="M1503" s="36"/>
      <c r="N1503" s="36"/>
      <c r="AA1503" t="s">
        <v>12</v>
      </c>
      <c r="AB1503" t="s">
        <v>2951</v>
      </c>
      <c r="AC1503">
        <v>3114402</v>
      </c>
    </row>
    <row r="1504" spans="9:29">
      <c r="I1504" s="35"/>
      <c r="J1504" s="35"/>
      <c r="K1504" s="35"/>
      <c r="L1504" s="36"/>
      <c r="M1504" s="36"/>
      <c r="N1504" s="36"/>
      <c r="AA1504" t="s">
        <v>12</v>
      </c>
      <c r="AB1504" t="s">
        <v>2964</v>
      </c>
      <c r="AC1504">
        <v>3114501</v>
      </c>
    </row>
    <row r="1505" spans="9:29">
      <c r="I1505" s="35"/>
      <c r="J1505" s="35"/>
      <c r="K1505" s="35"/>
      <c r="L1505" s="36"/>
      <c r="M1505" s="36"/>
      <c r="N1505" s="36"/>
      <c r="AA1505" t="s">
        <v>12</v>
      </c>
      <c r="AB1505" t="s">
        <v>2976</v>
      </c>
      <c r="AC1505">
        <v>3114550</v>
      </c>
    </row>
    <row r="1506" spans="9:29">
      <c r="I1506" s="35"/>
      <c r="J1506" s="35"/>
      <c r="K1506" s="35"/>
      <c r="L1506" s="36"/>
      <c r="M1506" s="36"/>
      <c r="N1506" s="36"/>
      <c r="AA1506" t="s">
        <v>12</v>
      </c>
      <c r="AB1506" t="s">
        <v>2988</v>
      </c>
      <c r="AC1506">
        <v>3114600</v>
      </c>
    </row>
    <row r="1507" spans="9:29">
      <c r="I1507" s="35"/>
      <c r="J1507" s="35"/>
      <c r="K1507" s="35"/>
      <c r="L1507" s="36"/>
      <c r="M1507" s="36"/>
      <c r="N1507" s="36"/>
      <c r="AA1507" t="s">
        <v>12</v>
      </c>
      <c r="AB1507" t="s">
        <v>3000</v>
      </c>
      <c r="AC1507">
        <v>3114709</v>
      </c>
    </row>
    <row r="1508" spans="9:29">
      <c r="I1508" s="35"/>
      <c r="J1508" s="35"/>
      <c r="K1508" s="35"/>
      <c r="L1508" s="36"/>
      <c r="M1508" s="36"/>
      <c r="N1508" s="36"/>
      <c r="AA1508" t="s">
        <v>12</v>
      </c>
      <c r="AB1508" t="s">
        <v>3011</v>
      </c>
      <c r="AC1508">
        <v>3114808</v>
      </c>
    </row>
    <row r="1509" spans="9:29">
      <c r="I1509" s="35"/>
      <c r="J1509" s="35"/>
      <c r="K1509" s="35"/>
      <c r="L1509" s="36"/>
      <c r="M1509" s="36"/>
      <c r="N1509" s="36"/>
      <c r="AA1509" t="s">
        <v>12</v>
      </c>
      <c r="AB1509" t="s">
        <v>3024</v>
      </c>
      <c r="AC1509">
        <v>3114907</v>
      </c>
    </row>
    <row r="1510" spans="9:29">
      <c r="I1510" s="35"/>
      <c r="J1510" s="35"/>
      <c r="K1510" s="35"/>
      <c r="L1510" s="36"/>
      <c r="M1510" s="36"/>
      <c r="N1510" s="36"/>
      <c r="AA1510" t="s">
        <v>12</v>
      </c>
      <c r="AB1510" t="s">
        <v>3037</v>
      </c>
      <c r="AC1510">
        <v>3115003</v>
      </c>
    </row>
    <row r="1511" spans="9:29">
      <c r="I1511" s="35"/>
      <c r="J1511" s="35"/>
      <c r="K1511" s="35"/>
      <c r="L1511" s="36"/>
      <c r="M1511" s="36"/>
      <c r="N1511" s="36"/>
      <c r="AA1511" t="s">
        <v>12</v>
      </c>
      <c r="AB1511" t="s">
        <v>3049</v>
      </c>
      <c r="AC1511">
        <v>3115102</v>
      </c>
    </row>
    <row r="1512" spans="9:29">
      <c r="I1512" s="35"/>
      <c r="J1512" s="35"/>
      <c r="K1512" s="35"/>
      <c r="L1512" s="36"/>
      <c r="M1512" s="36"/>
      <c r="N1512" s="36"/>
      <c r="AA1512" t="s">
        <v>12</v>
      </c>
      <c r="AB1512" t="s">
        <v>3061</v>
      </c>
      <c r="AC1512">
        <v>3115300</v>
      </c>
    </row>
    <row r="1513" spans="9:29">
      <c r="I1513" s="35"/>
      <c r="J1513" s="35"/>
      <c r="K1513" s="35"/>
      <c r="L1513" s="36"/>
      <c r="M1513" s="36"/>
      <c r="N1513" s="36"/>
      <c r="AA1513" t="s">
        <v>12</v>
      </c>
      <c r="AB1513" t="s">
        <v>3073</v>
      </c>
      <c r="AC1513">
        <v>3115359</v>
      </c>
    </row>
    <row r="1514" spans="9:29">
      <c r="I1514" s="35"/>
      <c r="J1514" s="35"/>
      <c r="K1514" s="35"/>
      <c r="L1514" s="36"/>
      <c r="M1514" s="36"/>
      <c r="N1514" s="36"/>
      <c r="AA1514" t="s">
        <v>12</v>
      </c>
      <c r="AB1514" t="s">
        <v>3085</v>
      </c>
      <c r="AC1514">
        <v>3115409</v>
      </c>
    </row>
    <row r="1515" spans="9:29">
      <c r="I1515" s="35"/>
      <c r="J1515" s="35"/>
      <c r="K1515" s="35"/>
      <c r="L1515" s="36"/>
      <c r="M1515" s="36"/>
      <c r="N1515" s="36"/>
      <c r="AA1515" t="s">
        <v>12</v>
      </c>
      <c r="AB1515" t="s">
        <v>3096</v>
      </c>
      <c r="AC1515">
        <v>3115458</v>
      </c>
    </row>
    <row r="1516" spans="9:29">
      <c r="I1516" s="35"/>
      <c r="J1516" s="35"/>
      <c r="K1516" s="35"/>
      <c r="L1516" s="36"/>
      <c r="M1516" s="36"/>
      <c r="N1516" s="36"/>
      <c r="AA1516" t="s">
        <v>12</v>
      </c>
      <c r="AB1516" t="s">
        <v>3107</v>
      </c>
      <c r="AC1516">
        <v>3115474</v>
      </c>
    </row>
    <row r="1517" spans="9:29">
      <c r="I1517" s="35"/>
      <c r="J1517" s="35"/>
      <c r="K1517" s="35"/>
      <c r="L1517" s="36"/>
      <c r="M1517" s="36"/>
      <c r="N1517" s="36"/>
      <c r="AA1517" t="s">
        <v>12</v>
      </c>
      <c r="AB1517" t="s">
        <v>3118</v>
      </c>
      <c r="AC1517">
        <v>3115508</v>
      </c>
    </row>
    <row r="1518" spans="9:29">
      <c r="I1518" s="35"/>
      <c r="J1518" s="35"/>
      <c r="K1518" s="35"/>
      <c r="L1518" s="36"/>
      <c r="M1518" s="36"/>
      <c r="N1518" s="36"/>
      <c r="AA1518" t="s">
        <v>12</v>
      </c>
      <c r="AB1518" t="s">
        <v>3129</v>
      </c>
      <c r="AC1518">
        <v>3115607</v>
      </c>
    </row>
    <row r="1519" spans="9:29">
      <c r="I1519" s="35"/>
      <c r="J1519" s="35"/>
      <c r="K1519" s="35"/>
      <c r="L1519" s="36"/>
      <c r="M1519" s="36"/>
      <c r="N1519" s="36"/>
      <c r="AA1519" t="s">
        <v>12</v>
      </c>
      <c r="AB1519" t="s">
        <v>3141</v>
      </c>
      <c r="AC1519">
        <v>3115706</v>
      </c>
    </row>
    <row r="1520" spans="9:29">
      <c r="I1520" s="35"/>
      <c r="J1520" s="35"/>
      <c r="K1520" s="35"/>
      <c r="L1520" s="36"/>
      <c r="M1520" s="36"/>
      <c r="N1520" s="36"/>
      <c r="AA1520" t="s">
        <v>12</v>
      </c>
      <c r="AB1520" t="s">
        <v>3153</v>
      </c>
      <c r="AC1520">
        <v>3115805</v>
      </c>
    </row>
    <row r="1521" spans="9:29">
      <c r="I1521" s="35"/>
      <c r="J1521" s="35"/>
      <c r="K1521" s="35"/>
      <c r="L1521" s="36"/>
      <c r="M1521" s="36"/>
      <c r="N1521" s="36"/>
      <c r="AA1521" t="s">
        <v>12</v>
      </c>
      <c r="AB1521" t="s">
        <v>3165</v>
      </c>
      <c r="AC1521">
        <v>3115904</v>
      </c>
    </row>
    <row r="1522" spans="9:29">
      <c r="I1522" s="35"/>
      <c r="J1522" s="35"/>
      <c r="K1522" s="35"/>
      <c r="L1522" s="36"/>
      <c r="M1522" s="36"/>
      <c r="N1522" s="36"/>
      <c r="AA1522" t="s">
        <v>12</v>
      </c>
      <c r="AB1522" t="s">
        <v>3175</v>
      </c>
      <c r="AC1522">
        <v>3116001</v>
      </c>
    </row>
    <row r="1523" spans="9:29">
      <c r="I1523" s="35"/>
      <c r="J1523" s="35"/>
      <c r="K1523" s="35"/>
      <c r="L1523" s="36"/>
      <c r="M1523" s="36"/>
      <c r="N1523" s="36"/>
      <c r="AA1523" t="s">
        <v>12</v>
      </c>
      <c r="AB1523" t="s">
        <v>3186</v>
      </c>
      <c r="AC1523">
        <v>3116100</v>
      </c>
    </row>
    <row r="1524" spans="9:29">
      <c r="I1524" s="35"/>
      <c r="J1524" s="35"/>
      <c r="K1524" s="35"/>
      <c r="L1524" s="36"/>
      <c r="M1524" s="36"/>
      <c r="N1524" s="36"/>
      <c r="AA1524" t="s">
        <v>12</v>
      </c>
      <c r="AB1524" t="s">
        <v>3196</v>
      </c>
      <c r="AC1524">
        <v>3116159</v>
      </c>
    </row>
    <row r="1525" spans="9:29">
      <c r="I1525" s="35"/>
      <c r="J1525" s="35"/>
      <c r="K1525" s="35"/>
      <c r="L1525" s="36"/>
      <c r="M1525" s="36"/>
      <c r="N1525" s="36"/>
      <c r="AA1525" t="s">
        <v>12</v>
      </c>
      <c r="AB1525" t="s">
        <v>3207</v>
      </c>
      <c r="AC1525">
        <v>3116209</v>
      </c>
    </row>
    <row r="1526" spans="9:29">
      <c r="I1526" s="35"/>
      <c r="J1526" s="35"/>
      <c r="K1526" s="35"/>
      <c r="L1526" s="36"/>
      <c r="M1526" s="36"/>
      <c r="N1526" s="36"/>
      <c r="AA1526" t="s">
        <v>12</v>
      </c>
      <c r="AB1526" t="s">
        <v>3219</v>
      </c>
      <c r="AC1526">
        <v>3116308</v>
      </c>
    </row>
    <row r="1527" spans="9:29">
      <c r="I1527" s="35"/>
      <c r="J1527" s="35"/>
      <c r="K1527" s="35"/>
      <c r="L1527" s="36"/>
      <c r="M1527" s="36"/>
      <c r="N1527" s="36"/>
      <c r="AA1527" t="s">
        <v>12</v>
      </c>
      <c r="AB1527" t="s">
        <v>3230</v>
      </c>
      <c r="AC1527">
        <v>3116407</v>
      </c>
    </row>
    <row r="1528" spans="9:29">
      <c r="I1528" s="35"/>
      <c r="J1528" s="35"/>
      <c r="K1528" s="35"/>
      <c r="L1528" s="36"/>
      <c r="M1528" s="36"/>
      <c r="N1528" s="36"/>
      <c r="AA1528" t="s">
        <v>12</v>
      </c>
      <c r="AB1528" t="s">
        <v>3242</v>
      </c>
      <c r="AC1528">
        <v>3116506</v>
      </c>
    </row>
    <row r="1529" spans="9:29">
      <c r="I1529" s="35"/>
      <c r="J1529" s="35"/>
      <c r="K1529" s="35"/>
      <c r="L1529" s="36"/>
      <c r="M1529" s="36"/>
      <c r="N1529" s="36"/>
      <c r="AA1529" t="s">
        <v>12</v>
      </c>
      <c r="AB1529" t="s">
        <v>3254</v>
      </c>
      <c r="AC1529">
        <v>3116605</v>
      </c>
    </row>
    <row r="1530" spans="9:29">
      <c r="I1530" s="35"/>
      <c r="J1530" s="35"/>
      <c r="K1530" s="35"/>
      <c r="L1530" s="36"/>
      <c r="M1530" s="36"/>
      <c r="N1530" s="36"/>
      <c r="AA1530" t="s">
        <v>12</v>
      </c>
      <c r="AB1530" t="s">
        <v>3264</v>
      </c>
      <c r="AC1530">
        <v>3116704</v>
      </c>
    </row>
    <row r="1531" spans="9:29">
      <c r="I1531" s="35"/>
      <c r="J1531" s="35"/>
      <c r="K1531" s="35"/>
      <c r="L1531" s="36"/>
      <c r="M1531" s="36"/>
      <c r="N1531" s="36"/>
      <c r="AA1531" t="s">
        <v>12</v>
      </c>
      <c r="AB1531" t="s">
        <v>3275</v>
      </c>
      <c r="AC1531">
        <v>3116803</v>
      </c>
    </row>
    <row r="1532" spans="9:29">
      <c r="I1532" s="35"/>
      <c r="J1532" s="35"/>
      <c r="K1532" s="35"/>
      <c r="L1532" s="36"/>
      <c r="M1532" s="36"/>
      <c r="N1532" s="36"/>
      <c r="AA1532" t="s">
        <v>12</v>
      </c>
      <c r="AB1532" t="s">
        <v>3286</v>
      </c>
      <c r="AC1532">
        <v>3116902</v>
      </c>
    </row>
    <row r="1533" spans="9:29">
      <c r="I1533" s="35"/>
      <c r="J1533" s="35"/>
      <c r="K1533" s="35"/>
      <c r="L1533" s="36"/>
      <c r="M1533" s="36"/>
      <c r="N1533" s="36"/>
      <c r="AA1533" t="s">
        <v>12</v>
      </c>
      <c r="AB1533" t="s">
        <v>3296</v>
      </c>
      <c r="AC1533">
        <v>3117009</v>
      </c>
    </row>
    <row r="1534" spans="9:29">
      <c r="I1534" s="35"/>
      <c r="J1534" s="35"/>
      <c r="K1534" s="35"/>
      <c r="L1534" s="36"/>
      <c r="M1534" s="36"/>
      <c r="N1534" s="36"/>
      <c r="AA1534" t="s">
        <v>12</v>
      </c>
      <c r="AB1534" t="s">
        <v>3305</v>
      </c>
      <c r="AC1534">
        <v>3117108</v>
      </c>
    </row>
    <row r="1535" spans="9:29">
      <c r="I1535" s="35"/>
      <c r="J1535" s="35"/>
      <c r="K1535" s="35"/>
      <c r="L1535" s="36"/>
      <c r="M1535" s="36"/>
      <c r="N1535" s="36"/>
      <c r="AA1535" t="s">
        <v>12</v>
      </c>
      <c r="AB1535" t="s">
        <v>3315</v>
      </c>
      <c r="AC1535">
        <v>3115201</v>
      </c>
    </row>
    <row r="1536" spans="9:29">
      <c r="I1536" s="35"/>
      <c r="J1536" s="35"/>
      <c r="K1536" s="35"/>
      <c r="L1536" s="36"/>
      <c r="M1536" s="36"/>
      <c r="N1536" s="36"/>
      <c r="AA1536" t="s">
        <v>12</v>
      </c>
      <c r="AB1536" t="s">
        <v>3325</v>
      </c>
      <c r="AC1536">
        <v>3117306</v>
      </c>
    </row>
    <row r="1537" spans="9:29">
      <c r="I1537" s="35"/>
      <c r="J1537" s="35"/>
      <c r="K1537" s="35"/>
      <c r="L1537" s="36"/>
      <c r="M1537" s="36"/>
      <c r="N1537" s="36"/>
      <c r="AA1537" t="s">
        <v>12</v>
      </c>
      <c r="AB1537" t="s">
        <v>3335</v>
      </c>
      <c r="AC1537">
        <v>3117207</v>
      </c>
    </row>
    <row r="1538" spans="9:29">
      <c r="I1538" s="35"/>
      <c r="J1538" s="35"/>
      <c r="K1538" s="35"/>
      <c r="L1538" s="36"/>
      <c r="M1538" s="36"/>
      <c r="N1538" s="36"/>
      <c r="AA1538" t="s">
        <v>12</v>
      </c>
      <c r="AB1538" t="s">
        <v>3345</v>
      </c>
      <c r="AC1538">
        <v>3117405</v>
      </c>
    </row>
    <row r="1539" spans="9:29">
      <c r="I1539" s="35"/>
      <c r="J1539" s="35"/>
      <c r="K1539" s="35"/>
      <c r="L1539" s="36"/>
      <c r="M1539" s="36"/>
      <c r="N1539" s="36"/>
      <c r="AA1539" t="s">
        <v>12</v>
      </c>
      <c r="AB1539" t="s">
        <v>3355</v>
      </c>
      <c r="AC1539">
        <v>3117504</v>
      </c>
    </row>
    <row r="1540" spans="9:29">
      <c r="I1540" s="35"/>
      <c r="J1540" s="35"/>
      <c r="K1540" s="35"/>
      <c r="L1540" s="36"/>
      <c r="M1540" s="36"/>
      <c r="N1540" s="36"/>
      <c r="AA1540" t="s">
        <v>12</v>
      </c>
      <c r="AB1540" t="s">
        <v>3364</v>
      </c>
      <c r="AC1540">
        <v>3117603</v>
      </c>
    </row>
    <row r="1541" spans="9:29">
      <c r="I1541" s="35"/>
      <c r="J1541" s="35"/>
      <c r="K1541" s="35"/>
      <c r="L1541" s="36"/>
      <c r="M1541" s="36"/>
      <c r="N1541" s="36"/>
      <c r="AA1541" t="s">
        <v>12</v>
      </c>
      <c r="AB1541" t="s">
        <v>3374</v>
      </c>
      <c r="AC1541">
        <v>3117702</v>
      </c>
    </row>
    <row r="1542" spans="9:29">
      <c r="I1542" s="35"/>
      <c r="J1542" s="35"/>
      <c r="K1542" s="35"/>
      <c r="L1542" s="36"/>
      <c r="M1542" s="36"/>
      <c r="N1542" s="36"/>
      <c r="AA1542" t="s">
        <v>12</v>
      </c>
      <c r="AB1542" t="s">
        <v>3383</v>
      </c>
      <c r="AC1542">
        <v>3117801</v>
      </c>
    </row>
    <row r="1543" spans="9:29">
      <c r="I1543" s="35"/>
      <c r="J1543" s="35"/>
      <c r="K1543" s="35"/>
      <c r="L1543" s="36"/>
      <c r="M1543" s="36"/>
      <c r="N1543" s="36"/>
      <c r="AA1543" t="s">
        <v>12</v>
      </c>
      <c r="AB1543" t="s">
        <v>3392</v>
      </c>
      <c r="AC1543">
        <v>3117836</v>
      </c>
    </row>
    <row r="1544" spans="9:29">
      <c r="I1544" s="35"/>
      <c r="J1544" s="35"/>
      <c r="K1544" s="35"/>
      <c r="L1544" s="36"/>
      <c r="M1544" s="36"/>
      <c r="N1544" s="36"/>
      <c r="AA1544" t="s">
        <v>12</v>
      </c>
      <c r="AB1544" t="s">
        <v>3402</v>
      </c>
      <c r="AC1544">
        <v>3117876</v>
      </c>
    </row>
    <row r="1545" spans="9:29">
      <c r="I1545" s="35"/>
      <c r="J1545" s="35"/>
      <c r="K1545" s="35"/>
      <c r="L1545" s="36"/>
      <c r="M1545" s="36"/>
      <c r="N1545" s="36"/>
      <c r="AA1545" t="s">
        <v>12</v>
      </c>
      <c r="AB1545" t="s">
        <v>3411</v>
      </c>
      <c r="AC1545">
        <v>3117900</v>
      </c>
    </row>
    <row r="1546" spans="9:29">
      <c r="I1546" s="35"/>
      <c r="J1546" s="35"/>
      <c r="K1546" s="35"/>
      <c r="L1546" s="36"/>
      <c r="M1546" s="36"/>
      <c r="N1546" s="36"/>
      <c r="AA1546" t="s">
        <v>12</v>
      </c>
      <c r="AB1546" t="s">
        <v>3421</v>
      </c>
      <c r="AC1546">
        <v>3118007</v>
      </c>
    </row>
    <row r="1547" spans="9:29">
      <c r="I1547" s="35"/>
      <c r="J1547" s="35"/>
      <c r="K1547" s="35"/>
      <c r="L1547" s="36"/>
      <c r="M1547" s="36"/>
      <c r="N1547" s="36"/>
      <c r="AA1547" t="s">
        <v>12</v>
      </c>
      <c r="AB1547" t="s">
        <v>3431</v>
      </c>
      <c r="AC1547">
        <v>3118106</v>
      </c>
    </row>
    <row r="1548" spans="9:29">
      <c r="I1548" s="35"/>
      <c r="J1548" s="35"/>
      <c r="K1548" s="35"/>
      <c r="L1548" s="36"/>
      <c r="M1548" s="36"/>
      <c r="N1548" s="36"/>
      <c r="AA1548" t="s">
        <v>12</v>
      </c>
      <c r="AB1548" t="s">
        <v>3440</v>
      </c>
      <c r="AC1548">
        <v>3118205</v>
      </c>
    </row>
    <row r="1549" spans="9:29">
      <c r="I1549" s="35"/>
      <c r="J1549" s="35"/>
      <c r="K1549" s="35"/>
      <c r="L1549" s="36"/>
      <c r="M1549" s="36"/>
      <c r="N1549" s="36"/>
      <c r="AA1549" t="s">
        <v>12</v>
      </c>
      <c r="AB1549" t="s">
        <v>3450</v>
      </c>
      <c r="AC1549">
        <v>3118304</v>
      </c>
    </row>
    <row r="1550" spans="9:29">
      <c r="I1550" s="35"/>
      <c r="J1550" s="35"/>
      <c r="K1550" s="35"/>
      <c r="L1550" s="36"/>
      <c r="M1550" s="36"/>
      <c r="N1550" s="36"/>
      <c r="AA1550" t="s">
        <v>12</v>
      </c>
      <c r="AB1550" t="s">
        <v>3460</v>
      </c>
      <c r="AC1550">
        <v>3118403</v>
      </c>
    </row>
    <row r="1551" spans="9:29">
      <c r="I1551" s="35"/>
      <c r="J1551" s="35"/>
      <c r="K1551" s="35"/>
      <c r="L1551" s="36"/>
      <c r="M1551" s="36"/>
      <c r="N1551" s="36"/>
      <c r="AA1551" t="s">
        <v>12</v>
      </c>
      <c r="AB1551" t="s">
        <v>3470</v>
      </c>
      <c r="AC1551">
        <v>3118502</v>
      </c>
    </row>
    <row r="1552" spans="9:29">
      <c r="I1552" s="35"/>
      <c r="J1552" s="35"/>
      <c r="K1552" s="35"/>
      <c r="L1552" s="36"/>
      <c r="M1552" s="36"/>
      <c r="N1552" s="36"/>
      <c r="AA1552" t="s">
        <v>12</v>
      </c>
      <c r="AB1552" t="s">
        <v>3480</v>
      </c>
      <c r="AC1552">
        <v>3118601</v>
      </c>
    </row>
    <row r="1553" spans="9:29">
      <c r="I1553" s="35"/>
      <c r="J1553" s="35"/>
      <c r="K1553" s="35"/>
      <c r="L1553" s="36"/>
      <c r="M1553" s="36"/>
      <c r="N1553" s="36"/>
      <c r="AA1553" t="s">
        <v>12</v>
      </c>
      <c r="AB1553" t="s">
        <v>3488</v>
      </c>
      <c r="AC1553">
        <v>3118700</v>
      </c>
    </row>
    <row r="1554" spans="9:29">
      <c r="I1554" s="35"/>
      <c r="J1554" s="35"/>
      <c r="K1554" s="35"/>
      <c r="L1554" s="36"/>
      <c r="M1554" s="36"/>
      <c r="N1554" s="36"/>
      <c r="AA1554" t="s">
        <v>12</v>
      </c>
      <c r="AB1554" t="s">
        <v>3498</v>
      </c>
      <c r="AC1554">
        <v>3118809</v>
      </c>
    </row>
    <row r="1555" spans="9:29">
      <c r="I1555" s="35"/>
      <c r="J1555" s="35"/>
      <c r="K1555" s="35"/>
      <c r="L1555" s="36"/>
      <c r="M1555" s="36"/>
      <c r="N1555" s="36"/>
      <c r="AA1555" t="s">
        <v>12</v>
      </c>
      <c r="AB1555" t="s">
        <v>3508</v>
      </c>
      <c r="AC1555">
        <v>3118908</v>
      </c>
    </row>
    <row r="1556" spans="9:29">
      <c r="I1556" s="35"/>
      <c r="J1556" s="35"/>
      <c r="K1556" s="35"/>
      <c r="L1556" s="36"/>
      <c r="M1556" s="36"/>
      <c r="N1556" s="36"/>
      <c r="AA1556" t="s">
        <v>12</v>
      </c>
      <c r="AB1556" t="s">
        <v>3518</v>
      </c>
      <c r="AC1556">
        <v>3119005</v>
      </c>
    </row>
    <row r="1557" spans="9:29">
      <c r="I1557" s="35"/>
      <c r="J1557" s="35"/>
      <c r="K1557" s="35"/>
      <c r="L1557" s="36"/>
      <c r="M1557" s="36"/>
      <c r="N1557" s="36"/>
      <c r="AA1557" t="s">
        <v>12</v>
      </c>
      <c r="AB1557" t="s">
        <v>3528</v>
      </c>
      <c r="AC1557">
        <v>3119104</v>
      </c>
    </row>
    <row r="1558" spans="9:29">
      <c r="I1558" s="35"/>
      <c r="J1558" s="35"/>
      <c r="K1558" s="35"/>
      <c r="L1558" s="36"/>
      <c r="M1558" s="36"/>
      <c r="N1558" s="36"/>
      <c r="AA1558" t="s">
        <v>12</v>
      </c>
      <c r="AB1558" t="s">
        <v>3537</v>
      </c>
      <c r="AC1558">
        <v>3119203</v>
      </c>
    </row>
    <row r="1559" spans="9:29">
      <c r="I1559" s="35"/>
      <c r="J1559" s="35"/>
      <c r="K1559" s="35"/>
      <c r="L1559" s="36"/>
      <c r="M1559" s="36"/>
      <c r="N1559" s="36"/>
      <c r="AA1559" t="s">
        <v>12</v>
      </c>
      <c r="AB1559" t="s">
        <v>3546</v>
      </c>
      <c r="AC1559">
        <v>3119302</v>
      </c>
    </row>
    <row r="1560" spans="9:29">
      <c r="I1560" s="35"/>
      <c r="J1560" s="35"/>
      <c r="K1560" s="35"/>
      <c r="L1560" s="36"/>
      <c r="M1560" s="36"/>
      <c r="N1560" s="36"/>
      <c r="AA1560" t="s">
        <v>12</v>
      </c>
      <c r="AB1560" t="s">
        <v>3555</v>
      </c>
      <c r="AC1560">
        <v>3119401</v>
      </c>
    </row>
    <row r="1561" spans="9:29">
      <c r="I1561" s="35"/>
      <c r="J1561" s="35"/>
      <c r="K1561" s="35"/>
      <c r="L1561" s="36"/>
      <c r="M1561" s="36"/>
      <c r="N1561" s="36"/>
      <c r="AA1561" t="s">
        <v>12</v>
      </c>
      <c r="AB1561" t="s">
        <v>3565</v>
      </c>
      <c r="AC1561">
        <v>3119500</v>
      </c>
    </row>
    <row r="1562" spans="9:29">
      <c r="I1562" s="35"/>
      <c r="J1562" s="35"/>
      <c r="K1562" s="35"/>
      <c r="L1562" s="36"/>
      <c r="M1562" s="36"/>
      <c r="N1562" s="36"/>
      <c r="AA1562" t="s">
        <v>12</v>
      </c>
      <c r="AB1562" t="s">
        <v>3575</v>
      </c>
      <c r="AC1562">
        <v>3119609</v>
      </c>
    </row>
    <row r="1563" spans="9:29">
      <c r="I1563" s="35"/>
      <c r="J1563" s="35"/>
      <c r="K1563" s="35"/>
      <c r="L1563" s="36"/>
      <c r="M1563" s="36"/>
      <c r="N1563" s="36"/>
      <c r="AA1563" t="s">
        <v>12</v>
      </c>
      <c r="AB1563" t="s">
        <v>3585</v>
      </c>
      <c r="AC1563">
        <v>3119708</v>
      </c>
    </row>
    <row r="1564" spans="9:29">
      <c r="I1564" s="35"/>
      <c r="J1564" s="35"/>
      <c r="K1564" s="35"/>
      <c r="L1564" s="36"/>
      <c r="M1564" s="36"/>
      <c r="N1564" s="36"/>
      <c r="AA1564" t="s">
        <v>12</v>
      </c>
      <c r="AB1564" t="s">
        <v>3593</v>
      </c>
      <c r="AC1564">
        <v>3119807</v>
      </c>
    </row>
    <row r="1565" spans="9:29">
      <c r="I1565" s="35"/>
      <c r="J1565" s="35"/>
      <c r="K1565" s="35"/>
      <c r="L1565" s="36"/>
      <c r="M1565" s="36"/>
      <c r="N1565" s="36"/>
      <c r="AA1565" t="s">
        <v>12</v>
      </c>
      <c r="AB1565" t="s">
        <v>3602</v>
      </c>
      <c r="AC1565">
        <v>3119906</v>
      </c>
    </row>
    <row r="1566" spans="9:29">
      <c r="I1566" s="35"/>
      <c r="J1566" s="35"/>
      <c r="K1566" s="35"/>
      <c r="L1566" s="36"/>
      <c r="M1566" s="36"/>
      <c r="N1566" s="36"/>
      <c r="AA1566" t="s">
        <v>12</v>
      </c>
      <c r="AB1566" t="s">
        <v>3610</v>
      </c>
      <c r="AC1566">
        <v>3119955</v>
      </c>
    </row>
    <row r="1567" spans="9:29">
      <c r="I1567" s="35"/>
      <c r="J1567" s="35"/>
      <c r="K1567" s="35"/>
      <c r="L1567" s="36"/>
      <c r="M1567" s="36"/>
      <c r="N1567" s="36"/>
      <c r="AA1567" t="s">
        <v>12</v>
      </c>
      <c r="AB1567" t="s">
        <v>3618</v>
      </c>
      <c r="AC1567">
        <v>3120003</v>
      </c>
    </row>
    <row r="1568" spans="9:29">
      <c r="I1568" s="35"/>
      <c r="J1568" s="35"/>
      <c r="K1568" s="35"/>
      <c r="L1568" s="36"/>
      <c r="M1568" s="36"/>
      <c r="N1568" s="36"/>
      <c r="AA1568" t="s">
        <v>12</v>
      </c>
      <c r="AB1568" t="s">
        <v>3626</v>
      </c>
      <c r="AC1568">
        <v>3120102</v>
      </c>
    </row>
    <row r="1569" spans="9:29">
      <c r="I1569" s="35"/>
      <c r="J1569" s="35"/>
      <c r="K1569" s="35"/>
      <c r="L1569" s="36"/>
      <c r="M1569" s="36"/>
      <c r="N1569" s="36"/>
      <c r="AA1569" t="s">
        <v>12</v>
      </c>
      <c r="AB1569" t="s">
        <v>3635</v>
      </c>
      <c r="AC1569">
        <v>3120151</v>
      </c>
    </row>
    <row r="1570" spans="9:29">
      <c r="I1570" s="35"/>
      <c r="J1570" s="35"/>
      <c r="K1570" s="35"/>
      <c r="L1570" s="36"/>
      <c r="M1570" s="36"/>
      <c r="N1570" s="36"/>
      <c r="AA1570" t="s">
        <v>12</v>
      </c>
      <c r="AB1570" t="s">
        <v>3643</v>
      </c>
      <c r="AC1570">
        <v>3120201</v>
      </c>
    </row>
    <row r="1571" spans="9:29">
      <c r="I1571" s="35"/>
      <c r="J1571" s="35"/>
      <c r="K1571" s="35"/>
      <c r="L1571" s="36"/>
      <c r="M1571" s="36"/>
      <c r="N1571" s="36"/>
      <c r="AA1571" t="s">
        <v>12</v>
      </c>
      <c r="AB1571" t="s">
        <v>3651</v>
      </c>
      <c r="AC1571">
        <v>3120300</v>
      </c>
    </row>
    <row r="1572" spans="9:29">
      <c r="I1572" s="35"/>
      <c r="J1572" s="35"/>
      <c r="K1572" s="35"/>
      <c r="L1572" s="36"/>
      <c r="M1572" s="36"/>
      <c r="N1572" s="36"/>
      <c r="AA1572" t="s">
        <v>12</v>
      </c>
      <c r="AB1572" t="s">
        <v>3658</v>
      </c>
      <c r="AC1572">
        <v>3120409</v>
      </c>
    </row>
    <row r="1573" spans="9:29">
      <c r="I1573" s="35"/>
      <c r="J1573" s="35"/>
      <c r="K1573" s="35"/>
      <c r="L1573" s="36"/>
      <c r="M1573" s="36"/>
      <c r="N1573" s="36"/>
      <c r="AA1573" t="s">
        <v>12</v>
      </c>
      <c r="AB1573" t="s">
        <v>3665</v>
      </c>
      <c r="AC1573">
        <v>3120508</v>
      </c>
    </row>
    <row r="1574" spans="9:29">
      <c r="I1574" s="35"/>
      <c r="J1574" s="35"/>
      <c r="K1574" s="35"/>
      <c r="L1574" s="36"/>
      <c r="M1574" s="36"/>
      <c r="N1574" s="36"/>
      <c r="AA1574" t="s">
        <v>12</v>
      </c>
      <c r="AB1574" t="s">
        <v>3672</v>
      </c>
      <c r="AC1574">
        <v>3120607</v>
      </c>
    </row>
    <row r="1575" spans="9:29">
      <c r="I1575" s="35"/>
      <c r="J1575" s="35"/>
      <c r="K1575" s="35"/>
      <c r="L1575" s="36"/>
      <c r="M1575" s="36"/>
      <c r="N1575" s="36"/>
      <c r="AA1575" t="s">
        <v>12</v>
      </c>
      <c r="AB1575" t="s">
        <v>3679</v>
      </c>
      <c r="AC1575">
        <v>3120706</v>
      </c>
    </row>
    <row r="1576" spans="9:29">
      <c r="I1576" s="35"/>
      <c r="J1576" s="35"/>
      <c r="K1576" s="35"/>
      <c r="L1576" s="36"/>
      <c r="M1576" s="36"/>
      <c r="N1576" s="36"/>
      <c r="AA1576" t="s">
        <v>12</v>
      </c>
      <c r="AB1576" t="s">
        <v>3686</v>
      </c>
      <c r="AC1576">
        <v>3120805</v>
      </c>
    </row>
    <row r="1577" spans="9:29">
      <c r="I1577" s="35"/>
      <c r="J1577" s="35"/>
      <c r="K1577" s="35"/>
      <c r="L1577" s="36"/>
      <c r="M1577" s="36"/>
      <c r="N1577" s="36"/>
      <c r="AA1577" t="s">
        <v>12</v>
      </c>
      <c r="AB1577" t="s">
        <v>3692</v>
      </c>
      <c r="AC1577">
        <v>3120839</v>
      </c>
    </row>
    <row r="1578" spans="9:29">
      <c r="I1578" s="35"/>
      <c r="J1578" s="35"/>
      <c r="K1578" s="35"/>
      <c r="L1578" s="36"/>
      <c r="M1578" s="36"/>
      <c r="N1578" s="36"/>
      <c r="AA1578" t="s">
        <v>12</v>
      </c>
      <c r="AB1578" t="s">
        <v>3698</v>
      </c>
      <c r="AC1578">
        <v>3120870</v>
      </c>
    </row>
    <row r="1579" spans="9:29">
      <c r="I1579" s="35"/>
      <c r="J1579" s="35"/>
      <c r="K1579" s="35"/>
      <c r="L1579" s="36"/>
      <c r="M1579" s="36"/>
      <c r="N1579" s="36"/>
      <c r="AA1579" t="s">
        <v>12</v>
      </c>
      <c r="AB1579" t="s">
        <v>3701</v>
      </c>
      <c r="AC1579">
        <v>3120904</v>
      </c>
    </row>
    <row r="1580" spans="9:29">
      <c r="I1580" s="35"/>
      <c r="J1580" s="35"/>
      <c r="K1580" s="35"/>
      <c r="L1580" s="36"/>
      <c r="M1580" s="36"/>
      <c r="N1580" s="36"/>
      <c r="AA1580" t="s">
        <v>12</v>
      </c>
      <c r="AB1580" t="s">
        <v>3708</v>
      </c>
      <c r="AC1580">
        <v>3121001</v>
      </c>
    </row>
    <row r="1581" spans="9:29">
      <c r="I1581" s="35"/>
      <c r="J1581" s="35"/>
      <c r="K1581" s="35"/>
      <c r="L1581" s="36"/>
      <c r="M1581" s="36"/>
      <c r="N1581" s="36"/>
      <c r="AA1581" t="s">
        <v>12</v>
      </c>
      <c r="AB1581" t="s">
        <v>3714</v>
      </c>
      <c r="AC1581">
        <v>3121100</v>
      </c>
    </row>
    <row r="1582" spans="9:29">
      <c r="I1582" s="35"/>
      <c r="J1582" s="35"/>
      <c r="K1582" s="35"/>
      <c r="L1582" s="36"/>
      <c r="M1582" s="36"/>
      <c r="N1582" s="36"/>
      <c r="AA1582" t="s">
        <v>12</v>
      </c>
      <c r="AB1582" t="s">
        <v>3721</v>
      </c>
      <c r="AC1582">
        <v>3121209</v>
      </c>
    </row>
    <row r="1583" spans="9:29">
      <c r="I1583" s="35"/>
      <c r="J1583" s="35"/>
      <c r="K1583" s="35"/>
      <c r="L1583" s="36"/>
      <c r="M1583" s="36"/>
      <c r="N1583" s="36"/>
      <c r="AA1583" t="s">
        <v>12</v>
      </c>
      <c r="AB1583" t="s">
        <v>3728</v>
      </c>
      <c r="AC1583">
        <v>3121258</v>
      </c>
    </row>
    <row r="1584" spans="9:29">
      <c r="I1584" s="35"/>
      <c r="J1584" s="35"/>
      <c r="K1584" s="35"/>
      <c r="L1584" s="36"/>
      <c r="M1584" s="36"/>
      <c r="N1584" s="36"/>
      <c r="AA1584" t="s">
        <v>12</v>
      </c>
      <c r="AB1584" t="s">
        <v>3735</v>
      </c>
      <c r="AC1584">
        <v>3121308</v>
      </c>
    </row>
    <row r="1585" spans="9:29">
      <c r="I1585" s="35"/>
      <c r="J1585" s="35"/>
      <c r="K1585" s="35"/>
      <c r="L1585" s="36"/>
      <c r="M1585" s="36"/>
      <c r="N1585" s="36"/>
      <c r="AA1585" t="s">
        <v>12</v>
      </c>
      <c r="AB1585" t="s">
        <v>3742</v>
      </c>
      <c r="AC1585">
        <v>3121407</v>
      </c>
    </row>
    <row r="1586" spans="9:29">
      <c r="I1586" s="35"/>
      <c r="J1586" s="35"/>
      <c r="K1586" s="35"/>
      <c r="L1586" s="36"/>
      <c r="M1586" s="36"/>
      <c r="N1586" s="36"/>
      <c r="AA1586" t="s">
        <v>12</v>
      </c>
      <c r="AB1586" t="s">
        <v>3748</v>
      </c>
      <c r="AC1586">
        <v>3121506</v>
      </c>
    </row>
    <row r="1587" spans="9:29">
      <c r="I1587" s="35"/>
      <c r="J1587" s="35"/>
      <c r="K1587" s="35"/>
      <c r="L1587" s="36"/>
      <c r="M1587" s="36"/>
      <c r="N1587" s="36"/>
      <c r="AA1587" t="s">
        <v>12</v>
      </c>
      <c r="AB1587" t="s">
        <v>3755</v>
      </c>
      <c r="AC1587">
        <v>3121605</v>
      </c>
    </row>
    <row r="1588" spans="9:29">
      <c r="I1588" s="35"/>
      <c r="J1588" s="35"/>
      <c r="K1588" s="35"/>
      <c r="L1588" s="36"/>
      <c r="M1588" s="36"/>
      <c r="N1588" s="36"/>
      <c r="AA1588" t="s">
        <v>12</v>
      </c>
      <c r="AB1588" t="s">
        <v>3762</v>
      </c>
      <c r="AC1588">
        <v>3121704</v>
      </c>
    </row>
    <row r="1589" spans="9:29">
      <c r="I1589" s="35"/>
      <c r="J1589" s="35"/>
      <c r="K1589" s="35"/>
      <c r="L1589" s="36"/>
      <c r="M1589" s="36"/>
      <c r="N1589" s="36"/>
      <c r="AA1589" t="s">
        <v>12</v>
      </c>
      <c r="AB1589" t="s">
        <v>3769</v>
      </c>
      <c r="AC1589">
        <v>3121803</v>
      </c>
    </row>
    <row r="1590" spans="9:29">
      <c r="I1590" s="35"/>
      <c r="J1590" s="35"/>
      <c r="K1590" s="35"/>
      <c r="L1590" s="36"/>
      <c r="M1590" s="36"/>
      <c r="N1590" s="36"/>
      <c r="AA1590" t="s">
        <v>12</v>
      </c>
      <c r="AB1590" t="s">
        <v>3775</v>
      </c>
      <c r="AC1590">
        <v>3121902</v>
      </c>
    </row>
    <row r="1591" spans="9:29">
      <c r="I1591" s="35"/>
      <c r="J1591" s="35"/>
      <c r="K1591" s="35"/>
      <c r="L1591" s="36"/>
      <c r="M1591" s="36"/>
      <c r="N1591" s="36"/>
      <c r="AA1591" t="s">
        <v>12</v>
      </c>
      <c r="AB1591" t="s">
        <v>3782</v>
      </c>
      <c r="AC1591">
        <v>3122009</v>
      </c>
    </row>
    <row r="1592" spans="9:29">
      <c r="I1592" s="35"/>
      <c r="J1592" s="35"/>
      <c r="K1592" s="35"/>
      <c r="L1592" s="36"/>
      <c r="M1592" s="36"/>
      <c r="N1592" s="36"/>
      <c r="AA1592" t="s">
        <v>12</v>
      </c>
      <c r="AB1592" t="s">
        <v>3788</v>
      </c>
      <c r="AC1592">
        <v>3122108</v>
      </c>
    </row>
    <row r="1593" spans="9:29">
      <c r="I1593" s="35"/>
      <c r="J1593" s="35"/>
      <c r="K1593" s="35"/>
      <c r="L1593" s="36"/>
      <c r="M1593" s="36"/>
      <c r="N1593" s="36"/>
      <c r="AA1593" t="s">
        <v>12</v>
      </c>
      <c r="AB1593" t="s">
        <v>3794</v>
      </c>
      <c r="AC1593">
        <v>3122207</v>
      </c>
    </row>
    <row r="1594" spans="9:29">
      <c r="I1594" s="35"/>
      <c r="J1594" s="35"/>
      <c r="K1594" s="35"/>
      <c r="L1594" s="36"/>
      <c r="M1594" s="36"/>
      <c r="N1594" s="36"/>
      <c r="AA1594" t="s">
        <v>12</v>
      </c>
      <c r="AB1594" t="s">
        <v>3800</v>
      </c>
      <c r="AC1594">
        <v>3122306</v>
      </c>
    </row>
    <row r="1595" spans="9:29">
      <c r="I1595" s="35"/>
      <c r="J1595" s="35"/>
      <c r="K1595" s="35"/>
      <c r="L1595" s="36"/>
      <c r="M1595" s="36"/>
      <c r="N1595" s="36"/>
      <c r="AA1595" t="s">
        <v>12</v>
      </c>
      <c r="AB1595" t="s">
        <v>3806</v>
      </c>
      <c r="AC1595">
        <v>3122355</v>
      </c>
    </row>
    <row r="1596" spans="9:29">
      <c r="I1596" s="35"/>
      <c r="J1596" s="35"/>
      <c r="K1596" s="35"/>
      <c r="L1596" s="36"/>
      <c r="M1596" s="36"/>
      <c r="N1596" s="36"/>
      <c r="AA1596" t="s">
        <v>12</v>
      </c>
      <c r="AB1596" t="s">
        <v>3811</v>
      </c>
      <c r="AC1596">
        <v>3122405</v>
      </c>
    </row>
    <row r="1597" spans="9:29">
      <c r="I1597" s="35"/>
      <c r="J1597" s="35"/>
      <c r="K1597" s="35"/>
      <c r="L1597" s="36"/>
      <c r="M1597" s="36"/>
      <c r="N1597" s="36"/>
      <c r="AA1597" t="s">
        <v>12</v>
      </c>
      <c r="AB1597" t="s">
        <v>3816</v>
      </c>
      <c r="AC1597">
        <v>3122454</v>
      </c>
    </row>
    <row r="1598" spans="9:29">
      <c r="I1598" s="35"/>
      <c r="J1598" s="35"/>
      <c r="K1598" s="35"/>
      <c r="L1598" s="36"/>
      <c r="M1598" s="36"/>
      <c r="N1598" s="36"/>
      <c r="AA1598" t="s">
        <v>12</v>
      </c>
      <c r="AB1598" t="s">
        <v>3822</v>
      </c>
      <c r="AC1598">
        <v>3122470</v>
      </c>
    </row>
    <row r="1599" spans="9:29">
      <c r="I1599" s="35"/>
      <c r="J1599" s="35"/>
      <c r="K1599" s="35"/>
      <c r="L1599" s="36"/>
      <c r="M1599" s="36"/>
      <c r="N1599" s="36"/>
      <c r="AA1599" t="s">
        <v>12</v>
      </c>
      <c r="AB1599" t="s">
        <v>3828</v>
      </c>
      <c r="AC1599">
        <v>3122504</v>
      </c>
    </row>
    <row r="1600" spans="9:29">
      <c r="I1600" s="35"/>
      <c r="J1600" s="35"/>
      <c r="K1600" s="35"/>
      <c r="L1600" s="36"/>
      <c r="M1600" s="36"/>
      <c r="N1600" s="36"/>
      <c r="AA1600" t="s">
        <v>12</v>
      </c>
      <c r="AB1600" t="s">
        <v>3834</v>
      </c>
      <c r="AC1600">
        <v>3122603</v>
      </c>
    </row>
    <row r="1601" spans="9:29">
      <c r="I1601" s="35"/>
      <c r="J1601" s="35"/>
      <c r="K1601" s="35"/>
      <c r="L1601" s="36"/>
      <c r="M1601" s="36"/>
      <c r="N1601" s="36"/>
      <c r="AA1601" t="s">
        <v>12</v>
      </c>
      <c r="AB1601" t="s">
        <v>3840</v>
      </c>
      <c r="AC1601">
        <v>3122702</v>
      </c>
    </row>
    <row r="1602" spans="9:29">
      <c r="I1602" s="35"/>
      <c r="J1602" s="35"/>
      <c r="K1602" s="35"/>
      <c r="L1602" s="36"/>
      <c r="M1602" s="36"/>
      <c r="N1602" s="36"/>
      <c r="AA1602" t="s">
        <v>12</v>
      </c>
      <c r="AB1602" t="s">
        <v>3846</v>
      </c>
      <c r="AC1602">
        <v>3122801</v>
      </c>
    </row>
    <row r="1603" spans="9:29">
      <c r="I1603" s="35"/>
      <c r="J1603" s="35"/>
      <c r="K1603" s="35"/>
      <c r="L1603" s="36"/>
      <c r="M1603" s="36"/>
      <c r="N1603" s="36"/>
      <c r="AA1603" t="s">
        <v>12</v>
      </c>
      <c r="AB1603" t="s">
        <v>3851</v>
      </c>
      <c r="AC1603">
        <v>3122900</v>
      </c>
    </row>
    <row r="1604" spans="9:29">
      <c r="I1604" s="35"/>
      <c r="J1604" s="35"/>
      <c r="K1604" s="35"/>
      <c r="L1604" s="36"/>
      <c r="M1604" s="36"/>
      <c r="N1604" s="36"/>
      <c r="AA1604" t="s">
        <v>12</v>
      </c>
      <c r="AB1604" t="s">
        <v>3857</v>
      </c>
      <c r="AC1604">
        <v>3123007</v>
      </c>
    </row>
    <row r="1605" spans="9:29">
      <c r="I1605" s="35"/>
      <c r="J1605" s="35"/>
      <c r="K1605" s="35"/>
      <c r="L1605" s="36"/>
      <c r="M1605" s="36"/>
      <c r="N1605" s="36"/>
      <c r="AA1605" t="s">
        <v>12</v>
      </c>
      <c r="AB1605" t="s">
        <v>3863</v>
      </c>
      <c r="AC1605">
        <v>3123106</v>
      </c>
    </row>
    <row r="1606" spans="9:29">
      <c r="I1606" s="35"/>
      <c r="J1606" s="35"/>
      <c r="K1606" s="35"/>
      <c r="L1606" s="36"/>
      <c r="M1606" s="36"/>
      <c r="N1606" s="36"/>
      <c r="AA1606" t="s">
        <v>12</v>
      </c>
      <c r="AB1606" t="s">
        <v>3869</v>
      </c>
      <c r="AC1606">
        <v>3123205</v>
      </c>
    </row>
    <row r="1607" spans="9:29">
      <c r="I1607" s="35"/>
      <c r="J1607" s="35"/>
      <c r="K1607" s="35"/>
      <c r="L1607" s="36"/>
      <c r="M1607" s="36"/>
      <c r="N1607" s="36"/>
      <c r="AA1607" t="s">
        <v>12</v>
      </c>
      <c r="AB1607" t="s">
        <v>3875</v>
      </c>
      <c r="AC1607">
        <v>3123304</v>
      </c>
    </row>
    <row r="1608" spans="9:29">
      <c r="I1608" s="35"/>
      <c r="J1608" s="35"/>
      <c r="K1608" s="35"/>
      <c r="L1608" s="36"/>
      <c r="M1608" s="36"/>
      <c r="N1608" s="36"/>
      <c r="AA1608" t="s">
        <v>12</v>
      </c>
      <c r="AB1608" t="s">
        <v>3881</v>
      </c>
      <c r="AC1608">
        <v>3123403</v>
      </c>
    </row>
    <row r="1609" spans="9:29">
      <c r="I1609" s="35"/>
      <c r="J1609" s="35"/>
      <c r="K1609" s="35"/>
      <c r="L1609" s="36"/>
      <c r="M1609" s="36"/>
      <c r="N1609" s="36"/>
      <c r="AA1609" t="s">
        <v>12</v>
      </c>
      <c r="AB1609" t="s">
        <v>3887</v>
      </c>
      <c r="AC1609">
        <v>3123502</v>
      </c>
    </row>
    <row r="1610" spans="9:29">
      <c r="I1610" s="35"/>
      <c r="J1610" s="35"/>
      <c r="K1610" s="35"/>
      <c r="L1610" s="36"/>
      <c r="M1610" s="36"/>
      <c r="N1610" s="36"/>
      <c r="AA1610" t="s">
        <v>12</v>
      </c>
      <c r="AB1610" t="s">
        <v>3893</v>
      </c>
      <c r="AC1610">
        <v>3123528</v>
      </c>
    </row>
    <row r="1611" spans="9:29">
      <c r="I1611" s="35"/>
      <c r="J1611" s="35"/>
      <c r="K1611" s="35"/>
      <c r="L1611" s="36"/>
      <c r="M1611" s="36"/>
      <c r="N1611" s="36"/>
      <c r="AA1611" t="s">
        <v>12</v>
      </c>
      <c r="AB1611" t="s">
        <v>3898</v>
      </c>
      <c r="AC1611">
        <v>3123601</v>
      </c>
    </row>
    <row r="1612" spans="9:29">
      <c r="I1612" s="35"/>
      <c r="J1612" s="35"/>
      <c r="K1612" s="35"/>
      <c r="L1612" s="36"/>
      <c r="M1612" s="36"/>
      <c r="N1612" s="36"/>
      <c r="AA1612" t="s">
        <v>12</v>
      </c>
      <c r="AB1612" t="s">
        <v>3904</v>
      </c>
      <c r="AC1612">
        <v>3123700</v>
      </c>
    </row>
    <row r="1613" spans="9:29">
      <c r="I1613" s="35"/>
      <c r="J1613" s="35"/>
      <c r="K1613" s="35"/>
      <c r="L1613" s="36"/>
      <c r="M1613" s="36"/>
      <c r="N1613" s="36"/>
      <c r="AA1613" t="s">
        <v>12</v>
      </c>
      <c r="AB1613" t="s">
        <v>3909</v>
      </c>
      <c r="AC1613">
        <v>3123809</v>
      </c>
    </row>
    <row r="1614" spans="9:29">
      <c r="I1614" s="35"/>
      <c r="J1614" s="35"/>
      <c r="K1614" s="35"/>
      <c r="L1614" s="36"/>
      <c r="M1614" s="36"/>
      <c r="N1614" s="36"/>
      <c r="AA1614" t="s">
        <v>12</v>
      </c>
      <c r="AB1614" t="s">
        <v>3914</v>
      </c>
      <c r="AC1614">
        <v>3123858</v>
      </c>
    </row>
    <row r="1615" spans="9:29">
      <c r="I1615" s="35"/>
      <c r="J1615" s="35"/>
      <c r="K1615" s="35"/>
      <c r="L1615" s="36"/>
      <c r="M1615" s="36"/>
      <c r="N1615" s="36"/>
      <c r="AA1615" t="s">
        <v>12</v>
      </c>
      <c r="AB1615" t="s">
        <v>3920</v>
      </c>
      <c r="AC1615">
        <v>3123908</v>
      </c>
    </row>
    <row r="1616" spans="9:29">
      <c r="I1616" s="35"/>
      <c r="J1616" s="35"/>
      <c r="K1616" s="35"/>
      <c r="L1616" s="36"/>
      <c r="M1616" s="36"/>
      <c r="N1616" s="36"/>
      <c r="AA1616" t="s">
        <v>12</v>
      </c>
      <c r="AB1616" t="s">
        <v>3926</v>
      </c>
      <c r="AC1616">
        <v>3124005</v>
      </c>
    </row>
    <row r="1617" spans="9:29">
      <c r="I1617" s="35"/>
      <c r="J1617" s="35"/>
      <c r="K1617" s="35"/>
      <c r="L1617" s="36"/>
      <c r="M1617" s="36"/>
      <c r="N1617" s="36"/>
      <c r="AA1617" t="s">
        <v>12</v>
      </c>
      <c r="AB1617" t="s">
        <v>3931</v>
      </c>
      <c r="AC1617">
        <v>3124104</v>
      </c>
    </row>
    <row r="1618" spans="9:29">
      <c r="I1618" s="35"/>
      <c r="J1618" s="35"/>
      <c r="K1618" s="35"/>
      <c r="L1618" s="36"/>
      <c r="M1618" s="36"/>
      <c r="N1618" s="36"/>
      <c r="AA1618" t="s">
        <v>12</v>
      </c>
      <c r="AB1618" t="s">
        <v>3936</v>
      </c>
      <c r="AC1618">
        <v>3124203</v>
      </c>
    </row>
    <row r="1619" spans="9:29">
      <c r="I1619" s="35"/>
      <c r="J1619" s="35"/>
      <c r="K1619" s="35"/>
      <c r="L1619" s="36"/>
      <c r="M1619" s="36"/>
      <c r="N1619" s="36"/>
      <c r="AA1619" t="s">
        <v>12</v>
      </c>
      <c r="AB1619" t="s">
        <v>3942</v>
      </c>
      <c r="AC1619">
        <v>3124302</v>
      </c>
    </row>
    <row r="1620" spans="9:29">
      <c r="I1620" s="35"/>
      <c r="J1620" s="35"/>
      <c r="K1620" s="35"/>
      <c r="L1620" s="36"/>
      <c r="M1620" s="36"/>
      <c r="N1620" s="36"/>
      <c r="AA1620" t="s">
        <v>12</v>
      </c>
      <c r="AB1620" t="s">
        <v>3948</v>
      </c>
      <c r="AC1620">
        <v>3124401</v>
      </c>
    </row>
    <row r="1621" spans="9:29">
      <c r="I1621" s="35"/>
      <c r="J1621" s="35"/>
      <c r="K1621" s="35"/>
      <c r="L1621" s="36"/>
      <c r="M1621" s="36"/>
      <c r="N1621" s="36"/>
      <c r="AA1621" t="s">
        <v>12</v>
      </c>
      <c r="AB1621" t="s">
        <v>3954</v>
      </c>
      <c r="AC1621">
        <v>3124500</v>
      </c>
    </row>
    <row r="1622" spans="9:29">
      <c r="I1622" s="35"/>
      <c r="J1622" s="35"/>
      <c r="K1622" s="35"/>
      <c r="L1622" s="36"/>
      <c r="M1622" s="36"/>
      <c r="N1622" s="36"/>
      <c r="AA1622" t="s">
        <v>12</v>
      </c>
      <c r="AB1622" t="s">
        <v>3959</v>
      </c>
      <c r="AC1622">
        <v>3124609</v>
      </c>
    </row>
    <row r="1623" spans="9:29">
      <c r="I1623" s="35"/>
      <c r="J1623" s="35"/>
      <c r="K1623" s="35"/>
      <c r="L1623" s="36"/>
      <c r="M1623" s="36"/>
      <c r="N1623" s="36"/>
      <c r="AA1623" t="s">
        <v>12</v>
      </c>
      <c r="AB1623" t="s">
        <v>3965</v>
      </c>
      <c r="AC1623">
        <v>3124708</v>
      </c>
    </row>
    <row r="1624" spans="9:29">
      <c r="I1624" s="35"/>
      <c r="J1624" s="35"/>
      <c r="K1624" s="35"/>
      <c r="L1624" s="36"/>
      <c r="M1624" s="36"/>
      <c r="N1624" s="36"/>
      <c r="AA1624" t="s">
        <v>12</v>
      </c>
      <c r="AB1624" t="s">
        <v>3971</v>
      </c>
      <c r="AC1624">
        <v>3124807</v>
      </c>
    </row>
    <row r="1625" spans="9:29">
      <c r="I1625" s="35"/>
      <c r="J1625" s="35"/>
      <c r="K1625" s="35"/>
      <c r="L1625" s="36"/>
      <c r="M1625" s="36"/>
      <c r="N1625" s="36"/>
      <c r="AA1625" t="s">
        <v>12</v>
      </c>
      <c r="AB1625" t="s">
        <v>3976</v>
      </c>
      <c r="AC1625">
        <v>3124906</v>
      </c>
    </row>
    <row r="1626" spans="9:29">
      <c r="I1626" s="35"/>
      <c r="J1626" s="35"/>
      <c r="K1626" s="35"/>
      <c r="L1626" s="36"/>
      <c r="M1626" s="36"/>
      <c r="N1626" s="36"/>
      <c r="AA1626" t="s">
        <v>12</v>
      </c>
      <c r="AB1626" t="s">
        <v>3982</v>
      </c>
      <c r="AC1626">
        <v>3125002</v>
      </c>
    </row>
    <row r="1627" spans="9:29">
      <c r="I1627" s="35"/>
      <c r="J1627" s="35"/>
      <c r="K1627" s="35"/>
      <c r="L1627" s="36"/>
      <c r="M1627" s="36"/>
      <c r="N1627" s="36"/>
      <c r="AA1627" t="s">
        <v>12</v>
      </c>
      <c r="AB1627" t="s">
        <v>3988</v>
      </c>
      <c r="AC1627">
        <v>3125101</v>
      </c>
    </row>
    <row r="1628" spans="9:29">
      <c r="I1628" s="35"/>
      <c r="J1628" s="35"/>
      <c r="K1628" s="35"/>
      <c r="L1628" s="36"/>
      <c r="M1628" s="36"/>
      <c r="N1628" s="36"/>
      <c r="AA1628" t="s">
        <v>12</v>
      </c>
      <c r="AB1628" t="s">
        <v>3993</v>
      </c>
      <c r="AC1628">
        <v>3125200</v>
      </c>
    </row>
    <row r="1629" spans="9:29">
      <c r="I1629" s="35"/>
      <c r="J1629" s="35"/>
      <c r="K1629" s="35"/>
      <c r="L1629" s="36"/>
      <c r="M1629" s="36"/>
      <c r="N1629" s="36"/>
      <c r="AA1629" t="s">
        <v>12</v>
      </c>
      <c r="AB1629" t="s">
        <v>3999</v>
      </c>
      <c r="AC1629">
        <v>3125309</v>
      </c>
    </row>
    <row r="1630" spans="9:29">
      <c r="I1630" s="35"/>
      <c r="J1630" s="35"/>
      <c r="K1630" s="35"/>
      <c r="L1630" s="36"/>
      <c r="M1630" s="36"/>
      <c r="N1630" s="36"/>
      <c r="AA1630" t="s">
        <v>12</v>
      </c>
      <c r="AB1630" t="s">
        <v>4005</v>
      </c>
      <c r="AC1630">
        <v>3125408</v>
      </c>
    </row>
    <row r="1631" spans="9:29">
      <c r="I1631" s="35"/>
      <c r="J1631" s="35"/>
      <c r="K1631" s="35"/>
      <c r="L1631" s="36"/>
      <c r="M1631" s="36"/>
      <c r="N1631" s="36"/>
      <c r="AA1631" t="s">
        <v>12</v>
      </c>
      <c r="AB1631" t="s">
        <v>4011</v>
      </c>
      <c r="AC1631">
        <v>3125606</v>
      </c>
    </row>
    <row r="1632" spans="9:29">
      <c r="I1632" s="35"/>
      <c r="J1632" s="35"/>
      <c r="K1632" s="35"/>
      <c r="L1632" s="36"/>
      <c r="M1632" s="36"/>
      <c r="N1632" s="36"/>
      <c r="AA1632" t="s">
        <v>12</v>
      </c>
      <c r="AB1632" t="s">
        <v>4016</v>
      </c>
      <c r="AC1632">
        <v>3125705</v>
      </c>
    </row>
    <row r="1633" spans="9:29">
      <c r="I1633" s="35"/>
      <c r="J1633" s="35"/>
      <c r="K1633" s="35"/>
      <c r="L1633" s="36"/>
      <c r="M1633" s="36"/>
      <c r="N1633" s="36"/>
      <c r="AA1633" t="s">
        <v>12</v>
      </c>
      <c r="AB1633" t="s">
        <v>4022</v>
      </c>
      <c r="AC1633">
        <v>3125804</v>
      </c>
    </row>
    <row r="1634" spans="9:29">
      <c r="I1634" s="35"/>
      <c r="J1634" s="35"/>
      <c r="K1634" s="35"/>
      <c r="L1634" s="36"/>
      <c r="M1634" s="36"/>
      <c r="N1634" s="36"/>
      <c r="AA1634" t="s">
        <v>12</v>
      </c>
      <c r="AB1634" t="s">
        <v>4027</v>
      </c>
      <c r="AC1634">
        <v>3125903</v>
      </c>
    </row>
    <row r="1635" spans="9:29">
      <c r="I1635" s="35"/>
      <c r="J1635" s="35"/>
      <c r="K1635" s="35"/>
      <c r="L1635" s="36"/>
      <c r="M1635" s="36"/>
      <c r="N1635" s="36"/>
      <c r="AA1635" t="s">
        <v>12</v>
      </c>
      <c r="AB1635" t="s">
        <v>4033</v>
      </c>
      <c r="AC1635">
        <v>3125952</v>
      </c>
    </row>
    <row r="1636" spans="9:29">
      <c r="I1636" s="35"/>
      <c r="J1636" s="35"/>
      <c r="K1636" s="35"/>
      <c r="L1636" s="36"/>
      <c r="M1636" s="36"/>
      <c r="N1636" s="36"/>
      <c r="AA1636" t="s">
        <v>12</v>
      </c>
      <c r="AB1636" t="s">
        <v>4039</v>
      </c>
      <c r="AC1636">
        <v>3126000</v>
      </c>
    </row>
    <row r="1637" spans="9:29">
      <c r="I1637" s="35"/>
      <c r="J1637" s="35"/>
      <c r="K1637" s="35"/>
      <c r="L1637" s="36"/>
      <c r="M1637" s="36"/>
      <c r="N1637" s="36"/>
      <c r="AA1637" t="s">
        <v>12</v>
      </c>
      <c r="AB1637" t="s">
        <v>4045</v>
      </c>
      <c r="AC1637">
        <v>3126109</v>
      </c>
    </row>
    <row r="1638" spans="9:29">
      <c r="I1638" s="35"/>
      <c r="J1638" s="35"/>
      <c r="K1638" s="35"/>
      <c r="L1638" s="36"/>
      <c r="M1638" s="36"/>
      <c r="N1638" s="36"/>
      <c r="AA1638" t="s">
        <v>12</v>
      </c>
      <c r="AB1638" t="s">
        <v>1962</v>
      </c>
      <c r="AC1638">
        <v>3126208</v>
      </c>
    </row>
    <row r="1639" spans="9:29">
      <c r="I1639" s="35"/>
      <c r="J1639" s="35"/>
      <c r="K1639" s="35"/>
      <c r="L1639" s="36"/>
      <c r="M1639" s="36"/>
      <c r="N1639" s="36"/>
      <c r="AA1639" t="s">
        <v>12</v>
      </c>
      <c r="AB1639" t="s">
        <v>4056</v>
      </c>
      <c r="AC1639">
        <v>3126307</v>
      </c>
    </row>
    <row r="1640" spans="9:29">
      <c r="I1640" s="35"/>
      <c r="J1640" s="35"/>
      <c r="K1640" s="35"/>
      <c r="L1640" s="36"/>
      <c r="M1640" s="36"/>
      <c r="N1640" s="36"/>
      <c r="AA1640" t="s">
        <v>12</v>
      </c>
      <c r="AB1640" t="s">
        <v>4062</v>
      </c>
      <c r="AC1640">
        <v>3126406</v>
      </c>
    </row>
    <row r="1641" spans="9:29">
      <c r="I1641" s="35"/>
      <c r="J1641" s="35"/>
      <c r="K1641" s="35"/>
      <c r="L1641" s="36"/>
      <c r="M1641" s="36"/>
      <c r="N1641" s="36"/>
      <c r="AA1641" t="s">
        <v>12</v>
      </c>
      <c r="AB1641" t="s">
        <v>4068</v>
      </c>
      <c r="AC1641">
        <v>3126505</v>
      </c>
    </row>
    <row r="1642" spans="9:29">
      <c r="I1642" s="35"/>
      <c r="J1642" s="35"/>
      <c r="K1642" s="35"/>
      <c r="L1642" s="36"/>
      <c r="M1642" s="36"/>
      <c r="N1642" s="36"/>
      <c r="AA1642" t="s">
        <v>12</v>
      </c>
      <c r="AB1642" t="s">
        <v>4074</v>
      </c>
      <c r="AC1642">
        <v>3126604</v>
      </c>
    </row>
    <row r="1643" spans="9:29">
      <c r="I1643" s="35"/>
      <c r="J1643" s="35"/>
      <c r="K1643" s="35"/>
      <c r="L1643" s="36"/>
      <c r="M1643" s="36"/>
      <c r="N1643" s="36"/>
      <c r="AA1643" t="s">
        <v>12</v>
      </c>
      <c r="AB1643" t="s">
        <v>4079</v>
      </c>
      <c r="AC1643">
        <v>3126703</v>
      </c>
    </row>
    <row r="1644" spans="9:29">
      <c r="I1644" s="35"/>
      <c r="J1644" s="35"/>
      <c r="K1644" s="35"/>
      <c r="L1644" s="36"/>
      <c r="M1644" s="36"/>
      <c r="N1644" s="36"/>
      <c r="AA1644" t="s">
        <v>12</v>
      </c>
      <c r="AB1644" t="s">
        <v>4084</v>
      </c>
      <c r="AC1644">
        <v>3126752</v>
      </c>
    </row>
    <row r="1645" spans="9:29">
      <c r="I1645" s="35"/>
      <c r="J1645" s="35"/>
      <c r="K1645" s="35"/>
      <c r="L1645" s="36"/>
      <c r="M1645" s="36"/>
      <c r="N1645" s="36"/>
      <c r="AA1645" t="s">
        <v>12</v>
      </c>
      <c r="AB1645" t="s">
        <v>4089</v>
      </c>
      <c r="AC1645">
        <v>3126802</v>
      </c>
    </row>
    <row r="1646" spans="9:29">
      <c r="I1646" s="35"/>
      <c r="J1646" s="35"/>
      <c r="K1646" s="35"/>
      <c r="L1646" s="36"/>
      <c r="M1646" s="36"/>
      <c r="N1646" s="36"/>
      <c r="AA1646" t="s">
        <v>12</v>
      </c>
      <c r="AB1646" t="s">
        <v>4094</v>
      </c>
      <c r="AC1646">
        <v>3126901</v>
      </c>
    </row>
    <row r="1647" spans="9:29">
      <c r="I1647" s="35"/>
      <c r="J1647" s="35"/>
      <c r="K1647" s="35"/>
      <c r="L1647" s="36"/>
      <c r="M1647" s="36"/>
      <c r="N1647" s="36"/>
      <c r="AA1647" t="s">
        <v>12</v>
      </c>
      <c r="AB1647" t="s">
        <v>4099</v>
      </c>
      <c r="AC1647">
        <v>3126950</v>
      </c>
    </row>
    <row r="1648" spans="9:29">
      <c r="I1648" s="35"/>
      <c r="J1648" s="35"/>
      <c r="K1648" s="35"/>
      <c r="L1648" s="36"/>
      <c r="M1648" s="36"/>
      <c r="N1648" s="36"/>
      <c r="AA1648" t="s">
        <v>12</v>
      </c>
      <c r="AB1648" t="s">
        <v>4104</v>
      </c>
      <c r="AC1648">
        <v>3127008</v>
      </c>
    </row>
    <row r="1649" spans="9:29">
      <c r="I1649" s="35"/>
      <c r="J1649" s="35"/>
      <c r="K1649" s="35"/>
      <c r="L1649" s="36"/>
      <c r="M1649" s="36"/>
      <c r="N1649" s="36"/>
      <c r="AA1649" t="s">
        <v>12</v>
      </c>
      <c r="AB1649" t="s">
        <v>4109</v>
      </c>
      <c r="AC1649">
        <v>3127057</v>
      </c>
    </row>
    <row r="1650" spans="9:29">
      <c r="I1650" s="35"/>
      <c r="J1650" s="35"/>
      <c r="K1650" s="35"/>
      <c r="L1650" s="36"/>
      <c r="M1650" s="36"/>
      <c r="N1650" s="36"/>
      <c r="AA1650" t="s">
        <v>12</v>
      </c>
      <c r="AB1650" t="s">
        <v>4114</v>
      </c>
      <c r="AC1650">
        <v>3127073</v>
      </c>
    </row>
    <row r="1651" spans="9:29">
      <c r="I1651" s="35"/>
      <c r="J1651" s="35"/>
      <c r="K1651" s="35"/>
      <c r="L1651" s="36"/>
      <c r="M1651" s="36"/>
      <c r="N1651" s="36"/>
      <c r="AA1651" t="s">
        <v>12</v>
      </c>
      <c r="AB1651" t="s">
        <v>4119</v>
      </c>
      <c r="AC1651">
        <v>3127107</v>
      </c>
    </row>
    <row r="1652" spans="9:29">
      <c r="I1652" s="35"/>
      <c r="J1652" s="35"/>
      <c r="K1652" s="35"/>
      <c r="L1652" s="36"/>
      <c r="M1652" s="36"/>
      <c r="N1652" s="36"/>
      <c r="AA1652" t="s">
        <v>12</v>
      </c>
      <c r="AB1652" t="s">
        <v>4124</v>
      </c>
      <c r="AC1652">
        <v>3127206</v>
      </c>
    </row>
    <row r="1653" spans="9:29">
      <c r="I1653" s="35"/>
      <c r="J1653" s="35"/>
      <c r="K1653" s="35"/>
      <c r="L1653" s="36"/>
      <c r="M1653" s="36"/>
      <c r="N1653" s="36"/>
      <c r="AA1653" t="s">
        <v>12</v>
      </c>
      <c r="AB1653" t="s">
        <v>4128</v>
      </c>
      <c r="AC1653">
        <v>3127305</v>
      </c>
    </row>
    <row r="1654" spans="9:29">
      <c r="I1654" s="35"/>
      <c r="J1654" s="35"/>
      <c r="K1654" s="35"/>
      <c r="L1654" s="36"/>
      <c r="M1654" s="36"/>
      <c r="N1654" s="36"/>
      <c r="AA1654" t="s">
        <v>12</v>
      </c>
      <c r="AB1654" t="s">
        <v>4133</v>
      </c>
      <c r="AC1654">
        <v>3127339</v>
      </c>
    </row>
    <row r="1655" spans="9:29">
      <c r="I1655" s="35"/>
      <c r="J1655" s="35"/>
      <c r="K1655" s="35"/>
      <c r="L1655" s="36"/>
      <c r="M1655" s="36"/>
      <c r="N1655" s="36"/>
      <c r="AA1655" t="s">
        <v>12</v>
      </c>
      <c r="AB1655" t="s">
        <v>4138</v>
      </c>
      <c r="AC1655">
        <v>3127354</v>
      </c>
    </row>
    <row r="1656" spans="9:29">
      <c r="I1656" s="35"/>
      <c r="J1656" s="35"/>
      <c r="K1656" s="35"/>
      <c r="L1656" s="36"/>
      <c r="M1656" s="36"/>
      <c r="N1656" s="36"/>
      <c r="AA1656" t="s">
        <v>12</v>
      </c>
      <c r="AB1656" t="s">
        <v>4143</v>
      </c>
      <c r="AC1656">
        <v>3127370</v>
      </c>
    </row>
    <row r="1657" spans="9:29">
      <c r="I1657" s="35"/>
      <c r="J1657" s="35"/>
      <c r="K1657" s="35"/>
      <c r="L1657" s="36"/>
      <c r="M1657" s="36"/>
      <c r="N1657" s="36"/>
      <c r="AA1657" t="s">
        <v>12</v>
      </c>
      <c r="AB1657" t="s">
        <v>4148</v>
      </c>
      <c r="AC1657">
        <v>3127388</v>
      </c>
    </row>
    <row r="1658" spans="9:29">
      <c r="I1658" s="35"/>
      <c r="J1658" s="35"/>
      <c r="K1658" s="35"/>
      <c r="L1658" s="36"/>
      <c r="M1658" s="36"/>
      <c r="N1658" s="36"/>
      <c r="AA1658" t="s">
        <v>12</v>
      </c>
      <c r="AB1658" t="s">
        <v>4153</v>
      </c>
      <c r="AC1658">
        <v>3127404</v>
      </c>
    </row>
    <row r="1659" spans="9:29">
      <c r="I1659" s="35"/>
      <c r="J1659" s="35"/>
      <c r="K1659" s="35"/>
      <c r="L1659" s="36"/>
      <c r="M1659" s="36"/>
      <c r="N1659" s="36"/>
      <c r="AA1659" t="s">
        <v>12</v>
      </c>
      <c r="AB1659" t="s">
        <v>4157</v>
      </c>
      <c r="AC1659">
        <v>3127503</v>
      </c>
    </row>
    <row r="1660" spans="9:29">
      <c r="I1660" s="35"/>
      <c r="J1660" s="35"/>
      <c r="K1660" s="35"/>
      <c r="L1660" s="36"/>
      <c r="M1660" s="36"/>
      <c r="N1660" s="36"/>
      <c r="AA1660" t="s">
        <v>12</v>
      </c>
      <c r="AB1660" t="s">
        <v>4161</v>
      </c>
      <c r="AC1660">
        <v>3127602</v>
      </c>
    </row>
    <row r="1661" spans="9:29">
      <c r="I1661" s="35"/>
      <c r="J1661" s="35"/>
      <c r="K1661" s="35"/>
      <c r="L1661" s="36"/>
      <c r="M1661" s="36"/>
      <c r="N1661" s="36"/>
      <c r="AA1661" t="s">
        <v>12</v>
      </c>
      <c r="AB1661" t="s">
        <v>4166</v>
      </c>
      <c r="AC1661">
        <v>3127701</v>
      </c>
    </row>
    <row r="1662" spans="9:29">
      <c r="I1662" s="35"/>
      <c r="J1662" s="35"/>
      <c r="K1662" s="35"/>
      <c r="L1662" s="36"/>
      <c r="M1662" s="36"/>
      <c r="N1662" s="36"/>
      <c r="AA1662" t="s">
        <v>12</v>
      </c>
      <c r="AB1662" t="s">
        <v>4171</v>
      </c>
      <c r="AC1662">
        <v>3127800</v>
      </c>
    </row>
    <row r="1663" spans="9:29">
      <c r="I1663" s="35"/>
      <c r="J1663" s="35"/>
      <c r="K1663" s="35"/>
      <c r="L1663" s="36"/>
      <c r="M1663" s="36"/>
      <c r="N1663" s="36"/>
      <c r="AA1663" t="s">
        <v>12</v>
      </c>
      <c r="AB1663" t="s">
        <v>4175</v>
      </c>
      <c r="AC1663">
        <v>3127909</v>
      </c>
    </row>
    <row r="1664" spans="9:29">
      <c r="I1664" s="35"/>
      <c r="J1664" s="35"/>
      <c r="K1664" s="35"/>
      <c r="L1664" s="36"/>
      <c r="M1664" s="36"/>
      <c r="N1664" s="36"/>
      <c r="AA1664" t="s">
        <v>12</v>
      </c>
      <c r="AB1664" t="s">
        <v>4180</v>
      </c>
      <c r="AC1664">
        <v>3128006</v>
      </c>
    </row>
    <row r="1665" spans="9:29">
      <c r="I1665" s="35"/>
      <c r="J1665" s="35"/>
      <c r="K1665" s="35"/>
      <c r="L1665" s="36"/>
      <c r="M1665" s="36"/>
      <c r="N1665" s="36"/>
      <c r="AA1665" t="s">
        <v>12</v>
      </c>
      <c r="AB1665" t="s">
        <v>4185</v>
      </c>
      <c r="AC1665">
        <v>3128105</v>
      </c>
    </row>
    <row r="1666" spans="9:29">
      <c r="I1666" s="35"/>
      <c r="J1666" s="35"/>
      <c r="K1666" s="35"/>
      <c r="L1666" s="36"/>
      <c r="M1666" s="36"/>
      <c r="N1666" s="36"/>
      <c r="AA1666" t="s">
        <v>12</v>
      </c>
      <c r="AB1666" t="s">
        <v>2186</v>
      </c>
      <c r="AC1666">
        <v>3128204</v>
      </c>
    </row>
    <row r="1667" spans="9:29">
      <c r="I1667" s="35"/>
      <c r="J1667" s="35"/>
      <c r="K1667" s="35"/>
      <c r="L1667" s="36"/>
      <c r="M1667" s="36"/>
      <c r="N1667" s="36"/>
      <c r="AA1667" t="s">
        <v>12</v>
      </c>
      <c r="AB1667" t="s">
        <v>4194</v>
      </c>
      <c r="AC1667">
        <v>3128253</v>
      </c>
    </row>
    <row r="1668" spans="9:29">
      <c r="I1668" s="35"/>
      <c r="J1668" s="35"/>
      <c r="K1668" s="35"/>
      <c r="L1668" s="36"/>
      <c r="M1668" s="36"/>
      <c r="N1668" s="36"/>
      <c r="AA1668" t="s">
        <v>12</v>
      </c>
      <c r="AB1668" t="s">
        <v>4198</v>
      </c>
      <c r="AC1668">
        <v>3128303</v>
      </c>
    </row>
    <row r="1669" spans="9:29">
      <c r="I1669" s="35"/>
      <c r="J1669" s="35"/>
      <c r="K1669" s="35"/>
      <c r="L1669" s="36"/>
      <c r="M1669" s="36"/>
      <c r="N1669" s="36"/>
      <c r="AA1669" t="s">
        <v>12</v>
      </c>
      <c r="AB1669" t="s">
        <v>4203</v>
      </c>
      <c r="AC1669">
        <v>3128402</v>
      </c>
    </row>
    <row r="1670" spans="9:29">
      <c r="I1670" s="35"/>
      <c r="J1670" s="35"/>
      <c r="K1670" s="35"/>
      <c r="L1670" s="36"/>
      <c r="M1670" s="36"/>
      <c r="N1670" s="36"/>
      <c r="AA1670" t="s">
        <v>12</v>
      </c>
      <c r="AB1670" t="s">
        <v>4208</v>
      </c>
      <c r="AC1670">
        <v>3128501</v>
      </c>
    </row>
    <row r="1671" spans="9:29">
      <c r="I1671" s="35"/>
      <c r="J1671" s="35"/>
      <c r="K1671" s="35"/>
      <c r="L1671" s="36"/>
      <c r="M1671" s="36"/>
      <c r="N1671" s="36"/>
      <c r="AA1671" t="s">
        <v>12</v>
      </c>
      <c r="AB1671" t="s">
        <v>4212</v>
      </c>
      <c r="AC1671">
        <v>3128600</v>
      </c>
    </row>
    <row r="1672" spans="9:29">
      <c r="I1672" s="35"/>
      <c r="J1672" s="35"/>
      <c r="K1672" s="35"/>
      <c r="L1672" s="36"/>
      <c r="M1672" s="36"/>
      <c r="N1672" s="36"/>
      <c r="AA1672" t="s">
        <v>12</v>
      </c>
      <c r="AB1672" t="s">
        <v>4216</v>
      </c>
      <c r="AC1672">
        <v>3128709</v>
      </c>
    </row>
    <row r="1673" spans="9:29">
      <c r="I1673" s="35"/>
      <c r="J1673" s="35"/>
      <c r="K1673" s="35"/>
      <c r="L1673" s="36"/>
      <c r="M1673" s="36"/>
      <c r="N1673" s="36"/>
      <c r="AA1673" t="s">
        <v>12</v>
      </c>
      <c r="AB1673" t="s">
        <v>4220</v>
      </c>
      <c r="AC1673">
        <v>3128808</v>
      </c>
    </row>
    <row r="1674" spans="9:29">
      <c r="I1674" s="35"/>
      <c r="J1674" s="35"/>
      <c r="K1674" s="35"/>
      <c r="L1674" s="36"/>
      <c r="M1674" s="36"/>
      <c r="N1674" s="36"/>
      <c r="AA1674" t="s">
        <v>12</v>
      </c>
      <c r="AB1674" t="s">
        <v>4225</v>
      </c>
      <c r="AC1674">
        <v>3128907</v>
      </c>
    </row>
    <row r="1675" spans="9:29">
      <c r="I1675" s="35"/>
      <c r="J1675" s="35"/>
      <c r="K1675" s="35"/>
      <c r="L1675" s="36"/>
      <c r="M1675" s="36"/>
      <c r="N1675" s="36"/>
      <c r="AA1675" t="s">
        <v>12</v>
      </c>
      <c r="AB1675" t="s">
        <v>4230</v>
      </c>
      <c r="AC1675">
        <v>3129004</v>
      </c>
    </row>
    <row r="1676" spans="9:29">
      <c r="I1676" s="35"/>
      <c r="J1676" s="35"/>
      <c r="K1676" s="35"/>
      <c r="L1676" s="36"/>
      <c r="M1676" s="36"/>
      <c r="N1676" s="36"/>
      <c r="AA1676" t="s">
        <v>12</v>
      </c>
      <c r="AB1676" t="s">
        <v>4235</v>
      </c>
      <c r="AC1676">
        <v>3129103</v>
      </c>
    </row>
    <row r="1677" spans="9:29">
      <c r="I1677" s="35"/>
      <c r="J1677" s="35"/>
      <c r="K1677" s="35"/>
      <c r="L1677" s="36"/>
      <c r="M1677" s="36"/>
      <c r="N1677" s="36"/>
      <c r="AA1677" t="s">
        <v>12</v>
      </c>
      <c r="AB1677" t="s">
        <v>4240</v>
      </c>
      <c r="AC1677">
        <v>3129202</v>
      </c>
    </row>
    <row r="1678" spans="9:29">
      <c r="I1678" s="35"/>
      <c r="J1678" s="35"/>
      <c r="K1678" s="35"/>
      <c r="L1678" s="36"/>
      <c r="M1678" s="36"/>
      <c r="N1678" s="36"/>
      <c r="AA1678" t="s">
        <v>12</v>
      </c>
      <c r="AB1678" t="s">
        <v>4245</v>
      </c>
      <c r="AC1678">
        <v>3129301</v>
      </c>
    </row>
    <row r="1679" spans="9:29">
      <c r="I1679" s="35"/>
      <c r="J1679" s="35"/>
      <c r="K1679" s="35"/>
      <c r="L1679" s="36"/>
      <c r="M1679" s="36"/>
      <c r="N1679" s="36"/>
      <c r="AA1679" t="s">
        <v>12</v>
      </c>
      <c r="AB1679" t="s">
        <v>4250</v>
      </c>
      <c r="AC1679">
        <v>3129400</v>
      </c>
    </row>
    <row r="1680" spans="9:29">
      <c r="I1680" s="35"/>
      <c r="J1680" s="35"/>
      <c r="K1680" s="35"/>
      <c r="L1680" s="36"/>
      <c r="M1680" s="36"/>
      <c r="N1680" s="36"/>
      <c r="AA1680" t="s">
        <v>12</v>
      </c>
      <c r="AB1680" t="s">
        <v>4254</v>
      </c>
      <c r="AC1680">
        <v>3129509</v>
      </c>
    </row>
    <row r="1681" spans="9:29">
      <c r="I1681" s="35"/>
      <c r="J1681" s="35"/>
      <c r="K1681" s="35"/>
      <c r="L1681" s="36"/>
      <c r="M1681" s="36"/>
      <c r="N1681" s="36"/>
      <c r="AA1681" t="s">
        <v>12</v>
      </c>
      <c r="AB1681" t="s">
        <v>4259</v>
      </c>
      <c r="AC1681">
        <v>3129608</v>
      </c>
    </row>
    <row r="1682" spans="9:29">
      <c r="I1682" s="35"/>
      <c r="J1682" s="35"/>
      <c r="K1682" s="35"/>
      <c r="L1682" s="36"/>
      <c r="M1682" s="36"/>
      <c r="N1682" s="36"/>
      <c r="AA1682" t="s">
        <v>12</v>
      </c>
      <c r="AB1682" t="s">
        <v>4264</v>
      </c>
      <c r="AC1682">
        <v>3129657</v>
      </c>
    </row>
    <row r="1683" spans="9:29">
      <c r="I1683" s="35"/>
      <c r="J1683" s="35"/>
      <c r="K1683" s="35"/>
      <c r="L1683" s="36"/>
      <c r="M1683" s="36"/>
      <c r="N1683" s="36"/>
      <c r="AA1683" t="s">
        <v>12</v>
      </c>
      <c r="AB1683" t="s">
        <v>4269</v>
      </c>
      <c r="AC1683">
        <v>3129707</v>
      </c>
    </row>
    <row r="1684" spans="9:29">
      <c r="I1684" s="35"/>
      <c r="J1684" s="35"/>
      <c r="K1684" s="35"/>
      <c r="L1684" s="36"/>
      <c r="M1684" s="36"/>
      <c r="N1684" s="36"/>
      <c r="AA1684" t="s">
        <v>12</v>
      </c>
      <c r="AB1684" t="s">
        <v>4274</v>
      </c>
      <c r="AC1684">
        <v>3129806</v>
      </c>
    </row>
    <row r="1685" spans="9:29">
      <c r="I1685" s="35"/>
      <c r="J1685" s="35"/>
      <c r="K1685" s="35"/>
      <c r="L1685" s="36"/>
      <c r="M1685" s="36"/>
      <c r="N1685" s="36"/>
      <c r="AA1685" t="s">
        <v>12</v>
      </c>
      <c r="AB1685" t="s">
        <v>4279</v>
      </c>
      <c r="AC1685">
        <v>3129905</v>
      </c>
    </row>
    <row r="1686" spans="9:29">
      <c r="I1686" s="35"/>
      <c r="J1686" s="35"/>
      <c r="K1686" s="35"/>
      <c r="L1686" s="36"/>
      <c r="M1686" s="36"/>
      <c r="N1686" s="36"/>
      <c r="AA1686" t="s">
        <v>12</v>
      </c>
      <c r="AB1686" t="s">
        <v>4284</v>
      </c>
      <c r="AC1686">
        <v>3130002</v>
      </c>
    </row>
    <row r="1687" spans="9:29">
      <c r="I1687" s="35"/>
      <c r="J1687" s="35"/>
      <c r="K1687" s="35"/>
      <c r="L1687" s="36"/>
      <c r="M1687" s="36"/>
      <c r="N1687" s="36"/>
      <c r="AA1687" t="s">
        <v>12</v>
      </c>
      <c r="AB1687" t="s">
        <v>4288</v>
      </c>
      <c r="AC1687">
        <v>3130051</v>
      </c>
    </row>
    <row r="1688" spans="9:29">
      <c r="I1688" s="35"/>
      <c r="J1688" s="35"/>
      <c r="K1688" s="35"/>
      <c r="L1688" s="36"/>
      <c r="M1688" s="36"/>
      <c r="N1688" s="36"/>
      <c r="AA1688" t="s">
        <v>12</v>
      </c>
      <c r="AB1688" t="s">
        <v>4292</v>
      </c>
      <c r="AC1688">
        <v>3130101</v>
      </c>
    </row>
    <row r="1689" spans="9:29">
      <c r="I1689" s="35"/>
      <c r="J1689" s="35"/>
      <c r="K1689" s="35"/>
      <c r="L1689" s="36"/>
      <c r="M1689" s="36"/>
      <c r="N1689" s="36"/>
      <c r="AA1689" t="s">
        <v>12</v>
      </c>
      <c r="AB1689" t="s">
        <v>4297</v>
      </c>
      <c r="AC1689">
        <v>3130200</v>
      </c>
    </row>
    <row r="1690" spans="9:29">
      <c r="I1690" s="35"/>
      <c r="J1690" s="35"/>
      <c r="K1690" s="35"/>
      <c r="L1690" s="36"/>
      <c r="M1690" s="36"/>
      <c r="N1690" s="36"/>
      <c r="AA1690" t="s">
        <v>12</v>
      </c>
      <c r="AB1690" t="s">
        <v>4301</v>
      </c>
      <c r="AC1690">
        <v>3130309</v>
      </c>
    </row>
    <row r="1691" spans="9:29">
      <c r="I1691" s="35"/>
      <c r="J1691" s="35"/>
      <c r="K1691" s="35"/>
      <c r="L1691" s="36"/>
      <c r="M1691" s="36"/>
      <c r="N1691" s="36"/>
      <c r="AA1691" t="s">
        <v>12</v>
      </c>
      <c r="AB1691" t="s">
        <v>4305</v>
      </c>
      <c r="AC1691">
        <v>3130408</v>
      </c>
    </row>
    <row r="1692" spans="9:29">
      <c r="I1692" s="35"/>
      <c r="J1692" s="35"/>
      <c r="K1692" s="35"/>
      <c r="L1692" s="36"/>
      <c r="M1692" s="36"/>
      <c r="N1692" s="36"/>
      <c r="AA1692" t="s">
        <v>12</v>
      </c>
      <c r="AB1692" t="s">
        <v>4310</v>
      </c>
      <c r="AC1692">
        <v>3130507</v>
      </c>
    </row>
    <row r="1693" spans="9:29">
      <c r="I1693" s="35"/>
      <c r="J1693" s="35"/>
      <c r="K1693" s="35"/>
      <c r="L1693" s="36"/>
      <c r="M1693" s="36"/>
      <c r="N1693" s="36"/>
      <c r="AA1693" t="s">
        <v>12</v>
      </c>
      <c r="AB1693" t="s">
        <v>4314</v>
      </c>
      <c r="AC1693">
        <v>3130556</v>
      </c>
    </row>
    <row r="1694" spans="9:29">
      <c r="I1694" s="35"/>
      <c r="J1694" s="35"/>
      <c r="K1694" s="35"/>
      <c r="L1694" s="36"/>
      <c r="M1694" s="36"/>
      <c r="N1694" s="36"/>
      <c r="AA1694" t="s">
        <v>12</v>
      </c>
      <c r="AB1694" t="s">
        <v>4319</v>
      </c>
      <c r="AC1694">
        <v>3130606</v>
      </c>
    </row>
    <row r="1695" spans="9:29">
      <c r="I1695" s="35"/>
      <c r="J1695" s="35"/>
      <c r="K1695" s="35"/>
      <c r="L1695" s="36"/>
      <c r="M1695" s="36"/>
      <c r="N1695" s="36"/>
      <c r="AA1695" t="s">
        <v>12</v>
      </c>
      <c r="AB1695" t="s">
        <v>4324</v>
      </c>
      <c r="AC1695">
        <v>3130655</v>
      </c>
    </row>
    <row r="1696" spans="9:29">
      <c r="I1696" s="35"/>
      <c r="J1696" s="35"/>
      <c r="K1696" s="35"/>
      <c r="L1696" s="36"/>
      <c r="M1696" s="36"/>
      <c r="N1696" s="36"/>
      <c r="AA1696" t="s">
        <v>12</v>
      </c>
      <c r="AB1696" t="s">
        <v>2879</v>
      </c>
      <c r="AC1696">
        <v>3130705</v>
      </c>
    </row>
    <row r="1697" spans="9:29">
      <c r="I1697" s="35"/>
      <c r="J1697" s="35"/>
      <c r="K1697" s="35"/>
      <c r="L1697" s="36"/>
      <c r="M1697" s="36"/>
      <c r="N1697" s="36"/>
      <c r="AA1697" t="s">
        <v>12</v>
      </c>
      <c r="AB1697" t="s">
        <v>4333</v>
      </c>
      <c r="AC1697">
        <v>3130804</v>
      </c>
    </row>
    <row r="1698" spans="9:29">
      <c r="I1698" s="35"/>
      <c r="J1698" s="35"/>
      <c r="K1698" s="35"/>
      <c r="L1698" s="36"/>
      <c r="M1698" s="36"/>
      <c r="N1698" s="36"/>
      <c r="AA1698" t="s">
        <v>12</v>
      </c>
      <c r="AB1698" t="s">
        <v>4338</v>
      </c>
      <c r="AC1698">
        <v>3130903</v>
      </c>
    </row>
    <row r="1699" spans="9:29">
      <c r="I1699" s="35"/>
      <c r="J1699" s="35"/>
      <c r="K1699" s="35"/>
      <c r="L1699" s="36"/>
      <c r="M1699" s="36"/>
      <c r="N1699" s="36"/>
      <c r="AA1699" t="s">
        <v>12</v>
      </c>
      <c r="AB1699" t="s">
        <v>4342</v>
      </c>
      <c r="AC1699">
        <v>3131000</v>
      </c>
    </row>
    <row r="1700" spans="9:29">
      <c r="I1700" s="35"/>
      <c r="J1700" s="35"/>
      <c r="K1700" s="35"/>
      <c r="L1700" s="36"/>
      <c r="M1700" s="36"/>
      <c r="N1700" s="36"/>
      <c r="AA1700" t="s">
        <v>12</v>
      </c>
      <c r="AB1700" t="s">
        <v>4347</v>
      </c>
      <c r="AC1700">
        <v>3131109</v>
      </c>
    </row>
    <row r="1701" spans="9:29">
      <c r="I1701" s="35"/>
      <c r="J1701" s="35"/>
      <c r="K1701" s="35"/>
      <c r="L1701" s="36"/>
      <c r="M1701" s="36"/>
      <c r="N1701" s="36"/>
      <c r="AA1701" t="s">
        <v>12</v>
      </c>
      <c r="AB1701" t="s">
        <v>4352</v>
      </c>
      <c r="AC1701">
        <v>3131158</v>
      </c>
    </row>
    <row r="1702" spans="9:29">
      <c r="I1702" s="35"/>
      <c r="J1702" s="35"/>
      <c r="K1702" s="35"/>
      <c r="L1702" s="36"/>
      <c r="M1702" s="36"/>
      <c r="N1702" s="36"/>
      <c r="AA1702" t="s">
        <v>12</v>
      </c>
      <c r="AB1702" t="s">
        <v>4357</v>
      </c>
      <c r="AC1702">
        <v>3131208</v>
      </c>
    </row>
    <row r="1703" spans="9:29">
      <c r="I1703" s="35"/>
      <c r="J1703" s="35"/>
      <c r="K1703" s="35"/>
      <c r="L1703" s="36"/>
      <c r="M1703" s="36"/>
      <c r="N1703" s="36"/>
      <c r="AA1703" t="s">
        <v>12</v>
      </c>
      <c r="AB1703" t="s">
        <v>4361</v>
      </c>
      <c r="AC1703">
        <v>3131307</v>
      </c>
    </row>
    <row r="1704" spans="9:29">
      <c r="I1704" s="35"/>
      <c r="J1704" s="35"/>
      <c r="K1704" s="35"/>
      <c r="L1704" s="36"/>
      <c r="M1704" s="36"/>
      <c r="N1704" s="36"/>
      <c r="AA1704" t="s">
        <v>12</v>
      </c>
      <c r="AB1704" t="s">
        <v>4366</v>
      </c>
      <c r="AC1704">
        <v>3131406</v>
      </c>
    </row>
    <row r="1705" spans="9:29">
      <c r="I1705" s="35"/>
      <c r="J1705" s="35"/>
      <c r="K1705" s="35"/>
      <c r="L1705" s="36"/>
      <c r="M1705" s="36"/>
      <c r="N1705" s="36"/>
      <c r="AA1705" t="s">
        <v>12</v>
      </c>
      <c r="AB1705" t="s">
        <v>4371</v>
      </c>
      <c r="AC1705">
        <v>3131505</v>
      </c>
    </row>
    <row r="1706" spans="9:29">
      <c r="I1706" s="35"/>
      <c r="J1706" s="35"/>
      <c r="K1706" s="35"/>
      <c r="L1706" s="36"/>
      <c r="M1706" s="36"/>
      <c r="N1706" s="36"/>
      <c r="AA1706" t="s">
        <v>12</v>
      </c>
      <c r="AB1706" t="s">
        <v>4376</v>
      </c>
      <c r="AC1706">
        <v>3131604</v>
      </c>
    </row>
    <row r="1707" spans="9:29">
      <c r="I1707" s="35"/>
      <c r="J1707" s="35"/>
      <c r="K1707" s="35"/>
      <c r="L1707" s="36"/>
      <c r="M1707" s="36"/>
      <c r="N1707" s="36"/>
      <c r="AA1707" t="s">
        <v>12</v>
      </c>
      <c r="AB1707" t="s">
        <v>4380</v>
      </c>
      <c r="AC1707">
        <v>3131703</v>
      </c>
    </row>
    <row r="1708" spans="9:29">
      <c r="I1708" s="35"/>
      <c r="J1708" s="35"/>
      <c r="K1708" s="35"/>
      <c r="L1708" s="36"/>
      <c r="M1708" s="36"/>
      <c r="N1708" s="36"/>
      <c r="AA1708" t="s">
        <v>12</v>
      </c>
      <c r="AB1708" t="s">
        <v>4385</v>
      </c>
      <c r="AC1708">
        <v>3131802</v>
      </c>
    </row>
    <row r="1709" spans="9:29">
      <c r="I1709" s="35"/>
      <c r="J1709" s="35"/>
      <c r="K1709" s="35"/>
      <c r="L1709" s="36"/>
      <c r="M1709" s="36"/>
      <c r="N1709" s="36"/>
      <c r="AA1709" t="s">
        <v>12</v>
      </c>
      <c r="AB1709" t="s">
        <v>4390</v>
      </c>
      <c r="AC1709">
        <v>3131901</v>
      </c>
    </row>
    <row r="1710" spans="9:29">
      <c r="I1710" s="35"/>
      <c r="J1710" s="35"/>
      <c r="K1710" s="35"/>
      <c r="L1710" s="36"/>
      <c r="M1710" s="36"/>
      <c r="N1710" s="36"/>
      <c r="AA1710" t="s">
        <v>12</v>
      </c>
      <c r="AB1710" t="s">
        <v>4395</v>
      </c>
      <c r="AC1710">
        <v>3132008</v>
      </c>
    </row>
    <row r="1711" spans="9:29">
      <c r="I1711" s="35"/>
      <c r="J1711" s="35"/>
      <c r="K1711" s="35"/>
      <c r="L1711" s="36"/>
      <c r="M1711" s="36"/>
      <c r="N1711" s="36"/>
      <c r="AA1711" t="s">
        <v>12</v>
      </c>
      <c r="AB1711" t="s">
        <v>4400</v>
      </c>
      <c r="AC1711">
        <v>3132107</v>
      </c>
    </row>
    <row r="1712" spans="9:29">
      <c r="I1712" s="35"/>
      <c r="J1712" s="35"/>
      <c r="K1712" s="35"/>
      <c r="L1712" s="36"/>
      <c r="M1712" s="36"/>
      <c r="N1712" s="36"/>
      <c r="AA1712" t="s">
        <v>12</v>
      </c>
      <c r="AB1712" t="s">
        <v>4405</v>
      </c>
      <c r="AC1712">
        <v>3132206</v>
      </c>
    </row>
    <row r="1713" spans="9:29">
      <c r="I1713" s="35"/>
      <c r="J1713" s="35"/>
      <c r="K1713" s="35"/>
      <c r="L1713" s="36"/>
      <c r="M1713" s="36"/>
      <c r="N1713" s="36"/>
      <c r="AA1713" t="s">
        <v>12</v>
      </c>
      <c r="AB1713" t="s">
        <v>4409</v>
      </c>
      <c r="AC1713">
        <v>3132305</v>
      </c>
    </row>
    <row r="1714" spans="9:29">
      <c r="I1714" s="35"/>
      <c r="J1714" s="35"/>
      <c r="K1714" s="35"/>
      <c r="L1714" s="36"/>
      <c r="M1714" s="36"/>
      <c r="N1714" s="36"/>
      <c r="AA1714" t="s">
        <v>12</v>
      </c>
      <c r="AB1714" t="s">
        <v>4414</v>
      </c>
      <c r="AC1714">
        <v>3132404</v>
      </c>
    </row>
    <row r="1715" spans="9:29">
      <c r="I1715" s="35"/>
      <c r="J1715" s="35"/>
      <c r="K1715" s="35"/>
      <c r="L1715" s="36"/>
      <c r="M1715" s="36"/>
      <c r="N1715" s="36"/>
      <c r="AA1715" t="s">
        <v>12</v>
      </c>
      <c r="AB1715" t="s">
        <v>4419</v>
      </c>
      <c r="AC1715">
        <v>3132503</v>
      </c>
    </row>
    <row r="1716" spans="9:29">
      <c r="I1716" s="35"/>
      <c r="J1716" s="35"/>
      <c r="K1716" s="35"/>
      <c r="L1716" s="36"/>
      <c r="M1716" s="36"/>
      <c r="N1716" s="36"/>
      <c r="AA1716" t="s">
        <v>12</v>
      </c>
      <c r="AB1716" t="s">
        <v>4424</v>
      </c>
      <c r="AC1716">
        <v>3132602</v>
      </c>
    </row>
    <row r="1717" spans="9:29">
      <c r="I1717" s="35"/>
      <c r="J1717" s="35"/>
      <c r="K1717" s="35"/>
      <c r="L1717" s="36"/>
      <c r="M1717" s="36"/>
      <c r="N1717" s="36"/>
      <c r="AA1717" t="s">
        <v>12</v>
      </c>
      <c r="AB1717" t="s">
        <v>4429</v>
      </c>
      <c r="AC1717">
        <v>3132701</v>
      </c>
    </row>
    <row r="1718" spans="9:29">
      <c r="I1718" s="35"/>
      <c r="J1718" s="35"/>
      <c r="K1718" s="35"/>
      <c r="L1718" s="36"/>
      <c r="M1718" s="36"/>
      <c r="N1718" s="36"/>
      <c r="AA1718" t="s">
        <v>12</v>
      </c>
      <c r="AB1718" t="s">
        <v>4434</v>
      </c>
      <c r="AC1718">
        <v>3132800</v>
      </c>
    </row>
    <row r="1719" spans="9:29">
      <c r="I1719" s="35"/>
      <c r="J1719" s="35"/>
      <c r="K1719" s="35"/>
      <c r="L1719" s="36"/>
      <c r="M1719" s="36"/>
      <c r="N1719" s="36"/>
      <c r="AA1719" t="s">
        <v>12</v>
      </c>
      <c r="AB1719" t="s">
        <v>4439</v>
      </c>
      <c r="AC1719">
        <v>3132909</v>
      </c>
    </row>
    <row r="1720" spans="9:29">
      <c r="I1720" s="35"/>
      <c r="J1720" s="35"/>
      <c r="K1720" s="35"/>
      <c r="L1720" s="36"/>
      <c r="M1720" s="36"/>
      <c r="N1720" s="36"/>
      <c r="AA1720" t="s">
        <v>12</v>
      </c>
      <c r="AB1720" t="s">
        <v>4444</v>
      </c>
      <c r="AC1720">
        <v>3133006</v>
      </c>
    </row>
    <row r="1721" spans="9:29">
      <c r="I1721" s="35"/>
      <c r="J1721" s="35"/>
      <c r="K1721" s="35"/>
      <c r="L1721" s="36"/>
      <c r="M1721" s="36"/>
      <c r="N1721" s="36"/>
      <c r="AA1721" t="s">
        <v>12</v>
      </c>
      <c r="AB1721" t="s">
        <v>4448</v>
      </c>
      <c r="AC1721">
        <v>3133105</v>
      </c>
    </row>
    <row r="1722" spans="9:29">
      <c r="I1722" s="35"/>
      <c r="J1722" s="35"/>
      <c r="K1722" s="35"/>
      <c r="L1722" s="36"/>
      <c r="M1722" s="36"/>
      <c r="N1722" s="36"/>
      <c r="AA1722" t="s">
        <v>12</v>
      </c>
      <c r="AB1722" t="s">
        <v>4453</v>
      </c>
      <c r="AC1722">
        <v>3133204</v>
      </c>
    </row>
    <row r="1723" spans="9:29">
      <c r="I1723" s="35"/>
      <c r="J1723" s="35"/>
      <c r="K1723" s="35"/>
      <c r="L1723" s="36"/>
      <c r="M1723" s="36"/>
      <c r="N1723" s="36"/>
      <c r="AA1723" t="s">
        <v>12</v>
      </c>
      <c r="AB1723" t="s">
        <v>4458</v>
      </c>
      <c r="AC1723">
        <v>3133303</v>
      </c>
    </row>
    <row r="1724" spans="9:29">
      <c r="I1724" s="35"/>
      <c r="J1724" s="35"/>
      <c r="K1724" s="35"/>
      <c r="L1724" s="36"/>
      <c r="M1724" s="36"/>
      <c r="N1724" s="36"/>
      <c r="AA1724" t="s">
        <v>12</v>
      </c>
      <c r="AB1724" t="s">
        <v>4463</v>
      </c>
      <c r="AC1724">
        <v>3133402</v>
      </c>
    </row>
    <row r="1725" spans="9:29">
      <c r="I1725" s="35"/>
      <c r="J1725" s="35"/>
      <c r="K1725" s="35"/>
      <c r="L1725" s="36"/>
      <c r="M1725" s="36"/>
      <c r="N1725" s="36"/>
      <c r="AA1725" t="s">
        <v>12</v>
      </c>
      <c r="AB1725" t="s">
        <v>4468</v>
      </c>
      <c r="AC1725">
        <v>3133501</v>
      </c>
    </row>
    <row r="1726" spans="9:29">
      <c r="I1726" s="35"/>
      <c r="J1726" s="35"/>
      <c r="K1726" s="35"/>
      <c r="L1726" s="36"/>
      <c r="M1726" s="36"/>
      <c r="N1726" s="36"/>
      <c r="AA1726" t="s">
        <v>12</v>
      </c>
      <c r="AB1726" t="s">
        <v>3867</v>
      </c>
      <c r="AC1726">
        <v>3133600</v>
      </c>
    </row>
    <row r="1727" spans="9:29">
      <c r="I1727" s="35"/>
      <c r="J1727" s="35"/>
      <c r="K1727" s="35"/>
      <c r="L1727" s="36"/>
      <c r="M1727" s="36"/>
      <c r="N1727" s="36"/>
      <c r="AA1727" t="s">
        <v>12</v>
      </c>
      <c r="AB1727" t="s">
        <v>4477</v>
      </c>
      <c r="AC1727">
        <v>3133709</v>
      </c>
    </row>
    <row r="1728" spans="9:29">
      <c r="I1728" s="35"/>
      <c r="J1728" s="35"/>
      <c r="K1728" s="35"/>
      <c r="L1728" s="36"/>
      <c r="M1728" s="36"/>
      <c r="N1728" s="36"/>
      <c r="AA1728" t="s">
        <v>12</v>
      </c>
      <c r="AB1728" t="s">
        <v>4481</v>
      </c>
      <c r="AC1728">
        <v>3133758</v>
      </c>
    </row>
    <row r="1729" spans="9:29">
      <c r="I1729" s="35"/>
      <c r="J1729" s="35"/>
      <c r="K1729" s="35"/>
      <c r="L1729" s="36"/>
      <c r="M1729" s="36"/>
      <c r="N1729" s="36"/>
      <c r="AA1729" t="s">
        <v>12</v>
      </c>
      <c r="AB1729" t="s">
        <v>4486</v>
      </c>
      <c r="AC1729">
        <v>3133808</v>
      </c>
    </row>
    <row r="1730" spans="9:29">
      <c r="I1730" s="35"/>
      <c r="J1730" s="35"/>
      <c r="K1730" s="35"/>
      <c r="L1730" s="36"/>
      <c r="M1730" s="36"/>
      <c r="N1730" s="36"/>
      <c r="AA1730" t="s">
        <v>12</v>
      </c>
      <c r="AB1730" t="s">
        <v>4491</v>
      </c>
      <c r="AC1730">
        <v>3133907</v>
      </c>
    </row>
    <row r="1731" spans="9:29">
      <c r="I1731" s="35"/>
      <c r="J1731" s="35"/>
      <c r="K1731" s="35"/>
      <c r="L1731" s="36"/>
      <c r="M1731" s="36"/>
      <c r="N1731" s="36"/>
      <c r="AA1731" t="s">
        <v>12</v>
      </c>
      <c r="AB1731" t="s">
        <v>4496</v>
      </c>
      <c r="AC1731">
        <v>3134004</v>
      </c>
    </row>
    <row r="1732" spans="9:29">
      <c r="I1732" s="35"/>
      <c r="J1732" s="35"/>
      <c r="K1732" s="35"/>
      <c r="L1732" s="36"/>
      <c r="M1732" s="36"/>
      <c r="N1732" s="36"/>
      <c r="AA1732" t="s">
        <v>12</v>
      </c>
      <c r="AB1732" t="s">
        <v>4500</v>
      </c>
      <c r="AC1732">
        <v>3134103</v>
      </c>
    </row>
    <row r="1733" spans="9:29">
      <c r="I1733" s="35"/>
      <c r="J1733" s="35"/>
      <c r="K1733" s="35"/>
      <c r="L1733" s="36"/>
      <c r="M1733" s="36"/>
      <c r="N1733" s="36"/>
      <c r="AA1733" t="s">
        <v>12</v>
      </c>
      <c r="AB1733" t="s">
        <v>4504</v>
      </c>
      <c r="AC1733">
        <v>3134202</v>
      </c>
    </row>
    <row r="1734" spans="9:29">
      <c r="I1734" s="35"/>
      <c r="J1734" s="35"/>
      <c r="K1734" s="35"/>
      <c r="L1734" s="36"/>
      <c r="M1734" s="36"/>
      <c r="N1734" s="36"/>
      <c r="AA1734" t="s">
        <v>12</v>
      </c>
      <c r="AB1734" t="s">
        <v>4508</v>
      </c>
      <c r="AC1734">
        <v>3134301</v>
      </c>
    </row>
    <row r="1735" spans="9:29">
      <c r="I1735" s="35"/>
      <c r="J1735" s="35"/>
      <c r="K1735" s="35"/>
      <c r="L1735" s="36"/>
      <c r="M1735" s="36"/>
      <c r="N1735" s="36"/>
      <c r="AA1735" t="s">
        <v>12</v>
      </c>
      <c r="AB1735" t="s">
        <v>4513</v>
      </c>
      <c r="AC1735">
        <v>3134400</v>
      </c>
    </row>
    <row r="1736" spans="9:29">
      <c r="I1736" s="35"/>
      <c r="J1736" s="35"/>
      <c r="K1736" s="35"/>
      <c r="L1736" s="36"/>
      <c r="M1736" s="36"/>
      <c r="N1736" s="36"/>
      <c r="AA1736" t="s">
        <v>12</v>
      </c>
      <c r="AB1736" t="s">
        <v>4518</v>
      </c>
      <c r="AC1736">
        <v>3134509</v>
      </c>
    </row>
    <row r="1737" spans="9:29">
      <c r="I1737" s="35"/>
      <c r="J1737" s="35"/>
      <c r="K1737" s="35"/>
      <c r="L1737" s="36"/>
      <c r="M1737" s="36"/>
      <c r="N1737" s="36"/>
      <c r="AA1737" t="s">
        <v>12</v>
      </c>
      <c r="AB1737" t="s">
        <v>4523</v>
      </c>
      <c r="AC1737">
        <v>3134608</v>
      </c>
    </row>
    <row r="1738" spans="9:29">
      <c r="I1738" s="35"/>
      <c r="J1738" s="35"/>
      <c r="K1738" s="35"/>
      <c r="L1738" s="36"/>
      <c r="M1738" s="36"/>
      <c r="N1738" s="36"/>
      <c r="AA1738" t="s">
        <v>12</v>
      </c>
      <c r="AB1738" t="s">
        <v>4527</v>
      </c>
      <c r="AC1738">
        <v>3134707</v>
      </c>
    </row>
    <row r="1739" spans="9:29">
      <c r="I1739" s="35"/>
      <c r="J1739" s="35"/>
      <c r="K1739" s="35"/>
      <c r="L1739" s="36"/>
      <c r="M1739" s="36"/>
      <c r="N1739" s="36"/>
      <c r="AA1739" t="s">
        <v>12</v>
      </c>
      <c r="AB1739" t="s">
        <v>4532</v>
      </c>
      <c r="AC1739">
        <v>3134806</v>
      </c>
    </row>
    <row r="1740" spans="9:29">
      <c r="I1740" s="35"/>
      <c r="J1740" s="35"/>
      <c r="K1740" s="35"/>
      <c r="L1740" s="36"/>
      <c r="M1740" s="36"/>
      <c r="N1740" s="36"/>
      <c r="AA1740" t="s">
        <v>12</v>
      </c>
      <c r="AB1740" t="s">
        <v>3621</v>
      </c>
      <c r="AC1740">
        <v>3134905</v>
      </c>
    </row>
    <row r="1741" spans="9:29">
      <c r="I1741" s="35"/>
      <c r="J1741" s="35"/>
      <c r="K1741" s="35"/>
      <c r="L1741" s="36"/>
      <c r="M1741" s="36"/>
      <c r="N1741" s="36"/>
      <c r="AA1741" t="s">
        <v>12</v>
      </c>
      <c r="AB1741" t="s">
        <v>4540</v>
      </c>
      <c r="AC1741">
        <v>3135001</v>
      </c>
    </row>
    <row r="1742" spans="9:29">
      <c r="I1742" s="35"/>
      <c r="J1742" s="35"/>
      <c r="K1742" s="35"/>
      <c r="L1742" s="36"/>
      <c r="M1742" s="36"/>
      <c r="N1742" s="36"/>
      <c r="AA1742" t="s">
        <v>12</v>
      </c>
      <c r="AB1742" t="s">
        <v>4545</v>
      </c>
      <c r="AC1742">
        <v>3135050</v>
      </c>
    </row>
    <row r="1743" spans="9:29">
      <c r="I1743" s="35"/>
      <c r="J1743" s="35"/>
      <c r="K1743" s="35"/>
      <c r="L1743" s="36"/>
      <c r="M1743" s="36"/>
      <c r="N1743" s="36"/>
      <c r="AA1743" t="s">
        <v>12</v>
      </c>
      <c r="AB1743" t="s">
        <v>4550</v>
      </c>
      <c r="AC1743">
        <v>3135076</v>
      </c>
    </row>
    <row r="1744" spans="9:29">
      <c r="I1744" s="35"/>
      <c r="J1744" s="35"/>
      <c r="K1744" s="35"/>
      <c r="L1744" s="36"/>
      <c r="M1744" s="36"/>
      <c r="N1744" s="36"/>
      <c r="AA1744" t="s">
        <v>12</v>
      </c>
      <c r="AB1744" t="s">
        <v>4554</v>
      </c>
      <c r="AC1744">
        <v>3135100</v>
      </c>
    </row>
    <row r="1745" spans="9:29">
      <c r="I1745" s="35"/>
      <c r="J1745" s="35"/>
      <c r="K1745" s="35"/>
      <c r="L1745" s="36"/>
      <c r="M1745" s="36"/>
      <c r="N1745" s="36"/>
      <c r="AA1745" t="s">
        <v>12</v>
      </c>
      <c r="AB1745" t="s">
        <v>4559</v>
      </c>
      <c r="AC1745">
        <v>3135209</v>
      </c>
    </row>
    <row r="1746" spans="9:29">
      <c r="I1746" s="35"/>
      <c r="J1746" s="35"/>
      <c r="K1746" s="35"/>
      <c r="L1746" s="36"/>
      <c r="M1746" s="36"/>
      <c r="N1746" s="36"/>
      <c r="AA1746" t="s">
        <v>12</v>
      </c>
      <c r="AB1746" t="s">
        <v>4564</v>
      </c>
      <c r="AC1746">
        <v>3135308</v>
      </c>
    </row>
    <row r="1747" spans="9:29">
      <c r="I1747" s="35"/>
      <c r="J1747" s="35"/>
      <c r="K1747" s="35"/>
      <c r="L1747" s="36"/>
      <c r="M1747" s="36"/>
      <c r="N1747" s="36"/>
      <c r="AA1747" t="s">
        <v>12</v>
      </c>
      <c r="AB1747" t="s">
        <v>4567</v>
      </c>
      <c r="AC1747">
        <v>3135357</v>
      </c>
    </row>
    <row r="1748" spans="9:29">
      <c r="I1748" s="35"/>
      <c r="J1748" s="35"/>
      <c r="K1748" s="35"/>
      <c r="L1748" s="36"/>
      <c r="M1748" s="36"/>
      <c r="N1748" s="36"/>
      <c r="AA1748" t="s">
        <v>12</v>
      </c>
      <c r="AB1748" t="s">
        <v>4571</v>
      </c>
      <c r="AC1748">
        <v>3135407</v>
      </c>
    </row>
    <row r="1749" spans="9:29">
      <c r="I1749" s="35"/>
      <c r="J1749" s="35"/>
      <c r="K1749" s="35"/>
      <c r="L1749" s="36"/>
      <c r="M1749" s="36"/>
      <c r="N1749" s="36"/>
      <c r="AA1749" t="s">
        <v>12</v>
      </c>
      <c r="AB1749" t="s">
        <v>4575</v>
      </c>
      <c r="AC1749">
        <v>3135456</v>
      </c>
    </row>
    <row r="1750" spans="9:29">
      <c r="I1750" s="35"/>
      <c r="J1750" s="35"/>
      <c r="K1750" s="35"/>
      <c r="L1750" s="36"/>
      <c r="M1750" s="36"/>
      <c r="N1750" s="36"/>
      <c r="AA1750" t="s">
        <v>12</v>
      </c>
      <c r="AB1750" t="s">
        <v>4578</v>
      </c>
      <c r="AC1750">
        <v>3135506</v>
      </c>
    </row>
    <row r="1751" spans="9:29">
      <c r="I1751" s="35"/>
      <c r="J1751" s="35"/>
      <c r="K1751" s="35"/>
      <c r="L1751" s="36"/>
      <c r="M1751" s="36"/>
      <c r="N1751" s="36"/>
      <c r="AA1751" t="s">
        <v>12</v>
      </c>
      <c r="AB1751" t="s">
        <v>4580</v>
      </c>
      <c r="AC1751">
        <v>3135605</v>
      </c>
    </row>
    <row r="1752" spans="9:29">
      <c r="I1752" s="35"/>
      <c r="J1752" s="35"/>
      <c r="K1752" s="35"/>
      <c r="L1752" s="36"/>
      <c r="M1752" s="36"/>
      <c r="N1752" s="36"/>
      <c r="AA1752" t="s">
        <v>12</v>
      </c>
      <c r="AB1752" t="s">
        <v>4584</v>
      </c>
      <c r="AC1752">
        <v>3135704</v>
      </c>
    </row>
    <row r="1753" spans="9:29">
      <c r="I1753" s="35"/>
      <c r="J1753" s="35"/>
      <c r="K1753" s="35"/>
      <c r="L1753" s="36"/>
      <c r="M1753" s="36"/>
      <c r="N1753" s="36"/>
      <c r="AA1753" t="s">
        <v>12</v>
      </c>
      <c r="AB1753" t="s">
        <v>4588</v>
      </c>
      <c r="AC1753">
        <v>3135803</v>
      </c>
    </row>
    <row r="1754" spans="9:29">
      <c r="I1754" s="35"/>
      <c r="J1754" s="35"/>
      <c r="K1754" s="35"/>
      <c r="L1754" s="36"/>
      <c r="M1754" s="36"/>
      <c r="N1754" s="36"/>
      <c r="AA1754" t="s">
        <v>12</v>
      </c>
      <c r="AB1754" t="s">
        <v>4592</v>
      </c>
      <c r="AC1754">
        <v>3135902</v>
      </c>
    </row>
    <row r="1755" spans="9:29">
      <c r="I1755" s="35"/>
      <c r="J1755" s="35"/>
      <c r="K1755" s="35"/>
      <c r="L1755" s="36"/>
      <c r="M1755" s="36"/>
      <c r="N1755" s="36"/>
      <c r="AA1755" t="s">
        <v>12</v>
      </c>
      <c r="AB1755" t="s">
        <v>4596</v>
      </c>
      <c r="AC1755">
        <v>3136009</v>
      </c>
    </row>
    <row r="1756" spans="9:29">
      <c r="I1756" s="35"/>
      <c r="J1756" s="35"/>
      <c r="K1756" s="35"/>
      <c r="L1756" s="36"/>
      <c r="M1756" s="36"/>
      <c r="N1756" s="36"/>
      <c r="AA1756" t="s">
        <v>12</v>
      </c>
      <c r="AB1756" t="s">
        <v>4600</v>
      </c>
      <c r="AC1756">
        <v>3136108</v>
      </c>
    </row>
    <row r="1757" spans="9:29">
      <c r="I1757" s="35"/>
      <c r="J1757" s="35"/>
      <c r="K1757" s="35"/>
      <c r="L1757" s="36"/>
      <c r="M1757" s="36"/>
      <c r="N1757" s="36"/>
      <c r="AA1757" t="s">
        <v>12</v>
      </c>
      <c r="AB1757" t="s">
        <v>4603</v>
      </c>
      <c r="AC1757">
        <v>3136207</v>
      </c>
    </row>
    <row r="1758" spans="9:29">
      <c r="I1758" s="35"/>
      <c r="J1758" s="35"/>
      <c r="K1758" s="35"/>
      <c r="L1758" s="36"/>
      <c r="M1758" s="36"/>
      <c r="N1758" s="36"/>
      <c r="AA1758" t="s">
        <v>12</v>
      </c>
      <c r="AB1758" t="s">
        <v>4607</v>
      </c>
      <c r="AC1758">
        <v>3136306</v>
      </c>
    </row>
    <row r="1759" spans="9:29">
      <c r="I1759" s="35"/>
      <c r="J1759" s="35"/>
      <c r="K1759" s="35"/>
      <c r="L1759" s="36"/>
      <c r="M1759" s="36"/>
      <c r="N1759" s="36"/>
      <c r="AA1759" t="s">
        <v>12</v>
      </c>
      <c r="AB1759" t="s">
        <v>4611</v>
      </c>
      <c r="AC1759">
        <v>3136405</v>
      </c>
    </row>
    <row r="1760" spans="9:29">
      <c r="I1760" s="35"/>
      <c r="J1760" s="35"/>
      <c r="K1760" s="35"/>
      <c r="L1760" s="36"/>
      <c r="M1760" s="36"/>
      <c r="N1760" s="36"/>
      <c r="AA1760" t="s">
        <v>12</v>
      </c>
      <c r="AB1760" t="s">
        <v>4615</v>
      </c>
      <c r="AC1760">
        <v>3136504</v>
      </c>
    </row>
    <row r="1761" spans="9:29">
      <c r="I1761" s="35"/>
      <c r="J1761" s="35"/>
      <c r="K1761" s="35"/>
      <c r="L1761" s="36"/>
      <c r="M1761" s="36"/>
      <c r="N1761" s="36"/>
      <c r="AA1761" t="s">
        <v>12</v>
      </c>
      <c r="AB1761" t="s">
        <v>4619</v>
      </c>
      <c r="AC1761">
        <v>3136520</v>
      </c>
    </row>
    <row r="1762" spans="9:29">
      <c r="I1762" s="35"/>
      <c r="J1762" s="35"/>
      <c r="K1762" s="35"/>
      <c r="L1762" s="36"/>
      <c r="M1762" s="36"/>
      <c r="N1762" s="36"/>
      <c r="AA1762" t="s">
        <v>12</v>
      </c>
      <c r="AB1762" t="s">
        <v>4623</v>
      </c>
      <c r="AC1762">
        <v>3136553</v>
      </c>
    </row>
    <row r="1763" spans="9:29">
      <c r="I1763" s="35"/>
      <c r="J1763" s="35"/>
      <c r="K1763" s="35"/>
      <c r="L1763" s="36"/>
      <c r="M1763" s="36"/>
      <c r="N1763" s="36"/>
      <c r="AA1763" t="s">
        <v>12</v>
      </c>
      <c r="AB1763" t="s">
        <v>4627</v>
      </c>
      <c r="AC1763">
        <v>3136579</v>
      </c>
    </row>
    <row r="1764" spans="9:29">
      <c r="I1764" s="35"/>
      <c r="J1764" s="35"/>
      <c r="K1764" s="35"/>
      <c r="L1764" s="36"/>
      <c r="M1764" s="36"/>
      <c r="N1764" s="36"/>
      <c r="AA1764" t="s">
        <v>12</v>
      </c>
      <c r="AB1764" t="s">
        <v>4630</v>
      </c>
      <c r="AC1764">
        <v>3136652</v>
      </c>
    </row>
    <row r="1765" spans="9:29">
      <c r="I1765" s="35"/>
      <c r="J1765" s="35"/>
      <c r="K1765" s="35"/>
      <c r="L1765" s="36"/>
      <c r="M1765" s="36"/>
      <c r="N1765" s="36"/>
      <c r="AA1765" t="s">
        <v>12</v>
      </c>
      <c r="AB1765" t="s">
        <v>4633</v>
      </c>
      <c r="AC1765">
        <v>3136702</v>
      </c>
    </row>
    <row r="1766" spans="9:29">
      <c r="I1766" s="35"/>
      <c r="J1766" s="35"/>
      <c r="K1766" s="35"/>
      <c r="L1766" s="36"/>
      <c r="M1766" s="36"/>
      <c r="N1766" s="36"/>
      <c r="AA1766" t="s">
        <v>12</v>
      </c>
      <c r="AB1766" t="s">
        <v>4636</v>
      </c>
      <c r="AC1766">
        <v>3136801</v>
      </c>
    </row>
    <row r="1767" spans="9:29">
      <c r="I1767" s="35"/>
      <c r="J1767" s="35"/>
      <c r="K1767" s="35"/>
      <c r="L1767" s="36"/>
      <c r="M1767" s="36"/>
      <c r="N1767" s="36"/>
      <c r="AA1767" t="s">
        <v>12</v>
      </c>
      <c r="AB1767" t="s">
        <v>4639</v>
      </c>
      <c r="AC1767">
        <v>3136900</v>
      </c>
    </row>
    <row r="1768" spans="9:29">
      <c r="I1768" s="35"/>
      <c r="J1768" s="35"/>
      <c r="K1768" s="35"/>
      <c r="L1768" s="36"/>
      <c r="M1768" s="36"/>
      <c r="N1768" s="36"/>
      <c r="AA1768" t="s">
        <v>12</v>
      </c>
      <c r="AB1768" t="s">
        <v>4641</v>
      </c>
      <c r="AC1768">
        <v>3136959</v>
      </c>
    </row>
    <row r="1769" spans="9:29">
      <c r="I1769" s="35"/>
      <c r="J1769" s="35"/>
      <c r="K1769" s="35"/>
      <c r="L1769" s="36"/>
      <c r="M1769" s="36"/>
      <c r="N1769" s="36"/>
      <c r="AA1769" t="s">
        <v>12</v>
      </c>
      <c r="AB1769" t="s">
        <v>4644</v>
      </c>
      <c r="AC1769">
        <v>3137007</v>
      </c>
    </row>
    <row r="1770" spans="9:29">
      <c r="I1770" s="35"/>
      <c r="J1770" s="35"/>
      <c r="K1770" s="35"/>
      <c r="L1770" s="36"/>
      <c r="M1770" s="36"/>
      <c r="N1770" s="36"/>
      <c r="AA1770" t="s">
        <v>12</v>
      </c>
      <c r="AB1770" t="s">
        <v>4647</v>
      </c>
      <c r="AC1770">
        <v>3137106</v>
      </c>
    </row>
    <row r="1771" spans="9:29">
      <c r="I1771" s="35"/>
      <c r="J1771" s="35"/>
      <c r="K1771" s="35"/>
      <c r="L1771" s="36"/>
      <c r="M1771" s="36"/>
      <c r="N1771" s="36"/>
      <c r="AA1771" t="s">
        <v>12</v>
      </c>
      <c r="AB1771" t="s">
        <v>4650</v>
      </c>
      <c r="AC1771">
        <v>3137205</v>
      </c>
    </row>
    <row r="1772" spans="9:29">
      <c r="I1772" s="35"/>
      <c r="J1772" s="35"/>
      <c r="K1772" s="35"/>
      <c r="L1772" s="36"/>
      <c r="M1772" s="36"/>
      <c r="N1772" s="36"/>
      <c r="AA1772" t="s">
        <v>12</v>
      </c>
      <c r="AB1772" t="s">
        <v>4653</v>
      </c>
      <c r="AC1772">
        <v>3137304</v>
      </c>
    </row>
    <row r="1773" spans="9:29">
      <c r="I1773" s="35"/>
      <c r="J1773" s="35"/>
      <c r="K1773" s="35"/>
      <c r="L1773" s="36"/>
      <c r="M1773" s="36"/>
      <c r="N1773" s="36"/>
      <c r="AA1773" t="s">
        <v>12</v>
      </c>
      <c r="AB1773" t="s">
        <v>4656</v>
      </c>
      <c r="AC1773">
        <v>3137403</v>
      </c>
    </row>
    <row r="1774" spans="9:29">
      <c r="I1774" s="35"/>
      <c r="J1774" s="35"/>
      <c r="K1774" s="35"/>
      <c r="L1774" s="36"/>
      <c r="M1774" s="36"/>
      <c r="N1774" s="36"/>
      <c r="AA1774" t="s">
        <v>12</v>
      </c>
      <c r="AB1774" t="s">
        <v>4659</v>
      </c>
      <c r="AC1774">
        <v>3137502</v>
      </c>
    </row>
    <row r="1775" spans="9:29">
      <c r="I1775" s="35"/>
      <c r="J1775" s="35"/>
      <c r="K1775" s="35"/>
      <c r="L1775" s="36"/>
      <c r="M1775" s="36"/>
      <c r="N1775" s="36"/>
      <c r="AA1775" t="s">
        <v>12</v>
      </c>
      <c r="AB1775" t="s">
        <v>2150</v>
      </c>
      <c r="AC1775">
        <v>3137536</v>
      </c>
    </row>
    <row r="1776" spans="9:29">
      <c r="I1776" s="35"/>
      <c r="J1776" s="35"/>
      <c r="K1776" s="35"/>
      <c r="L1776" s="36"/>
      <c r="M1776" s="36"/>
      <c r="N1776" s="36"/>
      <c r="AA1776" t="s">
        <v>12</v>
      </c>
      <c r="AB1776" t="s">
        <v>2626</v>
      </c>
      <c r="AC1776">
        <v>3137601</v>
      </c>
    </row>
    <row r="1777" spans="9:29">
      <c r="I1777" s="35"/>
      <c r="J1777" s="35"/>
      <c r="K1777" s="35"/>
      <c r="L1777" s="36"/>
      <c r="M1777" s="36"/>
      <c r="N1777" s="36"/>
      <c r="AA1777" t="s">
        <v>12</v>
      </c>
      <c r="AB1777" t="s">
        <v>4666</v>
      </c>
      <c r="AC1777">
        <v>3137700</v>
      </c>
    </row>
    <row r="1778" spans="9:29">
      <c r="I1778" s="35"/>
      <c r="J1778" s="35"/>
      <c r="K1778" s="35"/>
      <c r="L1778" s="36"/>
      <c r="M1778" s="36"/>
      <c r="N1778" s="36"/>
      <c r="AA1778" t="s">
        <v>12</v>
      </c>
      <c r="AB1778" t="s">
        <v>4669</v>
      </c>
      <c r="AC1778">
        <v>3137809</v>
      </c>
    </row>
    <row r="1779" spans="9:29">
      <c r="I1779" s="35"/>
      <c r="J1779" s="35"/>
      <c r="K1779" s="35"/>
      <c r="L1779" s="36"/>
      <c r="M1779" s="36"/>
      <c r="N1779" s="36"/>
      <c r="AA1779" t="s">
        <v>12</v>
      </c>
      <c r="AB1779" t="s">
        <v>4671</v>
      </c>
      <c r="AC1779">
        <v>3137908</v>
      </c>
    </row>
    <row r="1780" spans="9:29">
      <c r="I1780" s="35"/>
      <c r="J1780" s="35"/>
      <c r="K1780" s="35"/>
      <c r="L1780" s="36"/>
      <c r="M1780" s="36"/>
      <c r="N1780" s="36"/>
      <c r="AA1780" t="s">
        <v>12</v>
      </c>
      <c r="AB1780" t="s">
        <v>3288</v>
      </c>
      <c r="AC1780">
        <v>3138005</v>
      </c>
    </row>
    <row r="1781" spans="9:29">
      <c r="I1781" s="35"/>
      <c r="J1781" s="35"/>
      <c r="K1781" s="35"/>
      <c r="L1781" s="36"/>
      <c r="M1781" s="36"/>
      <c r="N1781" s="36"/>
      <c r="AA1781" t="s">
        <v>12</v>
      </c>
      <c r="AB1781" t="s">
        <v>4676</v>
      </c>
      <c r="AC1781">
        <v>3138104</v>
      </c>
    </row>
    <row r="1782" spans="9:29">
      <c r="I1782" s="35"/>
      <c r="J1782" s="35"/>
      <c r="K1782" s="35"/>
      <c r="L1782" s="36"/>
      <c r="M1782" s="36"/>
      <c r="N1782" s="36"/>
      <c r="AA1782" t="s">
        <v>12</v>
      </c>
      <c r="AB1782" t="s">
        <v>4679</v>
      </c>
      <c r="AC1782">
        <v>3138203</v>
      </c>
    </row>
    <row r="1783" spans="9:29">
      <c r="I1783" s="35"/>
      <c r="J1783" s="35"/>
      <c r="K1783" s="35"/>
      <c r="L1783" s="36"/>
      <c r="M1783" s="36"/>
      <c r="N1783" s="36"/>
      <c r="AA1783" t="s">
        <v>12</v>
      </c>
      <c r="AB1783" t="s">
        <v>4681</v>
      </c>
      <c r="AC1783">
        <v>3138302</v>
      </c>
    </row>
    <row r="1784" spans="9:29">
      <c r="I1784" s="35"/>
      <c r="J1784" s="35"/>
      <c r="K1784" s="35"/>
      <c r="L1784" s="36"/>
      <c r="M1784" s="36"/>
      <c r="N1784" s="36"/>
      <c r="AA1784" t="s">
        <v>12</v>
      </c>
      <c r="AB1784" t="s">
        <v>4683</v>
      </c>
      <c r="AC1784">
        <v>3138351</v>
      </c>
    </row>
    <row r="1785" spans="9:29">
      <c r="I1785" s="35"/>
      <c r="J1785" s="35"/>
      <c r="K1785" s="35"/>
      <c r="L1785" s="36"/>
      <c r="M1785" s="36"/>
      <c r="N1785" s="36"/>
      <c r="AA1785" t="s">
        <v>12</v>
      </c>
      <c r="AB1785" t="s">
        <v>4686</v>
      </c>
      <c r="AC1785">
        <v>3138401</v>
      </c>
    </row>
    <row r="1786" spans="9:29">
      <c r="I1786" s="35"/>
      <c r="J1786" s="35"/>
      <c r="K1786" s="35"/>
      <c r="L1786" s="36"/>
      <c r="M1786" s="36"/>
      <c r="N1786" s="36"/>
      <c r="AA1786" t="s">
        <v>12</v>
      </c>
      <c r="AB1786" t="s">
        <v>4688</v>
      </c>
      <c r="AC1786">
        <v>3138500</v>
      </c>
    </row>
    <row r="1787" spans="9:29">
      <c r="I1787" s="35"/>
      <c r="J1787" s="35"/>
      <c r="K1787" s="35"/>
      <c r="L1787" s="36"/>
      <c r="M1787" s="36"/>
      <c r="N1787" s="36"/>
      <c r="AA1787" t="s">
        <v>12</v>
      </c>
      <c r="AB1787" t="s">
        <v>4691</v>
      </c>
      <c r="AC1787">
        <v>3138609</v>
      </c>
    </row>
    <row r="1788" spans="9:29">
      <c r="I1788" s="35"/>
      <c r="J1788" s="35"/>
      <c r="K1788" s="35"/>
      <c r="L1788" s="36"/>
      <c r="M1788" s="36"/>
      <c r="N1788" s="36"/>
      <c r="AA1788" t="s">
        <v>12</v>
      </c>
      <c r="AB1788" t="s">
        <v>4694</v>
      </c>
      <c r="AC1788">
        <v>3138625</v>
      </c>
    </row>
    <row r="1789" spans="9:29">
      <c r="I1789" s="35"/>
      <c r="J1789" s="35"/>
      <c r="K1789" s="35"/>
      <c r="L1789" s="36"/>
      <c r="M1789" s="36"/>
      <c r="N1789" s="36"/>
      <c r="AA1789" t="s">
        <v>12</v>
      </c>
      <c r="AB1789" t="s">
        <v>4697</v>
      </c>
      <c r="AC1789">
        <v>3138658</v>
      </c>
    </row>
    <row r="1790" spans="9:29">
      <c r="I1790" s="35"/>
      <c r="J1790" s="35"/>
      <c r="K1790" s="35"/>
      <c r="L1790" s="36"/>
      <c r="M1790" s="36"/>
      <c r="N1790" s="36"/>
      <c r="AA1790" t="s">
        <v>12</v>
      </c>
      <c r="AB1790" t="s">
        <v>4700</v>
      </c>
      <c r="AC1790">
        <v>3138674</v>
      </c>
    </row>
    <row r="1791" spans="9:29">
      <c r="I1791" s="35"/>
      <c r="J1791" s="35"/>
      <c r="K1791" s="35"/>
      <c r="L1791" s="36"/>
      <c r="M1791" s="36"/>
      <c r="N1791" s="36"/>
      <c r="AA1791" t="s">
        <v>12</v>
      </c>
      <c r="AB1791" t="s">
        <v>4702</v>
      </c>
      <c r="AC1791">
        <v>3138682</v>
      </c>
    </row>
    <row r="1792" spans="9:29">
      <c r="I1792" s="35"/>
      <c r="J1792" s="35"/>
      <c r="K1792" s="35"/>
      <c r="L1792" s="36"/>
      <c r="M1792" s="36"/>
      <c r="N1792" s="36"/>
      <c r="AA1792" t="s">
        <v>12</v>
      </c>
      <c r="AB1792" t="s">
        <v>4703</v>
      </c>
      <c r="AC1792">
        <v>3138708</v>
      </c>
    </row>
    <row r="1793" spans="9:29">
      <c r="I1793" s="35"/>
      <c r="J1793" s="35"/>
      <c r="K1793" s="35"/>
      <c r="L1793" s="36"/>
      <c r="M1793" s="36"/>
      <c r="N1793" s="36"/>
      <c r="AA1793" t="s">
        <v>12</v>
      </c>
      <c r="AB1793" t="s">
        <v>4706</v>
      </c>
      <c r="AC1793">
        <v>3138807</v>
      </c>
    </row>
    <row r="1794" spans="9:29">
      <c r="I1794" s="35"/>
      <c r="J1794" s="35"/>
      <c r="K1794" s="35"/>
      <c r="L1794" s="36"/>
      <c r="M1794" s="36"/>
      <c r="N1794" s="36"/>
      <c r="AA1794" t="s">
        <v>12</v>
      </c>
      <c r="AB1794" t="s">
        <v>4709</v>
      </c>
      <c r="AC1794">
        <v>3138906</v>
      </c>
    </row>
    <row r="1795" spans="9:29">
      <c r="I1795" s="35"/>
      <c r="J1795" s="35"/>
      <c r="K1795" s="35"/>
      <c r="L1795" s="36"/>
      <c r="M1795" s="36"/>
      <c r="N1795" s="36"/>
      <c r="AA1795" t="s">
        <v>12</v>
      </c>
      <c r="AB1795" t="s">
        <v>4712</v>
      </c>
      <c r="AC1795">
        <v>3139003</v>
      </c>
    </row>
    <row r="1796" spans="9:29">
      <c r="I1796" s="35"/>
      <c r="J1796" s="35"/>
      <c r="K1796" s="35"/>
      <c r="L1796" s="36"/>
      <c r="M1796" s="36"/>
      <c r="N1796" s="36"/>
      <c r="AA1796" t="s">
        <v>12</v>
      </c>
      <c r="AB1796" t="s">
        <v>4715</v>
      </c>
      <c r="AC1796">
        <v>3139102</v>
      </c>
    </row>
    <row r="1797" spans="9:29">
      <c r="I1797" s="35"/>
      <c r="J1797" s="35"/>
      <c r="K1797" s="35"/>
      <c r="L1797" s="36"/>
      <c r="M1797" s="36"/>
      <c r="N1797" s="36"/>
      <c r="AA1797" t="s">
        <v>12</v>
      </c>
      <c r="AB1797" t="s">
        <v>4718</v>
      </c>
      <c r="AC1797">
        <v>3139201</v>
      </c>
    </row>
    <row r="1798" spans="9:29">
      <c r="I1798" s="35"/>
      <c r="J1798" s="35"/>
      <c r="K1798" s="35"/>
      <c r="L1798" s="36"/>
      <c r="M1798" s="36"/>
      <c r="N1798" s="36"/>
      <c r="AA1798" t="s">
        <v>12</v>
      </c>
      <c r="AB1798" t="s">
        <v>4721</v>
      </c>
      <c r="AC1798">
        <v>3139250</v>
      </c>
    </row>
    <row r="1799" spans="9:29">
      <c r="I1799" s="35"/>
      <c r="J1799" s="35"/>
      <c r="K1799" s="35"/>
      <c r="L1799" s="36"/>
      <c r="M1799" s="36"/>
      <c r="N1799" s="36"/>
      <c r="AA1799" t="s">
        <v>12</v>
      </c>
      <c r="AB1799" t="s">
        <v>4724</v>
      </c>
      <c r="AC1799">
        <v>3139300</v>
      </c>
    </row>
    <row r="1800" spans="9:29">
      <c r="I1800" s="35"/>
      <c r="J1800" s="35"/>
      <c r="K1800" s="35"/>
      <c r="L1800" s="36"/>
      <c r="M1800" s="36"/>
      <c r="N1800" s="36"/>
      <c r="AA1800" t="s">
        <v>12</v>
      </c>
      <c r="AB1800" t="s">
        <v>4727</v>
      </c>
      <c r="AC1800">
        <v>3139409</v>
      </c>
    </row>
    <row r="1801" spans="9:29">
      <c r="I1801" s="35"/>
      <c r="J1801" s="35"/>
      <c r="K1801" s="35"/>
      <c r="L1801" s="36"/>
      <c r="M1801" s="36"/>
      <c r="N1801" s="36"/>
      <c r="AA1801" t="s">
        <v>12</v>
      </c>
      <c r="AB1801" t="s">
        <v>4730</v>
      </c>
      <c r="AC1801">
        <v>3139508</v>
      </c>
    </row>
    <row r="1802" spans="9:29">
      <c r="I1802" s="35"/>
      <c r="J1802" s="35"/>
      <c r="K1802" s="35"/>
      <c r="L1802" s="36"/>
      <c r="M1802" s="36"/>
      <c r="N1802" s="36"/>
      <c r="AA1802" t="s">
        <v>12</v>
      </c>
      <c r="AB1802" t="s">
        <v>4733</v>
      </c>
      <c r="AC1802">
        <v>3139607</v>
      </c>
    </row>
    <row r="1803" spans="9:29">
      <c r="I1803" s="35"/>
      <c r="J1803" s="35"/>
      <c r="K1803" s="35"/>
      <c r="L1803" s="36"/>
      <c r="M1803" s="36"/>
      <c r="N1803" s="36"/>
      <c r="AA1803" t="s">
        <v>12</v>
      </c>
      <c r="AB1803" t="s">
        <v>4736</v>
      </c>
      <c r="AC1803">
        <v>3139805</v>
      </c>
    </row>
    <row r="1804" spans="9:29">
      <c r="I1804" s="35"/>
      <c r="J1804" s="35"/>
      <c r="K1804" s="35"/>
      <c r="L1804" s="36"/>
      <c r="M1804" s="36"/>
      <c r="N1804" s="36"/>
      <c r="AA1804" t="s">
        <v>12</v>
      </c>
      <c r="AB1804" t="s">
        <v>4739</v>
      </c>
      <c r="AC1804">
        <v>3139706</v>
      </c>
    </row>
    <row r="1805" spans="9:29">
      <c r="I1805" s="35"/>
      <c r="J1805" s="35"/>
      <c r="K1805" s="35"/>
      <c r="L1805" s="36"/>
      <c r="M1805" s="36"/>
      <c r="N1805" s="36"/>
      <c r="AA1805" t="s">
        <v>12</v>
      </c>
      <c r="AB1805" t="s">
        <v>4742</v>
      </c>
      <c r="AC1805">
        <v>3139904</v>
      </c>
    </row>
    <row r="1806" spans="9:29">
      <c r="I1806" s="35"/>
      <c r="J1806" s="35"/>
      <c r="K1806" s="35"/>
      <c r="L1806" s="36"/>
      <c r="M1806" s="36"/>
      <c r="N1806" s="36"/>
      <c r="AA1806" t="s">
        <v>12</v>
      </c>
      <c r="AB1806" t="s">
        <v>4745</v>
      </c>
      <c r="AC1806">
        <v>3140001</v>
      </c>
    </row>
    <row r="1807" spans="9:29">
      <c r="I1807" s="35"/>
      <c r="J1807" s="35"/>
      <c r="K1807" s="35"/>
      <c r="L1807" s="36"/>
      <c r="M1807" s="36"/>
      <c r="N1807" s="36"/>
      <c r="AA1807" t="s">
        <v>12</v>
      </c>
      <c r="AB1807" t="s">
        <v>4748</v>
      </c>
      <c r="AC1807">
        <v>3140100</v>
      </c>
    </row>
    <row r="1808" spans="9:29">
      <c r="I1808" s="35"/>
      <c r="J1808" s="35"/>
      <c r="K1808" s="35"/>
      <c r="L1808" s="36"/>
      <c r="M1808" s="36"/>
      <c r="N1808" s="36"/>
      <c r="AA1808" t="s">
        <v>12</v>
      </c>
      <c r="AB1808" t="s">
        <v>4751</v>
      </c>
      <c r="AC1808">
        <v>3140159</v>
      </c>
    </row>
    <row r="1809" spans="9:29">
      <c r="I1809" s="35"/>
      <c r="J1809" s="35"/>
      <c r="K1809" s="35"/>
      <c r="L1809" s="36"/>
      <c r="M1809" s="36"/>
      <c r="N1809" s="36"/>
      <c r="AA1809" t="s">
        <v>12</v>
      </c>
      <c r="AB1809" t="s">
        <v>4753</v>
      </c>
      <c r="AC1809">
        <v>3140209</v>
      </c>
    </row>
    <row r="1810" spans="9:29">
      <c r="I1810" s="35"/>
      <c r="J1810" s="35"/>
      <c r="K1810" s="35"/>
      <c r="L1810" s="36"/>
      <c r="M1810" s="36"/>
      <c r="N1810" s="36"/>
      <c r="AA1810" t="s">
        <v>12</v>
      </c>
      <c r="AB1810" t="s">
        <v>4755</v>
      </c>
      <c r="AC1810">
        <v>3140308</v>
      </c>
    </row>
    <row r="1811" spans="9:29">
      <c r="I1811" s="35"/>
      <c r="J1811" s="35"/>
      <c r="K1811" s="35"/>
      <c r="L1811" s="36"/>
      <c r="M1811" s="36"/>
      <c r="N1811" s="36"/>
      <c r="AA1811" t="s">
        <v>12</v>
      </c>
      <c r="AB1811" t="s">
        <v>4758</v>
      </c>
      <c r="AC1811">
        <v>3140407</v>
      </c>
    </row>
    <row r="1812" spans="9:29">
      <c r="I1812" s="35"/>
      <c r="J1812" s="35"/>
      <c r="K1812" s="35"/>
      <c r="L1812" s="36"/>
      <c r="M1812" s="36"/>
      <c r="N1812" s="36"/>
      <c r="AA1812" t="s">
        <v>12</v>
      </c>
      <c r="AB1812" t="s">
        <v>4761</v>
      </c>
      <c r="AC1812">
        <v>3140506</v>
      </c>
    </row>
    <row r="1813" spans="9:29">
      <c r="I1813" s="35"/>
      <c r="J1813" s="35"/>
      <c r="K1813" s="35"/>
      <c r="L1813" s="36"/>
      <c r="M1813" s="36"/>
      <c r="N1813" s="36"/>
      <c r="AA1813" t="s">
        <v>12</v>
      </c>
      <c r="AB1813" t="s">
        <v>4764</v>
      </c>
      <c r="AC1813">
        <v>3140530</v>
      </c>
    </row>
    <row r="1814" spans="9:29">
      <c r="I1814" s="35"/>
      <c r="J1814" s="35"/>
      <c r="K1814" s="35"/>
      <c r="L1814" s="36"/>
      <c r="M1814" s="36"/>
      <c r="N1814" s="36"/>
      <c r="AA1814" t="s">
        <v>12</v>
      </c>
      <c r="AB1814" t="s">
        <v>4767</v>
      </c>
      <c r="AC1814">
        <v>3140555</v>
      </c>
    </row>
    <row r="1815" spans="9:29">
      <c r="I1815" s="35"/>
      <c r="J1815" s="35"/>
      <c r="K1815" s="35"/>
      <c r="L1815" s="36"/>
      <c r="M1815" s="36"/>
      <c r="N1815" s="36"/>
      <c r="AA1815" t="s">
        <v>12</v>
      </c>
      <c r="AB1815" t="s">
        <v>4770</v>
      </c>
      <c r="AC1815">
        <v>3140605</v>
      </c>
    </row>
    <row r="1816" spans="9:29">
      <c r="I1816" s="35"/>
      <c r="J1816" s="35"/>
      <c r="K1816" s="35"/>
      <c r="L1816" s="36"/>
      <c r="M1816" s="36"/>
      <c r="N1816" s="36"/>
      <c r="AA1816" t="s">
        <v>12</v>
      </c>
      <c r="AB1816" t="s">
        <v>4773</v>
      </c>
      <c r="AC1816">
        <v>3140704</v>
      </c>
    </row>
    <row r="1817" spans="9:29">
      <c r="I1817" s="35"/>
      <c r="J1817" s="35"/>
      <c r="K1817" s="35"/>
      <c r="L1817" s="36"/>
      <c r="M1817" s="36"/>
      <c r="N1817" s="36"/>
      <c r="AA1817" t="s">
        <v>12</v>
      </c>
      <c r="AB1817" t="s">
        <v>4776</v>
      </c>
      <c r="AC1817">
        <v>3171501</v>
      </c>
    </row>
    <row r="1818" spans="9:29">
      <c r="I1818" s="35"/>
      <c r="J1818" s="35"/>
      <c r="K1818" s="35"/>
      <c r="L1818" s="36"/>
      <c r="M1818" s="36"/>
      <c r="N1818" s="36"/>
      <c r="AA1818" t="s">
        <v>12</v>
      </c>
      <c r="AB1818" t="s">
        <v>4779</v>
      </c>
      <c r="AC1818">
        <v>3140803</v>
      </c>
    </row>
    <row r="1819" spans="9:29">
      <c r="I1819" s="35"/>
      <c r="J1819" s="35"/>
      <c r="K1819" s="35"/>
      <c r="L1819" s="36"/>
      <c r="M1819" s="36"/>
      <c r="N1819" s="36"/>
      <c r="AA1819" t="s">
        <v>12</v>
      </c>
      <c r="AB1819" t="s">
        <v>4782</v>
      </c>
      <c r="AC1819">
        <v>3140852</v>
      </c>
    </row>
    <row r="1820" spans="9:29">
      <c r="I1820" s="35"/>
      <c r="J1820" s="35"/>
      <c r="K1820" s="35"/>
      <c r="L1820" s="36"/>
      <c r="M1820" s="36"/>
      <c r="N1820" s="36"/>
      <c r="AA1820" t="s">
        <v>12</v>
      </c>
      <c r="AB1820" t="s">
        <v>4785</v>
      </c>
      <c r="AC1820">
        <v>3140902</v>
      </c>
    </row>
    <row r="1821" spans="9:29">
      <c r="I1821" s="35"/>
      <c r="J1821" s="35"/>
      <c r="K1821" s="35"/>
      <c r="L1821" s="36"/>
      <c r="M1821" s="36"/>
      <c r="N1821" s="36"/>
      <c r="AA1821" t="s">
        <v>12</v>
      </c>
      <c r="AB1821" t="s">
        <v>4788</v>
      </c>
      <c r="AC1821">
        <v>3141009</v>
      </c>
    </row>
    <row r="1822" spans="9:29">
      <c r="I1822" s="35"/>
      <c r="J1822" s="35"/>
      <c r="K1822" s="35"/>
      <c r="L1822" s="36"/>
      <c r="M1822" s="36"/>
      <c r="N1822" s="36"/>
      <c r="AA1822" t="s">
        <v>12</v>
      </c>
      <c r="AB1822" t="s">
        <v>4791</v>
      </c>
      <c r="AC1822">
        <v>3141108</v>
      </c>
    </row>
    <row r="1823" spans="9:29">
      <c r="I1823" s="35"/>
      <c r="J1823" s="35"/>
      <c r="K1823" s="35"/>
      <c r="L1823" s="36"/>
      <c r="M1823" s="36"/>
      <c r="N1823" s="36"/>
      <c r="AA1823" t="s">
        <v>12</v>
      </c>
      <c r="AB1823" t="s">
        <v>4794</v>
      </c>
      <c r="AC1823">
        <v>3141207</v>
      </c>
    </row>
    <row r="1824" spans="9:29">
      <c r="I1824" s="35"/>
      <c r="J1824" s="35"/>
      <c r="K1824" s="35"/>
      <c r="L1824" s="36"/>
      <c r="M1824" s="36"/>
      <c r="N1824" s="36"/>
      <c r="AA1824" t="s">
        <v>12</v>
      </c>
      <c r="AB1824" t="s">
        <v>4797</v>
      </c>
      <c r="AC1824">
        <v>3141306</v>
      </c>
    </row>
    <row r="1825" spans="9:29">
      <c r="I1825" s="35"/>
      <c r="J1825" s="35"/>
      <c r="K1825" s="35"/>
      <c r="L1825" s="36"/>
      <c r="M1825" s="36"/>
      <c r="N1825" s="36"/>
      <c r="AA1825" t="s">
        <v>12</v>
      </c>
      <c r="AB1825" t="s">
        <v>4800</v>
      </c>
      <c r="AC1825">
        <v>3141405</v>
      </c>
    </row>
    <row r="1826" spans="9:29">
      <c r="I1826" s="35"/>
      <c r="J1826" s="35"/>
      <c r="K1826" s="35"/>
      <c r="L1826" s="36"/>
      <c r="M1826" s="36"/>
      <c r="N1826" s="36"/>
      <c r="AA1826" t="s">
        <v>12</v>
      </c>
      <c r="AB1826" t="s">
        <v>4803</v>
      </c>
      <c r="AC1826">
        <v>3141504</v>
      </c>
    </row>
    <row r="1827" spans="9:29">
      <c r="I1827" s="35"/>
      <c r="J1827" s="35"/>
      <c r="K1827" s="35"/>
      <c r="L1827" s="36"/>
      <c r="M1827" s="36"/>
      <c r="N1827" s="36"/>
      <c r="AA1827" t="s">
        <v>12</v>
      </c>
      <c r="AB1827" t="s">
        <v>4806</v>
      </c>
      <c r="AC1827">
        <v>3141603</v>
      </c>
    </row>
    <row r="1828" spans="9:29">
      <c r="I1828" s="35"/>
      <c r="J1828" s="35"/>
      <c r="K1828" s="35"/>
      <c r="L1828" s="36"/>
      <c r="M1828" s="36"/>
      <c r="N1828" s="36"/>
      <c r="AA1828" t="s">
        <v>12</v>
      </c>
      <c r="AB1828" t="s">
        <v>1021</v>
      </c>
      <c r="AC1828">
        <v>3141702</v>
      </c>
    </row>
    <row r="1829" spans="9:29">
      <c r="I1829" s="35"/>
      <c r="J1829" s="35"/>
      <c r="K1829" s="35"/>
      <c r="L1829" s="36"/>
      <c r="M1829" s="36"/>
      <c r="N1829" s="36"/>
      <c r="AA1829" t="s">
        <v>12</v>
      </c>
      <c r="AB1829" t="s">
        <v>4810</v>
      </c>
      <c r="AC1829">
        <v>3141801</v>
      </c>
    </row>
    <row r="1830" spans="9:29">
      <c r="I1830" s="35"/>
      <c r="J1830" s="35"/>
      <c r="K1830" s="35"/>
      <c r="L1830" s="36"/>
      <c r="M1830" s="36"/>
      <c r="N1830" s="36"/>
      <c r="AA1830" t="s">
        <v>12</v>
      </c>
      <c r="AB1830" t="s">
        <v>4813</v>
      </c>
      <c r="AC1830">
        <v>3141900</v>
      </c>
    </row>
    <row r="1831" spans="9:29">
      <c r="I1831" s="35"/>
      <c r="J1831" s="35"/>
      <c r="K1831" s="35"/>
      <c r="L1831" s="36"/>
      <c r="M1831" s="36"/>
      <c r="N1831" s="36"/>
      <c r="AA1831" t="s">
        <v>12</v>
      </c>
      <c r="AB1831" t="s">
        <v>4816</v>
      </c>
      <c r="AC1831">
        <v>3142007</v>
      </c>
    </row>
    <row r="1832" spans="9:29">
      <c r="I1832" s="35"/>
      <c r="J1832" s="35"/>
      <c r="K1832" s="35"/>
      <c r="L1832" s="36"/>
      <c r="M1832" s="36"/>
      <c r="N1832" s="36"/>
      <c r="AA1832" t="s">
        <v>12</v>
      </c>
      <c r="AB1832" t="s">
        <v>4819</v>
      </c>
      <c r="AC1832">
        <v>3142106</v>
      </c>
    </row>
    <row r="1833" spans="9:29">
      <c r="I1833" s="35"/>
      <c r="J1833" s="35"/>
      <c r="K1833" s="35"/>
      <c r="L1833" s="36"/>
      <c r="M1833" s="36"/>
      <c r="N1833" s="36"/>
      <c r="AA1833" t="s">
        <v>12</v>
      </c>
      <c r="AB1833" t="s">
        <v>4822</v>
      </c>
      <c r="AC1833">
        <v>3142205</v>
      </c>
    </row>
    <row r="1834" spans="9:29">
      <c r="I1834" s="35"/>
      <c r="J1834" s="35"/>
      <c r="K1834" s="35"/>
      <c r="L1834" s="36"/>
      <c r="M1834" s="36"/>
      <c r="N1834" s="36"/>
      <c r="AA1834" t="s">
        <v>12</v>
      </c>
      <c r="AB1834" t="s">
        <v>4825</v>
      </c>
      <c r="AC1834">
        <v>3142254</v>
      </c>
    </row>
    <row r="1835" spans="9:29">
      <c r="I1835" s="35"/>
      <c r="J1835" s="35"/>
      <c r="K1835" s="35"/>
      <c r="L1835" s="36"/>
      <c r="M1835" s="36"/>
      <c r="N1835" s="36"/>
      <c r="AA1835" t="s">
        <v>12</v>
      </c>
      <c r="AB1835" t="s">
        <v>4828</v>
      </c>
      <c r="AC1835">
        <v>3142304</v>
      </c>
    </row>
    <row r="1836" spans="9:29">
      <c r="I1836" s="35"/>
      <c r="J1836" s="35"/>
      <c r="K1836" s="35"/>
      <c r="L1836" s="36"/>
      <c r="M1836" s="36"/>
      <c r="N1836" s="36"/>
      <c r="AA1836" t="s">
        <v>12</v>
      </c>
      <c r="AB1836" t="s">
        <v>4831</v>
      </c>
      <c r="AC1836">
        <v>3142403</v>
      </c>
    </row>
    <row r="1837" spans="9:29">
      <c r="I1837" s="35"/>
      <c r="J1837" s="35"/>
      <c r="K1837" s="35"/>
      <c r="L1837" s="36"/>
      <c r="M1837" s="36"/>
      <c r="N1837" s="36"/>
      <c r="AA1837" t="s">
        <v>12</v>
      </c>
      <c r="AB1837" t="s">
        <v>4834</v>
      </c>
      <c r="AC1837">
        <v>3142502</v>
      </c>
    </row>
    <row r="1838" spans="9:29">
      <c r="I1838" s="35"/>
      <c r="J1838" s="35"/>
      <c r="K1838" s="35"/>
      <c r="L1838" s="36"/>
      <c r="M1838" s="36"/>
      <c r="N1838" s="36"/>
      <c r="AA1838" t="s">
        <v>12</v>
      </c>
      <c r="AB1838" t="s">
        <v>4837</v>
      </c>
      <c r="AC1838">
        <v>3142601</v>
      </c>
    </row>
    <row r="1839" spans="9:29">
      <c r="I1839" s="35"/>
      <c r="J1839" s="35"/>
      <c r="K1839" s="35"/>
      <c r="L1839" s="36"/>
      <c r="M1839" s="36"/>
      <c r="N1839" s="36"/>
      <c r="AA1839" t="s">
        <v>12</v>
      </c>
      <c r="AB1839" t="s">
        <v>4840</v>
      </c>
      <c r="AC1839">
        <v>3142700</v>
      </c>
    </row>
    <row r="1840" spans="9:29">
      <c r="I1840" s="35"/>
      <c r="J1840" s="35"/>
      <c r="K1840" s="35"/>
      <c r="L1840" s="36"/>
      <c r="M1840" s="36"/>
      <c r="N1840" s="36"/>
      <c r="AA1840" t="s">
        <v>12</v>
      </c>
      <c r="AB1840" t="s">
        <v>4843</v>
      </c>
      <c r="AC1840">
        <v>3142809</v>
      </c>
    </row>
    <row r="1841" spans="9:29">
      <c r="I1841" s="35"/>
      <c r="J1841" s="35"/>
      <c r="K1841" s="35"/>
      <c r="L1841" s="36"/>
      <c r="M1841" s="36"/>
      <c r="N1841" s="36"/>
      <c r="AA1841" t="s">
        <v>12</v>
      </c>
      <c r="AB1841" t="s">
        <v>4845</v>
      </c>
      <c r="AC1841">
        <v>3142908</v>
      </c>
    </row>
    <row r="1842" spans="9:29">
      <c r="I1842" s="35"/>
      <c r="J1842" s="35"/>
      <c r="K1842" s="35"/>
      <c r="L1842" s="36"/>
      <c r="M1842" s="36"/>
      <c r="N1842" s="36"/>
      <c r="AA1842" t="s">
        <v>12</v>
      </c>
      <c r="AB1842" t="s">
        <v>4848</v>
      </c>
      <c r="AC1842">
        <v>3143005</v>
      </c>
    </row>
    <row r="1843" spans="9:29">
      <c r="I1843" s="35"/>
      <c r="J1843" s="35"/>
      <c r="K1843" s="35"/>
      <c r="L1843" s="36"/>
      <c r="M1843" s="36"/>
      <c r="N1843" s="36"/>
      <c r="AA1843" t="s">
        <v>12</v>
      </c>
      <c r="AB1843" t="s">
        <v>4851</v>
      </c>
      <c r="AC1843">
        <v>3143104</v>
      </c>
    </row>
    <row r="1844" spans="9:29">
      <c r="I1844" s="35"/>
      <c r="J1844" s="35"/>
      <c r="K1844" s="35"/>
      <c r="L1844" s="36"/>
      <c r="M1844" s="36"/>
      <c r="N1844" s="36"/>
      <c r="AA1844" t="s">
        <v>12</v>
      </c>
      <c r="AB1844" t="s">
        <v>4854</v>
      </c>
      <c r="AC1844">
        <v>3143153</v>
      </c>
    </row>
    <row r="1845" spans="9:29">
      <c r="I1845" s="35"/>
      <c r="J1845" s="35"/>
      <c r="K1845" s="35"/>
      <c r="L1845" s="36"/>
      <c r="M1845" s="36"/>
      <c r="N1845" s="36"/>
      <c r="AA1845" t="s">
        <v>12</v>
      </c>
      <c r="AB1845" t="s">
        <v>4856</v>
      </c>
      <c r="AC1845">
        <v>3143203</v>
      </c>
    </row>
    <row r="1846" spans="9:29">
      <c r="I1846" s="35"/>
      <c r="J1846" s="35"/>
      <c r="K1846" s="35"/>
      <c r="L1846" s="36"/>
      <c r="M1846" s="36"/>
      <c r="N1846" s="36"/>
      <c r="AA1846" t="s">
        <v>12</v>
      </c>
      <c r="AB1846" t="s">
        <v>4858</v>
      </c>
      <c r="AC1846">
        <v>3143401</v>
      </c>
    </row>
    <row r="1847" spans="9:29">
      <c r="I1847" s="35"/>
      <c r="J1847" s="35"/>
      <c r="K1847" s="35"/>
      <c r="L1847" s="36"/>
      <c r="M1847" s="36"/>
      <c r="N1847" s="36"/>
      <c r="AA1847" t="s">
        <v>12</v>
      </c>
      <c r="AB1847" t="s">
        <v>4860</v>
      </c>
      <c r="AC1847">
        <v>3143302</v>
      </c>
    </row>
    <row r="1848" spans="9:29">
      <c r="I1848" s="35"/>
      <c r="J1848" s="35"/>
      <c r="K1848" s="35"/>
      <c r="L1848" s="36"/>
      <c r="M1848" s="36"/>
      <c r="N1848" s="36"/>
      <c r="AA1848" t="s">
        <v>12</v>
      </c>
      <c r="AB1848" t="s">
        <v>4862</v>
      </c>
      <c r="AC1848">
        <v>3143450</v>
      </c>
    </row>
    <row r="1849" spans="9:29">
      <c r="I1849" s="35"/>
      <c r="J1849" s="35"/>
      <c r="K1849" s="35"/>
      <c r="L1849" s="36"/>
      <c r="M1849" s="36"/>
      <c r="N1849" s="36"/>
      <c r="AA1849" t="s">
        <v>12</v>
      </c>
      <c r="AB1849" t="s">
        <v>4864</v>
      </c>
      <c r="AC1849">
        <v>3143500</v>
      </c>
    </row>
    <row r="1850" spans="9:29">
      <c r="I1850" s="35"/>
      <c r="J1850" s="35"/>
      <c r="K1850" s="35"/>
      <c r="L1850" s="36"/>
      <c r="M1850" s="36"/>
      <c r="N1850" s="36"/>
      <c r="AA1850" t="s">
        <v>12</v>
      </c>
      <c r="AB1850" t="s">
        <v>4866</v>
      </c>
      <c r="AC1850">
        <v>3143609</v>
      </c>
    </row>
    <row r="1851" spans="9:29">
      <c r="I1851" s="35"/>
      <c r="J1851" s="35"/>
      <c r="K1851" s="35"/>
      <c r="L1851" s="36"/>
      <c r="M1851" s="36"/>
      <c r="N1851" s="36"/>
      <c r="AA1851" t="s">
        <v>12</v>
      </c>
      <c r="AB1851" t="s">
        <v>4868</v>
      </c>
      <c r="AC1851">
        <v>3143708</v>
      </c>
    </row>
    <row r="1852" spans="9:29">
      <c r="I1852" s="35"/>
      <c r="J1852" s="35"/>
      <c r="K1852" s="35"/>
      <c r="L1852" s="36"/>
      <c r="M1852" s="36"/>
      <c r="N1852" s="36"/>
      <c r="AA1852" t="s">
        <v>12</v>
      </c>
      <c r="AB1852" t="s">
        <v>4870</v>
      </c>
      <c r="AC1852">
        <v>3143807</v>
      </c>
    </row>
    <row r="1853" spans="9:29">
      <c r="I1853" s="35"/>
      <c r="J1853" s="35"/>
      <c r="K1853" s="35"/>
      <c r="L1853" s="36"/>
      <c r="M1853" s="36"/>
      <c r="N1853" s="36"/>
      <c r="AA1853" t="s">
        <v>12</v>
      </c>
      <c r="AB1853" t="s">
        <v>4872</v>
      </c>
      <c r="AC1853">
        <v>3143906</v>
      </c>
    </row>
    <row r="1854" spans="9:29">
      <c r="I1854" s="35"/>
      <c r="J1854" s="35"/>
      <c r="K1854" s="35"/>
      <c r="L1854" s="36"/>
      <c r="M1854" s="36"/>
      <c r="N1854" s="36"/>
      <c r="AA1854" t="s">
        <v>12</v>
      </c>
      <c r="AB1854" t="s">
        <v>4874</v>
      </c>
      <c r="AC1854">
        <v>3144003</v>
      </c>
    </row>
    <row r="1855" spans="9:29">
      <c r="I1855" s="35"/>
      <c r="J1855" s="35"/>
      <c r="K1855" s="35"/>
      <c r="L1855" s="36"/>
      <c r="M1855" s="36"/>
      <c r="N1855" s="36"/>
      <c r="AA1855" t="s">
        <v>12</v>
      </c>
      <c r="AB1855" t="s">
        <v>4876</v>
      </c>
      <c r="AC1855">
        <v>3144102</v>
      </c>
    </row>
    <row r="1856" spans="9:29">
      <c r="I1856" s="35"/>
      <c r="J1856" s="35"/>
      <c r="K1856" s="35"/>
      <c r="L1856" s="36"/>
      <c r="M1856" s="36"/>
      <c r="N1856" s="36"/>
      <c r="AA1856" t="s">
        <v>12</v>
      </c>
      <c r="AB1856" t="s">
        <v>4877</v>
      </c>
      <c r="AC1856">
        <v>3144201</v>
      </c>
    </row>
    <row r="1857" spans="9:29">
      <c r="I1857" s="35"/>
      <c r="J1857" s="35"/>
      <c r="K1857" s="35"/>
      <c r="L1857" s="36"/>
      <c r="M1857" s="36"/>
      <c r="N1857" s="36"/>
      <c r="AA1857" t="s">
        <v>12</v>
      </c>
      <c r="AB1857" t="s">
        <v>4879</v>
      </c>
      <c r="AC1857">
        <v>3144300</v>
      </c>
    </row>
    <row r="1858" spans="9:29">
      <c r="I1858" s="35"/>
      <c r="J1858" s="35"/>
      <c r="K1858" s="35"/>
      <c r="L1858" s="36"/>
      <c r="M1858" s="36"/>
      <c r="N1858" s="36"/>
      <c r="AA1858" t="s">
        <v>12</v>
      </c>
      <c r="AB1858" t="s">
        <v>4881</v>
      </c>
      <c r="AC1858">
        <v>3144359</v>
      </c>
    </row>
    <row r="1859" spans="9:29">
      <c r="I1859" s="35"/>
      <c r="J1859" s="35"/>
      <c r="K1859" s="35"/>
      <c r="L1859" s="36"/>
      <c r="M1859" s="36"/>
      <c r="N1859" s="36"/>
      <c r="AA1859" t="s">
        <v>12</v>
      </c>
      <c r="AB1859" t="s">
        <v>4883</v>
      </c>
      <c r="AC1859">
        <v>3144375</v>
      </c>
    </row>
    <row r="1860" spans="9:29">
      <c r="I1860" s="35"/>
      <c r="J1860" s="35"/>
      <c r="K1860" s="35"/>
      <c r="L1860" s="36"/>
      <c r="M1860" s="36"/>
      <c r="N1860" s="36"/>
      <c r="AA1860" t="s">
        <v>12</v>
      </c>
      <c r="AB1860" t="s">
        <v>4885</v>
      </c>
      <c r="AC1860">
        <v>3144409</v>
      </c>
    </row>
    <row r="1861" spans="9:29">
      <c r="I1861" s="35"/>
      <c r="J1861" s="35"/>
      <c r="K1861" s="35"/>
      <c r="L1861" s="36"/>
      <c r="M1861" s="36"/>
      <c r="N1861" s="36"/>
      <c r="AA1861" t="s">
        <v>12</v>
      </c>
      <c r="AB1861" t="s">
        <v>4887</v>
      </c>
      <c r="AC1861">
        <v>3144508</v>
      </c>
    </row>
    <row r="1862" spans="9:29">
      <c r="I1862" s="35"/>
      <c r="J1862" s="35"/>
      <c r="K1862" s="35"/>
      <c r="L1862" s="36"/>
      <c r="M1862" s="36"/>
      <c r="N1862" s="36"/>
      <c r="AA1862" t="s">
        <v>12</v>
      </c>
      <c r="AB1862" t="s">
        <v>4889</v>
      </c>
      <c r="AC1862">
        <v>3144607</v>
      </c>
    </row>
    <row r="1863" spans="9:29">
      <c r="I1863" s="35"/>
      <c r="J1863" s="35"/>
      <c r="K1863" s="35"/>
      <c r="L1863" s="36"/>
      <c r="M1863" s="36"/>
      <c r="N1863" s="36"/>
      <c r="AA1863" t="s">
        <v>12</v>
      </c>
      <c r="AB1863" t="s">
        <v>4891</v>
      </c>
      <c r="AC1863">
        <v>3144656</v>
      </c>
    </row>
    <row r="1864" spans="9:29">
      <c r="I1864" s="35"/>
      <c r="J1864" s="35"/>
      <c r="K1864" s="35"/>
      <c r="L1864" s="36"/>
      <c r="M1864" s="36"/>
      <c r="N1864" s="36"/>
      <c r="AA1864" t="s">
        <v>12</v>
      </c>
      <c r="AB1864" t="s">
        <v>4893</v>
      </c>
      <c r="AC1864">
        <v>3144672</v>
      </c>
    </row>
    <row r="1865" spans="9:29">
      <c r="I1865" s="35"/>
      <c r="J1865" s="35"/>
      <c r="K1865" s="35"/>
      <c r="L1865" s="36"/>
      <c r="M1865" s="36"/>
      <c r="N1865" s="36"/>
      <c r="AA1865" t="s">
        <v>12</v>
      </c>
      <c r="AB1865" t="s">
        <v>4895</v>
      </c>
      <c r="AC1865">
        <v>3144706</v>
      </c>
    </row>
    <row r="1866" spans="9:29">
      <c r="I1866" s="35"/>
      <c r="J1866" s="35"/>
      <c r="K1866" s="35"/>
      <c r="L1866" s="36"/>
      <c r="M1866" s="36"/>
      <c r="N1866" s="36"/>
      <c r="AA1866" t="s">
        <v>12</v>
      </c>
      <c r="AB1866" t="s">
        <v>4897</v>
      </c>
      <c r="AC1866">
        <v>3144805</v>
      </c>
    </row>
    <row r="1867" spans="9:29">
      <c r="I1867" s="35"/>
      <c r="J1867" s="35"/>
      <c r="K1867" s="35"/>
      <c r="L1867" s="36"/>
      <c r="M1867" s="36"/>
      <c r="N1867" s="36"/>
      <c r="AA1867" t="s">
        <v>12</v>
      </c>
      <c r="AB1867" t="s">
        <v>4899</v>
      </c>
      <c r="AC1867">
        <v>3144904</v>
      </c>
    </row>
    <row r="1868" spans="9:29">
      <c r="I1868" s="35"/>
      <c r="J1868" s="35"/>
      <c r="K1868" s="35"/>
      <c r="L1868" s="36"/>
      <c r="M1868" s="36"/>
      <c r="N1868" s="36"/>
      <c r="AA1868" t="s">
        <v>12</v>
      </c>
      <c r="AB1868" t="s">
        <v>4901</v>
      </c>
      <c r="AC1868">
        <v>3145000</v>
      </c>
    </row>
    <row r="1869" spans="9:29">
      <c r="I1869" s="35"/>
      <c r="J1869" s="35"/>
      <c r="K1869" s="35"/>
      <c r="L1869" s="36"/>
      <c r="M1869" s="36"/>
      <c r="N1869" s="36"/>
      <c r="AA1869" t="s">
        <v>12</v>
      </c>
      <c r="AB1869" t="s">
        <v>4903</v>
      </c>
      <c r="AC1869">
        <v>3145059</v>
      </c>
    </row>
    <row r="1870" spans="9:29">
      <c r="I1870" s="35"/>
      <c r="J1870" s="35"/>
      <c r="K1870" s="35"/>
      <c r="L1870" s="36"/>
      <c r="M1870" s="36"/>
      <c r="N1870" s="36"/>
      <c r="AA1870" t="s">
        <v>12</v>
      </c>
      <c r="AB1870" t="s">
        <v>4905</v>
      </c>
      <c r="AC1870">
        <v>3145109</v>
      </c>
    </row>
    <row r="1871" spans="9:29">
      <c r="I1871" s="35"/>
      <c r="J1871" s="35"/>
      <c r="K1871" s="35"/>
      <c r="L1871" s="36"/>
      <c r="M1871" s="36"/>
      <c r="N1871" s="36"/>
      <c r="AA1871" t="s">
        <v>12</v>
      </c>
      <c r="AB1871" t="s">
        <v>4907</v>
      </c>
      <c r="AC1871">
        <v>3145208</v>
      </c>
    </row>
    <row r="1872" spans="9:29">
      <c r="I1872" s="35"/>
      <c r="J1872" s="35"/>
      <c r="K1872" s="35"/>
      <c r="L1872" s="36"/>
      <c r="M1872" s="36"/>
      <c r="N1872" s="36"/>
      <c r="AA1872" t="s">
        <v>12</v>
      </c>
      <c r="AB1872" t="s">
        <v>758</v>
      </c>
      <c r="AC1872">
        <v>3136603</v>
      </c>
    </row>
    <row r="1873" spans="9:29">
      <c r="I1873" s="35"/>
      <c r="J1873" s="35"/>
      <c r="K1873" s="35"/>
      <c r="L1873" s="36"/>
      <c r="M1873" s="36"/>
      <c r="N1873" s="36"/>
      <c r="AA1873" t="s">
        <v>12</v>
      </c>
      <c r="AB1873" t="s">
        <v>4909</v>
      </c>
      <c r="AC1873">
        <v>3145307</v>
      </c>
    </row>
    <row r="1874" spans="9:29">
      <c r="I1874" s="35"/>
      <c r="J1874" s="35"/>
      <c r="K1874" s="35"/>
      <c r="L1874" s="36"/>
      <c r="M1874" s="36"/>
      <c r="N1874" s="36"/>
      <c r="AA1874" t="s">
        <v>12</v>
      </c>
      <c r="AB1874" t="s">
        <v>4910</v>
      </c>
      <c r="AC1874">
        <v>3145356</v>
      </c>
    </row>
    <row r="1875" spans="9:29">
      <c r="I1875" s="35"/>
      <c r="J1875" s="35"/>
      <c r="K1875" s="35"/>
      <c r="L1875" s="36"/>
      <c r="M1875" s="36"/>
      <c r="N1875" s="36"/>
      <c r="AA1875" t="s">
        <v>12</v>
      </c>
      <c r="AB1875" t="s">
        <v>4912</v>
      </c>
      <c r="AC1875">
        <v>3145372</v>
      </c>
    </row>
    <row r="1876" spans="9:29">
      <c r="I1876" s="35"/>
      <c r="J1876" s="35"/>
      <c r="K1876" s="35"/>
      <c r="L1876" s="36"/>
      <c r="M1876" s="36"/>
      <c r="N1876" s="36"/>
      <c r="AA1876" t="s">
        <v>12</v>
      </c>
      <c r="AB1876" t="s">
        <v>4914</v>
      </c>
      <c r="AC1876">
        <v>3145406</v>
      </c>
    </row>
    <row r="1877" spans="9:29">
      <c r="I1877" s="35"/>
      <c r="J1877" s="35"/>
      <c r="K1877" s="35"/>
      <c r="L1877" s="36"/>
      <c r="M1877" s="36"/>
      <c r="N1877" s="36"/>
      <c r="AA1877" t="s">
        <v>12</v>
      </c>
      <c r="AB1877" t="s">
        <v>4916</v>
      </c>
      <c r="AC1877">
        <v>3145455</v>
      </c>
    </row>
    <row r="1878" spans="9:29">
      <c r="I1878" s="35"/>
      <c r="J1878" s="35"/>
      <c r="K1878" s="35"/>
      <c r="L1878" s="36"/>
      <c r="M1878" s="36"/>
      <c r="N1878" s="36"/>
      <c r="AA1878" t="s">
        <v>12</v>
      </c>
      <c r="AB1878" t="s">
        <v>4918</v>
      </c>
      <c r="AC1878">
        <v>3145505</v>
      </c>
    </row>
    <row r="1879" spans="9:29">
      <c r="I1879" s="35"/>
      <c r="J1879" s="35"/>
      <c r="K1879" s="35"/>
      <c r="L1879" s="36"/>
      <c r="M1879" s="36"/>
      <c r="N1879" s="36"/>
      <c r="AA1879" t="s">
        <v>12</v>
      </c>
      <c r="AB1879" t="s">
        <v>4920</v>
      </c>
      <c r="AC1879">
        <v>3145604</v>
      </c>
    </row>
    <row r="1880" spans="9:29">
      <c r="I1880" s="35"/>
      <c r="J1880" s="35"/>
      <c r="K1880" s="35"/>
      <c r="L1880" s="36"/>
      <c r="M1880" s="36"/>
      <c r="N1880" s="36"/>
      <c r="AA1880" t="s">
        <v>12</v>
      </c>
      <c r="AB1880" t="s">
        <v>4922</v>
      </c>
      <c r="AC1880">
        <v>3145703</v>
      </c>
    </row>
    <row r="1881" spans="9:29">
      <c r="I1881" s="35"/>
      <c r="J1881" s="35"/>
      <c r="K1881" s="35"/>
      <c r="L1881" s="36"/>
      <c r="M1881" s="36"/>
      <c r="N1881" s="36"/>
      <c r="AA1881" t="s">
        <v>12</v>
      </c>
      <c r="AB1881" t="s">
        <v>4924</v>
      </c>
      <c r="AC1881">
        <v>3145802</v>
      </c>
    </row>
    <row r="1882" spans="9:29">
      <c r="I1882" s="35"/>
      <c r="J1882" s="35"/>
      <c r="K1882" s="35"/>
      <c r="L1882" s="36"/>
      <c r="M1882" s="36"/>
      <c r="N1882" s="36"/>
      <c r="AA1882" t="s">
        <v>12</v>
      </c>
      <c r="AB1882" t="s">
        <v>4926</v>
      </c>
      <c r="AC1882">
        <v>3145851</v>
      </c>
    </row>
    <row r="1883" spans="9:29">
      <c r="I1883" s="35"/>
      <c r="J1883" s="35"/>
      <c r="K1883" s="35"/>
      <c r="L1883" s="36"/>
      <c r="M1883" s="36"/>
      <c r="N1883" s="36"/>
      <c r="AA1883" t="s">
        <v>12</v>
      </c>
      <c r="AB1883" t="s">
        <v>4928</v>
      </c>
      <c r="AC1883">
        <v>3145877</v>
      </c>
    </row>
    <row r="1884" spans="9:29">
      <c r="I1884" s="35"/>
      <c r="J1884" s="35"/>
      <c r="K1884" s="35"/>
      <c r="L1884" s="36"/>
      <c r="M1884" s="36"/>
      <c r="N1884" s="36"/>
      <c r="AA1884" t="s">
        <v>12</v>
      </c>
      <c r="AB1884" t="s">
        <v>1488</v>
      </c>
      <c r="AC1884">
        <v>3145901</v>
      </c>
    </row>
    <row r="1885" spans="9:29">
      <c r="I1885" s="35"/>
      <c r="J1885" s="35"/>
      <c r="K1885" s="35"/>
      <c r="L1885" s="36"/>
      <c r="M1885" s="36"/>
      <c r="N1885" s="36"/>
      <c r="AA1885" t="s">
        <v>12</v>
      </c>
      <c r="AB1885" t="s">
        <v>4930</v>
      </c>
      <c r="AC1885">
        <v>3146008</v>
      </c>
    </row>
    <row r="1886" spans="9:29">
      <c r="I1886" s="35"/>
      <c r="J1886" s="35"/>
      <c r="K1886" s="35"/>
      <c r="L1886" s="36"/>
      <c r="M1886" s="36"/>
      <c r="N1886" s="36"/>
      <c r="AA1886" t="s">
        <v>12</v>
      </c>
      <c r="AB1886" t="s">
        <v>4932</v>
      </c>
      <c r="AC1886">
        <v>3146107</v>
      </c>
    </row>
    <row r="1887" spans="9:29">
      <c r="I1887" s="35"/>
      <c r="J1887" s="35"/>
      <c r="K1887" s="35"/>
      <c r="L1887" s="36"/>
      <c r="M1887" s="36"/>
      <c r="N1887" s="36"/>
      <c r="AA1887" t="s">
        <v>12</v>
      </c>
      <c r="AB1887" t="s">
        <v>4934</v>
      </c>
      <c r="AC1887">
        <v>3146206</v>
      </c>
    </row>
    <row r="1888" spans="9:29">
      <c r="I1888" s="35"/>
      <c r="J1888" s="35"/>
      <c r="K1888" s="35"/>
      <c r="L1888" s="36"/>
      <c r="M1888" s="36"/>
      <c r="N1888" s="36"/>
      <c r="AA1888" t="s">
        <v>12</v>
      </c>
      <c r="AB1888" t="s">
        <v>4936</v>
      </c>
      <c r="AC1888">
        <v>3146255</v>
      </c>
    </row>
    <row r="1889" spans="9:29">
      <c r="I1889" s="35"/>
      <c r="J1889" s="35"/>
      <c r="K1889" s="35"/>
      <c r="L1889" s="36"/>
      <c r="M1889" s="36"/>
      <c r="N1889" s="36"/>
      <c r="AA1889" t="s">
        <v>12</v>
      </c>
      <c r="AB1889" t="s">
        <v>4938</v>
      </c>
      <c r="AC1889">
        <v>3146305</v>
      </c>
    </row>
    <row r="1890" spans="9:29">
      <c r="I1890" s="35"/>
      <c r="J1890" s="35"/>
      <c r="K1890" s="35"/>
      <c r="L1890" s="36"/>
      <c r="M1890" s="36"/>
      <c r="N1890" s="36"/>
      <c r="AA1890" t="s">
        <v>12</v>
      </c>
      <c r="AB1890" t="s">
        <v>4940</v>
      </c>
      <c r="AC1890">
        <v>3146552</v>
      </c>
    </row>
    <row r="1891" spans="9:29">
      <c r="I1891" s="35"/>
      <c r="J1891" s="35"/>
      <c r="K1891" s="35"/>
      <c r="L1891" s="36"/>
      <c r="M1891" s="36"/>
      <c r="N1891" s="36"/>
      <c r="AA1891" t="s">
        <v>12</v>
      </c>
      <c r="AB1891" t="s">
        <v>4942</v>
      </c>
      <c r="AC1891">
        <v>3146404</v>
      </c>
    </row>
    <row r="1892" spans="9:29">
      <c r="I1892" s="35"/>
      <c r="J1892" s="35"/>
      <c r="K1892" s="35"/>
      <c r="L1892" s="36"/>
      <c r="M1892" s="36"/>
      <c r="N1892" s="36"/>
      <c r="AA1892" t="s">
        <v>12</v>
      </c>
      <c r="AB1892" t="s">
        <v>4944</v>
      </c>
      <c r="AC1892">
        <v>3146503</v>
      </c>
    </row>
    <row r="1893" spans="9:29">
      <c r="I1893" s="35"/>
      <c r="J1893" s="35"/>
      <c r="K1893" s="35"/>
      <c r="L1893" s="36"/>
      <c r="M1893" s="36"/>
      <c r="N1893" s="36"/>
      <c r="AA1893" t="s">
        <v>12</v>
      </c>
      <c r="AB1893" t="s">
        <v>4946</v>
      </c>
      <c r="AC1893">
        <v>3146602</v>
      </c>
    </row>
    <row r="1894" spans="9:29">
      <c r="I1894" s="35"/>
      <c r="J1894" s="35"/>
      <c r="K1894" s="35"/>
      <c r="L1894" s="36"/>
      <c r="M1894" s="36"/>
      <c r="N1894" s="36"/>
      <c r="AA1894" t="s">
        <v>12</v>
      </c>
      <c r="AB1894" t="s">
        <v>4948</v>
      </c>
      <c r="AC1894">
        <v>3146701</v>
      </c>
    </row>
    <row r="1895" spans="9:29">
      <c r="I1895" s="35"/>
      <c r="J1895" s="35"/>
      <c r="K1895" s="35"/>
      <c r="L1895" s="36"/>
      <c r="M1895" s="36"/>
      <c r="N1895" s="36"/>
      <c r="AA1895" t="s">
        <v>12</v>
      </c>
      <c r="AB1895" t="s">
        <v>4950</v>
      </c>
      <c r="AC1895">
        <v>3146750</v>
      </c>
    </row>
    <row r="1896" spans="9:29">
      <c r="I1896" s="35"/>
      <c r="J1896" s="35"/>
      <c r="K1896" s="35"/>
      <c r="L1896" s="36"/>
      <c r="M1896" s="36"/>
      <c r="N1896" s="36"/>
      <c r="AA1896" t="s">
        <v>12</v>
      </c>
      <c r="AB1896" t="s">
        <v>4951</v>
      </c>
      <c r="AC1896">
        <v>3146909</v>
      </c>
    </row>
    <row r="1897" spans="9:29">
      <c r="I1897" s="35"/>
      <c r="J1897" s="35"/>
      <c r="K1897" s="35"/>
      <c r="L1897" s="36"/>
      <c r="M1897" s="36"/>
      <c r="N1897" s="36"/>
      <c r="AA1897" t="s">
        <v>12</v>
      </c>
      <c r="AB1897" t="s">
        <v>4952</v>
      </c>
      <c r="AC1897">
        <v>3147105</v>
      </c>
    </row>
    <row r="1898" spans="9:29">
      <c r="I1898" s="35"/>
      <c r="J1898" s="35"/>
      <c r="K1898" s="35"/>
      <c r="L1898" s="36"/>
      <c r="M1898" s="36"/>
      <c r="N1898" s="36"/>
      <c r="AA1898" t="s">
        <v>12</v>
      </c>
      <c r="AB1898" t="s">
        <v>4954</v>
      </c>
      <c r="AC1898">
        <v>3147006</v>
      </c>
    </row>
    <row r="1899" spans="9:29">
      <c r="I1899" s="35"/>
      <c r="J1899" s="35"/>
      <c r="K1899" s="35"/>
      <c r="L1899" s="36"/>
      <c r="M1899" s="36"/>
      <c r="N1899" s="36"/>
      <c r="AA1899" t="s">
        <v>12</v>
      </c>
      <c r="AB1899" t="s">
        <v>4956</v>
      </c>
      <c r="AC1899">
        <v>3147204</v>
      </c>
    </row>
    <row r="1900" spans="9:29">
      <c r="I1900" s="35"/>
      <c r="J1900" s="35"/>
      <c r="K1900" s="35"/>
      <c r="L1900" s="36"/>
      <c r="M1900" s="36"/>
      <c r="N1900" s="36"/>
      <c r="AA1900" t="s">
        <v>12</v>
      </c>
      <c r="AB1900" t="s">
        <v>4958</v>
      </c>
      <c r="AC1900">
        <v>3147303</v>
      </c>
    </row>
    <row r="1901" spans="9:29">
      <c r="I1901" s="35"/>
      <c r="J1901" s="35"/>
      <c r="K1901" s="35"/>
      <c r="L1901" s="36"/>
      <c r="M1901" s="36"/>
      <c r="N1901" s="36"/>
      <c r="AA1901" t="s">
        <v>12</v>
      </c>
      <c r="AB1901" t="s">
        <v>4960</v>
      </c>
      <c r="AC1901">
        <v>3147402</v>
      </c>
    </row>
    <row r="1902" spans="9:29">
      <c r="I1902" s="35"/>
      <c r="J1902" s="35"/>
      <c r="K1902" s="35"/>
      <c r="L1902" s="36"/>
      <c r="M1902" s="36"/>
      <c r="N1902" s="36"/>
      <c r="AA1902" t="s">
        <v>12</v>
      </c>
      <c r="AB1902" t="s">
        <v>4962</v>
      </c>
      <c r="AC1902">
        <v>3147600</v>
      </c>
    </row>
    <row r="1903" spans="9:29">
      <c r="I1903" s="35"/>
      <c r="J1903" s="35"/>
      <c r="K1903" s="35"/>
      <c r="L1903" s="36"/>
      <c r="M1903" s="36"/>
      <c r="N1903" s="36"/>
      <c r="AA1903" t="s">
        <v>12</v>
      </c>
      <c r="AB1903" t="s">
        <v>4964</v>
      </c>
      <c r="AC1903">
        <v>3147709</v>
      </c>
    </row>
    <row r="1904" spans="9:29">
      <c r="I1904" s="35"/>
      <c r="J1904" s="35"/>
      <c r="K1904" s="35"/>
      <c r="L1904" s="36"/>
      <c r="M1904" s="36"/>
      <c r="N1904" s="36"/>
      <c r="AA1904" t="s">
        <v>12</v>
      </c>
      <c r="AB1904" t="s">
        <v>4966</v>
      </c>
      <c r="AC1904">
        <v>3147501</v>
      </c>
    </row>
    <row r="1905" spans="9:29">
      <c r="I1905" s="35"/>
      <c r="J1905" s="35"/>
      <c r="K1905" s="35"/>
      <c r="L1905" s="36"/>
      <c r="M1905" s="36"/>
      <c r="N1905" s="36"/>
      <c r="AA1905" t="s">
        <v>12</v>
      </c>
      <c r="AB1905" t="s">
        <v>4968</v>
      </c>
      <c r="AC1905">
        <v>3147808</v>
      </c>
    </row>
    <row r="1906" spans="9:29">
      <c r="I1906" s="35"/>
      <c r="J1906" s="35"/>
      <c r="K1906" s="35"/>
      <c r="L1906" s="36"/>
      <c r="M1906" s="36"/>
      <c r="N1906" s="36"/>
      <c r="AA1906" t="s">
        <v>12</v>
      </c>
      <c r="AB1906" t="s">
        <v>4970</v>
      </c>
      <c r="AC1906">
        <v>3147907</v>
      </c>
    </row>
    <row r="1907" spans="9:29">
      <c r="I1907" s="35"/>
      <c r="J1907" s="35"/>
      <c r="K1907" s="35"/>
      <c r="L1907" s="36"/>
      <c r="M1907" s="36"/>
      <c r="N1907" s="36"/>
      <c r="AA1907" t="s">
        <v>12</v>
      </c>
      <c r="AB1907" t="s">
        <v>4972</v>
      </c>
      <c r="AC1907">
        <v>3147956</v>
      </c>
    </row>
    <row r="1908" spans="9:29">
      <c r="I1908" s="35"/>
      <c r="J1908" s="35"/>
      <c r="K1908" s="35"/>
      <c r="L1908" s="36"/>
      <c r="M1908" s="36"/>
      <c r="N1908" s="36"/>
      <c r="AA1908" t="s">
        <v>12</v>
      </c>
      <c r="AB1908" t="s">
        <v>4974</v>
      </c>
      <c r="AC1908">
        <v>3148004</v>
      </c>
    </row>
    <row r="1909" spans="9:29">
      <c r="I1909" s="35"/>
      <c r="J1909" s="35"/>
      <c r="K1909" s="35"/>
      <c r="L1909" s="36"/>
      <c r="M1909" s="36"/>
      <c r="N1909" s="36"/>
      <c r="AA1909" t="s">
        <v>12</v>
      </c>
      <c r="AB1909" t="s">
        <v>4976</v>
      </c>
      <c r="AC1909">
        <v>3148103</v>
      </c>
    </row>
    <row r="1910" spans="9:29">
      <c r="I1910" s="35"/>
      <c r="J1910" s="35"/>
      <c r="K1910" s="35"/>
      <c r="L1910" s="36"/>
      <c r="M1910" s="36"/>
      <c r="N1910" s="36"/>
      <c r="AA1910" t="s">
        <v>12</v>
      </c>
      <c r="AB1910" t="s">
        <v>4978</v>
      </c>
      <c r="AC1910">
        <v>3148202</v>
      </c>
    </row>
    <row r="1911" spans="9:29">
      <c r="I1911" s="35"/>
      <c r="J1911" s="35"/>
      <c r="K1911" s="35"/>
      <c r="L1911" s="36"/>
      <c r="M1911" s="36"/>
      <c r="N1911" s="36"/>
      <c r="AA1911" t="s">
        <v>12</v>
      </c>
      <c r="AB1911" t="s">
        <v>4980</v>
      </c>
      <c r="AC1911">
        <v>3148301</v>
      </c>
    </row>
    <row r="1912" spans="9:29">
      <c r="I1912" s="35"/>
      <c r="J1912" s="35"/>
      <c r="K1912" s="35"/>
      <c r="L1912" s="36"/>
      <c r="M1912" s="36"/>
      <c r="N1912" s="36"/>
      <c r="AA1912" t="s">
        <v>12</v>
      </c>
      <c r="AB1912" t="s">
        <v>4982</v>
      </c>
      <c r="AC1912">
        <v>3148400</v>
      </c>
    </row>
    <row r="1913" spans="9:29">
      <c r="I1913" s="35"/>
      <c r="J1913" s="35"/>
      <c r="K1913" s="35"/>
      <c r="L1913" s="36"/>
      <c r="M1913" s="36"/>
      <c r="N1913" s="36"/>
      <c r="AA1913" t="s">
        <v>12</v>
      </c>
      <c r="AB1913" t="s">
        <v>4983</v>
      </c>
      <c r="AC1913">
        <v>3148509</v>
      </c>
    </row>
    <row r="1914" spans="9:29">
      <c r="I1914" s="35"/>
      <c r="J1914" s="35"/>
      <c r="K1914" s="35"/>
      <c r="L1914" s="36"/>
      <c r="M1914" s="36"/>
      <c r="N1914" s="36"/>
      <c r="AA1914" t="s">
        <v>12</v>
      </c>
      <c r="AB1914" t="s">
        <v>4985</v>
      </c>
      <c r="AC1914">
        <v>3148608</v>
      </c>
    </row>
    <row r="1915" spans="9:29">
      <c r="I1915" s="35"/>
      <c r="J1915" s="35"/>
      <c r="K1915" s="35"/>
      <c r="L1915" s="36"/>
      <c r="M1915" s="36"/>
      <c r="N1915" s="36"/>
      <c r="AA1915" t="s">
        <v>12</v>
      </c>
      <c r="AB1915" t="s">
        <v>4987</v>
      </c>
      <c r="AC1915">
        <v>3148707</v>
      </c>
    </row>
    <row r="1916" spans="9:29">
      <c r="I1916" s="35"/>
      <c r="J1916" s="35"/>
      <c r="K1916" s="35"/>
      <c r="L1916" s="36"/>
      <c r="M1916" s="36"/>
      <c r="N1916" s="36"/>
      <c r="AA1916" t="s">
        <v>12</v>
      </c>
      <c r="AB1916" t="s">
        <v>4988</v>
      </c>
      <c r="AC1916">
        <v>3148756</v>
      </c>
    </row>
    <row r="1917" spans="9:29">
      <c r="I1917" s="35"/>
      <c r="J1917" s="35"/>
      <c r="K1917" s="35"/>
      <c r="L1917" s="36"/>
      <c r="M1917" s="36"/>
      <c r="N1917" s="36"/>
      <c r="AA1917" t="s">
        <v>12</v>
      </c>
      <c r="AB1917" t="s">
        <v>4990</v>
      </c>
      <c r="AC1917">
        <v>3148806</v>
      </c>
    </row>
    <row r="1918" spans="9:29">
      <c r="I1918" s="35"/>
      <c r="J1918" s="35"/>
      <c r="K1918" s="35"/>
      <c r="L1918" s="36"/>
      <c r="M1918" s="36"/>
      <c r="N1918" s="36"/>
      <c r="AA1918" t="s">
        <v>12</v>
      </c>
      <c r="AB1918" t="s">
        <v>4991</v>
      </c>
      <c r="AC1918">
        <v>3148905</v>
      </c>
    </row>
    <row r="1919" spans="9:29">
      <c r="I1919" s="35"/>
      <c r="J1919" s="35"/>
      <c r="K1919" s="35"/>
      <c r="L1919" s="36"/>
      <c r="M1919" s="36"/>
      <c r="N1919" s="36"/>
      <c r="AA1919" t="s">
        <v>12</v>
      </c>
      <c r="AB1919" t="s">
        <v>4992</v>
      </c>
      <c r="AC1919">
        <v>3149002</v>
      </c>
    </row>
    <row r="1920" spans="9:29">
      <c r="I1920" s="35"/>
      <c r="J1920" s="35"/>
      <c r="K1920" s="35"/>
      <c r="L1920" s="36"/>
      <c r="M1920" s="36"/>
      <c r="N1920" s="36"/>
      <c r="AA1920" t="s">
        <v>12</v>
      </c>
      <c r="AB1920" t="s">
        <v>4994</v>
      </c>
      <c r="AC1920">
        <v>3149101</v>
      </c>
    </row>
    <row r="1921" spans="9:29">
      <c r="I1921" s="35"/>
      <c r="J1921" s="35"/>
      <c r="K1921" s="35"/>
      <c r="L1921" s="36"/>
      <c r="M1921" s="36"/>
      <c r="N1921" s="36"/>
      <c r="AA1921" t="s">
        <v>12</v>
      </c>
      <c r="AB1921" t="s">
        <v>4996</v>
      </c>
      <c r="AC1921">
        <v>3149150</v>
      </c>
    </row>
    <row r="1922" spans="9:29">
      <c r="I1922" s="35"/>
      <c r="J1922" s="35"/>
      <c r="K1922" s="35"/>
      <c r="L1922" s="36"/>
      <c r="M1922" s="36"/>
      <c r="N1922" s="36"/>
      <c r="AA1922" t="s">
        <v>12</v>
      </c>
      <c r="AB1922" t="s">
        <v>4998</v>
      </c>
      <c r="AC1922">
        <v>3149200</v>
      </c>
    </row>
    <row r="1923" spans="9:29">
      <c r="I1923" s="35"/>
      <c r="J1923" s="35"/>
      <c r="K1923" s="35"/>
      <c r="L1923" s="36"/>
      <c r="M1923" s="36"/>
      <c r="N1923" s="36"/>
      <c r="AA1923" t="s">
        <v>12</v>
      </c>
      <c r="AB1923" t="s">
        <v>5000</v>
      </c>
      <c r="AC1923">
        <v>3149309</v>
      </c>
    </row>
    <row r="1924" spans="9:29">
      <c r="I1924" s="35"/>
      <c r="J1924" s="35"/>
      <c r="K1924" s="35"/>
      <c r="L1924" s="36"/>
      <c r="M1924" s="36"/>
      <c r="N1924" s="36"/>
      <c r="AA1924" t="s">
        <v>12</v>
      </c>
      <c r="AB1924" t="s">
        <v>5002</v>
      </c>
      <c r="AC1924">
        <v>3149408</v>
      </c>
    </row>
    <row r="1925" spans="9:29">
      <c r="I1925" s="35"/>
      <c r="J1925" s="35"/>
      <c r="K1925" s="35"/>
      <c r="L1925" s="36"/>
      <c r="M1925" s="36"/>
      <c r="N1925" s="36"/>
      <c r="AA1925" t="s">
        <v>12</v>
      </c>
      <c r="AB1925" t="s">
        <v>5004</v>
      </c>
      <c r="AC1925">
        <v>3149507</v>
      </c>
    </row>
    <row r="1926" spans="9:29">
      <c r="I1926" s="35"/>
      <c r="J1926" s="35"/>
      <c r="K1926" s="35"/>
      <c r="L1926" s="36"/>
      <c r="M1926" s="36"/>
      <c r="N1926" s="36"/>
      <c r="AA1926" t="s">
        <v>12</v>
      </c>
      <c r="AB1926" t="s">
        <v>5005</v>
      </c>
      <c r="AC1926">
        <v>3149606</v>
      </c>
    </row>
    <row r="1927" spans="9:29">
      <c r="I1927" s="35"/>
      <c r="J1927" s="35"/>
      <c r="K1927" s="35"/>
      <c r="L1927" s="36"/>
      <c r="M1927" s="36"/>
      <c r="N1927" s="36"/>
      <c r="AA1927" t="s">
        <v>12</v>
      </c>
      <c r="AB1927" t="s">
        <v>5007</v>
      </c>
      <c r="AC1927">
        <v>3149705</v>
      </c>
    </row>
    <row r="1928" spans="9:29">
      <c r="I1928" s="35"/>
      <c r="J1928" s="35"/>
      <c r="K1928" s="35"/>
      <c r="L1928" s="36"/>
      <c r="M1928" s="36"/>
      <c r="N1928" s="36"/>
      <c r="AA1928" t="s">
        <v>12</v>
      </c>
      <c r="AB1928" t="s">
        <v>5009</v>
      </c>
      <c r="AC1928">
        <v>3149804</v>
      </c>
    </row>
    <row r="1929" spans="9:29">
      <c r="I1929" s="35"/>
      <c r="J1929" s="35"/>
      <c r="K1929" s="35"/>
      <c r="L1929" s="36"/>
      <c r="M1929" s="36"/>
      <c r="N1929" s="36"/>
      <c r="AA1929" t="s">
        <v>12</v>
      </c>
      <c r="AB1929" t="s">
        <v>5011</v>
      </c>
      <c r="AC1929">
        <v>3149903</v>
      </c>
    </row>
    <row r="1930" spans="9:29">
      <c r="I1930" s="35"/>
      <c r="J1930" s="35"/>
      <c r="K1930" s="35"/>
      <c r="L1930" s="36"/>
      <c r="M1930" s="36"/>
      <c r="N1930" s="36"/>
      <c r="AA1930" t="s">
        <v>12</v>
      </c>
      <c r="AB1930" t="s">
        <v>5013</v>
      </c>
      <c r="AC1930">
        <v>3149952</v>
      </c>
    </row>
    <row r="1931" spans="9:29">
      <c r="I1931" s="35"/>
      <c r="J1931" s="35"/>
      <c r="K1931" s="35"/>
      <c r="L1931" s="36"/>
      <c r="M1931" s="36"/>
      <c r="N1931" s="36"/>
      <c r="AA1931" t="s">
        <v>12</v>
      </c>
      <c r="AB1931" t="s">
        <v>5015</v>
      </c>
      <c r="AC1931">
        <v>3150000</v>
      </c>
    </row>
    <row r="1932" spans="9:29">
      <c r="I1932" s="35"/>
      <c r="J1932" s="35"/>
      <c r="K1932" s="35"/>
      <c r="L1932" s="36"/>
      <c r="M1932" s="36"/>
      <c r="N1932" s="36"/>
      <c r="AA1932" t="s">
        <v>12</v>
      </c>
      <c r="AB1932" t="s">
        <v>5017</v>
      </c>
      <c r="AC1932">
        <v>3150109</v>
      </c>
    </row>
    <row r="1933" spans="9:29">
      <c r="I1933" s="35"/>
      <c r="J1933" s="35"/>
      <c r="K1933" s="35"/>
      <c r="L1933" s="36"/>
      <c r="M1933" s="36"/>
      <c r="N1933" s="36"/>
      <c r="AA1933" t="s">
        <v>12</v>
      </c>
      <c r="AB1933" t="s">
        <v>5019</v>
      </c>
      <c r="AC1933">
        <v>3150158</v>
      </c>
    </row>
    <row r="1934" spans="9:29">
      <c r="I1934" s="35"/>
      <c r="J1934" s="35"/>
      <c r="K1934" s="35"/>
      <c r="L1934" s="36"/>
      <c r="M1934" s="36"/>
      <c r="N1934" s="36"/>
      <c r="AA1934" t="s">
        <v>12</v>
      </c>
      <c r="AB1934" t="s">
        <v>5021</v>
      </c>
      <c r="AC1934">
        <v>3150208</v>
      </c>
    </row>
    <row r="1935" spans="9:29">
      <c r="I1935" s="35"/>
      <c r="J1935" s="35"/>
      <c r="K1935" s="35"/>
      <c r="L1935" s="36"/>
      <c r="M1935" s="36"/>
      <c r="N1935" s="36"/>
      <c r="AA1935" t="s">
        <v>12</v>
      </c>
      <c r="AB1935" t="s">
        <v>5023</v>
      </c>
      <c r="AC1935">
        <v>3150307</v>
      </c>
    </row>
    <row r="1936" spans="9:29">
      <c r="I1936" s="35"/>
      <c r="J1936" s="35"/>
      <c r="K1936" s="35"/>
      <c r="L1936" s="36"/>
      <c r="M1936" s="36"/>
      <c r="N1936" s="36"/>
      <c r="AA1936" t="s">
        <v>12</v>
      </c>
      <c r="AB1936" t="s">
        <v>5025</v>
      </c>
      <c r="AC1936">
        <v>3150406</v>
      </c>
    </row>
    <row r="1937" spans="9:29">
      <c r="I1937" s="35"/>
      <c r="J1937" s="35"/>
      <c r="K1937" s="35"/>
      <c r="L1937" s="36"/>
      <c r="M1937" s="36"/>
      <c r="N1937" s="36"/>
      <c r="AA1937" t="s">
        <v>12</v>
      </c>
      <c r="AB1937" t="s">
        <v>5026</v>
      </c>
      <c r="AC1937">
        <v>3150505</v>
      </c>
    </row>
    <row r="1938" spans="9:29">
      <c r="I1938" s="35"/>
      <c r="J1938" s="35"/>
      <c r="K1938" s="35"/>
      <c r="L1938" s="36"/>
      <c r="M1938" s="36"/>
      <c r="N1938" s="36"/>
      <c r="AA1938" t="s">
        <v>12</v>
      </c>
      <c r="AB1938" t="s">
        <v>5028</v>
      </c>
      <c r="AC1938">
        <v>3150539</v>
      </c>
    </row>
    <row r="1939" spans="9:29">
      <c r="I1939" s="35"/>
      <c r="J1939" s="35"/>
      <c r="K1939" s="35"/>
      <c r="L1939" s="36"/>
      <c r="M1939" s="36"/>
      <c r="N1939" s="36"/>
      <c r="AA1939" t="s">
        <v>12</v>
      </c>
      <c r="AB1939" t="s">
        <v>5030</v>
      </c>
      <c r="AC1939">
        <v>3150570</v>
      </c>
    </row>
    <row r="1940" spans="9:29">
      <c r="I1940" s="35"/>
      <c r="J1940" s="35"/>
      <c r="K1940" s="35"/>
      <c r="L1940" s="36"/>
      <c r="M1940" s="36"/>
      <c r="N1940" s="36"/>
      <c r="AA1940" t="s">
        <v>12</v>
      </c>
      <c r="AB1940" t="s">
        <v>5032</v>
      </c>
      <c r="AC1940">
        <v>3150604</v>
      </c>
    </row>
    <row r="1941" spans="9:29">
      <c r="I1941" s="35"/>
      <c r="J1941" s="35"/>
      <c r="K1941" s="35"/>
      <c r="L1941" s="36"/>
      <c r="M1941" s="36"/>
      <c r="N1941" s="36"/>
      <c r="AA1941" t="s">
        <v>12</v>
      </c>
      <c r="AB1941" t="s">
        <v>5034</v>
      </c>
      <c r="AC1941">
        <v>3150703</v>
      </c>
    </row>
    <row r="1942" spans="9:29">
      <c r="I1942" s="35"/>
      <c r="J1942" s="35"/>
      <c r="K1942" s="35"/>
      <c r="L1942" s="36"/>
      <c r="M1942" s="36"/>
      <c r="N1942" s="36"/>
      <c r="AA1942" t="s">
        <v>12</v>
      </c>
      <c r="AB1942" t="s">
        <v>5036</v>
      </c>
      <c r="AC1942">
        <v>3150802</v>
      </c>
    </row>
    <row r="1943" spans="9:29">
      <c r="I1943" s="35"/>
      <c r="J1943" s="35"/>
      <c r="K1943" s="35"/>
      <c r="L1943" s="36"/>
      <c r="M1943" s="36"/>
      <c r="N1943" s="36"/>
      <c r="AA1943" t="s">
        <v>12</v>
      </c>
      <c r="AB1943" t="s">
        <v>5038</v>
      </c>
      <c r="AC1943">
        <v>3150901</v>
      </c>
    </row>
    <row r="1944" spans="9:29">
      <c r="I1944" s="35"/>
      <c r="J1944" s="35"/>
      <c r="K1944" s="35"/>
      <c r="L1944" s="36"/>
      <c r="M1944" s="36"/>
      <c r="N1944" s="36"/>
      <c r="AA1944" t="s">
        <v>12</v>
      </c>
      <c r="AB1944" t="s">
        <v>5040</v>
      </c>
      <c r="AC1944">
        <v>3151008</v>
      </c>
    </row>
    <row r="1945" spans="9:29">
      <c r="I1945" s="35"/>
      <c r="J1945" s="35"/>
      <c r="K1945" s="35"/>
      <c r="L1945" s="36"/>
      <c r="M1945" s="36"/>
      <c r="N1945" s="36"/>
      <c r="AA1945" t="s">
        <v>12</v>
      </c>
      <c r="AB1945" t="s">
        <v>5042</v>
      </c>
      <c r="AC1945">
        <v>3151107</v>
      </c>
    </row>
    <row r="1946" spans="9:29">
      <c r="I1946" s="35"/>
      <c r="J1946" s="35"/>
      <c r="K1946" s="35"/>
      <c r="L1946" s="36"/>
      <c r="M1946" s="36"/>
      <c r="N1946" s="36"/>
      <c r="AA1946" t="s">
        <v>12</v>
      </c>
      <c r="AB1946" t="s">
        <v>5044</v>
      </c>
      <c r="AC1946">
        <v>3151206</v>
      </c>
    </row>
    <row r="1947" spans="9:29">
      <c r="I1947" s="35"/>
      <c r="J1947" s="35"/>
      <c r="K1947" s="35"/>
      <c r="L1947" s="36"/>
      <c r="M1947" s="36"/>
      <c r="N1947" s="36"/>
      <c r="AA1947" t="s">
        <v>12</v>
      </c>
      <c r="AB1947" t="s">
        <v>5046</v>
      </c>
      <c r="AC1947">
        <v>3151305</v>
      </c>
    </row>
    <row r="1948" spans="9:29">
      <c r="I1948" s="35"/>
      <c r="J1948" s="35"/>
      <c r="K1948" s="35"/>
      <c r="L1948" s="36"/>
      <c r="M1948" s="36"/>
      <c r="N1948" s="36"/>
      <c r="AA1948" t="s">
        <v>12</v>
      </c>
      <c r="AB1948" t="s">
        <v>5048</v>
      </c>
      <c r="AC1948">
        <v>3151404</v>
      </c>
    </row>
    <row r="1949" spans="9:29">
      <c r="I1949" s="35"/>
      <c r="J1949" s="35"/>
      <c r="K1949" s="35"/>
      <c r="L1949" s="36"/>
      <c r="M1949" s="36"/>
      <c r="N1949" s="36"/>
      <c r="AA1949" t="s">
        <v>12</v>
      </c>
      <c r="AB1949" t="s">
        <v>5050</v>
      </c>
      <c r="AC1949">
        <v>3151503</v>
      </c>
    </row>
    <row r="1950" spans="9:29">
      <c r="I1950" s="35"/>
      <c r="J1950" s="35"/>
      <c r="K1950" s="35"/>
      <c r="L1950" s="36"/>
      <c r="M1950" s="36"/>
      <c r="N1950" s="36"/>
      <c r="AA1950" t="s">
        <v>12</v>
      </c>
      <c r="AB1950" t="s">
        <v>5052</v>
      </c>
      <c r="AC1950">
        <v>3151602</v>
      </c>
    </row>
    <row r="1951" spans="9:29">
      <c r="I1951" s="35"/>
      <c r="J1951" s="35"/>
      <c r="K1951" s="35"/>
      <c r="L1951" s="36"/>
      <c r="M1951" s="36"/>
      <c r="N1951" s="36"/>
      <c r="AA1951" t="s">
        <v>12</v>
      </c>
      <c r="AB1951" t="s">
        <v>5054</v>
      </c>
      <c r="AC1951">
        <v>3151701</v>
      </c>
    </row>
    <row r="1952" spans="9:29">
      <c r="I1952" s="35"/>
      <c r="J1952" s="35"/>
      <c r="K1952" s="35"/>
      <c r="L1952" s="36"/>
      <c r="M1952" s="36"/>
      <c r="N1952" s="36"/>
      <c r="AA1952" t="s">
        <v>12</v>
      </c>
      <c r="AB1952" t="s">
        <v>5056</v>
      </c>
      <c r="AC1952">
        <v>3151800</v>
      </c>
    </row>
    <row r="1953" spans="9:29">
      <c r="I1953" s="35"/>
      <c r="J1953" s="35"/>
      <c r="K1953" s="35"/>
      <c r="L1953" s="36"/>
      <c r="M1953" s="36"/>
      <c r="N1953" s="36"/>
      <c r="AA1953" t="s">
        <v>12</v>
      </c>
      <c r="AB1953" t="s">
        <v>5058</v>
      </c>
      <c r="AC1953">
        <v>3151909</v>
      </c>
    </row>
    <row r="1954" spans="9:29">
      <c r="I1954" s="35"/>
      <c r="J1954" s="35"/>
      <c r="K1954" s="35"/>
      <c r="L1954" s="36"/>
      <c r="M1954" s="36"/>
      <c r="N1954" s="36"/>
      <c r="AA1954" t="s">
        <v>12</v>
      </c>
      <c r="AB1954" t="s">
        <v>5060</v>
      </c>
      <c r="AC1954">
        <v>3152006</v>
      </c>
    </row>
    <row r="1955" spans="9:29">
      <c r="I1955" s="35"/>
      <c r="J1955" s="35"/>
      <c r="K1955" s="35"/>
      <c r="L1955" s="36"/>
      <c r="M1955" s="36"/>
      <c r="N1955" s="36"/>
      <c r="AA1955" t="s">
        <v>12</v>
      </c>
      <c r="AB1955" t="s">
        <v>5062</v>
      </c>
      <c r="AC1955">
        <v>3152105</v>
      </c>
    </row>
    <row r="1956" spans="9:29">
      <c r="I1956" s="35"/>
      <c r="J1956" s="35"/>
      <c r="K1956" s="35"/>
      <c r="L1956" s="36"/>
      <c r="M1956" s="36"/>
      <c r="N1956" s="36"/>
      <c r="AA1956" t="s">
        <v>12</v>
      </c>
      <c r="AB1956" t="s">
        <v>5063</v>
      </c>
      <c r="AC1956">
        <v>3152131</v>
      </c>
    </row>
    <row r="1957" spans="9:29">
      <c r="I1957" s="35"/>
      <c r="J1957" s="35"/>
      <c r="K1957" s="35"/>
      <c r="L1957" s="36"/>
      <c r="M1957" s="36"/>
      <c r="N1957" s="36"/>
      <c r="AA1957" t="s">
        <v>12</v>
      </c>
      <c r="AB1957" t="s">
        <v>5064</v>
      </c>
      <c r="AC1957">
        <v>3152170</v>
      </c>
    </row>
    <row r="1958" spans="9:29">
      <c r="I1958" s="35"/>
      <c r="J1958" s="35"/>
      <c r="K1958" s="35"/>
      <c r="L1958" s="36"/>
      <c r="M1958" s="36"/>
      <c r="N1958" s="36"/>
      <c r="AA1958" t="s">
        <v>12</v>
      </c>
      <c r="AB1958" t="s">
        <v>5066</v>
      </c>
      <c r="AC1958">
        <v>3152204</v>
      </c>
    </row>
    <row r="1959" spans="9:29">
      <c r="I1959" s="35"/>
      <c r="J1959" s="35"/>
      <c r="K1959" s="35"/>
      <c r="L1959" s="36"/>
      <c r="M1959" s="36"/>
      <c r="N1959" s="36"/>
      <c r="AA1959" t="s">
        <v>12</v>
      </c>
      <c r="AB1959" t="s">
        <v>5068</v>
      </c>
      <c r="AC1959">
        <v>3152303</v>
      </c>
    </row>
    <row r="1960" spans="9:29">
      <c r="I1960" s="35"/>
      <c r="J1960" s="35"/>
      <c r="K1960" s="35"/>
      <c r="L1960" s="36"/>
      <c r="M1960" s="36"/>
      <c r="N1960" s="36"/>
      <c r="AA1960" t="s">
        <v>12</v>
      </c>
      <c r="AB1960" t="s">
        <v>5070</v>
      </c>
      <c r="AC1960">
        <v>3152402</v>
      </c>
    </row>
    <row r="1961" spans="9:29">
      <c r="I1961" s="35"/>
      <c r="J1961" s="35"/>
      <c r="K1961" s="35"/>
      <c r="L1961" s="36"/>
      <c r="M1961" s="36"/>
      <c r="N1961" s="36"/>
      <c r="AA1961" t="s">
        <v>12</v>
      </c>
      <c r="AB1961" t="s">
        <v>5072</v>
      </c>
      <c r="AC1961">
        <v>3152501</v>
      </c>
    </row>
    <row r="1962" spans="9:29">
      <c r="I1962" s="35"/>
      <c r="J1962" s="35"/>
      <c r="K1962" s="35"/>
      <c r="L1962" s="36"/>
      <c r="M1962" s="36"/>
      <c r="N1962" s="36"/>
      <c r="AA1962" t="s">
        <v>12</v>
      </c>
      <c r="AB1962" t="s">
        <v>5074</v>
      </c>
      <c r="AC1962">
        <v>3152600</v>
      </c>
    </row>
    <row r="1963" spans="9:29">
      <c r="I1963" s="35"/>
      <c r="J1963" s="35"/>
      <c r="K1963" s="35"/>
      <c r="L1963" s="36"/>
      <c r="M1963" s="36"/>
      <c r="N1963" s="36"/>
      <c r="AA1963" t="s">
        <v>12</v>
      </c>
      <c r="AB1963" t="s">
        <v>5076</v>
      </c>
      <c r="AC1963">
        <v>3152709</v>
      </c>
    </row>
    <row r="1964" spans="9:29">
      <c r="I1964" s="35"/>
      <c r="J1964" s="35"/>
      <c r="K1964" s="35"/>
      <c r="L1964" s="36"/>
      <c r="M1964" s="36"/>
      <c r="N1964" s="36"/>
      <c r="AA1964" t="s">
        <v>12</v>
      </c>
      <c r="AB1964" t="s">
        <v>2890</v>
      </c>
      <c r="AC1964">
        <v>3152808</v>
      </c>
    </row>
    <row r="1965" spans="9:29">
      <c r="I1965" s="35"/>
      <c r="J1965" s="35"/>
      <c r="K1965" s="35"/>
      <c r="L1965" s="36"/>
      <c r="M1965" s="36"/>
      <c r="N1965" s="36"/>
      <c r="AA1965" t="s">
        <v>12</v>
      </c>
      <c r="AB1965" t="s">
        <v>5079</v>
      </c>
      <c r="AC1965">
        <v>3152907</v>
      </c>
    </row>
    <row r="1966" spans="9:29">
      <c r="I1966" s="35"/>
      <c r="J1966" s="35"/>
      <c r="K1966" s="35"/>
      <c r="L1966" s="36"/>
      <c r="M1966" s="36"/>
      <c r="N1966" s="36"/>
      <c r="AA1966" t="s">
        <v>12</v>
      </c>
      <c r="AB1966" t="s">
        <v>5081</v>
      </c>
      <c r="AC1966">
        <v>3153004</v>
      </c>
    </row>
    <row r="1967" spans="9:29">
      <c r="I1967" s="35"/>
      <c r="J1967" s="35"/>
      <c r="K1967" s="35"/>
      <c r="L1967" s="36"/>
      <c r="M1967" s="36"/>
      <c r="N1967" s="36"/>
      <c r="AA1967" t="s">
        <v>12</v>
      </c>
      <c r="AB1967" t="s">
        <v>4760</v>
      </c>
      <c r="AC1967">
        <v>3153103</v>
      </c>
    </row>
    <row r="1968" spans="9:29">
      <c r="I1968" s="35"/>
      <c r="J1968" s="35"/>
      <c r="K1968" s="35"/>
      <c r="L1968" s="36"/>
      <c r="M1968" s="36"/>
      <c r="N1968" s="36"/>
      <c r="AA1968" t="s">
        <v>12</v>
      </c>
      <c r="AB1968" t="s">
        <v>2306</v>
      </c>
      <c r="AC1968">
        <v>3153202</v>
      </c>
    </row>
    <row r="1969" spans="9:29">
      <c r="I1969" s="35"/>
      <c r="J1969" s="35"/>
      <c r="K1969" s="35"/>
      <c r="L1969" s="36"/>
      <c r="M1969" s="36"/>
      <c r="N1969" s="36"/>
      <c r="AA1969" t="s">
        <v>12</v>
      </c>
      <c r="AB1969" t="s">
        <v>5085</v>
      </c>
      <c r="AC1969">
        <v>3153301</v>
      </c>
    </row>
    <row r="1970" spans="9:29">
      <c r="I1970" s="35"/>
      <c r="J1970" s="35"/>
      <c r="K1970" s="35"/>
      <c r="L1970" s="36"/>
      <c r="M1970" s="36"/>
      <c r="N1970" s="36"/>
      <c r="AA1970" t="s">
        <v>12</v>
      </c>
      <c r="AB1970" t="s">
        <v>5087</v>
      </c>
      <c r="AC1970">
        <v>3153400</v>
      </c>
    </row>
    <row r="1971" spans="9:29">
      <c r="I1971" s="35"/>
      <c r="J1971" s="35"/>
      <c r="K1971" s="35"/>
      <c r="L1971" s="36"/>
      <c r="M1971" s="36"/>
      <c r="N1971" s="36"/>
      <c r="AA1971" t="s">
        <v>12</v>
      </c>
      <c r="AB1971" t="s">
        <v>5089</v>
      </c>
      <c r="AC1971">
        <v>3153608</v>
      </c>
    </row>
    <row r="1972" spans="9:29">
      <c r="I1972" s="35"/>
      <c r="J1972" s="35"/>
      <c r="K1972" s="35"/>
      <c r="L1972" s="36"/>
      <c r="M1972" s="36"/>
      <c r="N1972" s="36"/>
      <c r="AA1972" t="s">
        <v>12</v>
      </c>
      <c r="AB1972" t="s">
        <v>5091</v>
      </c>
      <c r="AC1972">
        <v>3153707</v>
      </c>
    </row>
    <row r="1973" spans="9:29">
      <c r="I1973" s="35"/>
      <c r="J1973" s="35"/>
      <c r="K1973" s="35"/>
      <c r="L1973" s="36"/>
      <c r="M1973" s="36"/>
      <c r="N1973" s="36"/>
      <c r="AA1973" t="s">
        <v>12</v>
      </c>
      <c r="AB1973" t="s">
        <v>5093</v>
      </c>
      <c r="AC1973">
        <v>3153806</v>
      </c>
    </row>
    <row r="1974" spans="9:29">
      <c r="I1974" s="35"/>
      <c r="J1974" s="35"/>
      <c r="K1974" s="35"/>
      <c r="L1974" s="36"/>
      <c r="M1974" s="36"/>
      <c r="N1974" s="36"/>
      <c r="AA1974" t="s">
        <v>12</v>
      </c>
      <c r="AB1974" t="s">
        <v>5095</v>
      </c>
      <c r="AC1974">
        <v>3153905</v>
      </c>
    </row>
    <row r="1975" spans="9:29">
      <c r="I1975" s="35"/>
      <c r="J1975" s="35"/>
      <c r="K1975" s="35"/>
      <c r="L1975" s="36"/>
      <c r="M1975" s="36"/>
      <c r="N1975" s="36"/>
      <c r="AA1975" t="s">
        <v>12</v>
      </c>
      <c r="AB1975" t="s">
        <v>5097</v>
      </c>
      <c r="AC1975">
        <v>3154002</v>
      </c>
    </row>
    <row r="1976" spans="9:29">
      <c r="I1976" s="35"/>
      <c r="J1976" s="35"/>
      <c r="K1976" s="35"/>
      <c r="L1976" s="36"/>
      <c r="M1976" s="36"/>
      <c r="N1976" s="36"/>
      <c r="AA1976" t="s">
        <v>12</v>
      </c>
      <c r="AB1976" t="s">
        <v>5099</v>
      </c>
      <c r="AC1976">
        <v>3154101</v>
      </c>
    </row>
    <row r="1977" spans="9:29">
      <c r="I1977" s="35"/>
      <c r="J1977" s="35"/>
      <c r="K1977" s="35"/>
      <c r="L1977" s="36"/>
      <c r="M1977" s="36"/>
      <c r="N1977" s="36"/>
      <c r="AA1977" t="s">
        <v>12</v>
      </c>
      <c r="AB1977" t="s">
        <v>5101</v>
      </c>
      <c r="AC1977">
        <v>3154150</v>
      </c>
    </row>
    <row r="1978" spans="9:29">
      <c r="I1978" s="35"/>
      <c r="J1978" s="35"/>
      <c r="K1978" s="35"/>
      <c r="L1978" s="36"/>
      <c r="M1978" s="36"/>
      <c r="N1978" s="36"/>
      <c r="AA1978" t="s">
        <v>12</v>
      </c>
      <c r="AB1978" t="s">
        <v>5103</v>
      </c>
      <c r="AC1978">
        <v>3154200</v>
      </c>
    </row>
    <row r="1979" spans="9:29">
      <c r="I1979" s="35"/>
      <c r="J1979" s="35"/>
      <c r="K1979" s="35"/>
      <c r="L1979" s="36"/>
      <c r="M1979" s="36"/>
      <c r="N1979" s="36"/>
      <c r="AA1979" t="s">
        <v>12</v>
      </c>
      <c r="AB1979" t="s">
        <v>5105</v>
      </c>
      <c r="AC1979">
        <v>3154309</v>
      </c>
    </row>
    <row r="1980" spans="9:29">
      <c r="I1980" s="35"/>
      <c r="J1980" s="35"/>
      <c r="K1980" s="35"/>
      <c r="L1980" s="36"/>
      <c r="M1980" s="36"/>
      <c r="N1980" s="36"/>
      <c r="AA1980" t="s">
        <v>12</v>
      </c>
      <c r="AB1980" t="s">
        <v>5107</v>
      </c>
      <c r="AC1980">
        <v>3154408</v>
      </c>
    </row>
    <row r="1981" spans="9:29">
      <c r="I1981" s="35"/>
      <c r="J1981" s="35"/>
      <c r="K1981" s="35"/>
      <c r="L1981" s="36"/>
      <c r="M1981" s="36"/>
      <c r="N1981" s="36"/>
      <c r="AA1981" t="s">
        <v>12</v>
      </c>
      <c r="AB1981" t="s">
        <v>2295</v>
      </c>
      <c r="AC1981">
        <v>3154457</v>
      </c>
    </row>
    <row r="1982" spans="9:29">
      <c r="I1982" s="35"/>
      <c r="J1982" s="35"/>
      <c r="K1982" s="35"/>
      <c r="L1982" s="36"/>
      <c r="M1982" s="36"/>
      <c r="N1982" s="36"/>
      <c r="AA1982" t="s">
        <v>12</v>
      </c>
      <c r="AB1982" t="s">
        <v>5109</v>
      </c>
      <c r="AC1982">
        <v>3154507</v>
      </c>
    </row>
    <row r="1983" spans="9:29">
      <c r="I1983" s="35"/>
      <c r="J1983" s="35"/>
      <c r="K1983" s="35"/>
      <c r="L1983" s="36"/>
      <c r="M1983" s="36"/>
      <c r="N1983" s="36"/>
      <c r="AA1983" t="s">
        <v>12</v>
      </c>
      <c r="AB1983" t="s">
        <v>5111</v>
      </c>
      <c r="AC1983">
        <v>3154606</v>
      </c>
    </row>
    <row r="1984" spans="9:29">
      <c r="I1984" s="35"/>
      <c r="J1984" s="35"/>
      <c r="K1984" s="35"/>
      <c r="L1984" s="36"/>
      <c r="M1984" s="36"/>
      <c r="N1984" s="36"/>
      <c r="AA1984" t="s">
        <v>12</v>
      </c>
      <c r="AB1984" t="s">
        <v>5113</v>
      </c>
      <c r="AC1984">
        <v>3154705</v>
      </c>
    </row>
    <row r="1985" spans="9:29">
      <c r="I1985" s="35"/>
      <c r="J1985" s="35"/>
      <c r="K1985" s="35"/>
      <c r="L1985" s="36"/>
      <c r="M1985" s="36"/>
      <c r="N1985" s="36"/>
      <c r="AA1985" t="s">
        <v>12</v>
      </c>
      <c r="AB1985" t="s">
        <v>5114</v>
      </c>
      <c r="AC1985">
        <v>3154804</v>
      </c>
    </row>
    <row r="1986" spans="9:29">
      <c r="I1986" s="35"/>
      <c r="J1986" s="35"/>
      <c r="K1986" s="35"/>
      <c r="L1986" s="36"/>
      <c r="M1986" s="36"/>
      <c r="N1986" s="36"/>
      <c r="AA1986" t="s">
        <v>12</v>
      </c>
      <c r="AB1986" t="s">
        <v>5116</v>
      </c>
      <c r="AC1986">
        <v>3154903</v>
      </c>
    </row>
    <row r="1987" spans="9:29">
      <c r="I1987" s="35"/>
      <c r="J1987" s="35"/>
      <c r="K1987" s="35"/>
      <c r="L1987" s="36"/>
      <c r="M1987" s="36"/>
      <c r="N1987" s="36"/>
      <c r="AA1987" t="s">
        <v>12</v>
      </c>
      <c r="AB1987" t="s">
        <v>5118</v>
      </c>
      <c r="AC1987">
        <v>3155108</v>
      </c>
    </row>
    <row r="1988" spans="9:29">
      <c r="I1988" s="35"/>
      <c r="J1988" s="35"/>
      <c r="K1988" s="35"/>
      <c r="L1988" s="36"/>
      <c r="M1988" s="36"/>
      <c r="N1988" s="36"/>
      <c r="AA1988" t="s">
        <v>12</v>
      </c>
      <c r="AB1988" t="s">
        <v>5120</v>
      </c>
      <c r="AC1988">
        <v>3155009</v>
      </c>
    </row>
    <row r="1989" spans="9:29">
      <c r="I1989" s="35"/>
      <c r="J1989" s="35"/>
      <c r="K1989" s="35"/>
      <c r="L1989" s="36"/>
      <c r="M1989" s="36"/>
      <c r="N1989" s="36"/>
      <c r="AA1989" t="s">
        <v>12</v>
      </c>
      <c r="AB1989" t="s">
        <v>5122</v>
      </c>
      <c r="AC1989">
        <v>3155207</v>
      </c>
    </row>
    <row r="1990" spans="9:29">
      <c r="I1990" s="35"/>
      <c r="J1990" s="35"/>
      <c r="K1990" s="35"/>
      <c r="L1990" s="36"/>
      <c r="M1990" s="36"/>
      <c r="N1990" s="36"/>
      <c r="AA1990" t="s">
        <v>12</v>
      </c>
      <c r="AB1990" t="s">
        <v>5124</v>
      </c>
      <c r="AC1990">
        <v>3155306</v>
      </c>
    </row>
    <row r="1991" spans="9:29">
      <c r="I1991" s="35"/>
      <c r="J1991" s="35"/>
      <c r="K1991" s="35"/>
      <c r="L1991" s="36"/>
      <c r="M1991" s="36"/>
      <c r="N1991" s="36"/>
      <c r="AA1991" t="s">
        <v>12</v>
      </c>
      <c r="AB1991" t="s">
        <v>5126</v>
      </c>
      <c r="AC1991">
        <v>3155405</v>
      </c>
    </row>
    <row r="1992" spans="9:29">
      <c r="I1992" s="35"/>
      <c r="J1992" s="35"/>
      <c r="K1992" s="35"/>
      <c r="L1992" s="36"/>
      <c r="M1992" s="36"/>
      <c r="N1992" s="36"/>
      <c r="AA1992" t="s">
        <v>12</v>
      </c>
      <c r="AB1992" t="s">
        <v>5128</v>
      </c>
      <c r="AC1992">
        <v>3155504</v>
      </c>
    </row>
    <row r="1993" spans="9:29">
      <c r="I1993" s="35"/>
      <c r="J1993" s="35"/>
      <c r="K1993" s="35"/>
      <c r="L1993" s="36"/>
      <c r="M1993" s="36"/>
      <c r="N1993" s="36"/>
      <c r="AA1993" t="s">
        <v>12</v>
      </c>
      <c r="AB1993" t="s">
        <v>5129</v>
      </c>
      <c r="AC1993">
        <v>3155603</v>
      </c>
    </row>
    <row r="1994" spans="9:29">
      <c r="I1994" s="35"/>
      <c r="J1994" s="35"/>
      <c r="K1994" s="35"/>
      <c r="L1994" s="36"/>
      <c r="M1994" s="36"/>
      <c r="N1994" s="36"/>
      <c r="AA1994" t="s">
        <v>12</v>
      </c>
      <c r="AB1994" t="s">
        <v>5130</v>
      </c>
      <c r="AC1994">
        <v>3155702</v>
      </c>
    </row>
    <row r="1995" spans="9:29">
      <c r="I1995" s="35"/>
      <c r="J1995" s="35"/>
      <c r="K1995" s="35"/>
      <c r="L1995" s="36"/>
      <c r="M1995" s="36"/>
      <c r="N1995" s="36"/>
      <c r="AA1995" t="s">
        <v>12</v>
      </c>
      <c r="AB1995" t="s">
        <v>5131</v>
      </c>
      <c r="AC1995">
        <v>3155801</v>
      </c>
    </row>
    <row r="1996" spans="9:29">
      <c r="I1996" s="35"/>
      <c r="J1996" s="35"/>
      <c r="K1996" s="35"/>
      <c r="L1996" s="36"/>
      <c r="M1996" s="36"/>
      <c r="N1996" s="36"/>
      <c r="AA1996" t="s">
        <v>12</v>
      </c>
      <c r="AB1996" t="s">
        <v>5132</v>
      </c>
      <c r="AC1996">
        <v>3155900</v>
      </c>
    </row>
    <row r="1997" spans="9:29">
      <c r="I1997" s="35"/>
      <c r="J1997" s="35"/>
      <c r="K1997" s="35"/>
      <c r="L1997" s="36"/>
      <c r="M1997" s="36"/>
      <c r="N1997" s="36"/>
      <c r="AA1997" t="s">
        <v>12</v>
      </c>
      <c r="AB1997" t="s">
        <v>5133</v>
      </c>
      <c r="AC1997">
        <v>3156007</v>
      </c>
    </row>
    <row r="1998" spans="9:29">
      <c r="I1998" s="35"/>
      <c r="J1998" s="35"/>
      <c r="K1998" s="35"/>
      <c r="L1998" s="36"/>
      <c r="M1998" s="36"/>
      <c r="N1998" s="36"/>
      <c r="AA1998" t="s">
        <v>12</v>
      </c>
      <c r="AB1998" t="s">
        <v>5134</v>
      </c>
      <c r="AC1998">
        <v>3156106</v>
      </c>
    </row>
    <row r="1999" spans="9:29">
      <c r="I1999" s="35"/>
      <c r="J1999" s="35"/>
      <c r="K1999" s="35"/>
      <c r="L1999" s="36"/>
      <c r="M1999" s="36"/>
      <c r="N1999" s="36"/>
      <c r="AA1999" t="s">
        <v>12</v>
      </c>
      <c r="AB1999" t="s">
        <v>5135</v>
      </c>
      <c r="AC1999">
        <v>3156205</v>
      </c>
    </row>
    <row r="2000" spans="9:29">
      <c r="I2000" s="35"/>
      <c r="J2000" s="35"/>
      <c r="K2000" s="35"/>
      <c r="L2000" s="36"/>
      <c r="M2000" s="36"/>
      <c r="N2000" s="36"/>
      <c r="AA2000" t="s">
        <v>12</v>
      </c>
      <c r="AB2000" t="s">
        <v>5136</v>
      </c>
      <c r="AC2000">
        <v>3156304</v>
      </c>
    </row>
    <row r="2001" spans="9:29">
      <c r="I2001" s="35"/>
      <c r="J2001" s="35"/>
      <c r="K2001" s="35"/>
      <c r="L2001" s="36"/>
      <c r="M2001" s="36"/>
      <c r="N2001" s="36"/>
      <c r="AA2001" t="s">
        <v>12</v>
      </c>
      <c r="AB2001" t="s">
        <v>5137</v>
      </c>
      <c r="AC2001">
        <v>3156403</v>
      </c>
    </row>
    <row r="2002" spans="9:29">
      <c r="I2002" s="35"/>
      <c r="J2002" s="35"/>
      <c r="K2002" s="35"/>
      <c r="L2002" s="36"/>
      <c r="M2002" s="36"/>
      <c r="N2002" s="36"/>
      <c r="AA2002" t="s">
        <v>12</v>
      </c>
      <c r="AB2002" t="s">
        <v>5138</v>
      </c>
      <c r="AC2002">
        <v>3156452</v>
      </c>
    </row>
    <row r="2003" spans="9:29">
      <c r="I2003" s="35"/>
      <c r="J2003" s="35"/>
      <c r="K2003" s="35"/>
      <c r="L2003" s="36"/>
      <c r="M2003" s="36"/>
      <c r="N2003" s="36"/>
      <c r="AA2003" t="s">
        <v>12</v>
      </c>
      <c r="AB2003" t="s">
        <v>5139</v>
      </c>
      <c r="AC2003">
        <v>3156502</v>
      </c>
    </row>
    <row r="2004" spans="9:29">
      <c r="I2004" s="35"/>
      <c r="J2004" s="35"/>
      <c r="K2004" s="35"/>
      <c r="L2004" s="36"/>
      <c r="M2004" s="36"/>
      <c r="N2004" s="36"/>
      <c r="AA2004" t="s">
        <v>12</v>
      </c>
      <c r="AB2004" t="s">
        <v>5140</v>
      </c>
      <c r="AC2004">
        <v>3156601</v>
      </c>
    </row>
    <row r="2005" spans="9:29">
      <c r="I2005" s="35"/>
      <c r="J2005" s="35"/>
      <c r="K2005" s="35"/>
      <c r="L2005" s="36"/>
      <c r="M2005" s="36"/>
      <c r="N2005" s="36"/>
      <c r="AA2005" t="s">
        <v>12</v>
      </c>
      <c r="AB2005" t="s">
        <v>5141</v>
      </c>
      <c r="AC2005">
        <v>3156700</v>
      </c>
    </row>
    <row r="2006" spans="9:29">
      <c r="I2006" s="35"/>
      <c r="J2006" s="35"/>
      <c r="K2006" s="35"/>
      <c r="L2006" s="36"/>
      <c r="M2006" s="36"/>
      <c r="N2006" s="36"/>
      <c r="AA2006" t="s">
        <v>12</v>
      </c>
      <c r="AB2006" t="s">
        <v>5142</v>
      </c>
      <c r="AC2006">
        <v>3156809</v>
      </c>
    </row>
    <row r="2007" spans="9:29">
      <c r="I2007" s="35"/>
      <c r="J2007" s="35"/>
      <c r="K2007" s="35"/>
      <c r="L2007" s="36"/>
      <c r="M2007" s="36"/>
      <c r="N2007" s="36"/>
      <c r="AA2007" t="s">
        <v>12</v>
      </c>
      <c r="AB2007" t="s">
        <v>5143</v>
      </c>
      <c r="AC2007">
        <v>3156908</v>
      </c>
    </row>
    <row r="2008" spans="9:29">
      <c r="I2008" s="35"/>
      <c r="J2008" s="35"/>
      <c r="K2008" s="35"/>
      <c r="L2008" s="36"/>
      <c r="M2008" s="36"/>
      <c r="N2008" s="36"/>
      <c r="AA2008" t="s">
        <v>12</v>
      </c>
      <c r="AB2008" t="s">
        <v>5144</v>
      </c>
      <c r="AC2008">
        <v>3157005</v>
      </c>
    </row>
    <row r="2009" spans="9:29">
      <c r="I2009" s="35"/>
      <c r="J2009" s="35"/>
      <c r="K2009" s="35"/>
      <c r="L2009" s="36"/>
      <c r="M2009" s="36"/>
      <c r="N2009" s="36"/>
      <c r="AA2009" t="s">
        <v>12</v>
      </c>
      <c r="AB2009" t="s">
        <v>5145</v>
      </c>
      <c r="AC2009">
        <v>3157104</v>
      </c>
    </row>
    <row r="2010" spans="9:29">
      <c r="I2010" s="35"/>
      <c r="J2010" s="35"/>
      <c r="K2010" s="35"/>
      <c r="L2010" s="36"/>
      <c r="M2010" s="36"/>
      <c r="N2010" s="36"/>
      <c r="AA2010" t="s">
        <v>12</v>
      </c>
      <c r="AB2010" t="s">
        <v>4268</v>
      </c>
      <c r="AC2010">
        <v>3157203</v>
      </c>
    </row>
    <row r="2011" spans="9:29">
      <c r="I2011" s="35"/>
      <c r="J2011" s="35"/>
      <c r="K2011" s="35"/>
      <c r="L2011" s="36"/>
      <c r="M2011" s="36"/>
      <c r="N2011" s="36"/>
      <c r="AA2011" t="s">
        <v>12</v>
      </c>
      <c r="AB2011" t="s">
        <v>5146</v>
      </c>
      <c r="AC2011">
        <v>3157252</v>
      </c>
    </row>
    <row r="2012" spans="9:29">
      <c r="I2012" s="35"/>
      <c r="J2012" s="35"/>
      <c r="K2012" s="35"/>
      <c r="L2012" s="36"/>
      <c r="M2012" s="36"/>
      <c r="N2012" s="36"/>
      <c r="AA2012" t="s">
        <v>12</v>
      </c>
      <c r="AB2012" t="s">
        <v>5147</v>
      </c>
      <c r="AC2012">
        <v>3157278</v>
      </c>
    </row>
    <row r="2013" spans="9:29">
      <c r="I2013" s="35"/>
      <c r="J2013" s="35"/>
      <c r="K2013" s="35"/>
      <c r="L2013" s="36"/>
      <c r="M2013" s="36"/>
      <c r="N2013" s="36"/>
      <c r="AA2013" t="s">
        <v>12</v>
      </c>
      <c r="AB2013" t="s">
        <v>5148</v>
      </c>
      <c r="AC2013">
        <v>3157302</v>
      </c>
    </row>
    <row r="2014" spans="9:29">
      <c r="I2014" s="35"/>
      <c r="J2014" s="35"/>
      <c r="K2014" s="35"/>
      <c r="L2014" s="36"/>
      <c r="M2014" s="36"/>
      <c r="N2014" s="36"/>
      <c r="AA2014" t="s">
        <v>12</v>
      </c>
      <c r="AB2014" t="s">
        <v>5149</v>
      </c>
      <c r="AC2014">
        <v>3157336</v>
      </c>
    </row>
    <row r="2015" spans="9:29">
      <c r="I2015" s="35"/>
      <c r="J2015" s="35"/>
      <c r="K2015" s="35"/>
      <c r="L2015" s="36"/>
      <c r="M2015" s="36"/>
      <c r="N2015" s="36"/>
      <c r="AA2015" t="s">
        <v>12</v>
      </c>
      <c r="AB2015" t="s">
        <v>5150</v>
      </c>
      <c r="AC2015">
        <v>3157377</v>
      </c>
    </row>
    <row r="2016" spans="9:29">
      <c r="I2016" s="35"/>
      <c r="J2016" s="35"/>
      <c r="K2016" s="35"/>
      <c r="L2016" s="36"/>
      <c r="M2016" s="36"/>
      <c r="N2016" s="36"/>
      <c r="AA2016" t="s">
        <v>12</v>
      </c>
      <c r="AB2016" t="s">
        <v>5151</v>
      </c>
      <c r="AC2016">
        <v>3157401</v>
      </c>
    </row>
    <row r="2017" spans="9:29">
      <c r="I2017" s="35"/>
      <c r="J2017" s="35"/>
      <c r="K2017" s="35"/>
      <c r="L2017" s="36"/>
      <c r="M2017" s="36"/>
      <c r="N2017" s="36"/>
      <c r="AA2017" t="s">
        <v>12</v>
      </c>
      <c r="AB2017" t="s">
        <v>5152</v>
      </c>
      <c r="AC2017">
        <v>3157500</v>
      </c>
    </row>
    <row r="2018" spans="9:29">
      <c r="I2018" s="35"/>
      <c r="J2018" s="35"/>
      <c r="K2018" s="35"/>
      <c r="L2018" s="36"/>
      <c r="M2018" s="36"/>
      <c r="N2018" s="36"/>
      <c r="AA2018" t="s">
        <v>12</v>
      </c>
      <c r="AB2018" t="s">
        <v>5153</v>
      </c>
      <c r="AC2018">
        <v>3157609</v>
      </c>
    </row>
    <row r="2019" spans="9:29">
      <c r="I2019" s="35"/>
      <c r="J2019" s="35"/>
      <c r="K2019" s="35"/>
      <c r="L2019" s="36"/>
      <c r="M2019" s="36"/>
      <c r="N2019" s="36"/>
      <c r="AA2019" t="s">
        <v>12</v>
      </c>
      <c r="AB2019" t="s">
        <v>5154</v>
      </c>
      <c r="AC2019">
        <v>3157658</v>
      </c>
    </row>
    <row r="2020" spans="9:29">
      <c r="I2020" s="35"/>
      <c r="J2020" s="35"/>
      <c r="K2020" s="35"/>
      <c r="L2020" s="36"/>
      <c r="M2020" s="36"/>
      <c r="N2020" s="36"/>
      <c r="AA2020" t="s">
        <v>12</v>
      </c>
      <c r="AB2020" t="s">
        <v>5155</v>
      </c>
      <c r="AC2020">
        <v>3157708</v>
      </c>
    </row>
    <row r="2021" spans="9:29">
      <c r="I2021" s="35"/>
      <c r="J2021" s="35"/>
      <c r="K2021" s="35"/>
      <c r="L2021" s="36"/>
      <c r="M2021" s="36"/>
      <c r="N2021" s="36"/>
      <c r="AA2021" t="s">
        <v>12</v>
      </c>
      <c r="AB2021" t="s">
        <v>3036</v>
      </c>
      <c r="AC2021">
        <v>3157807</v>
      </c>
    </row>
    <row r="2022" spans="9:29">
      <c r="I2022" s="35"/>
      <c r="J2022" s="35"/>
      <c r="K2022" s="35"/>
      <c r="L2022" s="36"/>
      <c r="M2022" s="36"/>
      <c r="N2022" s="36"/>
      <c r="AA2022" t="s">
        <v>12</v>
      </c>
      <c r="AB2022" t="s">
        <v>5156</v>
      </c>
      <c r="AC2022">
        <v>3157906</v>
      </c>
    </row>
    <row r="2023" spans="9:29">
      <c r="I2023" s="35"/>
      <c r="J2023" s="35"/>
      <c r="K2023" s="35"/>
      <c r="L2023" s="36"/>
      <c r="M2023" s="36"/>
      <c r="N2023" s="36"/>
      <c r="AA2023" t="s">
        <v>12</v>
      </c>
      <c r="AB2023" t="s">
        <v>5157</v>
      </c>
      <c r="AC2023">
        <v>3158003</v>
      </c>
    </row>
    <row r="2024" spans="9:29">
      <c r="I2024" s="35"/>
      <c r="J2024" s="35"/>
      <c r="K2024" s="35"/>
      <c r="L2024" s="36"/>
      <c r="M2024" s="36"/>
      <c r="N2024" s="36"/>
      <c r="AA2024" t="s">
        <v>12</v>
      </c>
      <c r="AB2024" t="s">
        <v>5158</v>
      </c>
      <c r="AC2024">
        <v>3158102</v>
      </c>
    </row>
    <row r="2025" spans="9:29">
      <c r="I2025" s="35"/>
      <c r="J2025" s="35"/>
      <c r="K2025" s="35"/>
      <c r="L2025" s="36"/>
      <c r="M2025" s="36"/>
      <c r="N2025" s="36"/>
      <c r="AA2025" t="s">
        <v>12</v>
      </c>
      <c r="AB2025" t="s">
        <v>5159</v>
      </c>
      <c r="AC2025">
        <v>3158201</v>
      </c>
    </row>
    <row r="2026" spans="9:29">
      <c r="I2026" s="35"/>
      <c r="J2026" s="35"/>
      <c r="K2026" s="35"/>
      <c r="L2026" s="36"/>
      <c r="M2026" s="36"/>
      <c r="N2026" s="36"/>
      <c r="AA2026" t="s">
        <v>12</v>
      </c>
      <c r="AB2026" t="s">
        <v>5160</v>
      </c>
      <c r="AC2026">
        <v>3159209</v>
      </c>
    </row>
    <row r="2027" spans="9:29">
      <c r="I2027" s="35"/>
      <c r="J2027" s="35"/>
      <c r="K2027" s="35"/>
      <c r="L2027" s="36"/>
      <c r="M2027" s="36"/>
      <c r="N2027" s="36"/>
      <c r="AA2027" t="s">
        <v>12</v>
      </c>
      <c r="AB2027" t="s">
        <v>5161</v>
      </c>
      <c r="AC2027">
        <v>3159407</v>
      </c>
    </row>
    <row r="2028" spans="9:29">
      <c r="I2028" s="35"/>
      <c r="J2028" s="35"/>
      <c r="K2028" s="35"/>
      <c r="L2028" s="36"/>
      <c r="M2028" s="36"/>
      <c r="N2028" s="36"/>
      <c r="AA2028" t="s">
        <v>12</v>
      </c>
      <c r="AB2028" t="s">
        <v>5162</v>
      </c>
      <c r="AC2028">
        <v>3159308</v>
      </c>
    </row>
    <row r="2029" spans="9:29">
      <c r="I2029" s="35"/>
      <c r="J2029" s="35"/>
      <c r="K2029" s="35"/>
      <c r="L2029" s="36"/>
      <c r="M2029" s="36"/>
      <c r="N2029" s="36"/>
      <c r="AA2029" t="s">
        <v>12</v>
      </c>
      <c r="AB2029" t="s">
        <v>5163</v>
      </c>
      <c r="AC2029">
        <v>3159357</v>
      </c>
    </row>
    <row r="2030" spans="9:29">
      <c r="I2030" s="35"/>
      <c r="J2030" s="35"/>
      <c r="K2030" s="35"/>
      <c r="L2030" s="36"/>
      <c r="M2030" s="36"/>
      <c r="N2030" s="36"/>
      <c r="AA2030" t="s">
        <v>12</v>
      </c>
      <c r="AB2030" t="s">
        <v>5164</v>
      </c>
      <c r="AC2030">
        <v>3159506</v>
      </c>
    </row>
    <row r="2031" spans="9:29">
      <c r="I2031" s="35"/>
      <c r="J2031" s="35"/>
      <c r="K2031" s="35"/>
      <c r="L2031" s="36"/>
      <c r="M2031" s="36"/>
      <c r="N2031" s="36"/>
      <c r="AA2031" t="s">
        <v>12</v>
      </c>
      <c r="AB2031" t="s">
        <v>5165</v>
      </c>
      <c r="AC2031">
        <v>3159605</v>
      </c>
    </row>
    <row r="2032" spans="9:29">
      <c r="I2032" s="35"/>
      <c r="J2032" s="35"/>
      <c r="K2032" s="35"/>
      <c r="L2032" s="36"/>
      <c r="M2032" s="36"/>
      <c r="N2032" s="36"/>
      <c r="AA2032" t="s">
        <v>12</v>
      </c>
      <c r="AB2032" t="s">
        <v>5166</v>
      </c>
      <c r="AC2032">
        <v>3159704</v>
      </c>
    </row>
    <row r="2033" spans="9:29">
      <c r="I2033" s="35"/>
      <c r="J2033" s="35"/>
      <c r="K2033" s="35"/>
      <c r="L2033" s="36"/>
      <c r="M2033" s="36"/>
      <c r="N2033" s="36"/>
      <c r="AA2033" t="s">
        <v>12</v>
      </c>
      <c r="AB2033" t="s">
        <v>5167</v>
      </c>
      <c r="AC2033">
        <v>3159803</v>
      </c>
    </row>
    <row r="2034" spans="9:29">
      <c r="I2034" s="35"/>
      <c r="J2034" s="35"/>
      <c r="K2034" s="35"/>
      <c r="L2034" s="36"/>
      <c r="M2034" s="36"/>
      <c r="N2034" s="36"/>
      <c r="AA2034" t="s">
        <v>12</v>
      </c>
      <c r="AB2034" t="s">
        <v>5168</v>
      </c>
      <c r="AC2034">
        <v>3158300</v>
      </c>
    </row>
    <row r="2035" spans="9:29">
      <c r="I2035" s="35"/>
      <c r="J2035" s="35"/>
      <c r="K2035" s="35"/>
      <c r="L2035" s="36"/>
      <c r="M2035" s="36"/>
      <c r="N2035" s="36"/>
      <c r="AA2035" t="s">
        <v>12</v>
      </c>
      <c r="AB2035" t="s">
        <v>5169</v>
      </c>
      <c r="AC2035">
        <v>3158409</v>
      </c>
    </row>
    <row r="2036" spans="9:29">
      <c r="I2036" s="35"/>
      <c r="J2036" s="35"/>
      <c r="K2036" s="35"/>
      <c r="L2036" s="36"/>
      <c r="M2036" s="36"/>
      <c r="N2036" s="36"/>
      <c r="AA2036" t="s">
        <v>12</v>
      </c>
      <c r="AB2036" t="s">
        <v>5170</v>
      </c>
      <c r="AC2036">
        <v>3158508</v>
      </c>
    </row>
    <row r="2037" spans="9:29">
      <c r="I2037" s="35"/>
      <c r="J2037" s="35"/>
      <c r="K2037" s="35"/>
      <c r="L2037" s="36"/>
      <c r="M2037" s="36"/>
      <c r="N2037" s="36"/>
      <c r="AA2037" t="s">
        <v>12</v>
      </c>
      <c r="AB2037" t="s">
        <v>5171</v>
      </c>
      <c r="AC2037">
        <v>3158607</v>
      </c>
    </row>
    <row r="2038" spans="9:29">
      <c r="I2038" s="35"/>
      <c r="J2038" s="35"/>
      <c r="K2038" s="35"/>
      <c r="L2038" s="36"/>
      <c r="M2038" s="36"/>
      <c r="N2038" s="36"/>
      <c r="AA2038" t="s">
        <v>12</v>
      </c>
      <c r="AB2038" t="s">
        <v>5172</v>
      </c>
      <c r="AC2038">
        <v>3158706</v>
      </c>
    </row>
    <row r="2039" spans="9:29">
      <c r="I2039" s="35"/>
      <c r="J2039" s="35"/>
      <c r="K2039" s="35"/>
      <c r="L2039" s="36"/>
      <c r="M2039" s="36"/>
      <c r="N2039" s="36"/>
      <c r="AA2039" t="s">
        <v>12</v>
      </c>
      <c r="AB2039" t="s">
        <v>5173</v>
      </c>
      <c r="AC2039">
        <v>3158805</v>
      </c>
    </row>
    <row r="2040" spans="9:29">
      <c r="I2040" s="35"/>
      <c r="J2040" s="35"/>
      <c r="K2040" s="35"/>
      <c r="L2040" s="36"/>
      <c r="M2040" s="36"/>
      <c r="N2040" s="36"/>
      <c r="AA2040" t="s">
        <v>12</v>
      </c>
      <c r="AB2040" t="s">
        <v>5174</v>
      </c>
      <c r="AC2040">
        <v>3158904</v>
      </c>
    </row>
    <row r="2041" spans="9:29">
      <c r="I2041" s="35"/>
      <c r="J2041" s="35"/>
      <c r="K2041" s="35"/>
      <c r="L2041" s="36"/>
      <c r="M2041" s="36"/>
      <c r="N2041" s="36"/>
      <c r="AA2041" t="s">
        <v>12</v>
      </c>
      <c r="AB2041" t="s">
        <v>5175</v>
      </c>
      <c r="AC2041">
        <v>3158953</v>
      </c>
    </row>
    <row r="2042" spans="9:29">
      <c r="I2042" s="35"/>
      <c r="J2042" s="35"/>
      <c r="K2042" s="35"/>
      <c r="L2042" s="36"/>
      <c r="M2042" s="36"/>
      <c r="N2042" s="36"/>
      <c r="AA2042" t="s">
        <v>12</v>
      </c>
      <c r="AB2042" t="s">
        <v>5176</v>
      </c>
      <c r="AC2042">
        <v>3159001</v>
      </c>
    </row>
    <row r="2043" spans="9:29">
      <c r="I2043" s="35"/>
      <c r="J2043" s="35"/>
      <c r="K2043" s="35"/>
      <c r="L2043" s="36"/>
      <c r="M2043" s="36"/>
      <c r="N2043" s="36"/>
      <c r="AA2043" t="s">
        <v>12</v>
      </c>
      <c r="AB2043" t="s">
        <v>5177</v>
      </c>
      <c r="AC2043">
        <v>3159100</v>
      </c>
    </row>
    <row r="2044" spans="9:29">
      <c r="I2044" s="35"/>
      <c r="J2044" s="35"/>
      <c r="K2044" s="35"/>
      <c r="L2044" s="36"/>
      <c r="M2044" s="36"/>
      <c r="N2044" s="36"/>
      <c r="AA2044" t="s">
        <v>12</v>
      </c>
      <c r="AB2044" t="s">
        <v>5178</v>
      </c>
      <c r="AC2044">
        <v>3159902</v>
      </c>
    </row>
    <row r="2045" spans="9:29">
      <c r="I2045" s="35"/>
      <c r="J2045" s="35"/>
      <c r="K2045" s="35"/>
      <c r="L2045" s="36"/>
      <c r="M2045" s="36"/>
      <c r="N2045" s="36"/>
      <c r="AA2045" t="s">
        <v>12</v>
      </c>
      <c r="AB2045" t="s">
        <v>5179</v>
      </c>
      <c r="AC2045">
        <v>3160009</v>
      </c>
    </row>
    <row r="2046" spans="9:29">
      <c r="I2046" s="35"/>
      <c r="J2046" s="35"/>
      <c r="K2046" s="35"/>
      <c r="L2046" s="36"/>
      <c r="M2046" s="36"/>
      <c r="N2046" s="36"/>
      <c r="AA2046" t="s">
        <v>12</v>
      </c>
      <c r="AB2046" t="s">
        <v>5180</v>
      </c>
      <c r="AC2046">
        <v>3160108</v>
      </c>
    </row>
    <row r="2047" spans="9:29">
      <c r="I2047" s="35"/>
      <c r="J2047" s="35"/>
      <c r="K2047" s="35"/>
      <c r="L2047" s="36"/>
      <c r="M2047" s="36"/>
      <c r="N2047" s="36"/>
      <c r="AA2047" t="s">
        <v>12</v>
      </c>
      <c r="AB2047" t="s">
        <v>5181</v>
      </c>
      <c r="AC2047">
        <v>3160207</v>
      </c>
    </row>
    <row r="2048" spans="9:29">
      <c r="I2048" s="35"/>
      <c r="J2048" s="35"/>
      <c r="K2048" s="35"/>
      <c r="L2048" s="36"/>
      <c r="M2048" s="36"/>
      <c r="N2048" s="36"/>
      <c r="AA2048" t="s">
        <v>12</v>
      </c>
      <c r="AB2048" t="s">
        <v>5182</v>
      </c>
      <c r="AC2048">
        <v>3160306</v>
      </c>
    </row>
    <row r="2049" spans="9:29">
      <c r="I2049" s="35"/>
      <c r="J2049" s="35"/>
      <c r="K2049" s="35"/>
      <c r="L2049" s="36"/>
      <c r="M2049" s="36"/>
      <c r="N2049" s="36"/>
      <c r="AA2049" t="s">
        <v>12</v>
      </c>
      <c r="AB2049" t="s">
        <v>5183</v>
      </c>
      <c r="AC2049">
        <v>3160405</v>
      </c>
    </row>
    <row r="2050" spans="9:29">
      <c r="I2050" s="35"/>
      <c r="J2050" s="35"/>
      <c r="K2050" s="35"/>
      <c r="L2050" s="36"/>
      <c r="M2050" s="36"/>
      <c r="N2050" s="36"/>
      <c r="AA2050" t="s">
        <v>12</v>
      </c>
      <c r="AB2050" t="s">
        <v>5184</v>
      </c>
      <c r="AC2050">
        <v>3160454</v>
      </c>
    </row>
    <row r="2051" spans="9:29">
      <c r="I2051" s="35"/>
      <c r="J2051" s="35"/>
      <c r="K2051" s="35"/>
      <c r="L2051" s="36"/>
      <c r="M2051" s="36"/>
      <c r="N2051" s="36"/>
      <c r="AA2051" t="s">
        <v>12</v>
      </c>
      <c r="AB2051" t="s">
        <v>5185</v>
      </c>
      <c r="AC2051">
        <v>3160504</v>
      </c>
    </row>
    <row r="2052" spans="9:29">
      <c r="I2052" s="35"/>
      <c r="J2052" s="35"/>
      <c r="K2052" s="35"/>
      <c r="L2052" s="36"/>
      <c r="M2052" s="36"/>
      <c r="N2052" s="36"/>
      <c r="AA2052" t="s">
        <v>12</v>
      </c>
      <c r="AB2052" t="s">
        <v>5186</v>
      </c>
      <c r="AC2052">
        <v>3160603</v>
      </c>
    </row>
    <row r="2053" spans="9:29">
      <c r="I2053" s="35"/>
      <c r="J2053" s="35"/>
      <c r="K2053" s="35"/>
      <c r="L2053" s="36"/>
      <c r="M2053" s="36"/>
      <c r="N2053" s="36"/>
      <c r="AA2053" t="s">
        <v>12</v>
      </c>
      <c r="AB2053" t="s">
        <v>5187</v>
      </c>
      <c r="AC2053">
        <v>3160702</v>
      </c>
    </row>
    <row r="2054" spans="9:29">
      <c r="I2054" s="35"/>
      <c r="J2054" s="35"/>
      <c r="K2054" s="35"/>
      <c r="L2054" s="36"/>
      <c r="M2054" s="36"/>
      <c r="N2054" s="36"/>
      <c r="AA2054" t="s">
        <v>12</v>
      </c>
      <c r="AB2054" t="s">
        <v>5188</v>
      </c>
      <c r="AC2054">
        <v>3160801</v>
      </c>
    </row>
    <row r="2055" spans="9:29">
      <c r="I2055" s="35"/>
      <c r="J2055" s="35"/>
      <c r="K2055" s="35"/>
      <c r="L2055" s="36"/>
      <c r="M2055" s="36"/>
      <c r="N2055" s="36"/>
      <c r="AA2055" t="s">
        <v>12</v>
      </c>
      <c r="AB2055" t="s">
        <v>5189</v>
      </c>
      <c r="AC2055">
        <v>3160900</v>
      </c>
    </row>
    <row r="2056" spans="9:29">
      <c r="I2056" s="35"/>
      <c r="J2056" s="35"/>
      <c r="K2056" s="35"/>
      <c r="L2056" s="36"/>
      <c r="M2056" s="36"/>
      <c r="N2056" s="36"/>
      <c r="AA2056" t="s">
        <v>12</v>
      </c>
      <c r="AB2056" t="s">
        <v>5190</v>
      </c>
      <c r="AC2056">
        <v>3160959</v>
      </c>
    </row>
    <row r="2057" spans="9:29">
      <c r="I2057" s="35"/>
      <c r="J2057" s="35"/>
      <c r="K2057" s="35"/>
      <c r="L2057" s="36"/>
      <c r="M2057" s="36"/>
      <c r="N2057" s="36"/>
      <c r="AA2057" t="s">
        <v>12</v>
      </c>
      <c r="AB2057" t="s">
        <v>5191</v>
      </c>
      <c r="AC2057">
        <v>3161007</v>
      </c>
    </row>
    <row r="2058" spans="9:29">
      <c r="I2058" s="35"/>
      <c r="J2058" s="35"/>
      <c r="K2058" s="35"/>
      <c r="L2058" s="36"/>
      <c r="M2058" s="36"/>
      <c r="N2058" s="36"/>
      <c r="AA2058" t="s">
        <v>12</v>
      </c>
      <c r="AB2058" t="s">
        <v>5192</v>
      </c>
      <c r="AC2058">
        <v>3161056</v>
      </c>
    </row>
    <row r="2059" spans="9:29">
      <c r="I2059" s="35"/>
      <c r="J2059" s="35"/>
      <c r="K2059" s="35"/>
      <c r="L2059" s="36"/>
      <c r="M2059" s="36"/>
      <c r="N2059" s="36"/>
      <c r="AA2059" t="s">
        <v>12</v>
      </c>
      <c r="AB2059" t="s">
        <v>1566</v>
      </c>
      <c r="AC2059">
        <v>3161106</v>
      </c>
    </row>
    <row r="2060" spans="9:29">
      <c r="I2060" s="35"/>
      <c r="J2060" s="35"/>
      <c r="K2060" s="35"/>
      <c r="L2060" s="36"/>
      <c r="M2060" s="36"/>
      <c r="N2060" s="36"/>
      <c r="AA2060" t="s">
        <v>12</v>
      </c>
      <c r="AB2060" t="s">
        <v>4498</v>
      </c>
      <c r="AC2060">
        <v>3161205</v>
      </c>
    </row>
    <row r="2061" spans="9:29">
      <c r="I2061" s="35"/>
      <c r="J2061" s="35"/>
      <c r="K2061" s="35"/>
      <c r="L2061" s="36"/>
      <c r="M2061" s="36"/>
      <c r="N2061" s="36"/>
      <c r="AA2061" t="s">
        <v>12</v>
      </c>
      <c r="AB2061" t="s">
        <v>5193</v>
      </c>
      <c r="AC2061">
        <v>3161304</v>
      </c>
    </row>
    <row r="2062" spans="9:29">
      <c r="I2062" s="35"/>
      <c r="J2062" s="35"/>
      <c r="K2062" s="35"/>
      <c r="L2062" s="36"/>
      <c r="M2062" s="36"/>
      <c r="N2062" s="36"/>
      <c r="AA2062" t="s">
        <v>12</v>
      </c>
      <c r="AB2062" t="s">
        <v>5194</v>
      </c>
      <c r="AC2062">
        <v>3161403</v>
      </c>
    </row>
    <row r="2063" spans="9:29">
      <c r="I2063" s="35"/>
      <c r="J2063" s="35"/>
      <c r="K2063" s="35"/>
      <c r="L2063" s="36"/>
      <c r="M2063" s="36"/>
      <c r="N2063" s="36"/>
      <c r="AA2063" t="s">
        <v>12</v>
      </c>
      <c r="AB2063" t="s">
        <v>5195</v>
      </c>
      <c r="AC2063">
        <v>3161502</v>
      </c>
    </row>
    <row r="2064" spans="9:29">
      <c r="I2064" s="35"/>
      <c r="J2064" s="35"/>
      <c r="K2064" s="35"/>
      <c r="L2064" s="36"/>
      <c r="M2064" s="36"/>
      <c r="N2064" s="36"/>
      <c r="AA2064" t="s">
        <v>12</v>
      </c>
      <c r="AB2064" t="s">
        <v>5196</v>
      </c>
      <c r="AC2064">
        <v>3161601</v>
      </c>
    </row>
    <row r="2065" spans="9:29">
      <c r="I2065" s="35"/>
      <c r="J2065" s="35"/>
      <c r="K2065" s="35"/>
      <c r="L2065" s="36"/>
      <c r="M2065" s="36"/>
      <c r="N2065" s="36"/>
      <c r="AA2065" t="s">
        <v>12</v>
      </c>
      <c r="AB2065" t="s">
        <v>5197</v>
      </c>
      <c r="AC2065">
        <v>3161650</v>
      </c>
    </row>
    <row r="2066" spans="9:29">
      <c r="I2066" s="35"/>
      <c r="J2066" s="35"/>
      <c r="K2066" s="35"/>
      <c r="L2066" s="36"/>
      <c r="M2066" s="36"/>
      <c r="N2066" s="36"/>
      <c r="AA2066" t="s">
        <v>12</v>
      </c>
      <c r="AB2066" t="s">
        <v>5198</v>
      </c>
      <c r="AC2066">
        <v>3161700</v>
      </c>
    </row>
    <row r="2067" spans="9:29">
      <c r="I2067" s="35"/>
      <c r="J2067" s="35"/>
      <c r="K2067" s="35"/>
      <c r="L2067" s="36"/>
      <c r="M2067" s="36"/>
      <c r="N2067" s="36"/>
      <c r="AA2067" t="s">
        <v>12</v>
      </c>
      <c r="AB2067" t="s">
        <v>5199</v>
      </c>
      <c r="AC2067">
        <v>3161809</v>
      </c>
    </row>
    <row r="2068" spans="9:29">
      <c r="I2068" s="35"/>
      <c r="J2068" s="35"/>
      <c r="K2068" s="35"/>
      <c r="L2068" s="36"/>
      <c r="M2068" s="36"/>
      <c r="N2068" s="36"/>
      <c r="AA2068" t="s">
        <v>12</v>
      </c>
      <c r="AB2068" t="s">
        <v>5200</v>
      </c>
      <c r="AC2068">
        <v>3161908</v>
      </c>
    </row>
    <row r="2069" spans="9:29">
      <c r="I2069" s="35"/>
      <c r="J2069" s="35"/>
      <c r="K2069" s="35"/>
      <c r="L2069" s="36"/>
      <c r="M2069" s="36"/>
      <c r="N2069" s="36"/>
      <c r="AA2069" t="s">
        <v>12</v>
      </c>
      <c r="AB2069" t="s">
        <v>5201</v>
      </c>
      <c r="AC2069">
        <v>3125507</v>
      </c>
    </row>
    <row r="2070" spans="9:29">
      <c r="I2070" s="35"/>
      <c r="J2070" s="35"/>
      <c r="K2070" s="35"/>
      <c r="L2070" s="36"/>
      <c r="M2070" s="36"/>
      <c r="N2070" s="36"/>
      <c r="AA2070" t="s">
        <v>12</v>
      </c>
      <c r="AB2070" t="s">
        <v>5202</v>
      </c>
      <c r="AC2070">
        <v>3162005</v>
      </c>
    </row>
    <row r="2071" spans="9:29">
      <c r="I2071" s="35"/>
      <c r="J2071" s="35"/>
      <c r="K2071" s="35"/>
      <c r="L2071" s="36"/>
      <c r="M2071" s="36"/>
      <c r="N2071" s="36"/>
      <c r="AA2071" t="s">
        <v>12</v>
      </c>
      <c r="AB2071" t="s">
        <v>5203</v>
      </c>
      <c r="AC2071">
        <v>3162104</v>
      </c>
    </row>
    <row r="2072" spans="9:29">
      <c r="I2072" s="35"/>
      <c r="J2072" s="35"/>
      <c r="K2072" s="35"/>
      <c r="L2072" s="36"/>
      <c r="M2072" s="36"/>
      <c r="N2072" s="36"/>
      <c r="AA2072" t="s">
        <v>12</v>
      </c>
      <c r="AB2072" t="s">
        <v>5204</v>
      </c>
      <c r="AC2072">
        <v>3162203</v>
      </c>
    </row>
    <row r="2073" spans="9:29">
      <c r="I2073" s="35"/>
      <c r="J2073" s="35"/>
      <c r="K2073" s="35"/>
      <c r="L2073" s="36"/>
      <c r="M2073" s="36"/>
      <c r="N2073" s="36"/>
      <c r="AA2073" t="s">
        <v>12</v>
      </c>
      <c r="AB2073" t="s">
        <v>5205</v>
      </c>
      <c r="AC2073">
        <v>3162252</v>
      </c>
    </row>
    <row r="2074" spans="9:29">
      <c r="I2074" s="35"/>
      <c r="J2074" s="35"/>
      <c r="K2074" s="35"/>
      <c r="L2074" s="36"/>
      <c r="M2074" s="36"/>
      <c r="N2074" s="36"/>
      <c r="AA2074" t="s">
        <v>12</v>
      </c>
      <c r="AB2074" t="s">
        <v>5206</v>
      </c>
      <c r="AC2074">
        <v>3162302</v>
      </c>
    </row>
    <row r="2075" spans="9:29">
      <c r="I2075" s="35"/>
      <c r="J2075" s="35"/>
      <c r="K2075" s="35"/>
      <c r="L2075" s="36"/>
      <c r="M2075" s="36"/>
      <c r="N2075" s="36"/>
      <c r="AA2075" t="s">
        <v>12</v>
      </c>
      <c r="AB2075" t="s">
        <v>5207</v>
      </c>
      <c r="AC2075">
        <v>3162401</v>
      </c>
    </row>
    <row r="2076" spans="9:29">
      <c r="I2076" s="35"/>
      <c r="J2076" s="35"/>
      <c r="K2076" s="35"/>
      <c r="L2076" s="36"/>
      <c r="M2076" s="36"/>
      <c r="N2076" s="36"/>
      <c r="AA2076" t="s">
        <v>12</v>
      </c>
      <c r="AB2076" t="s">
        <v>5208</v>
      </c>
      <c r="AC2076">
        <v>3162450</v>
      </c>
    </row>
    <row r="2077" spans="9:29">
      <c r="I2077" s="35"/>
      <c r="J2077" s="35"/>
      <c r="K2077" s="35"/>
      <c r="L2077" s="36"/>
      <c r="M2077" s="36"/>
      <c r="N2077" s="36"/>
      <c r="AA2077" t="s">
        <v>12</v>
      </c>
      <c r="AB2077" t="s">
        <v>5209</v>
      </c>
      <c r="AC2077">
        <v>3162500</v>
      </c>
    </row>
    <row r="2078" spans="9:29">
      <c r="I2078" s="35"/>
      <c r="J2078" s="35"/>
      <c r="K2078" s="35"/>
      <c r="L2078" s="36"/>
      <c r="M2078" s="36"/>
      <c r="N2078" s="36"/>
      <c r="AA2078" t="s">
        <v>12</v>
      </c>
      <c r="AB2078" t="s">
        <v>5210</v>
      </c>
      <c r="AC2078">
        <v>3162559</v>
      </c>
    </row>
    <row r="2079" spans="9:29">
      <c r="I2079" s="35"/>
      <c r="J2079" s="35"/>
      <c r="K2079" s="35"/>
      <c r="L2079" s="36"/>
      <c r="M2079" s="36"/>
      <c r="N2079" s="36"/>
      <c r="AA2079" t="s">
        <v>12</v>
      </c>
      <c r="AB2079" t="s">
        <v>5211</v>
      </c>
      <c r="AC2079">
        <v>3162575</v>
      </c>
    </row>
    <row r="2080" spans="9:29">
      <c r="I2080" s="35"/>
      <c r="J2080" s="35"/>
      <c r="K2080" s="35"/>
      <c r="L2080" s="36"/>
      <c r="M2080" s="36"/>
      <c r="N2080" s="36"/>
      <c r="AA2080" t="s">
        <v>12</v>
      </c>
      <c r="AB2080" t="s">
        <v>5212</v>
      </c>
      <c r="AC2080">
        <v>3162609</v>
      </c>
    </row>
    <row r="2081" spans="9:29">
      <c r="I2081" s="35"/>
      <c r="J2081" s="35"/>
      <c r="K2081" s="35"/>
      <c r="L2081" s="36"/>
      <c r="M2081" s="36"/>
      <c r="N2081" s="36"/>
      <c r="AA2081" t="s">
        <v>12</v>
      </c>
      <c r="AB2081" t="s">
        <v>5213</v>
      </c>
      <c r="AC2081">
        <v>3162658</v>
      </c>
    </row>
    <row r="2082" spans="9:29">
      <c r="I2082" s="35"/>
      <c r="J2082" s="35"/>
      <c r="K2082" s="35"/>
      <c r="L2082" s="36"/>
      <c r="M2082" s="36"/>
      <c r="N2082" s="36"/>
      <c r="AA2082" t="s">
        <v>12</v>
      </c>
      <c r="AB2082" t="s">
        <v>3229</v>
      </c>
      <c r="AC2082">
        <v>3162708</v>
      </c>
    </row>
    <row r="2083" spans="9:29">
      <c r="I2083" s="35"/>
      <c r="J2083" s="35"/>
      <c r="K2083" s="35"/>
      <c r="L2083" s="36"/>
      <c r="M2083" s="36"/>
      <c r="N2083" s="36"/>
      <c r="AA2083" t="s">
        <v>12</v>
      </c>
      <c r="AB2083" t="s">
        <v>5214</v>
      </c>
      <c r="AC2083">
        <v>3162807</v>
      </c>
    </row>
    <row r="2084" spans="9:29">
      <c r="I2084" s="35"/>
      <c r="J2084" s="35"/>
      <c r="K2084" s="35"/>
      <c r="L2084" s="36"/>
      <c r="M2084" s="36"/>
      <c r="N2084" s="36"/>
      <c r="AA2084" t="s">
        <v>12</v>
      </c>
      <c r="AB2084" t="s">
        <v>5215</v>
      </c>
      <c r="AC2084">
        <v>3162906</v>
      </c>
    </row>
    <row r="2085" spans="9:29">
      <c r="I2085" s="35"/>
      <c r="J2085" s="35"/>
      <c r="K2085" s="35"/>
      <c r="L2085" s="36"/>
      <c r="M2085" s="36"/>
      <c r="N2085" s="36"/>
      <c r="AA2085" t="s">
        <v>12</v>
      </c>
      <c r="AB2085" t="s">
        <v>5216</v>
      </c>
      <c r="AC2085">
        <v>3162922</v>
      </c>
    </row>
    <row r="2086" spans="9:29">
      <c r="I2086" s="35"/>
      <c r="J2086" s="35"/>
      <c r="K2086" s="35"/>
      <c r="L2086" s="36"/>
      <c r="M2086" s="36"/>
      <c r="N2086" s="36"/>
      <c r="AA2086" t="s">
        <v>12</v>
      </c>
      <c r="AB2086" t="s">
        <v>5217</v>
      </c>
      <c r="AC2086">
        <v>3162948</v>
      </c>
    </row>
    <row r="2087" spans="9:29">
      <c r="I2087" s="35"/>
      <c r="J2087" s="35"/>
      <c r="K2087" s="35"/>
      <c r="L2087" s="36"/>
      <c r="M2087" s="36"/>
      <c r="N2087" s="36"/>
      <c r="AA2087" t="s">
        <v>12</v>
      </c>
      <c r="AB2087" t="s">
        <v>5218</v>
      </c>
      <c r="AC2087">
        <v>3162955</v>
      </c>
    </row>
    <row r="2088" spans="9:29">
      <c r="I2088" s="35"/>
      <c r="J2088" s="35"/>
      <c r="K2088" s="35"/>
      <c r="L2088" s="36"/>
      <c r="M2088" s="36"/>
      <c r="N2088" s="36"/>
      <c r="AA2088" t="s">
        <v>12</v>
      </c>
      <c r="AB2088" t="s">
        <v>5219</v>
      </c>
      <c r="AC2088">
        <v>3163003</v>
      </c>
    </row>
    <row r="2089" spans="9:29">
      <c r="I2089" s="35"/>
      <c r="J2089" s="35"/>
      <c r="K2089" s="35"/>
      <c r="L2089" s="36"/>
      <c r="M2089" s="36"/>
      <c r="N2089" s="36"/>
      <c r="AA2089" t="s">
        <v>12</v>
      </c>
      <c r="AB2089" t="s">
        <v>5220</v>
      </c>
      <c r="AC2089">
        <v>3163102</v>
      </c>
    </row>
    <row r="2090" spans="9:29">
      <c r="I2090" s="35"/>
      <c r="J2090" s="35"/>
      <c r="K2090" s="35"/>
      <c r="L2090" s="36"/>
      <c r="M2090" s="36"/>
      <c r="N2090" s="36"/>
      <c r="AA2090" t="s">
        <v>12</v>
      </c>
      <c r="AB2090" t="s">
        <v>5221</v>
      </c>
      <c r="AC2090">
        <v>3163201</v>
      </c>
    </row>
    <row r="2091" spans="9:29">
      <c r="I2091" s="35"/>
      <c r="J2091" s="35"/>
      <c r="K2091" s="35"/>
      <c r="L2091" s="36"/>
      <c r="M2091" s="36"/>
      <c r="N2091" s="36"/>
      <c r="AA2091" t="s">
        <v>12</v>
      </c>
      <c r="AB2091" t="s">
        <v>3386</v>
      </c>
      <c r="AC2091">
        <v>3163300</v>
      </c>
    </row>
    <row r="2092" spans="9:29">
      <c r="I2092" s="35"/>
      <c r="J2092" s="35"/>
      <c r="K2092" s="35"/>
      <c r="L2092" s="36"/>
      <c r="M2092" s="36"/>
      <c r="N2092" s="36"/>
      <c r="AA2092" t="s">
        <v>12</v>
      </c>
      <c r="AB2092" t="s">
        <v>5222</v>
      </c>
      <c r="AC2092">
        <v>3163409</v>
      </c>
    </row>
    <row r="2093" spans="9:29">
      <c r="I2093" s="35"/>
      <c r="J2093" s="35"/>
      <c r="K2093" s="35"/>
      <c r="L2093" s="36"/>
      <c r="M2093" s="36"/>
      <c r="N2093" s="36"/>
      <c r="AA2093" t="s">
        <v>12</v>
      </c>
      <c r="AB2093" t="s">
        <v>5223</v>
      </c>
      <c r="AC2093">
        <v>3163508</v>
      </c>
    </row>
    <row r="2094" spans="9:29">
      <c r="I2094" s="35"/>
      <c r="J2094" s="35"/>
      <c r="K2094" s="35"/>
      <c r="L2094" s="36"/>
      <c r="M2094" s="36"/>
      <c r="N2094" s="36"/>
      <c r="AA2094" t="s">
        <v>12</v>
      </c>
      <c r="AB2094" t="s">
        <v>5224</v>
      </c>
      <c r="AC2094">
        <v>3163607</v>
      </c>
    </row>
    <row r="2095" spans="9:29">
      <c r="I2095" s="35"/>
      <c r="J2095" s="35"/>
      <c r="K2095" s="35"/>
      <c r="L2095" s="36"/>
      <c r="M2095" s="36"/>
      <c r="N2095" s="36"/>
      <c r="AA2095" t="s">
        <v>12</v>
      </c>
      <c r="AB2095" t="s">
        <v>5225</v>
      </c>
      <c r="AC2095">
        <v>3163706</v>
      </c>
    </row>
    <row r="2096" spans="9:29">
      <c r="I2096" s="35"/>
      <c r="J2096" s="35"/>
      <c r="K2096" s="35"/>
      <c r="L2096" s="36"/>
      <c r="M2096" s="36"/>
      <c r="N2096" s="36"/>
      <c r="AA2096" t="s">
        <v>12</v>
      </c>
      <c r="AB2096" t="s">
        <v>5226</v>
      </c>
      <c r="AC2096">
        <v>3163805</v>
      </c>
    </row>
    <row r="2097" spans="9:29">
      <c r="I2097" s="35"/>
      <c r="J2097" s="35"/>
      <c r="K2097" s="35"/>
      <c r="L2097" s="36"/>
      <c r="M2097" s="36"/>
      <c r="N2097" s="36"/>
      <c r="AA2097" t="s">
        <v>12</v>
      </c>
      <c r="AB2097" t="s">
        <v>5227</v>
      </c>
      <c r="AC2097">
        <v>3163904</v>
      </c>
    </row>
    <row r="2098" spans="9:29">
      <c r="I2098" s="35"/>
      <c r="J2098" s="35"/>
      <c r="K2098" s="35"/>
      <c r="L2098" s="36"/>
      <c r="M2098" s="36"/>
      <c r="N2098" s="36"/>
      <c r="AA2098" t="s">
        <v>12</v>
      </c>
      <c r="AB2098" t="s">
        <v>5228</v>
      </c>
      <c r="AC2098">
        <v>3164100</v>
      </c>
    </row>
    <row r="2099" spans="9:29">
      <c r="I2099" s="35"/>
      <c r="J2099" s="35"/>
      <c r="K2099" s="35"/>
      <c r="L2099" s="36"/>
      <c r="M2099" s="36"/>
      <c r="N2099" s="36"/>
      <c r="AA2099" t="s">
        <v>12</v>
      </c>
      <c r="AB2099" t="s">
        <v>5229</v>
      </c>
      <c r="AC2099">
        <v>3164001</v>
      </c>
    </row>
    <row r="2100" spans="9:29">
      <c r="I2100" s="35"/>
      <c r="J2100" s="35"/>
      <c r="K2100" s="35"/>
      <c r="L2100" s="36"/>
      <c r="M2100" s="36"/>
      <c r="N2100" s="36"/>
      <c r="AA2100" t="s">
        <v>12</v>
      </c>
      <c r="AB2100" t="s">
        <v>5230</v>
      </c>
      <c r="AC2100">
        <v>3164209</v>
      </c>
    </row>
    <row r="2101" spans="9:29">
      <c r="I2101" s="35"/>
      <c r="J2101" s="35"/>
      <c r="K2101" s="35"/>
      <c r="L2101" s="36"/>
      <c r="M2101" s="36"/>
      <c r="N2101" s="36"/>
      <c r="AA2101" t="s">
        <v>12</v>
      </c>
      <c r="AB2101" t="s">
        <v>5231</v>
      </c>
      <c r="AC2101">
        <v>3164308</v>
      </c>
    </row>
    <row r="2102" spans="9:29">
      <c r="I2102" s="35"/>
      <c r="J2102" s="35"/>
      <c r="K2102" s="35"/>
      <c r="L2102" s="36"/>
      <c r="M2102" s="36"/>
      <c r="N2102" s="36"/>
      <c r="AA2102" t="s">
        <v>12</v>
      </c>
      <c r="AB2102" t="s">
        <v>5232</v>
      </c>
      <c r="AC2102">
        <v>3164407</v>
      </c>
    </row>
    <row r="2103" spans="9:29">
      <c r="I2103" s="35"/>
      <c r="J2103" s="35"/>
      <c r="K2103" s="35"/>
      <c r="L2103" s="36"/>
      <c r="M2103" s="36"/>
      <c r="N2103" s="36"/>
      <c r="AA2103" t="s">
        <v>12</v>
      </c>
      <c r="AB2103" t="s">
        <v>5233</v>
      </c>
      <c r="AC2103">
        <v>3164431</v>
      </c>
    </row>
    <row r="2104" spans="9:29">
      <c r="I2104" s="35"/>
      <c r="J2104" s="35"/>
      <c r="K2104" s="35"/>
      <c r="L2104" s="36"/>
      <c r="M2104" s="36"/>
      <c r="N2104" s="36"/>
      <c r="AA2104" t="s">
        <v>12</v>
      </c>
      <c r="AB2104" t="s">
        <v>5234</v>
      </c>
      <c r="AC2104">
        <v>3164472</v>
      </c>
    </row>
    <row r="2105" spans="9:29">
      <c r="I2105" s="35"/>
      <c r="J2105" s="35"/>
      <c r="K2105" s="35"/>
      <c r="L2105" s="36"/>
      <c r="M2105" s="36"/>
      <c r="N2105" s="36"/>
      <c r="AA2105" t="s">
        <v>12</v>
      </c>
      <c r="AB2105" t="s">
        <v>5235</v>
      </c>
      <c r="AC2105">
        <v>3164506</v>
      </c>
    </row>
    <row r="2106" spans="9:29">
      <c r="I2106" s="35"/>
      <c r="J2106" s="35"/>
      <c r="K2106" s="35"/>
      <c r="L2106" s="36"/>
      <c r="M2106" s="36"/>
      <c r="N2106" s="36"/>
      <c r="AA2106" t="s">
        <v>12</v>
      </c>
      <c r="AB2106" t="s">
        <v>5236</v>
      </c>
      <c r="AC2106">
        <v>3164605</v>
      </c>
    </row>
    <row r="2107" spans="9:29">
      <c r="I2107" s="35"/>
      <c r="J2107" s="35"/>
      <c r="K2107" s="35"/>
      <c r="L2107" s="36"/>
      <c r="M2107" s="36"/>
      <c r="N2107" s="36"/>
      <c r="AA2107" t="s">
        <v>12</v>
      </c>
      <c r="AB2107" t="s">
        <v>5237</v>
      </c>
      <c r="AC2107">
        <v>3164704</v>
      </c>
    </row>
    <row r="2108" spans="9:29">
      <c r="I2108" s="35"/>
      <c r="J2108" s="35"/>
      <c r="K2108" s="35"/>
      <c r="L2108" s="36"/>
      <c r="M2108" s="36"/>
      <c r="N2108" s="36"/>
      <c r="AA2108" t="s">
        <v>12</v>
      </c>
      <c r="AB2108" t="s">
        <v>5238</v>
      </c>
      <c r="AC2108">
        <v>3164803</v>
      </c>
    </row>
    <row r="2109" spans="9:29">
      <c r="I2109" s="35"/>
      <c r="J2109" s="35"/>
      <c r="K2109" s="35"/>
      <c r="L2109" s="36"/>
      <c r="M2109" s="36"/>
      <c r="N2109" s="36"/>
      <c r="AA2109" t="s">
        <v>12</v>
      </c>
      <c r="AB2109" t="s">
        <v>5239</v>
      </c>
      <c r="AC2109">
        <v>3164902</v>
      </c>
    </row>
    <row r="2110" spans="9:29">
      <c r="I2110" s="35"/>
      <c r="J2110" s="35"/>
      <c r="K2110" s="35"/>
      <c r="L2110" s="36"/>
      <c r="M2110" s="36"/>
      <c r="N2110" s="36"/>
      <c r="AA2110" t="s">
        <v>12</v>
      </c>
      <c r="AB2110" t="s">
        <v>5240</v>
      </c>
      <c r="AC2110">
        <v>3165206</v>
      </c>
    </row>
    <row r="2111" spans="9:29">
      <c r="I2111" s="35"/>
      <c r="J2111" s="35"/>
      <c r="K2111" s="35"/>
      <c r="L2111" s="36"/>
      <c r="M2111" s="36"/>
      <c r="N2111" s="36"/>
      <c r="AA2111" t="s">
        <v>12</v>
      </c>
      <c r="AB2111" t="s">
        <v>5241</v>
      </c>
      <c r="AC2111">
        <v>3165008</v>
      </c>
    </row>
    <row r="2112" spans="9:29">
      <c r="I2112" s="35"/>
      <c r="J2112" s="35"/>
      <c r="K2112" s="35"/>
      <c r="L2112" s="36"/>
      <c r="M2112" s="36"/>
      <c r="N2112" s="36"/>
      <c r="AA2112" t="s">
        <v>12</v>
      </c>
      <c r="AB2112" t="s">
        <v>5242</v>
      </c>
      <c r="AC2112">
        <v>3165107</v>
      </c>
    </row>
    <row r="2113" spans="9:29">
      <c r="I2113" s="35"/>
      <c r="J2113" s="35"/>
      <c r="K2113" s="35"/>
      <c r="L2113" s="36"/>
      <c r="M2113" s="36"/>
      <c r="N2113" s="36"/>
      <c r="AA2113" t="s">
        <v>12</v>
      </c>
      <c r="AB2113" t="s">
        <v>5243</v>
      </c>
      <c r="AC2113">
        <v>3165305</v>
      </c>
    </row>
    <row r="2114" spans="9:29">
      <c r="I2114" s="35"/>
      <c r="J2114" s="35"/>
      <c r="K2114" s="35"/>
      <c r="L2114" s="36"/>
      <c r="M2114" s="36"/>
      <c r="N2114" s="36"/>
      <c r="AA2114" t="s">
        <v>12</v>
      </c>
      <c r="AB2114" t="s">
        <v>5244</v>
      </c>
      <c r="AC2114">
        <v>3165404</v>
      </c>
    </row>
    <row r="2115" spans="9:29">
      <c r="I2115" s="35"/>
      <c r="J2115" s="35"/>
      <c r="K2115" s="35"/>
      <c r="L2115" s="36"/>
      <c r="M2115" s="36"/>
      <c r="N2115" s="36"/>
      <c r="AA2115" t="s">
        <v>12</v>
      </c>
      <c r="AB2115" t="s">
        <v>5245</v>
      </c>
      <c r="AC2115">
        <v>3165503</v>
      </c>
    </row>
    <row r="2116" spans="9:29">
      <c r="I2116" s="35"/>
      <c r="J2116" s="35"/>
      <c r="K2116" s="35"/>
      <c r="L2116" s="36"/>
      <c r="M2116" s="36"/>
      <c r="N2116" s="36"/>
      <c r="AA2116" t="s">
        <v>12</v>
      </c>
      <c r="AB2116" t="s">
        <v>5246</v>
      </c>
      <c r="AC2116">
        <v>3165537</v>
      </c>
    </row>
    <row r="2117" spans="9:29">
      <c r="I2117" s="35"/>
      <c r="J2117" s="35"/>
      <c r="K2117" s="35"/>
      <c r="L2117" s="36"/>
      <c r="M2117" s="36"/>
      <c r="N2117" s="36"/>
      <c r="AA2117" t="s">
        <v>12</v>
      </c>
      <c r="AB2117" t="s">
        <v>5247</v>
      </c>
      <c r="AC2117">
        <v>3165560</v>
      </c>
    </row>
    <row r="2118" spans="9:29">
      <c r="I2118" s="35"/>
      <c r="J2118" s="35"/>
      <c r="K2118" s="35"/>
      <c r="L2118" s="36"/>
      <c r="M2118" s="36"/>
      <c r="N2118" s="36"/>
      <c r="AA2118" t="s">
        <v>12</v>
      </c>
      <c r="AB2118" t="s">
        <v>5248</v>
      </c>
      <c r="AC2118">
        <v>3165578</v>
      </c>
    </row>
    <row r="2119" spans="9:29">
      <c r="I2119" s="35"/>
      <c r="J2119" s="35"/>
      <c r="K2119" s="35"/>
      <c r="L2119" s="36"/>
      <c r="M2119" s="36"/>
      <c r="N2119" s="36"/>
      <c r="AA2119" t="s">
        <v>12</v>
      </c>
      <c r="AB2119" t="s">
        <v>5249</v>
      </c>
      <c r="AC2119">
        <v>3165602</v>
      </c>
    </row>
    <row r="2120" spans="9:29">
      <c r="I2120" s="35"/>
      <c r="J2120" s="35"/>
      <c r="K2120" s="35"/>
      <c r="L2120" s="36"/>
      <c r="M2120" s="36"/>
      <c r="N2120" s="36"/>
      <c r="AA2120" t="s">
        <v>12</v>
      </c>
      <c r="AB2120" t="s">
        <v>5250</v>
      </c>
      <c r="AC2120">
        <v>3165701</v>
      </c>
    </row>
    <row r="2121" spans="9:29">
      <c r="I2121" s="35"/>
      <c r="J2121" s="35"/>
      <c r="K2121" s="35"/>
      <c r="L2121" s="36"/>
      <c r="M2121" s="36"/>
      <c r="N2121" s="36"/>
      <c r="AA2121" t="s">
        <v>12</v>
      </c>
      <c r="AB2121" t="s">
        <v>5251</v>
      </c>
      <c r="AC2121">
        <v>3165800</v>
      </c>
    </row>
    <row r="2122" spans="9:29">
      <c r="I2122" s="35"/>
      <c r="J2122" s="35"/>
      <c r="K2122" s="35"/>
      <c r="L2122" s="36"/>
      <c r="M2122" s="36"/>
      <c r="N2122" s="36"/>
      <c r="AA2122" t="s">
        <v>12</v>
      </c>
      <c r="AB2122" t="s">
        <v>5252</v>
      </c>
      <c r="AC2122">
        <v>3165909</v>
      </c>
    </row>
    <row r="2123" spans="9:29">
      <c r="I2123" s="35"/>
      <c r="J2123" s="35"/>
      <c r="K2123" s="35"/>
      <c r="L2123" s="36"/>
      <c r="M2123" s="36"/>
      <c r="N2123" s="36"/>
      <c r="AA2123" t="s">
        <v>12</v>
      </c>
      <c r="AB2123" t="s">
        <v>5253</v>
      </c>
      <c r="AC2123">
        <v>3166006</v>
      </c>
    </row>
    <row r="2124" spans="9:29">
      <c r="I2124" s="35"/>
      <c r="J2124" s="35"/>
      <c r="K2124" s="35"/>
      <c r="L2124" s="36"/>
      <c r="M2124" s="36"/>
      <c r="N2124" s="36"/>
      <c r="AA2124" t="s">
        <v>12</v>
      </c>
      <c r="AB2124" t="s">
        <v>5254</v>
      </c>
      <c r="AC2124">
        <v>3166105</v>
      </c>
    </row>
    <row r="2125" spans="9:29">
      <c r="I2125" s="35"/>
      <c r="J2125" s="35"/>
      <c r="K2125" s="35"/>
      <c r="L2125" s="36"/>
      <c r="M2125" s="36"/>
      <c r="N2125" s="36"/>
      <c r="AA2125" t="s">
        <v>12</v>
      </c>
      <c r="AB2125" t="s">
        <v>5255</v>
      </c>
      <c r="AC2125">
        <v>3166204</v>
      </c>
    </row>
    <row r="2126" spans="9:29">
      <c r="I2126" s="35"/>
      <c r="J2126" s="35"/>
      <c r="K2126" s="35"/>
      <c r="L2126" s="36"/>
      <c r="M2126" s="36"/>
      <c r="N2126" s="36"/>
      <c r="AA2126" t="s">
        <v>12</v>
      </c>
      <c r="AB2126" t="s">
        <v>5256</v>
      </c>
      <c r="AC2126">
        <v>3166303</v>
      </c>
    </row>
    <row r="2127" spans="9:29">
      <c r="I2127" s="35"/>
      <c r="J2127" s="35"/>
      <c r="K2127" s="35"/>
      <c r="L2127" s="36"/>
      <c r="M2127" s="36"/>
      <c r="N2127" s="36"/>
      <c r="AA2127" t="s">
        <v>12</v>
      </c>
      <c r="AB2127" t="s">
        <v>5257</v>
      </c>
      <c r="AC2127">
        <v>3166402</v>
      </c>
    </row>
    <row r="2128" spans="9:29">
      <c r="I2128" s="35"/>
      <c r="J2128" s="35"/>
      <c r="K2128" s="35"/>
      <c r="L2128" s="36"/>
      <c r="M2128" s="36"/>
      <c r="N2128" s="36"/>
      <c r="AA2128" t="s">
        <v>12</v>
      </c>
      <c r="AB2128" t="s">
        <v>5258</v>
      </c>
      <c r="AC2128">
        <v>3166501</v>
      </c>
    </row>
    <row r="2129" spans="9:29">
      <c r="I2129" s="35"/>
      <c r="J2129" s="35"/>
      <c r="K2129" s="35"/>
      <c r="L2129" s="36"/>
      <c r="M2129" s="36"/>
      <c r="N2129" s="36"/>
      <c r="AA2129" t="s">
        <v>12</v>
      </c>
      <c r="AB2129" t="s">
        <v>5259</v>
      </c>
      <c r="AC2129">
        <v>3166600</v>
      </c>
    </row>
    <row r="2130" spans="9:29">
      <c r="I2130" s="35"/>
      <c r="J2130" s="35"/>
      <c r="K2130" s="35"/>
      <c r="L2130" s="36"/>
      <c r="M2130" s="36"/>
      <c r="N2130" s="36"/>
      <c r="AA2130" t="s">
        <v>12</v>
      </c>
      <c r="AB2130" t="s">
        <v>5260</v>
      </c>
      <c r="AC2130">
        <v>3166808</v>
      </c>
    </row>
    <row r="2131" spans="9:29">
      <c r="I2131" s="35"/>
      <c r="J2131" s="35"/>
      <c r="K2131" s="35"/>
      <c r="L2131" s="36"/>
      <c r="M2131" s="36"/>
      <c r="N2131" s="36"/>
      <c r="AA2131" t="s">
        <v>12</v>
      </c>
      <c r="AB2131" t="s">
        <v>5261</v>
      </c>
      <c r="AC2131">
        <v>3166709</v>
      </c>
    </row>
    <row r="2132" spans="9:29">
      <c r="I2132" s="35"/>
      <c r="J2132" s="35"/>
      <c r="K2132" s="35"/>
      <c r="L2132" s="36"/>
      <c r="M2132" s="36"/>
      <c r="N2132" s="36"/>
      <c r="AA2132" t="s">
        <v>12</v>
      </c>
      <c r="AB2132" t="s">
        <v>5262</v>
      </c>
      <c r="AC2132">
        <v>3166907</v>
      </c>
    </row>
    <row r="2133" spans="9:29">
      <c r="I2133" s="35"/>
      <c r="J2133" s="35"/>
      <c r="K2133" s="35"/>
      <c r="L2133" s="36"/>
      <c r="M2133" s="36"/>
      <c r="N2133" s="36"/>
      <c r="AA2133" t="s">
        <v>12</v>
      </c>
      <c r="AB2133" t="s">
        <v>5263</v>
      </c>
      <c r="AC2133">
        <v>3166956</v>
      </c>
    </row>
    <row r="2134" spans="9:29">
      <c r="I2134" s="35"/>
      <c r="J2134" s="35"/>
      <c r="K2134" s="35"/>
      <c r="L2134" s="36"/>
      <c r="M2134" s="36"/>
      <c r="N2134" s="36"/>
      <c r="AA2134" t="s">
        <v>12</v>
      </c>
      <c r="AB2134" t="s">
        <v>5264</v>
      </c>
      <c r="AC2134">
        <v>3167004</v>
      </c>
    </row>
    <row r="2135" spans="9:29">
      <c r="I2135" s="35"/>
      <c r="J2135" s="35"/>
      <c r="K2135" s="35"/>
      <c r="L2135" s="36"/>
      <c r="M2135" s="36"/>
      <c r="N2135" s="36"/>
      <c r="AA2135" t="s">
        <v>12</v>
      </c>
      <c r="AB2135" t="s">
        <v>5265</v>
      </c>
      <c r="AC2135">
        <v>3167103</v>
      </c>
    </row>
    <row r="2136" spans="9:29">
      <c r="I2136" s="35"/>
      <c r="J2136" s="35"/>
      <c r="K2136" s="35"/>
      <c r="L2136" s="36"/>
      <c r="M2136" s="36"/>
      <c r="N2136" s="36"/>
      <c r="AA2136" t="s">
        <v>12</v>
      </c>
      <c r="AB2136" t="s">
        <v>5266</v>
      </c>
      <c r="AC2136">
        <v>3167202</v>
      </c>
    </row>
    <row r="2137" spans="9:29">
      <c r="I2137" s="35"/>
      <c r="J2137" s="35"/>
      <c r="K2137" s="35"/>
      <c r="L2137" s="36"/>
      <c r="M2137" s="36"/>
      <c r="N2137" s="36"/>
      <c r="AA2137" t="s">
        <v>12</v>
      </c>
      <c r="AB2137" t="s">
        <v>5267</v>
      </c>
      <c r="AC2137">
        <v>3165552</v>
      </c>
    </row>
    <row r="2138" spans="9:29">
      <c r="I2138" s="35"/>
      <c r="J2138" s="35"/>
      <c r="K2138" s="35"/>
      <c r="L2138" s="36"/>
      <c r="M2138" s="36"/>
      <c r="N2138" s="36"/>
      <c r="AA2138" t="s">
        <v>12</v>
      </c>
      <c r="AB2138" t="s">
        <v>5268</v>
      </c>
      <c r="AC2138">
        <v>3167301</v>
      </c>
    </row>
    <row r="2139" spans="9:29">
      <c r="I2139" s="35"/>
      <c r="J2139" s="35"/>
      <c r="K2139" s="35"/>
      <c r="L2139" s="36"/>
      <c r="M2139" s="36"/>
      <c r="N2139" s="36"/>
      <c r="AA2139" t="s">
        <v>12</v>
      </c>
      <c r="AB2139" t="s">
        <v>5269</v>
      </c>
      <c r="AC2139">
        <v>3167400</v>
      </c>
    </row>
    <row r="2140" spans="9:29">
      <c r="I2140" s="35"/>
      <c r="J2140" s="35"/>
      <c r="K2140" s="35"/>
      <c r="L2140" s="36"/>
      <c r="M2140" s="36"/>
      <c r="N2140" s="36"/>
      <c r="AA2140" t="s">
        <v>12</v>
      </c>
      <c r="AB2140" t="s">
        <v>5270</v>
      </c>
      <c r="AC2140">
        <v>3167509</v>
      </c>
    </row>
    <row r="2141" spans="9:29">
      <c r="I2141" s="35"/>
      <c r="J2141" s="35"/>
      <c r="K2141" s="35"/>
      <c r="L2141" s="36"/>
      <c r="M2141" s="36"/>
      <c r="N2141" s="36"/>
      <c r="AA2141" t="s">
        <v>12</v>
      </c>
      <c r="AB2141" t="s">
        <v>5271</v>
      </c>
      <c r="AC2141">
        <v>3167608</v>
      </c>
    </row>
    <row r="2142" spans="9:29">
      <c r="I2142" s="35"/>
      <c r="J2142" s="35"/>
      <c r="K2142" s="35"/>
      <c r="L2142" s="36"/>
      <c r="M2142" s="36"/>
      <c r="N2142" s="36"/>
      <c r="AA2142" t="s">
        <v>12</v>
      </c>
      <c r="AB2142" t="s">
        <v>5272</v>
      </c>
      <c r="AC2142">
        <v>3167707</v>
      </c>
    </row>
    <row r="2143" spans="9:29">
      <c r="I2143" s="35"/>
      <c r="J2143" s="35"/>
      <c r="K2143" s="35"/>
      <c r="L2143" s="36"/>
      <c r="M2143" s="36"/>
      <c r="N2143" s="36"/>
      <c r="AA2143" t="s">
        <v>12</v>
      </c>
      <c r="AB2143" t="s">
        <v>5273</v>
      </c>
      <c r="AC2143">
        <v>3167806</v>
      </c>
    </row>
    <row r="2144" spans="9:29">
      <c r="I2144" s="35"/>
      <c r="J2144" s="35"/>
      <c r="K2144" s="35"/>
      <c r="L2144" s="36"/>
      <c r="M2144" s="36"/>
      <c r="N2144" s="36"/>
      <c r="AA2144" t="s">
        <v>12</v>
      </c>
      <c r="AB2144" t="s">
        <v>5274</v>
      </c>
      <c r="AC2144">
        <v>3167905</v>
      </c>
    </row>
    <row r="2145" spans="9:29">
      <c r="I2145" s="35"/>
      <c r="J2145" s="35"/>
      <c r="K2145" s="35"/>
      <c r="L2145" s="36"/>
      <c r="M2145" s="36"/>
      <c r="N2145" s="36"/>
      <c r="AA2145" t="s">
        <v>12</v>
      </c>
      <c r="AB2145" t="s">
        <v>5275</v>
      </c>
      <c r="AC2145">
        <v>3168002</v>
      </c>
    </row>
    <row r="2146" spans="9:29">
      <c r="I2146" s="35"/>
      <c r="J2146" s="35"/>
      <c r="K2146" s="35"/>
      <c r="L2146" s="36"/>
      <c r="M2146" s="36"/>
      <c r="N2146" s="36"/>
      <c r="AA2146" t="s">
        <v>12</v>
      </c>
      <c r="AB2146" t="s">
        <v>5276</v>
      </c>
      <c r="AC2146">
        <v>3168051</v>
      </c>
    </row>
    <row r="2147" spans="9:29">
      <c r="I2147" s="35"/>
      <c r="J2147" s="35"/>
      <c r="K2147" s="35"/>
      <c r="L2147" s="36"/>
      <c r="M2147" s="36"/>
      <c r="N2147" s="36"/>
      <c r="AA2147" t="s">
        <v>12</v>
      </c>
      <c r="AB2147" t="s">
        <v>4440</v>
      </c>
      <c r="AC2147">
        <v>3168101</v>
      </c>
    </row>
    <row r="2148" spans="9:29">
      <c r="I2148" s="35"/>
      <c r="J2148" s="35"/>
      <c r="K2148" s="35"/>
      <c r="L2148" s="36"/>
      <c r="M2148" s="36"/>
      <c r="N2148" s="36"/>
      <c r="AA2148" t="s">
        <v>12</v>
      </c>
      <c r="AB2148" t="s">
        <v>5041</v>
      </c>
      <c r="AC2148">
        <v>3168200</v>
      </c>
    </row>
    <row r="2149" spans="9:29">
      <c r="I2149" s="35"/>
      <c r="J2149" s="35"/>
      <c r="K2149" s="35"/>
      <c r="L2149" s="36"/>
      <c r="M2149" s="36"/>
      <c r="N2149" s="36"/>
      <c r="AA2149" t="s">
        <v>12</v>
      </c>
      <c r="AB2149" t="s">
        <v>5277</v>
      </c>
      <c r="AC2149">
        <v>3168309</v>
      </c>
    </row>
    <row r="2150" spans="9:29">
      <c r="I2150" s="35"/>
      <c r="J2150" s="35"/>
      <c r="K2150" s="35"/>
      <c r="L2150" s="36"/>
      <c r="M2150" s="36"/>
      <c r="N2150" s="36"/>
      <c r="AA2150" t="s">
        <v>12</v>
      </c>
      <c r="AB2150" t="s">
        <v>5278</v>
      </c>
      <c r="AC2150">
        <v>3168408</v>
      </c>
    </row>
    <row r="2151" spans="9:29">
      <c r="I2151" s="35"/>
      <c r="J2151" s="35"/>
      <c r="K2151" s="35"/>
      <c r="L2151" s="36"/>
      <c r="M2151" s="36"/>
      <c r="N2151" s="36"/>
      <c r="AA2151" t="s">
        <v>12</v>
      </c>
      <c r="AB2151" t="s">
        <v>5279</v>
      </c>
      <c r="AC2151">
        <v>3168507</v>
      </c>
    </row>
    <row r="2152" spans="9:29">
      <c r="I2152" s="35"/>
      <c r="J2152" s="35"/>
      <c r="K2152" s="35"/>
      <c r="L2152" s="36"/>
      <c r="M2152" s="36"/>
      <c r="N2152" s="36"/>
      <c r="AA2152" t="s">
        <v>12</v>
      </c>
      <c r="AB2152" t="s">
        <v>5280</v>
      </c>
      <c r="AC2152">
        <v>3168606</v>
      </c>
    </row>
    <row r="2153" spans="9:29">
      <c r="I2153" s="35"/>
      <c r="J2153" s="35"/>
      <c r="K2153" s="35"/>
      <c r="L2153" s="36"/>
      <c r="M2153" s="36"/>
      <c r="N2153" s="36"/>
      <c r="AA2153" t="s">
        <v>12</v>
      </c>
      <c r="AB2153" t="s">
        <v>5281</v>
      </c>
      <c r="AC2153">
        <v>3168705</v>
      </c>
    </row>
    <row r="2154" spans="9:29">
      <c r="I2154" s="35"/>
      <c r="J2154" s="35"/>
      <c r="K2154" s="35"/>
      <c r="L2154" s="36"/>
      <c r="M2154" s="36"/>
      <c r="N2154" s="36"/>
      <c r="AA2154" t="s">
        <v>12</v>
      </c>
      <c r="AB2154" t="s">
        <v>5282</v>
      </c>
      <c r="AC2154">
        <v>3168804</v>
      </c>
    </row>
    <row r="2155" spans="9:29">
      <c r="I2155" s="35"/>
      <c r="J2155" s="35"/>
      <c r="K2155" s="35"/>
      <c r="L2155" s="36"/>
      <c r="M2155" s="36"/>
      <c r="N2155" s="36"/>
      <c r="AA2155" t="s">
        <v>12</v>
      </c>
      <c r="AB2155" t="s">
        <v>5283</v>
      </c>
      <c r="AC2155">
        <v>3168903</v>
      </c>
    </row>
    <row r="2156" spans="9:29">
      <c r="I2156" s="35"/>
      <c r="J2156" s="35"/>
      <c r="K2156" s="35"/>
      <c r="L2156" s="36"/>
      <c r="M2156" s="36"/>
      <c r="N2156" s="36"/>
      <c r="AA2156" t="s">
        <v>12</v>
      </c>
      <c r="AB2156" t="s">
        <v>5284</v>
      </c>
      <c r="AC2156">
        <v>3169000</v>
      </c>
    </row>
    <row r="2157" spans="9:29">
      <c r="I2157" s="35"/>
      <c r="J2157" s="35"/>
      <c r="K2157" s="35"/>
      <c r="L2157" s="36"/>
      <c r="M2157" s="36"/>
      <c r="N2157" s="36"/>
      <c r="AA2157" t="s">
        <v>12</v>
      </c>
      <c r="AB2157" t="s">
        <v>5285</v>
      </c>
      <c r="AC2157">
        <v>3169059</v>
      </c>
    </row>
    <row r="2158" spans="9:29">
      <c r="I2158" s="35"/>
      <c r="J2158" s="35"/>
      <c r="K2158" s="35"/>
      <c r="L2158" s="36"/>
      <c r="M2158" s="36"/>
      <c r="N2158" s="36"/>
      <c r="AA2158" t="s">
        <v>12</v>
      </c>
      <c r="AB2158" t="s">
        <v>4478</v>
      </c>
      <c r="AC2158">
        <v>3169109</v>
      </c>
    </row>
    <row r="2159" spans="9:29">
      <c r="I2159" s="35"/>
      <c r="J2159" s="35"/>
      <c r="K2159" s="35"/>
      <c r="L2159" s="36"/>
      <c r="M2159" s="36"/>
      <c r="N2159" s="36"/>
      <c r="AA2159" t="s">
        <v>12</v>
      </c>
      <c r="AB2159" t="s">
        <v>5286</v>
      </c>
      <c r="AC2159">
        <v>3169208</v>
      </c>
    </row>
    <row r="2160" spans="9:29">
      <c r="I2160" s="35"/>
      <c r="J2160" s="35"/>
      <c r="K2160" s="35"/>
      <c r="L2160" s="36"/>
      <c r="M2160" s="36"/>
      <c r="N2160" s="36"/>
      <c r="AA2160" t="s">
        <v>12</v>
      </c>
      <c r="AB2160" t="s">
        <v>5287</v>
      </c>
      <c r="AC2160">
        <v>3169307</v>
      </c>
    </row>
    <row r="2161" spans="9:29">
      <c r="I2161" s="35"/>
      <c r="J2161" s="35"/>
      <c r="K2161" s="35"/>
      <c r="L2161" s="36"/>
      <c r="M2161" s="36"/>
      <c r="N2161" s="36"/>
      <c r="AA2161" t="s">
        <v>12</v>
      </c>
      <c r="AB2161" t="s">
        <v>5288</v>
      </c>
      <c r="AC2161">
        <v>3169356</v>
      </c>
    </row>
    <row r="2162" spans="9:29">
      <c r="I2162" s="35"/>
      <c r="J2162" s="35"/>
      <c r="K2162" s="35"/>
      <c r="L2162" s="36"/>
      <c r="M2162" s="36"/>
      <c r="N2162" s="36"/>
      <c r="AA2162" t="s">
        <v>12</v>
      </c>
      <c r="AB2162" t="s">
        <v>5289</v>
      </c>
      <c r="AC2162">
        <v>3169406</v>
      </c>
    </row>
    <row r="2163" spans="9:29">
      <c r="I2163" s="35"/>
      <c r="J2163" s="35"/>
      <c r="K2163" s="35"/>
      <c r="L2163" s="36"/>
      <c r="M2163" s="36"/>
      <c r="N2163" s="36"/>
      <c r="AA2163" t="s">
        <v>12</v>
      </c>
      <c r="AB2163" t="s">
        <v>5290</v>
      </c>
      <c r="AC2163">
        <v>3169505</v>
      </c>
    </row>
    <row r="2164" spans="9:29">
      <c r="I2164" s="35"/>
      <c r="J2164" s="35"/>
      <c r="K2164" s="35"/>
      <c r="L2164" s="36"/>
      <c r="M2164" s="36"/>
      <c r="N2164" s="36"/>
      <c r="AA2164" t="s">
        <v>12</v>
      </c>
      <c r="AB2164" t="s">
        <v>5291</v>
      </c>
      <c r="AC2164">
        <v>3169604</v>
      </c>
    </row>
    <row r="2165" spans="9:29">
      <c r="I2165" s="35"/>
      <c r="J2165" s="35"/>
      <c r="K2165" s="35"/>
      <c r="L2165" s="36"/>
      <c r="M2165" s="36"/>
      <c r="N2165" s="36"/>
      <c r="AA2165" t="s">
        <v>12</v>
      </c>
      <c r="AB2165" t="s">
        <v>5084</v>
      </c>
      <c r="AC2165">
        <v>3169703</v>
      </c>
    </row>
    <row r="2166" spans="9:29">
      <c r="I2166" s="35"/>
      <c r="J2166" s="35"/>
      <c r="K2166" s="35"/>
      <c r="L2166" s="36"/>
      <c r="M2166" s="36"/>
      <c r="N2166" s="36"/>
      <c r="AA2166" t="s">
        <v>12</v>
      </c>
      <c r="AB2166" t="s">
        <v>5292</v>
      </c>
      <c r="AC2166">
        <v>3169802</v>
      </c>
    </row>
    <row r="2167" spans="9:29">
      <c r="I2167" s="35"/>
      <c r="J2167" s="35"/>
      <c r="K2167" s="35"/>
      <c r="L2167" s="36"/>
      <c r="M2167" s="36"/>
      <c r="N2167" s="36"/>
      <c r="AA2167" t="s">
        <v>12</v>
      </c>
      <c r="AB2167" t="s">
        <v>5293</v>
      </c>
      <c r="AC2167">
        <v>3169901</v>
      </c>
    </row>
    <row r="2168" spans="9:29">
      <c r="I2168" s="35"/>
      <c r="J2168" s="35"/>
      <c r="K2168" s="35"/>
      <c r="L2168" s="36"/>
      <c r="M2168" s="36"/>
      <c r="N2168" s="36"/>
      <c r="AA2168" t="s">
        <v>12</v>
      </c>
      <c r="AB2168" t="s">
        <v>5294</v>
      </c>
      <c r="AC2168">
        <v>3170008</v>
      </c>
    </row>
    <row r="2169" spans="9:29">
      <c r="I2169" s="35"/>
      <c r="J2169" s="35"/>
      <c r="K2169" s="35"/>
      <c r="L2169" s="36"/>
      <c r="M2169" s="36"/>
      <c r="N2169" s="36"/>
      <c r="AA2169" t="s">
        <v>12</v>
      </c>
      <c r="AB2169" t="s">
        <v>5295</v>
      </c>
      <c r="AC2169">
        <v>3170057</v>
      </c>
    </row>
    <row r="2170" spans="9:29">
      <c r="I2170" s="35"/>
      <c r="J2170" s="35"/>
      <c r="K2170" s="35"/>
      <c r="L2170" s="36"/>
      <c r="M2170" s="36"/>
      <c r="N2170" s="36"/>
      <c r="AA2170" t="s">
        <v>12</v>
      </c>
      <c r="AB2170" t="s">
        <v>5296</v>
      </c>
      <c r="AC2170">
        <v>3170107</v>
      </c>
    </row>
    <row r="2171" spans="9:29">
      <c r="I2171" s="35"/>
      <c r="J2171" s="35"/>
      <c r="K2171" s="35"/>
      <c r="L2171" s="36"/>
      <c r="M2171" s="36"/>
      <c r="N2171" s="36"/>
      <c r="AA2171" t="s">
        <v>12</v>
      </c>
      <c r="AB2171" t="s">
        <v>5297</v>
      </c>
      <c r="AC2171">
        <v>3170206</v>
      </c>
    </row>
    <row r="2172" spans="9:29">
      <c r="I2172" s="35"/>
      <c r="J2172" s="35"/>
      <c r="K2172" s="35"/>
      <c r="L2172" s="36"/>
      <c r="M2172" s="36"/>
      <c r="N2172" s="36"/>
      <c r="AA2172" t="s">
        <v>12</v>
      </c>
      <c r="AB2172" t="s">
        <v>5298</v>
      </c>
      <c r="AC2172">
        <v>3170305</v>
      </c>
    </row>
    <row r="2173" spans="9:29">
      <c r="I2173" s="35"/>
      <c r="J2173" s="35"/>
      <c r="K2173" s="35"/>
      <c r="L2173" s="36"/>
      <c r="M2173" s="36"/>
      <c r="N2173" s="36"/>
      <c r="AA2173" t="s">
        <v>12</v>
      </c>
      <c r="AB2173" t="s">
        <v>5299</v>
      </c>
      <c r="AC2173">
        <v>3170404</v>
      </c>
    </row>
    <row r="2174" spans="9:29">
      <c r="I2174" s="35"/>
      <c r="J2174" s="35"/>
      <c r="K2174" s="35"/>
      <c r="L2174" s="36"/>
      <c r="M2174" s="36"/>
      <c r="N2174" s="36"/>
      <c r="AA2174" t="s">
        <v>12</v>
      </c>
      <c r="AB2174" t="s">
        <v>5300</v>
      </c>
      <c r="AC2174">
        <v>3170438</v>
      </c>
    </row>
    <row r="2175" spans="9:29">
      <c r="I2175" s="35"/>
      <c r="J2175" s="35"/>
      <c r="K2175" s="35"/>
      <c r="L2175" s="36"/>
      <c r="M2175" s="36"/>
      <c r="N2175" s="36"/>
      <c r="AA2175" t="s">
        <v>12</v>
      </c>
      <c r="AB2175" t="s">
        <v>5301</v>
      </c>
      <c r="AC2175">
        <v>3170479</v>
      </c>
    </row>
    <row r="2176" spans="9:29">
      <c r="I2176" s="35"/>
      <c r="J2176" s="35"/>
      <c r="K2176" s="35"/>
      <c r="L2176" s="36"/>
      <c r="M2176" s="36"/>
      <c r="N2176" s="36"/>
      <c r="AA2176" t="s">
        <v>12</v>
      </c>
      <c r="AB2176" t="s">
        <v>5302</v>
      </c>
      <c r="AC2176">
        <v>3170503</v>
      </c>
    </row>
    <row r="2177" spans="9:29">
      <c r="I2177" s="35"/>
      <c r="J2177" s="35"/>
      <c r="K2177" s="35"/>
      <c r="L2177" s="36"/>
      <c r="M2177" s="36"/>
      <c r="N2177" s="36"/>
      <c r="AA2177" t="s">
        <v>12</v>
      </c>
      <c r="AB2177" t="s">
        <v>5303</v>
      </c>
      <c r="AC2177">
        <v>3170529</v>
      </c>
    </row>
    <row r="2178" spans="9:29">
      <c r="I2178" s="35"/>
      <c r="J2178" s="35"/>
      <c r="K2178" s="35"/>
      <c r="L2178" s="36"/>
      <c r="M2178" s="36"/>
      <c r="N2178" s="36"/>
      <c r="AA2178" t="s">
        <v>12</v>
      </c>
      <c r="AB2178" t="s">
        <v>5304</v>
      </c>
      <c r="AC2178">
        <v>3170578</v>
      </c>
    </row>
    <row r="2179" spans="9:29">
      <c r="I2179" s="35"/>
      <c r="J2179" s="35"/>
      <c r="K2179" s="35"/>
      <c r="L2179" s="36"/>
      <c r="M2179" s="36"/>
      <c r="N2179" s="36"/>
      <c r="AA2179" t="s">
        <v>12</v>
      </c>
      <c r="AB2179" t="s">
        <v>4025</v>
      </c>
      <c r="AC2179">
        <v>3170602</v>
      </c>
    </row>
    <row r="2180" spans="9:29">
      <c r="I2180" s="35"/>
      <c r="J2180" s="35"/>
      <c r="K2180" s="35"/>
      <c r="L2180" s="36"/>
      <c r="M2180" s="36"/>
      <c r="N2180" s="36"/>
      <c r="AA2180" t="s">
        <v>12</v>
      </c>
      <c r="AB2180" t="s">
        <v>5305</v>
      </c>
      <c r="AC2180">
        <v>3170651</v>
      </c>
    </row>
    <row r="2181" spans="9:29">
      <c r="I2181" s="35"/>
      <c r="J2181" s="35"/>
      <c r="K2181" s="35"/>
      <c r="L2181" s="36"/>
      <c r="M2181" s="36"/>
      <c r="N2181" s="36"/>
      <c r="AA2181" t="s">
        <v>12</v>
      </c>
      <c r="AB2181" t="s">
        <v>5306</v>
      </c>
      <c r="AC2181">
        <v>3170701</v>
      </c>
    </row>
    <row r="2182" spans="9:29">
      <c r="I2182" s="35"/>
      <c r="J2182" s="35"/>
      <c r="K2182" s="35"/>
      <c r="L2182" s="36"/>
      <c r="M2182" s="36"/>
      <c r="N2182" s="36"/>
      <c r="AA2182" t="s">
        <v>12</v>
      </c>
      <c r="AB2182" t="s">
        <v>5307</v>
      </c>
      <c r="AC2182">
        <v>3170750</v>
      </c>
    </row>
    <row r="2183" spans="9:29">
      <c r="I2183" s="35"/>
      <c r="J2183" s="35"/>
      <c r="K2183" s="35"/>
      <c r="L2183" s="36"/>
      <c r="M2183" s="36"/>
      <c r="N2183" s="36"/>
      <c r="AA2183" t="s">
        <v>12</v>
      </c>
      <c r="AB2183" t="s">
        <v>5308</v>
      </c>
      <c r="AC2183">
        <v>3170800</v>
      </c>
    </row>
    <row r="2184" spans="9:29">
      <c r="I2184" s="35"/>
      <c r="J2184" s="35"/>
      <c r="K2184" s="35"/>
      <c r="L2184" s="36"/>
      <c r="M2184" s="36"/>
      <c r="N2184" s="36"/>
      <c r="AA2184" t="s">
        <v>12</v>
      </c>
      <c r="AB2184" t="s">
        <v>5309</v>
      </c>
      <c r="AC2184">
        <v>3170909</v>
      </c>
    </row>
    <row r="2185" spans="9:29">
      <c r="I2185" s="35"/>
      <c r="J2185" s="35"/>
      <c r="K2185" s="35"/>
      <c r="L2185" s="36"/>
      <c r="M2185" s="36"/>
      <c r="N2185" s="36"/>
      <c r="AA2185" t="s">
        <v>12</v>
      </c>
      <c r="AB2185" t="s">
        <v>5310</v>
      </c>
      <c r="AC2185">
        <v>3171006</v>
      </c>
    </row>
    <row r="2186" spans="9:29">
      <c r="I2186" s="35"/>
      <c r="J2186" s="35"/>
      <c r="K2186" s="35"/>
      <c r="L2186" s="36"/>
      <c r="M2186" s="36"/>
      <c r="N2186" s="36"/>
      <c r="AA2186" t="s">
        <v>12</v>
      </c>
      <c r="AB2186" t="s">
        <v>5311</v>
      </c>
      <c r="AC2186">
        <v>3171030</v>
      </c>
    </row>
    <row r="2187" spans="9:29">
      <c r="I2187" s="35"/>
      <c r="J2187" s="35"/>
      <c r="K2187" s="35"/>
      <c r="L2187" s="36"/>
      <c r="M2187" s="36"/>
      <c r="N2187" s="36"/>
      <c r="AA2187" t="s">
        <v>12</v>
      </c>
      <c r="AB2187" t="s">
        <v>5312</v>
      </c>
      <c r="AC2187">
        <v>3171071</v>
      </c>
    </row>
    <row r="2188" spans="9:29">
      <c r="I2188" s="35"/>
      <c r="J2188" s="35"/>
      <c r="K2188" s="35"/>
      <c r="L2188" s="36"/>
      <c r="M2188" s="36"/>
      <c r="N2188" s="36"/>
      <c r="AA2188" t="s">
        <v>12</v>
      </c>
      <c r="AB2188" t="s">
        <v>5313</v>
      </c>
      <c r="AC2188">
        <v>3171105</v>
      </c>
    </row>
    <row r="2189" spans="9:29">
      <c r="I2189" s="35"/>
      <c r="J2189" s="35"/>
      <c r="K2189" s="35"/>
      <c r="L2189" s="36"/>
      <c r="M2189" s="36"/>
      <c r="N2189" s="36"/>
      <c r="AA2189" t="s">
        <v>12</v>
      </c>
      <c r="AB2189" t="s">
        <v>5314</v>
      </c>
      <c r="AC2189">
        <v>3171154</v>
      </c>
    </row>
    <row r="2190" spans="9:29">
      <c r="I2190" s="35"/>
      <c r="J2190" s="35"/>
      <c r="K2190" s="35"/>
      <c r="L2190" s="36"/>
      <c r="M2190" s="36"/>
      <c r="N2190" s="36"/>
      <c r="AA2190" t="s">
        <v>12</v>
      </c>
      <c r="AB2190" t="s">
        <v>5315</v>
      </c>
      <c r="AC2190">
        <v>3171204</v>
      </c>
    </row>
    <row r="2191" spans="9:29">
      <c r="I2191" s="35"/>
      <c r="J2191" s="35"/>
      <c r="K2191" s="35"/>
      <c r="L2191" s="36"/>
      <c r="M2191" s="36"/>
      <c r="N2191" s="36"/>
      <c r="AA2191" t="s">
        <v>12</v>
      </c>
      <c r="AB2191" t="s">
        <v>2157</v>
      </c>
      <c r="AC2191">
        <v>3171303</v>
      </c>
    </row>
    <row r="2192" spans="9:29">
      <c r="I2192" s="35"/>
      <c r="J2192" s="35"/>
      <c r="K2192" s="35"/>
      <c r="L2192" s="36"/>
      <c r="M2192" s="36"/>
      <c r="N2192" s="36"/>
      <c r="AA2192" t="s">
        <v>12</v>
      </c>
      <c r="AB2192" t="s">
        <v>5316</v>
      </c>
      <c r="AC2192">
        <v>3171402</v>
      </c>
    </row>
    <row r="2193" spans="9:29">
      <c r="I2193" s="35"/>
      <c r="J2193" s="35"/>
      <c r="K2193" s="35"/>
      <c r="L2193" s="36"/>
      <c r="M2193" s="36"/>
      <c r="N2193" s="36"/>
      <c r="AA2193" t="s">
        <v>12</v>
      </c>
      <c r="AB2193" t="s">
        <v>5317</v>
      </c>
      <c r="AC2193">
        <v>3171600</v>
      </c>
    </row>
    <row r="2194" spans="9:29">
      <c r="I2194" s="35"/>
      <c r="J2194" s="35"/>
      <c r="K2194" s="35"/>
      <c r="L2194" s="36"/>
      <c r="M2194" s="36"/>
      <c r="N2194" s="36"/>
      <c r="AA2194" t="s">
        <v>12</v>
      </c>
      <c r="AB2194" t="s">
        <v>5318</v>
      </c>
      <c r="AC2194">
        <v>3171709</v>
      </c>
    </row>
    <row r="2195" spans="9:29">
      <c r="I2195" s="35"/>
      <c r="J2195" s="35"/>
      <c r="K2195" s="35"/>
      <c r="L2195" s="36"/>
      <c r="M2195" s="36"/>
      <c r="N2195" s="36"/>
      <c r="AA2195" t="s">
        <v>12</v>
      </c>
      <c r="AB2195" t="s">
        <v>5319</v>
      </c>
      <c r="AC2195">
        <v>3171808</v>
      </c>
    </row>
    <row r="2196" spans="9:29">
      <c r="I2196" s="35"/>
      <c r="J2196" s="35"/>
      <c r="K2196" s="35"/>
      <c r="L2196" s="36"/>
      <c r="M2196" s="36"/>
      <c r="N2196" s="36"/>
      <c r="AA2196" t="s">
        <v>12</v>
      </c>
      <c r="AB2196" t="s">
        <v>5320</v>
      </c>
      <c r="AC2196">
        <v>3171907</v>
      </c>
    </row>
    <row r="2197" spans="9:29">
      <c r="I2197" s="35"/>
      <c r="J2197" s="35"/>
      <c r="K2197" s="35"/>
      <c r="L2197" s="36"/>
      <c r="M2197" s="36"/>
      <c r="N2197" s="36"/>
      <c r="AA2197" t="s">
        <v>12</v>
      </c>
      <c r="AB2197" t="s">
        <v>5321</v>
      </c>
      <c r="AC2197">
        <v>3172004</v>
      </c>
    </row>
    <row r="2198" spans="9:29">
      <c r="I2198" s="35"/>
      <c r="J2198" s="35"/>
      <c r="K2198" s="35"/>
      <c r="L2198" s="36"/>
      <c r="M2198" s="36"/>
      <c r="N2198" s="36"/>
      <c r="AA2198" t="s">
        <v>12</v>
      </c>
      <c r="AB2198" t="s">
        <v>5322</v>
      </c>
      <c r="AC2198">
        <v>3172103</v>
      </c>
    </row>
    <row r="2199" spans="9:29">
      <c r="I2199" s="35"/>
      <c r="J2199" s="35"/>
      <c r="K2199" s="35"/>
      <c r="L2199" s="36"/>
      <c r="M2199" s="36"/>
      <c r="N2199" s="36"/>
      <c r="AA2199" t="s">
        <v>12</v>
      </c>
      <c r="AB2199" t="s">
        <v>4555</v>
      </c>
      <c r="AC2199">
        <v>3172202</v>
      </c>
    </row>
    <row r="2200" spans="9:29">
      <c r="I2200" s="35"/>
      <c r="J2200" s="35"/>
      <c r="K2200" s="35"/>
      <c r="L2200" s="36"/>
      <c r="M2200" s="36"/>
      <c r="N2200" s="36"/>
      <c r="AA2200" t="s">
        <v>11</v>
      </c>
      <c r="AB2200" t="s">
        <v>39</v>
      </c>
      <c r="AC2200">
        <v>5000203</v>
      </c>
    </row>
    <row r="2201" spans="9:29">
      <c r="I2201" s="35"/>
      <c r="J2201" s="35"/>
      <c r="K2201" s="35"/>
      <c r="L2201" s="36"/>
      <c r="M2201" s="36"/>
      <c r="N2201" s="36"/>
      <c r="AA2201" t="s">
        <v>11</v>
      </c>
      <c r="AB2201" t="s">
        <v>64</v>
      </c>
      <c r="AC2201">
        <v>5000252</v>
      </c>
    </row>
    <row r="2202" spans="9:29">
      <c r="I2202" s="35"/>
      <c r="J2202" s="35"/>
      <c r="K2202" s="35"/>
      <c r="L2202" s="36"/>
      <c r="M2202" s="36"/>
      <c r="N2202" s="36"/>
      <c r="AA2202" t="s">
        <v>11</v>
      </c>
      <c r="AB2202" t="s">
        <v>90</v>
      </c>
      <c r="AC2202">
        <v>5000609</v>
      </c>
    </row>
    <row r="2203" spans="9:29">
      <c r="I2203" s="35"/>
      <c r="J2203" s="35"/>
      <c r="K2203" s="35"/>
      <c r="L2203" s="36"/>
      <c r="M2203" s="36"/>
      <c r="N2203" s="36"/>
      <c r="AA2203" t="s">
        <v>11</v>
      </c>
      <c r="AB2203" t="s">
        <v>115</v>
      </c>
      <c r="AC2203">
        <v>5000708</v>
      </c>
    </row>
    <row r="2204" spans="9:29">
      <c r="I2204" s="35"/>
      <c r="J2204" s="35"/>
      <c r="K2204" s="35"/>
      <c r="L2204" s="36"/>
      <c r="M2204" s="36"/>
      <c r="N2204" s="36"/>
      <c r="AA2204" t="s">
        <v>11</v>
      </c>
      <c r="AB2204" t="s">
        <v>141</v>
      </c>
      <c r="AC2204">
        <v>5000807</v>
      </c>
    </row>
    <row r="2205" spans="9:29">
      <c r="I2205" s="35"/>
      <c r="J2205" s="35"/>
      <c r="K2205" s="35"/>
      <c r="L2205" s="36"/>
      <c r="M2205" s="36"/>
      <c r="N2205" s="36"/>
      <c r="AA2205" t="s">
        <v>11</v>
      </c>
      <c r="AB2205" t="s">
        <v>167</v>
      </c>
      <c r="AC2205">
        <v>5000856</v>
      </c>
    </row>
    <row r="2206" spans="9:29">
      <c r="I2206" s="35"/>
      <c r="J2206" s="35"/>
      <c r="K2206" s="35"/>
      <c r="L2206" s="36"/>
      <c r="M2206" s="36"/>
      <c r="N2206" s="36"/>
      <c r="AA2206" t="s">
        <v>11</v>
      </c>
      <c r="AB2206" t="s">
        <v>191</v>
      </c>
      <c r="AC2206">
        <v>5000906</v>
      </c>
    </row>
    <row r="2207" spans="9:29">
      <c r="I2207" s="35"/>
      <c r="J2207" s="35"/>
      <c r="K2207" s="35"/>
      <c r="L2207" s="36"/>
      <c r="M2207" s="36"/>
      <c r="N2207" s="36"/>
      <c r="AA2207" t="s">
        <v>11</v>
      </c>
      <c r="AB2207" t="s">
        <v>216</v>
      </c>
      <c r="AC2207">
        <v>5001003</v>
      </c>
    </row>
    <row r="2208" spans="9:29">
      <c r="I2208" s="35"/>
      <c r="J2208" s="35"/>
      <c r="K2208" s="35"/>
      <c r="L2208" s="36"/>
      <c r="M2208" s="36"/>
      <c r="N2208" s="36"/>
      <c r="AA2208" t="s">
        <v>11</v>
      </c>
      <c r="AB2208" t="s">
        <v>242</v>
      </c>
      <c r="AC2208">
        <v>5001102</v>
      </c>
    </row>
    <row r="2209" spans="9:29">
      <c r="I2209" s="35"/>
      <c r="J2209" s="35"/>
      <c r="K2209" s="35"/>
      <c r="L2209" s="36"/>
      <c r="M2209" s="36"/>
      <c r="N2209" s="36"/>
      <c r="AA2209" t="s">
        <v>11</v>
      </c>
      <c r="AB2209" t="s">
        <v>268</v>
      </c>
      <c r="AC2209">
        <v>5001243</v>
      </c>
    </row>
    <row r="2210" spans="9:29">
      <c r="I2210" s="35"/>
      <c r="J2210" s="35"/>
      <c r="K2210" s="35"/>
      <c r="L2210" s="36"/>
      <c r="M2210" s="36"/>
      <c r="N2210" s="36"/>
      <c r="AA2210" t="s">
        <v>11</v>
      </c>
      <c r="AB2210" t="s">
        <v>293</v>
      </c>
      <c r="AC2210">
        <v>5001508</v>
      </c>
    </row>
    <row r="2211" spans="9:29">
      <c r="I2211" s="35"/>
      <c r="J2211" s="35"/>
      <c r="K2211" s="35"/>
      <c r="L2211" s="36"/>
      <c r="M2211" s="36"/>
      <c r="N2211" s="36"/>
      <c r="AA2211" t="s">
        <v>11</v>
      </c>
      <c r="AB2211" t="s">
        <v>317</v>
      </c>
      <c r="AC2211">
        <v>5001904</v>
      </c>
    </row>
    <row r="2212" spans="9:29">
      <c r="I2212" s="35"/>
      <c r="J2212" s="35"/>
      <c r="K2212" s="35"/>
      <c r="L2212" s="36"/>
      <c r="M2212" s="36"/>
      <c r="N2212" s="36"/>
      <c r="AA2212" t="s">
        <v>11</v>
      </c>
      <c r="AB2212" t="s">
        <v>342</v>
      </c>
      <c r="AC2212">
        <v>5002001</v>
      </c>
    </row>
    <row r="2213" spans="9:29">
      <c r="I2213" s="35"/>
      <c r="J2213" s="35"/>
      <c r="K2213" s="35"/>
      <c r="L2213" s="36"/>
      <c r="M2213" s="36"/>
      <c r="N2213" s="36"/>
      <c r="AA2213" t="s">
        <v>11</v>
      </c>
      <c r="AB2213" t="s">
        <v>367</v>
      </c>
      <c r="AC2213">
        <v>5002100</v>
      </c>
    </row>
    <row r="2214" spans="9:29">
      <c r="I2214" s="35"/>
      <c r="J2214" s="35"/>
      <c r="K2214" s="35"/>
      <c r="L2214" s="36"/>
      <c r="M2214" s="36"/>
      <c r="N2214" s="36"/>
      <c r="AA2214" t="s">
        <v>11</v>
      </c>
      <c r="AB2214" t="s">
        <v>392</v>
      </c>
      <c r="AC2214">
        <v>5002159</v>
      </c>
    </row>
    <row r="2215" spans="9:29">
      <c r="I2215" s="35"/>
      <c r="J2215" s="35"/>
      <c r="K2215" s="35"/>
      <c r="L2215" s="36"/>
      <c r="M2215" s="36"/>
      <c r="N2215" s="36"/>
      <c r="AA2215" t="s">
        <v>11</v>
      </c>
      <c r="AB2215" t="s">
        <v>418</v>
      </c>
      <c r="AC2215">
        <v>5002209</v>
      </c>
    </row>
    <row r="2216" spans="9:29">
      <c r="I2216" s="35"/>
      <c r="J2216" s="35"/>
      <c r="K2216" s="35"/>
      <c r="L2216" s="36"/>
      <c r="M2216" s="36"/>
      <c r="N2216" s="36"/>
      <c r="AA2216" t="s">
        <v>11</v>
      </c>
      <c r="AB2216" t="s">
        <v>442</v>
      </c>
      <c r="AC2216">
        <v>5002308</v>
      </c>
    </row>
    <row r="2217" spans="9:29">
      <c r="I2217" s="35"/>
      <c r="J2217" s="35"/>
      <c r="K2217" s="35"/>
      <c r="L2217" s="36"/>
      <c r="M2217" s="36"/>
      <c r="N2217" s="36"/>
      <c r="AA2217" t="s">
        <v>11</v>
      </c>
      <c r="AB2217" t="s">
        <v>465</v>
      </c>
      <c r="AC2217">
        <v>5002407</v>
      </c>
    </row>
    <row r="2218" spans="9:29">
      <c r="I2218" s="35"/>
      <c r="J2218" s="35"/>
      <c r="K2218" s="35"/>
      <c r="L2218" s="36"/>
      <c r="M2218" s="36"/>
      <c r="N2218" s="36"/>
      <c r="AA2218" t="s">
        <v>11</v>
      </c>
      <c r="AB2218" t="s">
        <v>489</v>
      </c>
      <c r="AC2218">
        <v>5002605</v>
      </c>
    </row>
    <row r="2219" spans="9:29">
      <c r="I2219" s="35"/>
      <c r="J2219" s="35"/>
      <c r="K2219" s="35"/>
      <c r="L2219" s="36"/>
      <c r="M2219" s="36"/>
      <c r="N2219" s="36"/>
      <c r="AA2219" t="s">
        <v>11</v>
      </c>
      <c r="AB2219" t="s">
        <v>409</v>
      </c>
      <c r="AC2219">
        <v>5002704</v>
      </c>
    </row>
    <row r="2220" spans="9:29">
      <c r="I2220" s="35"/>
      <c r="J2220" s="35"/>
      <c r="K2220" s="35"/>
      <c r="L2220" s="36"/>
      <c r="M2220" s="36"/>
      <c r="N2220" s="36"/>
      <c r="AA2220" t="s">
        <v>11</v>
      </c>
      <c r="AB2220" t="s">
        <v>535</v>
      </c>
      <c r="AC2220">
        <v>5002803</v>
      </c>
    </row>
    <row r="2221" spans="9:29">
      <c r="I2221" s="35"/>
      <c r="J2221" s="35"/>
      <c r="K2221" s="35"/>
      <c r="L2221" s="36"/>
      <c r="M2221" s="36"/>
      <c r="N2221" s="36"/>
      <c r="AA2221" t="s">
        <v>11</v>
      </c>
      <c r="AB2221" t="s">
        <v>558</v>
      </c>
      <c r="AC2221">
        <v>5002902</v>
      </c>
    </row>
    <row r="2222" spans="9:29">
      <c r="I2222" s="35"/>
      <c r="J2222" s="35"/>
      <c r="K2222" s="35"/>
      <c r="L2222" s="36"/>
      <c r="M2222" s="36"/>
      <c r="N2222" s="36"/>
      <c r="AA2222" t="s">
        <v>11</v>
      </c>
      <c r="AB2222" t="s">
        <v>579</v>
      </c>
      <c r="AC2222">
        <v>5002951</v>
      </c>
    </row>
    <row r="2223" spans="9:29">
      <c r="I2223" s="35"/>
      <c r="J2223" s="35"/>
      <c r="K2223" s="35"/>
      <c r="L2223" s="36"/>
      <c r="M2223" s="36"/>
      <c r="N2223" s="36"/>
      <c r="AA2223" t="s">
        <v>11</v>
      </c>
      <c r="AB2223" t="s">
        <v>600</v>
      </c>
      <c r="AC2223">
        <v>5003108</v>
      </c>
    </row>
    <row r="2224" spans="9:29">
      <c r="I2224" s="35"/>
      <c r="J2224" s="35"/>
      <c r="K2224" s="35"/>
      <c r="L2224" s="36"/>
      <c r="M2224" s="36"/>
      <c r="N2224" s="36"/>
      <c r="AA2224" t="s">
        <v>11</v>
      </c>
      <c r="AB2224" t="s">
        <v>621</v>
      </c>
      <c r="AC2224">
        <v>5003157</v>
      </c>
    </row>
    <row r="2225" spans="9:29">
      <c r="I2225" s="35"/>
      <c r="J2225" s="35"/>
      <c r="K2225" s="35"/>
      <c r="L2225" s="36"/>
      <c r="M2225" s="36"/>
      <c r="N2225" s="36"/>
      <c r="AA2225" t="s">
        <v>11</v>
      </c>
      <c r="AB2225" t="s">
        <v>641</v>
      </c>
      <c r="AC2225">
        <v>5003207</v>
      </c>
    </row>
    <row r="2226" spans="9:29">
      <c r="I2226" s="35"/>
      <c r="J2226" s="35"/>
      <c r="K2226" s="35"/>
      <c r="L2226" s="36"/>
      <c r="M2226" s="36"/>
      <c r="N2226" s="36"/>
      <c r="AA2226" t="s">
        <v>11</v>
      </c>
      <c r="AB2226" t="s">
        <v>663</v>
      </c>
      <c r="AC2226">
        <v>5003256</v>
      </c>
    </row>
    <row r="2227" spans="9:29">
      <c r="I2227" s="35"/>
      <c r="J2227" s="35"/>
      <c r="K2227" s="35"/>
      <c r="L2227" s="36"/>
      <c r="M2227" s="36"/>
      <c r="N2227" s="36"/>
      <c r="AA2227" t="s">
        <v>11</v>
      </c>
      <c r="AB2227" t="s">
        <v>685</v>
      </c>
      <c r="AC2227">
        <v>5003306</v>
      </c>
    </row>
    <row r="2228" spans="9:29">
      <c r="I2228" s="35"/>
      <c r="J2228" s="35"/>
      <c r="K2228" s="35"/>
      <c r="L2228" s="36"/>
      <c r="M2228" s="36"/>
      <c r="N2228" s="36"/>
      <c r="AA2228" t="s">
        <v>11</v>
      </c>
      <c r="AB2228" t="s">
        <v>706</v>
      </c>
      <c r="AC2228">
        <v>5003454</v>
      </c>
    </row>
    <row r="2229" spans="9:29">
      <c r="I2229" s="35"/>
      <c r="J2229" s="35"/>
      <c r="K2229" s="35"/>
      <c r="L2229" s="36"/>
      <c r="M2229" s="36"/>
      <c r="N2229" s="36"/>
      <c r="AA2229" t="s">
        <v>11</v>
      </c>
      <c r="AB2229" t="s">
        <v>729</v>
      </c>
      <c r="AC2229">
        <v>5003488</v>
      </c>
    </row>
    <row r="2230" spans="9:29">
      <c r="I2230" s="35"/>
      <c r="J2230" s="35"/>
      <c r="K2230" s="35"/>
      <c r="L2230" s="36"/>
      <c r="M2230" s="36"/>
      <c r="N2230" s="36"/>
      <c r="AA2230" t="s">
        <v>11</v>
      </c>
      <c r="AB2230" t="s">
        <v>750</v>
      </c>
      <c r="AC2230">
        <v>5003504</v>
      </c>
    </row>
    <row r="2231" spans="9:29">
      <c r="I2231" s="35"/>
      <c r="J2231" s="35"/>
      <c r="K2231" s="35"/>
      <c r="L2231" s="36"/>
      <c r="M2231" s="36"/>
      <c r="N2231" s="36"/>
      <c r="AA2231" t="s">
        <v>11</v>
      </c>
      <c r="AB2231" t="s">
        <v>771</v>
      </c>
      <c r="AC2231">
        <v>5003702</v>
      </c>
    </row>
    <row r="2232" spans="9:29">
      <c r="I2232" s="35"/>
      <c r="J2232" s="35"/>
      <c r="K2232" s="35"/>
      <c r="L2232" s="36"/>
      <c r="M2232" s="36"/>
      <c r="N2232" s="36"/>
      <c r="AA2232" t="s">
        <v>11</v>
      </c>
      <c r="AB2232" t="s">
        <v>793</v>
      </c>
      <c r="AC2232">
        <v>5003751</v>
      </c>
    </row>
    <row r="2233" spans="9:29">
      <c r="I2233" s="35"/>
      <c r="J2233" s="35"/>
      <c r="K2233" s="35"/>
      <c r="L2233" s="36"/>
      <c r="M2233" s="36"/>
      <c r="N2233" s="36"/>
      <c r="AA2233" t="s">
        <v>11</v>
      </c>
      <c r="AB2233" t="s">
        <v>814</v>
      </c>
      <c r="AC2233">
        <v>5003801</v>
      </c>
    </row>
    <row r="2234" spans="9:29">
      <c r="I2234" s="35"/>
      <c r="J2234" s="35"/>
      <c r="K2234" s="35"/>
      <c r="L2234" s="36"/>
      <c r="M2234" s="36"/>
      <c r="N2234" s="36"/>
      <c r="AA2234" t="s">
        <v>11</v>
      </c>
      <c r="AB2234" t="s">
        <v>837</v>
      </c>
      <c r="AC2234">
        <v>5003900</v>
      </c>
    </row>
    <row r="2235" spans="9:29">
      <c r="I2235" s="35"/>
      <c r="J2235" s="35"/>
      <c r="K2235" s="35"/>
      <c r="L2235" s="36"/>
      <c r="M2235" s="36"/>
      <c r="N2235" s="36"/>
      <c r="AA2235" t="s">
        <v>11</v>
      </c>
      <c r="AB2235" t="s">
        <v>860</v>
      </c>
      <c r="AC2235">
        <v>5004007</v>
      </c>
    </row>
    <row r="2236" spans="9:29">
      <c r="I2236" s="35"/>
      <c r="J2236" s="35"/>
      <c r="K2236" s="35"/>
      <c r="L2236" s="36"/>
      <c r="M2236" s="36"/>
      <c r="N2236" s="36"/>
      <c r="AA2236" t="s">
        <v>11</v>
      </c>
      <c r="AB2236" t="s">
        <v>883</v>
      </c>
      <c r="AC2236">
        <v>5004106</v>
      </c>
    </row>
    <row r="2237" spans="9:29">
      <c r="I2237" s="35"/>
      <c r="J2237" s="35"/>
      <c r="K2237" s="35"/>
      <c r="L2237" s="36"/>
      <c r="M2237" s="36"/>
      <c r="N2237" s="36"/>
      <c r="AA2237" t="s">
        <v>11</v>
      </c>
      <c r="AB2237" t="s">
        <v>905</v>
      </c>
      <c r="AC2237">
        <v>5004304</v>
      </c>
    </row>
    <row r="2238" spans="9:29">
      <c r="I2238" s="35"/>
      <c r="J2238" s="35"/>
      <c r="K2238" s="35"/>
      <c r="L2238" s="36"/>
      <c r="M2238" s="36"/>
      <c r="N2238" s="36"/>
      <c r="AA2238" t="s">
        <v>11</v>
      </c>
      <c r="AB2238" t="s">
        <v>927</v>
      </c>
      <c r="AC2238">
        <v>5004403</v>
      </c>
    </row>
    <row r="2239" spans="9:29">
      <c r="I2239" s="35"/>
      <c r="J2239" s="35"/>
      <c r="K2239" s="35"/>
      <c r="L2239" s="36"/>
      <c r="M2239" s="36"/>
      <c r="N2239" s="36"/>
      <c r="AA2239" t="s">
        <v>11</v>
      </c>
      <c r="AB2239" t="s">
        <v>950</v>
      </c>
      <c r="AC2239">
        <v>5004502</v>
      </c>
    </row>
    <row r="2240" spans="9:29">
      <c r="I2240" s="35"/>
      <c r="J2240" s="35"/>
      <c r="K2240" s="35"/>
      <c r="L2240" s="36"/>
      <c r="M2240" s="36"/>
      <c r="N2240" s="36"/>
      <c r="AA2240" t="s">
        <v>11</v>
      </c>
      <c r="AB2240" t="s">
        <v>972</v>
      </c>
      <c r="AC2240">
        <v>5004601</v>
      </c>
    </row>
    <row r="2241" spans="9:29">
      <c r="I2241" s="35"/>
      <c r="J2241" s="35"/>
      <c r="K2241" s="35"/>
      <c r="L2241" s="36"/>
      <c r="M2241" s="36"/>
      <c r="N2241" s="36"/>
      <c r="AA2241" t="s">
        <v>11</v>
      </c>
      <c r="AB2241" t="s">
        <v>993</v>
      </c>
      <c r="AC2241">
        <v>5004700</v>
      </c>
    </row>
    <row r="2242" spans="9:29">
      <c r="I2242" s="35"/>
      <c r="J2242" s="35"/>
      <c r="K2242" s="35"/>
      <c r="L2242" s="36"/>
      <c r="M2242" s="36"/>
      <c r="N2242" s="36"/>
      <c r="AA2242" t="s">
        <v>11</v>
      </c>
      <c r="AB2242" t="s">
        <v>1015</v>
      </c>
      <c r="AC2242">
        <v>5004809</v>
      </c>
    </row>
    <row r="2243" spans="9:29">
      <c r="I2243" s="35"/>
      <c r="J2243" s="35"/>
      <c r="K2243" s="35"/>
      <c r="L2243" s="36"/>
      <c r="M2243" s="36"/>
      <c r="N2243" s="36"/>
      <c r="AA2243" t="s">
        <v>11</v>
      </c>
      <c r="AB2243" t="s">
        <v>1037</v>
      </c>
      <c r="AC2243">
        <v>5004908</v>
      </c>
    </row>
    <row r="2244" spans="9:29">
      <c r="I2244" s="35"/>
      <c r="J2244" s="35"/>
      <c r="K2244" s="35"/>
      <c r="L2244" s="36"/>
      <c r="M2244" s="36"/>
      <c r="N2244" s="36"/>
      <c r="AA2244" t="s">
        <v>11</v>
      </c>
      <c r="AB2244" t="s">
        <v>1060</v>
      </c>
      <c r="AC2244">
        <v>5005004</v>
      </c>
    </row>
    <row r="2245" spans="9:29">
      <c r="I2245" s="35"/>
      <c r="J2245" s="35"/>
      <c r="K2245" s="35"/>
      <c r="L2245" s="36"/>
      <c r="M2245" s="36"/>
      <c r="N2245" s="36"/>
      <c r="AA2245" t="s">
        <v>11</v>
      </c>
      <c r="AB2245" t="s">
        <v>1083</v>
      </c>
      <c r="AC2245" s="3">
        <v>5005103</v>
      </c>
    </row>
    <row r="2246" spans="9:29">
      <c r="I2246" s="35"/>
      <c r="J2246" s="35"/>
      <c r="K2246" s="35"/>
      <c r="L2246" s="36"/>
      <c r="M2246" s="36"/>
      <c r="N2246" s="36"/>
      <c r="AA2246" t="s">
        <v>11</v>
      </c>
      <c r="AB2246" t="s">
        <v>1106</v>
      </c>
      <c r="AC2246" s="3">
        <v>5005152</v>
      </c>
    </row>
    <row r="2247" spans="9:29">
      <c r="I2247" s="35"/>
      <c r="J2247" s="35"/>
      <c r="K2247" s="35"/>
      <c r="L2247" s="36"/>
      <c r="M2247" s="36"/>
      <c r="N2247" s="36"/>
      <c r="AA2247" t="s">
        <v>11</v>
      </c>
      <c r="AB2247" t="s">
        <v>1129</v>
      </c>
      <c r="AC2247" s="3">
        <v>5005202</v>
      </c>
    </row>
    <row r="2248" spans="9:29">
      <c r="I2248" s="35"/>
      <c r="J2248" s="35"/>
      <c r="K2248" s="35"/>
      <c r="L2248" s="36"/>
      <c r="M2248" s="36"/>
      <c r="N2248" s="36"/>
      <c r="AA2248" t="s">
        <v>11</v>
      </c>
      <c r="AB2248" t="s">
        <v>1151</v>
      </c>
      <c r="AC2248" s="3">
        <v>5005251</v>
      </c>
    </row>
    <row r="2249" spans="9:29">
      <c r="I2249" s="35"/>
      <c r="J2249" s="35"/>
      <c r="K2249" s="35"/>
      <c r="L2249" s="36"/>
      <c r="M2249" s="36"/>
      <c r="N2249" s="36"/>
      <c r="AA2249" t="s">
        <v>11</v>
      </c>
      <c r="AB2249" t="s">
        <v>1172</v>
      </c>
      <c r="AC2249" s="3">
        <v>5005400</v>
      </c>
    </row>
    <row r="2250" spans="9:29">
      <c r="I2250" s="35"/>
      <c r="J2250" s="35"/>
      <c r="K2250" s="35"/>
      <c r="L2250" s="36"/>
      <c r="M2250" s="36"/>
      <c r="N2250" s="36"/>
      <c r="AA2250" t="s">
        <v>11</v>
      </c>
      <c r="AB2250" t="s">
        <v>1195</v>
      </c>
      <c r="AC2250" s="3">
        <v>5005608</v>
      </c>
    </row>
    <row r="2251" spans="9:29">
      <c r="I2251" s="35"/>
      <c r="J2251" s="35"/>
      <c r="K2251" s="35"/>
      <c r="L2251" s="36"/>
      <c r="M2251" s="36"/>
      <c r="N2251" s="36"/>
      <c r="AA2251" t="s">
        <v>11</v>
      </c>
      <c r="AB2251" t="s">
        <v>1218</v>
      </c>
      <c r="AC2251" s="3">
        <v>5005681</v>
      </c>
    </row>
    <row r="2252" spans="9:29">
      <c r="I2252" s="35"/>
      <c r="J2252" s="35"/>
      <c r="K2252" s="35"/>
      <c r="L2252" s="36"/>
      <c r="M2252" s="36"/>
      <c r="N2252" s="36"/>
      <c r="AA2252" t="s">
        <v>11</v>
      </c>
      <c r="AB2252" t="s">
        <v>1239</v>
      </c>
      <c r="AC2252" s="3">
        <v>5005707</v>
      </c>
    </row>
    <row r="2253" spans="9:29">
      <c r="I2253" s="35"/>
      <c r="J2253" s="35"/>
      <c r="K2253" s="35"/>
      <c r="L2253" s="36"/>
      <c r="M2253" s="36"/>
      <c r="N2253" s="36"/>
      <c r="AA2253" t="s">
        <v>11</v>
      </c>
      <c r="AB2253" t="s">
        <v>1261</v>
      </c>
      <c r="AC2253" s="3">
        <v>5005806</v>
      </c>
    </row>
    <row r="2254" spans="9:29">
      <c r="I2254" s="35"/>
      <c r="J2254" s="35"/>
      <c r="K2254" s="35"/>
      <c r="L2254" s="36"/>
      <c r="M2254" s="36"/>
      <c r="N2254" s="36"/>
      <c r="AA2254" t="s">
        <v>11</v>
      </c>
      <c r="AB2254" t="s">
        <v>1283</v>
      </c>
      <c r="AC2254" s="3">
        <v>5006002</v>
      </c>
    </row>
    <row r="2255" spans="9:29">
      <c r="I2255" s="35"/>
      <c r="J2255" s="35"/>
      <c r="K2255" s="35"/>
      <c r="L2255" s="36"/>
      <c r="M2255" s="36"/>
      <c r="N2255" s="36"/>
      <c r="AA2255" t="s">
        <v>11</v>
      </c>
      <c r="AB2255" t="s">
        <v>1304</v>
      </c>
      <c r="AC2255" s="3">
        <v>5006200</v>
      </c>
    </row>
    <row r="2256" spans="9:29">
      <c r="I2256" s="35"/>
      <c r="J2256" s="35"/>
      <c r="K2256" s="35"/>
      <c r="L2256" s="36"/>
      <c r="M2256" s="36"/>
      <c r="N2256" s="36"/>
      <c r="AA2256" t="s">
        <v>11</v>
      </c>
      <c r="AB2256" t="s">
        <v>1326</v>
      </c>
      <c r="AC2256" s="3">
        <v>5006259</v>
      </c>
    </row>
    <row r="2257" spans="9:29">
      <c r="I2257" s="35"/>
      <c r="J2257" s="35"/>
      <c r="K2257" s="35"/>
      <c r="L2257" s="36"/>
      <c r="M2257" s="36"/>
      <c r="N2257" s="36"/>
      <c r="AA2257" t="s">
        <v>11</v>
      </c>
      <c r="AB2257" t="s">
        <v>1348</v>
      </c>
      <c r="AC2257" s="3">
        <v>5006275</v>
      </c>
    </row>
    <row r="2258" spans="9:29">
      <c r="I2258" s="35"/>
      <c r="J2258" s="35"/>
      <c r="K2258" s="35"/>
      <c r="L2258" s="36"/>
      <c r="M2258" s="36"/>
      <c r="N2258" s="36"/>
      <c r="AA2258" t="s">
        <v>11</v>
      </c>
      <c r="AB2258" t="s">
        <v>1370</v>
      </c>
      <c r="AC2258" s="3">
        <v>5006309</v>
      </c>
    </row>
    <row r="2259" spans="9:29">
      <c r="I2259" s="35"/>
      <c r="J2259" s="35"/>
      <c r="K2259" s="35"/>
      <c r="L2259" s="36"/>
      <c r="M2259" s="36"/>
      <c r="N2259" s="36"/>
      <c r="AA2259" t="s">
        <v>11</v>
      </c>
      <c r="AB2259" t="s">
        <v>1391</v>
      </c>
      <c r="AC2259" s="3">
        <v>5006358</v>
      </c>
    </row>
    <row r="2260" spans="9:29">
      <c r="I2260" s="35"/>
      <c r="J2260" s="35"/>
      <c r="K2260" s="35"/>
      <c r="L2260" s="36"/>
      <c r="M2260" s="36"/>
      <c r="N2260" s="36"/>
      <c r="AA2260" t="s">
        <v>11</v>
      </c>
      <c r="AB2260" t="s">
        <v>1411</v>
      </c>
      <c r="AC2260" s="3">
        <v>5006408</v>
      </c>
    </row>
    <row r="2261" spans="9:29">
      <c r="I2261" s="35"/>
      <c r="J2261" s="35"/>
      <c r="K2261" s="35"/>
      <c r="L2261" s="36"/>
      <c r="M2261" s="36"/>
      <c r="N2261" s="36"/>
      <c r="AA2261" t="s">
        <v>11</v>
      </c>
      <c r="AB2261" t="s">
        <v>1433</v>
      </c>
      <c r="AC2261" s="3">
        <v>5006606</v>
      </c>
    </row>
    <row r="2262" spans="9:29">
      <c r="I2262" s="35"/>
      <c r="J2262" s="35"/>
      <c r="K2262" s="35"/>
      <c r="L2262" s="36"/>
      <c r="M2262" s="36"/>
      <c r="N2262" s="36"/>
      <c r="AA2262" t="s">
        <v>11</v>
      </c>
      <c r="AB2262" t="s">
        <v>1453</v>
      </c>
      <c r="AC2262" s="3">
        <v>5006903</v>
      </c>
    </row>
    <row r="2263" spans="9:29">
      <c r="I2263" s="35"/>
      <c r="J2263" s="35"/>
      <c r="K2263" s="35"/>
      <c r="L2263" s="36"/>
      <c r="M2263" s="36"/>
      <c r="N2263" s="36"/>
      <c r="AA2263" t="s">
        <v>11</v>
      </c>
      <c r="AB2263" t="s">
        <v>1474</v>
      </c>
      <c r="AC2263" s="3">
        <v>5007109</v>
      </c>
    </row>
    <row r="2264" spans="9:29">
      <c r="I2264" s="35"/>
      <c r="J2264" s="35"/>
      <c r="K2264" s="35"/>
      <c r="L2264" s="36"/>
      <c r="M2264" s="36"/>
      <c r="N2264" s="36"/>
      <c r="AA2264" t="s">
        <v>11</v>
      </c>
      <c r="AB2264" t="s">
        <v>1495</v>
      </c>
      <c r="AC2264" s="3">
        <v>5007208</v>
      </c>
    </row>
    <row r="2265" spans="9:29">
      <c r="I2265" s="35"/>
      <c r="J2265" s="35"/>
      <c r="K2265" s="35"/>
      <c r="L2265" s="36"/>
      <c r="M2265" s="36"/>
      <c r="N2265" s="36"/>
      <c r="AA2265" t="s">
        <v>11</v>
      </c>
      <c r="AB2265" t="s">
        <v>1514</v>
      </c>
      <c r="AC2265" s="3">
        <v>5007307</v>
      </c>
    </row>
    <row r="2266" spans="9:29">
      <c r="I2266" s="35"/>
      <c r="J2266" s="35"/>
      <c r="K2266" s="35"/>
      <c r="L2266" s="36"/>
      <c r="M2266" s="36"/>
      <c r="N2266" s="36"/>
      <c r="AA2266" t="s">
        <v>11</v>
      </c>
      <c r="AB2266" t="s">
        <v>1534</v>
      </c>
      <c r="AC2266" s="3">
        <v>5007406</v>
      </c>
    </row>
    <row r="2267" spans="9:29">
      <c r="I2267" s="35"/>
      <c r="J2267" s="35"/>
      <c r="K2267" s="35"/>
      <c r="L2267" s="36"/>
      <c r="M2267" s="36"/>
      <c r="N2267" s="36"/>
      <c r="AA2267" t="s">
        <v>11</v>
      </c>
      <c r="AB2267" t="s">
        <v>1554</v>
      </c>
      <c r="AC2267" s="3">
        <v>5007505</v>
      </c>
    </row>
    <row r="2268" spans="9:29">
      <c r="I2268" s="35"/>
      <c r="J2268" s="35"/>
      <c r="K2268" s="35"/>
      <c r="L2268" s="36"/>
      <c r="M2268" s="36"/>
      <c r="N2268" s="36"/>
      <c r="AA2268" t="s">
        <v>11</v>
      </c>
      <c r="AB2268" t="s">
        <v>1575</v>
      </c>
      <c r="AC2268" s="3">
        <v>5007554</v>
      </c>
    </row>
    <row r="2269" spans="9:29">
      <c r="I2269" s="35"/>
      <c r="J2269" s="35"/>
      <c r="K2269" s="35"/>
      <c r="L2269" s="36"/>
      <c r="M2269" s="36"/>
      <c r="N2269" s="36"/>
      <c r="AA2269" t="s">
        <v>11</v>
      </c>
      <c r="AB2269" t="s">
        <v>1596</v>
      </c>
      <c r="AC2269" s="3">
        <v>5007695</v>
      </c>
    </row>
    <row r="2270" spans="9:29">
      <c r="I2270" s="35"/>
      <c r="J2270" s="35"/>
      <c r="K2270" s="35"/>
      <c r="L2270" s="36"/>
      <c r="M2270" s="36"/>
      <c r="N2270" s="36"/>
      <c r="AA2270" t="s">
        <v>11</v>
      </c>
      <c r="AB2270" t="s">
        <v>1616</v>
      </c>
      <c r="AC2270" s="3">
        <v>5007802</v>
      </c>
    </row>
    <row r="2271" spans="9:29">
      <c r="I2271" s="35"/>
      <c r="J2271" s="35"/>
      <c r="K2271" s="35"/>
      <c r="L2271" s="36"/>
      <c r="M2271" s="36"/>
      <c r="N2271" s="36"/>
      <c r="AA2271" t="s">
        <v>11</v>
      </c>
      <c r="AB2271" t="s">
        <v>1637</v>
      </c>
      <c r="AC2271" s="3">
        <v>5007703</v>
      </c>
    </row>
    <row r="2272" spans="9:29">
      <c r="I2272" s="35"/>
      <c r="J2272" s="35"/>
      <c r="K2272" s="35"/>
      <c r="L2272" s="36"/>
      <c r="M2272" s="36"/>
      <c r="N2272" s="36"/>
      <c r="AA2272" t="s">
        <v>11</v>
      </c>
      <c r="AB2272" t="s">
        <v>1657</v>
      </c>
      <c r="AC2272" s="3">
        <v>5007901</v>
      </c>
    </row>
    <row r="2273" spans="9:29">
      <c r="I2273" s="35"/>
      <c r="J2273" s="35"/>
      <c r="K2273" s="35"/>
      <c r="L2273" s="36"/>
      <c r="M2273" s="36"/>
      <c r="N2273" s="36"/>
      <c r="AA2273" t="s">
        <v>11</v>
      </c>
      <c r="AB2273" t="s">
        <v>1678</v>
      </c>
      <c r="AC2273" s="3">
        <v>5007935</v>
      </c>
    </row>
    <row r="2274" spans="9:29">
      <c r="I2274" s="35"/>
      <c r="J2274" s="35"/>
      <c r="K2274" s="35"/>
      <c r="L2274" s="36"/>
      <c r="M2274" s="36"/>
      <c r="N2274" s="36"/>
      <c r="AA2274" t="s">
        <v>11</v>
      </c>
      <c r="AB2274" t="s">
        <v>1698</v>
      </c>
      <c r="AC2274" s="3">
        <v>5007950</v>
      </c>
    </row>
    <row r="2275" spans="9:29">
      <c r="I2275" s="35"/>
      <c r="J2275" s="35"/>
      <c r="K2275" s="35"/>
      <c r="L2275" s="36"/>
      <c r="M2275" s="36"/>
      <c r="N2275" s="36"/>
      <c r="AA2275" t="s">
        <v>11</v>
      </c>
      <c r="AB2275" t="s">
        <v>1719</v>
      </c>
      <c r="AC2275" s="3">
        <v>5007976</v>
      </c>
    </row>
    <row r="2276" spans="9:29">
      <c r="I2276" s="35"/>
      <c r="J2276" s="35"/>
      <c r="K2276" s="35"/>
      <c r="L2276" s="36"/>
      <c r="M2276" s="36"/>
      <c r="N2276" s="36"/>
      <c r="AA2276" t="s">
        <v>11</v>
      </c>
      <c r="AB2276" t="s">
        <v>1738</v>
      </c>
      <c r="AC2276" s="3">
        <v>5008008</v>
      </c>
    </row>
    <row r="2277" spans="9:29">
      <c r="I2277" s="35"/>
      <c r="J2277" s="35"/>
      <c r="K2277" s="35"/>
      <c r="L2277" s="36"/>
      <c r="M2277" s="36"/>
      <c r="N2277" s="36"/>
      <c r="AA2277" t="s">
        <v>11</v>
      </c>
      <c r="AB2277" t="s">
        <v>1756</v>
      </c>
      <c r="AC2277" s="3">
        <v>5008305</v>
      </c>
    </row>
    <row r="2278" spans="9:29">
      <c r="I2278" s="35"/>
      <c r="J2278" s="35"/>
      <c r="K2278" s="35"/>
      <c r="L2278" s="36"/>
      <c r="M2278" s="36"/>
      <c r="N2278" s="36"/>
      <c r="AA2278" t="s">
        <v>11</v>
      </c>
      <c r="AB2278" t="s">
        <v>1775</v>
      </c>
      <c r="AC2278" s="3">
        <v>5008404</v>
      </c>
    </row>
    <row r="2279" spans="9:29">
      <c r="I2279" s="35"/>
      <c r="J2279" s="35"/>
      <c r="K2279" s="35"/>
      <c r="L2279" s="36"/>
      <c r="M2279" s="36"/>
      <c r="N2279" s="36"/>
      <c r="AA2279" t="s">
        <v>10</v>
      </c>
      <c r="AB2279" t="s">
        <v>38</v>
      </c>
      <c r="AC2279" s="3">
        <v>5100102</v>
      </c>
    </row>
    <row r="2280" spans="9:29">
      <c r="I2280" s="35"/>
      <c r="J2280" s="35"/>
      <c r="K2280" s="35"/>
      <c r="L2280" s="36"/>
      <c r="M2280" s="36"/>
      <c r="N2280" s="36"/>
      <c r="AA2280" t="s">
        <v>10</v>
      </c>
      <c r="AB2280" t="s">
        <v>63</v>
      </c>
      <c r="AC2280" s="3">
        <v>5100201</v>
      </c>
    </row>
    <row r="2281" spans="9:29">
      <c r="I2281" s="35"/>
      <c r="J2281" s="35"/>
      <c r="K2281" s="35"/>
      <c r="L2281" s="36"/>
      <c r="M2281" s="36"/>
      <c r="N2281" s="36"/>
      <c r="AA2281" t="s">
        <v>10</v>
      </c>
      <c r="AB2281" t="s">
        <v>89</v>
      </c>
      <c r="AC2281" s="3">
        <v>5100250</v>
      </c>
    </row>
    <row r="2282" spans="9:29">
      <c r="I2282" s="35"/>
      <c r="J2282" s="35"/>
      <c r="K2282" s="35"/>
      <c r="L2282" s="36"/>
      <c r="M2282" s="36"/>
      <c r="N2282" s="36"/>
      <c r="AA2282" t="s">
        <v>10</v>
      </c>
      <c r="AB2282" t="s">
        <v>114</v>
      </c>
      <c r="AC2282" s="3">
        <v>5100300</v>
      </c>
    </row>
    <row r="2283" spans="9:29">
      <c r="I2283" s="35"/>
      <c r="J2283" s="35"/>
      <c r="K2283" s="35"/>
      <c r="L2283" s="36"/>
      <c r="M2283" s="36"/>
      <c r="N2283" s="36"/>
      <c r="AA2283" t="s">
        <v>10</v>
      </c>
      <c r="AB2283" t="s">
        <v>140</v>
      </c>
      <c r="AC2283" s="3">
        <v>5100359</v>
      </c>
    </row>
    <row r="2284" spans="9:29">
      <c r="I2284" s="35"/>
      <c r="J2284" s="35"/>
      <c r="K2284" s="35"/>
      <c r="L2284" s="36"/>
      <c r="M2284" s="36"/>
      <c r="N2284" s="36"/>
      <c r="AA2284" t="s">
        <v>10</v>
      </c>
      <c r="AB2284" t="s">
        <v>166</v>
      </c>
      <c r="AC2284" s="3">
        <v>5100409</v>
      </c>
    </row>
    <row r="2285" spans="9:29">
      <c r="I2285" s="35"/>
      <c r="J2285" s="35"/>
      <c r="K2285" s="35"/>
      <c r="L2285" s="36"/>
      <c r="M2285" s="36"/>
      <c r="N2285" s="36"/>
      <c r="AA2285" t="s">
        <v>10</v>
      </c>
      <c r="AB2285" t="s">
        <v>190</v>
      </c>
      <c r="AC2285" s="3">
        <v>5100508</v>
      </c>
    </row>
    <row r="2286" spans="9:29">
      <c r="I2286" s="35"/>
      <c r="J2286" s="35"/>
      <c r="K2286" s="35"/>
      <c r="L2286" s="36"/>
      <c r="M2286" s="36"/>
      <c r="N2286" s="36"/>
      <c r="AA2286" t="s">
        <v>10</v>
      </c>
      <c r="AB2286" t="s">
        <v>215</v>
      </c>
      <c r="AC2286" s="3">
        <v>5100607</v>
      </c>
    </row>
    <row r="2287" spans="9:29">
      <c r="I2287" s="35"/>
      <c r="J2287" s="35"/>
      <c r="K2287" s="35"/>
      <c r="L2287" s="36"/>
      <c r="M2287" s="36"/>
      <c r="N2287" s="36"/>
      <c r="AA2287" t="s">
        <v>10</v>
      </c>
      <c r="AB2287" t="s">
        <v>241</v>
      </c>
      <c r="AC2287" s="3">
        <v>5100805</v>
      </c>
    </row>
    <row r="2288" spans="9:29">
      <c r="I2288" s="35"/>
      <c r="J2288" s="35"/>
      <c r="K2288" s="35"/>
      <c r="L2288" s="36"/>
      <c r="M2288" s="36"/>
      <c r="N2288" s="36"/>
      <c r="AA2288" t="s">
        <v>10</v>
      </c>
      <c r="AB2288" t="s">
        <v>267</v>
      </c>
      <c r="AC2288" s="3">
        <v>5101001</v>
      </c>
    </row>
    <row r="2289" spans="9:29">
      <c r="I2289" s="35"/>
      <c r="J2289" s="35"/>
      <c r="K2289" s="35"/>
      <c r="L2289" s="36"/>
      <c r="M2289" s="36"/>
      <c r="N2289" s="36"/>
      <c r="AA2289" t="s">
        <v>10</v>
      </c>
      <c r="AB2289" t="s">
        <v>292</v>
      </c>
      <c r="AC2289" s="3">
        <v>5101209</v>
      </c>
    </row>
    <row r="2290" spans="9:29">
      <c r="I2290" s="35"/>
      <c r="J2290" s="35"/>
      <c r="K2290" s="35"/>
      <c r="L2290" s="36"/>
      <c r="M2290" s="36"/>
      <c r="N2290" s="36"/>
      <c r="AA2290" t="s">
        <v>10</v>
      </c>
      <c r="AB2290" t="s">
        <v>316</v>
      </c>
      <c r="AC2290" s="3">
        <v>5101258</v>
      </c>
    </row>
    <row r="2291" spans="9:29">
      <c r="I2291" s="35"/>
      <c r="J2291" s="35"/>
      <c r="K2291" s="35"/>
      <c r="L2291" s="36"/>
      <c r="M2291" s="36"/>
      <c r="N2291" s="36"/>
      <c r="AA2291" t="s">
        <v>10</v>
      </c>
      <c r="AB2291" t="s">
        <v>341</v>
      </c>
      <c r="AC2291" s="3">
        <v>5101308</v>
      </c>
    </row>
    <row r="2292" spans="9:29">
      <c r="I2292" s="35"/>
      <c r="J2292" s="35"/>
      <c r="K2292" s="35"/>
      <c r="L2292" s="36"/>
      <c r="M2292" s="36"/>
      <c r="N2292" s="36"/>
      <c r="AA2292" t="s">
        <v>10</v>
      </c>
      <c r="AB2292" t="s">
        <v>366</v>
      </c>
      <c r="AC2292" s="3">
        <v>5101407</v>
      </c>
    </row>
    <row r="2293" spans="9:29">
      <c r="I2293" s="35"/>
      <c r="J2293" s="35"/>
      <c r="K2293" s="35"/>
      <c r="L2293" s="36"/>
      <c r="M2293" s="36"/>
      <c r="N2293" s="36"/>
      <c r="AA2293" t="s">
        <v>10</v>
      </c>
      <c r="AB2293" t="s">
        <v>391</v>
      </c>
      <c r="AC2293" s="3">
        <v>5101605</v>
      </c>
    </row>
    <row r="2294" spans="9:29">
      <c r="I2294" s="35"/>
      <c r="J2294" s="35"/>
      <c r="K2294" s="35"/>
      <c r="L2294" s="36"/>
      <c r="M2294" s="36"/>
      <c r="N2294" s="36"/>
      <c r="AA2294" t="s">
        <v>10</v>
      </c>
      <c r="AB2294" t="s">
        <v>417</v>
      </c>
      <c r="AC2294" s="3">
        <v>5101704</v>
      </c>
    </row>
    <row r="2295" spans="9:29">
      <c r="I2295" s="35"/>
      <c r="J2295" s="35"/>
      <c r="K2295" s="35"/>
      <c r="L2295" s="36"/>
      <c r="M2295" s="36"/>
      <c r="N2295" s="36"/>
      <c r="AA2295" t="s">
        <v>10</v>
      </c>
      <c r="AB2295" t="s">
        <v>441</v>
      </c>
      <c r="AC2295" s="3">
        <v>5101803</v>
      </c>
    </row>
    <row r="2296" spans="9:29">
      <c r="I2296" s="35"/>
      <c r="J2296" s="35"/>
      <c r="K2296" s="35"/>
      <c r="L2296" s="36"/>
      <c r="M2296" s="36"/>
      <c r="N2296" s="36"/>
      <c r="AA2296" t="s">
        <v>10</v>
      </c>
      <c r="AB2296" t="s">
        <v>464</v>
      </c>
      <c r="AC2296" s="3">
        <v>5101852</v>
      </c>
    </row>
    <row r="2297" spans="9:29">
      <c r="I2297" s="35"/>
      <c r="J2297" s="35"/>
      <c r="K2297" s="35"/>
      <c r="L2297" s="36"/>
      <c r="M2297" s="36"/>
      <c r="N2297" s="36"/>
      <c r="AA2297" t="s">
        <v>10</v>
      </c>
      <c r="AB2297" t="s">
        <v>488</v>
      </c>
      <c r="AC2297" s="3">
        <v>5101902</v>
      </c>
    </row>
    <row r="2298" spans="9:29">
      <c r="I2298" s="35"/>
      <c r="J2298" s="35"/>
      <c r="K2298" s="35"/>
      <c r="L2298" s="36"/>
      <c r="M2298" s="36"/>
      <c r="N2298" s="36"/>
      <c r="AA2298" t="s">
        <v>10</v>
      </c>
      <c r="AB2298" t="s">
        <v>511</v>
      </c>
      <c r="AC2298" s="3">
        <v>5102504</v>
      </c>
    </row>
    <row r="2299" spans="9:29">
      <c r="I2299" s="35"/>
      <c r="J2299" s="35"/>
      <c r="K2299" s="35"/>
      <c r="L2299" s="36"/>
      <c r="M2299" s="36"/>
      <c r="N2299" s="36"/>
      <c r="AA2299" t="s">
        <v>10</v>
      </c>
      <c r="AB2299" t="s">
        <v>534</v>
      </c>
      <c r="AC2299" s="3">
        <v>5102603</v>
      </c>
    </row>
    <row r="2300" spans="9:29">
      <c r="I2300" s="35"/>
      <c r="J2300" s="35"/>
      <c r="K2300" s="35"/>
      <c r="L2300" s="36"/>
      <c r="M2300" s="36"/>
      <c r="N2300" s="36"/>
      <c r="AA2300" t="s">
        <v>10</v>
      </c>
      <c r="AB2300" t="s">
        <v>557</v>
      </c>
      <c r="AC2300" s="3">
        <v>5102637</v>
      </c>
    </row>
    <row r="2301" spans="9:29">
      <c r="I2301" s="35"/>
      <c r="J2301" s="35"/>
      <c r="K2301" s="35"/>
      <c r="L2301" s="36"/>
      <c r="M2301" s="36"/>
      <c r="N2301" s="36"/>
      <c r="AA2301" t="s">
        <v>10</v>
      </c>
      <c r="AB2301" t="s">
        <v>578</v>
      </c>
      <c r="AC2301" s="3">
        <v>5102678</v>
      </c>
    </row>
    <row r="2302" spans="9:29">
      <c r="I2302" s="35"/>
      <c r="J2302" s="35"/>
      <c r="K2302" s="35"/>
      <c r="L2302" s="36"/>
      <c r="M2302" s="36"/>
      <c r="N2302" s="36"/>
      <c r="AA2302" t="s">
        <v>10</v>
      </c>
      <c r="AB2302" t="s">
        <v>599</v>
      </c>
      <c r="AC2302" s="3">
        <v>5102686</v>
      </c>
    </row>
    <row r="2303" spans="9:29">
      <c r="I2303" s="35"/>
      <c r="J2303" s="35"/>
      <c r="K2303" s="35"/>
      <c r="L2303" s="36"/>
      <c r="M2303" s="36"/>
      <c r="N2303" s="36"/>
      <c r="AA2303" t="s">
        <v>10</v>
      </c>
      <c r="AB2303" t="s">
        <v>620</v>
      </c>
      <c r="AC2303" s="3">
        <v>5102694</v>
      </c>
    </row>
    <row r="2304" spans="9:29">
      <c r="I2304" s="35"/>
      <c r="J2304" s="35"/>
      <c r="K2304" s="35"/>
      <c r="L2304" s="36"/>
      <c r="M2304" s="36"/>
      <c r="N2304" s="36"/>
      <c r="AA2304" t="s">
        <v>10</v>
      </c>
      <c r="AB2304" t="s">
        <v>640</v>
      </c>
      <c r="AC2304" s="3">
        <v>5102702</v>
      </c>
    </row>
    <row r="2305" spans="9:29">
      <c r="I2305" s="35"/>
      <c r="J2305" s="35"/>
      <c r="K2305" s="35"/>
      <c r="L2305" s="36"/>
      <c r="M2305" s="36"/>
      <c r="N2305" s="36"/>
      <c r="AA2305" t="s">
        <v>10</v>
      </c>
      <c r="AB2305" t="s">
        <v>662</v>
      </c>
      <c r="AC2305" s="3">
        <v>5102793</v>
      </c>
    </row>
    <row r="2306" spans="9:29">
      <c r="I2306" s="35"/>
      <c r="J2306" s="35"/>
      <c r="K2306" s="35"/>
      <c r="L2306" s="36"/>
      <c r="M2306" s="36"/>
      <c r="N2306" s="36"/>
      <c r="AA2306" t="s">
        <v>10</v>
      </c>
      <c r="AB2306" t="s">
        <v>684</v>
      </c>
      <c r="AC2306" s="3">
        <v>5102850</v>
      </c>
    </row>
    <row r="2307" spans="9:29">
      <c r="I2307" s="35"/>
      <c r="J2307" s="35"/>
      <c r="K2307" s="35"/>
      <c r="L2307" s="36"/>
      <c r="M2307" s="36"/>
      <c r="N2307" s="36"/>
      <c r="AA2307" t="s">
        <v>10</v>
      </c>
      <c r="AB2307" t="s">
        <v>705</v>
      </c>
      <c r="AC2307" s="3">
        <v>5103007</v>
      </c>
    </row>
    <row r="2308" spans="9:29">
      <c r="I2308" s="35"/>
      <c r="J2308" s="35"/>
      <c r="K2308" s="35"/>
      <c r="L2308" s="36"/>
      <c r="M2308" s="36"/>
      <c r="N2308" s="36"/>
      <c r="AA2308" t="s">
        <v>10</v>
      </c>
      <c r="AB2308" t="s">
        <v>728</v>
      </c>
      <c r="AC2308" s="3">
        <v>5103056</v>
      </c>
    </row>
    <row r="2309" spans="9:29">
      <c r="I2309" s="35"/>
      <c r="J2309" s="35"/>
      <c r="K2309" s="35"/>
      <c r="L2309" s="36"/>
      <c r="M2309" s="36"/>
      <c r="N2309" s="36"/>
      <c r="AA2309" t="s">
        <v>10</v>
      </c>
      <c r="AB2309" t="s">
        <v>749</v>
      </c>
      <c r="AC2309" s="3">
        <v>5103106</v>
      </c>
    </row>
    <row r="2310" spans="9:29">
      <c r="I2310" s="35"/>
      <c r="J2310" s="35"/>
      <c r="K2310" s="35"/>
      <c r="L2310" s="36"/>
      <c r="M2310" s="36"/>
      <c r="N2310" s="36"/>
      <c r="AA2310" t="s">
        <v>10</v>
      </c>
      <c r="AB2310" t="s">
        <v>770</v>
      </c>
      <c r="AC2310" s="3">
        <v>5103205</v>
      </c>
    </row>
    <row r="2311" spans="9:29">
      <c r="I2311" s="35"/>
      <c r="J2311" s="35"/>
      <c r="K2311" s="35"/>
      <c r="L2311" s="36"/>
      <c r="M2311" s="36"/>
      <c r="N2311" s="36"/>
      <c r="AA2311" t="s">
        <v>10</v>
      </c>
      <c r="AB2311" t="s">
        <v>792</v>
      </c>
      <c r="AC2311" s="3">
        <v>5103254</v>
      </c>
    </row>
    <row r="2312" spans="9:29">
      <c r="I2312" s="35"/>
      <c r="J2312" s="35"/>
      <c r="K2312" s="35"/>
      <c r="L2312" s="36"/>
      <c r="M2312" s="36"/>
      <c r="N2312" s="36"/>
      <c r="AA2312" t="s">
        <v>10</v>
      </c>
      <c r="AB2312" t="s">
        <v>813</v>
      </c>
      <c r="AC2312" s="3">
        <v>5103304</v>
      </c>
    </row>
    <row r="2313" spans="9:29">
      <c r="I2313" s="35"/>
      <c r="J2313" s="35"/>
      <c r="K2313" s="35"/>
      <c r="L2313" s="36"/>
      <c r="M2313" s="36"/>
      <c r="N2313" s="36"/>
      <c r="AA2313" t="s">
        <v>10</v>
      </c>
      <c r="AB2313" t="s">
        <v>836</v>
      </c>
      <c r="AC2313" s="3">
        <v>5103353</v>
      </c>
    </row>
    <row r="2314" spans="9:29">
      <c r="I2314" s="35"/>
      <c r="J2314" s="35"/>
      <c r="K2314" s="35"/>
      <c r="L2314" s="36"/>
      <c r="M2314" s="36"/>
      <c r="N2314" s="36"/>
      <c r="AA2314" t="s">
        <v>10</v>
      </c>
      <c r="AB2314" t="s">
        <v>859</v>
      </c>
      <c r="AC2314" s="3">
        <v>5103361</v>
      </c>
    </row>
    <row r="2315" spans="9:29">
      <c r="I2315" s="35"/>
      <c r="J2315" s="35"/>
      <c r="K2315" s="35"/>
      <c r="L2315" s="36"/>
      <c r="M2315" s="36"/>
      <c r="N2315" s="36"/>
      <c r="AA2315" t="s">
        <v>10</v>
      </c>
      <c r="AB2315" t="s">
        <v>882</v>
      </c>
      <c r="AC2315" s="3">
        <v>5103379</v>
      </c>
    </row>
    <row r="2316" spans="9:29">
      <c r="I2316" s="35"/>
      <c r="J2316" s="35"/>
      <c r="K2316" s="35"/>
      <c r="L2316" s="36"/>
      <c r="M2316" s="36"/>
      <c r="N2316" s="36"/>
      <c r="AA2316" t="s">
        <v>10</v>
      </c>
      <c r="AB2316" t="s">
        <v>904</v>
      </c>
      <c r="AC2316" s="3">
        <v>5103403</v>
      </c>
    </row>
    <row r="2317" spans="9:29">
      <c r="I2317" s="35"/>
      <c r="J2317" s="35"/>
      <c r="K2317" s="35"/>
      <c r="L2317" s="36"/>
      <c r="M2317" s="36"/>
      <c r="N2317" s="36"/>
      <c r="AA2317" t="s">
        <v>10</v>
      </c>
      <c r="AB2317" t="s">
        <v>926</v>
      </c>
      <c r="AC2317" s="3">
        <v>5103437</v>
      </c>
    </row>
    <row r="2318" spans="9:29">
      <c r="I2318" s="35"/>
      <c r="J2318" s="35"/>
      <c r="K2318" s="35"/>
      <c r="L2318" s="36"/>
      <c r="M2318" s="36"/>
      <c r="N2318" s="36"/>
      <c r="AA2318" t="s">
        <v>10</v>
      </c>
      <c r="AB2318" t="s">
        <v>949</v>
      </c>
      <c r="AC2318" s="3">
        <v>5103452</v>
      </c>
    </row>
    <row r="2319" spans="9:29">
      <c r="I2319" s="35"/>
      <c r="J2319" s="35"/>
      <c r="K2319" s="35"/>
      <c r="L2319" s="36"/>
      <c r="M2319" s="36"/>
      <c r="N2319" s="36"/>
      <c r="AA2319" t="s">
        <v>10</v>
      </c>
      <c r="AB2319" t="s">
        <v>971</v>
      </c>
      <c r="AC2319" s="3">
        <v>5103502</v>
      </c>
    </row>
    <row r="2320" spans="9:29">
      <c r="I2320" s="35"/>
      <c r="J2320" s="35"/>
      <c r="K2320" s="35"/>
      <c r="L2320" s="36"/>
      <c r="M2320" s="36"/>
      <c r="N2320" s="36"/>
      <c r="AA2320" t="s">
        <v>10</v>
      </c>
      <c r="AB2320" t="s">
        <v>992</v>
      </c>
      <c r="AC2320" s="3">
        <v>5103601</v>
      </c>
    </row>
    <row r="2321" spans="9:29">
      <c r="I2321" s="35"/>
      <c r="J2321" s="35"/>
      <c r="K2321" s="35"/>
      <c r="L2321" s="36"/>
      <c r="M2321" s="36"/>
      <c r="N2321" s="36"/>
      <c r="AA2321" t="s">
        <v>10</v>
      </c>
      <c r="AB2321" t="s">
        <v>1014</v>
      </c>
      <c r="AC2321" s="3">
        <v>5103700</v>
      </c>
    </row>
    <row r="2322" spans="9:29">
      <c r="I2322" s="35"/>
      <c r="J2322" s="35"/>
      <c r="K2322" s="35"/>
      <c r="L2322" s="36"/>
      <c r="M2322" s="36"/>
      <c r="N2322" s="36"/>
      <c r="AA2322" t="s">
        <v>10</v>
      </c>
      <c r="AB2322" t="s">
        <v>1036</v>
      </c>
      <c r="AC2322" s="3">
        <v>5103809</v>
      </c>
    </row>
    <row r="2323" spans="9:29">
      <c r="I2323" s="35"/>
      <c r="J2323" s="35"/>
      <c r="K2323" s="35"/>
      <c r="L2323" s="36"/>
      <c r="M2323" s="36"/>
      <c r="N2323" s="36"/>
      <c r="AA2323" t="s">
        <v>10</v>
      </c>
      <c r="AB2323" t="s">
        <v>1059</v>
      </c>
      <c r="AC2323" s="3">
        <v>5103858</v>
      </c>
    </row>
    <row r="2324" spans="9:29">
      <c r="I2324" s="35"/>
      <c r="J2324" s="35"/>
      <c r="K2324" s="35"/>
      <c r="L2324" s="36"/>
      <c r="M2324" s="36"/>
      <c r="N2324" s="36"/>
      <c r="AA2324" t="s">
        <v>10</v>
      </c>
      <c r="AB2324" t="s">
        <v>1082</v>
      </c>
      <c r="AC2324" s="3">
        <v>5103908</v>
      </c>
    </row>
    <row r="2325" spans="9:29">
      <c r="I2325" s="35"/>
      <c r="J2325" s="35"/>
      <c r="K2325" s="35"/>
      <c r="L2325" s="36"/>
      <c r="M2325" s="36"/>
      <c r="N2325" s="36"/>
      <c r="AA2325" t="s">
        <v>10</v>
      </c>
      <c r="AB2325" t="s">
        <v>1105</v>
      </c>
      <c r="AC2325" s="3">
        <v>5103957</v>
      </c>
    </row>
    <row r="2326" spans="9:29">
      <c r="I2326" s="35"/>
      <c r="J2326" s="35"/>
      <c r="K2326" s="35"/>
      <c r="L2326" s="36"/>
      <c r="M2326" s="36"/>
      <c r="N2326" s="36"/>
      <c r="AA2326" t="s">
        <v>10</v>
      </c>
      <c r="AB2326" t="s">
        <v>1128</v>
      </c>
      <c r="AC2326" s="3">
        <v>5104104</v>
      </c>
    </row>
    <row r="2327" spans="9:29">
      <c r="I2327" s="35"/>
      <c r="J2327" s="35"/>
      <c r="K2327" s="35"/>
      <c r="L2327" s="36"/>
      <c r="M2327" s="36"/>
      <c r="N2327" s="36"/>
      <c r="AA2327" t="s">
        <v>10</v>
      </c>
      <c r="AB2327" t="s">
        <v>1150</v>
      </c>
      <c r="AC2327" s="3">
        <v>5104203</v>
      </c>
    </row>
    <row r="2328" spans="9:29">
      <c r="I2328" s="35"/>
      <c r="J2328" s="35"/>
      <c r="K2328" s="35"/>
      <c r="L2328" s="36"/>
      <c r="M2328" s="36"/>
      <c r="N2328" s="36"/>
      <c r="AA2328" t="s">
        <v>10</v>
      </c>
      <c r="AB2328" t="s">
        <v>1171</v>
      </c>
      <c r="AC2328" s="3">
        <v>5104500</v>
      </c>
    </row>
    <row r="2329" spans="9:29">
      <c r="I2329" s="35"/>
      <c r="J2329" s="35"/>
      <c r="K2329" s="35"/>
      <c r="L2329" s="36"/>
      <c r="M2329" s="36"/>
      <c r="N2329" s="36"/>
      <c r="AA2329" t="s">
        <v>10</v>
      </c>
      <c r="AB2329" t="s">
        <v>1194</v>
      </c>
      <c r="AC2329" s="3">
        <v>5104526</v>
      </c>
    </row>
    <row r="2330" spans="9:29">
      <c r="I2330" s="35"/>
      <c r="J2330" s="35"/>
      <c r="K2330" s="35"/>
      <c r="L2330" s="36"/>
      <c r="M2330" s="36"/>
      <c r="N2330" s="36"/>
      <c r="AA2330" t="s">
        <v>10</v>
      </c>
      <c r="AB2330" t="s">
        <v>1217</v>
      </c>
      <c r="AC2330" s="3">
        <v>5104542</v>
      </c>
    </row>
    <row r="2331" spans="9:29">
      <c r="I2331" s="35"/>
      <c r="J2331" s="35"/>
      <c r="K2331" s="35"/>
      <c r="L2331" s="36"/>
      <c r="M2331" s="36"/>
      <c r="N2331" s="36"/>
      <c r="AA2331" t="s">
        <v>10</v>
      </c>
      <c r="AB2331" t="s">
        <v>1238</v>
      </c>
      <c r="AC2331" s="3">
        <v>5104559</v>
      </c>
    </row>
    <row r="2332" spans="9:29">
      <c r="I2332" s="35"/>
      <c r="J2332" s="35"/>
      <c r="K2332" s="35"/>
      <c r="L2332" s="36"/>
      <c r="M2332" s="36"/>
      <c r="N2332" s="36"/>
      <c r="AA2332" t="s">
        <v>10</v>
      </c>
      <c r="AB2332" t="s">
        <v>1260</v>
      </c>
      <c r="AC2332" s="3">
        <v>5104609</v>
      </c>
    </row>
    <row r="2333" spans="9:29">
      <c r="I2333" s="35"/>
      <c r="J2333" s="35"/>
      <c r="K2333" s="35"/>
      <c r="L2333" s="36"/>
      <c r="M2333" s="36"/>
      <c r="N2333" s="36"/>
      <c r="AA2333" t="s">
        <v>10</v>
      </c>
      <c r="AB2333" t="s">
        <v>1282</v>
      </c>
      <c r="AC2333" s="3">
        <v>5104807</v>
      </c>
    </row>
    <row r="2334" spans="9:29">
      <c r="I2334" s="35"/>
      <c r="J2334" s="35"/>
      <c r="K2334" s="35"/>
      <c r="L2334" s="36"/>
      <c r="M2334" s="36"/>
      <c r="N2334" s="36"/>
      <c r="AA2334" t="s">
        <v>10</v>
      </c>
      <c r="AB2334" t="s">
        <v>1303</v>
      </c>
      <c r="AC2334" s="3">
        <v>5104906</v>
      </c>
    </row>
    <row r="2335" spans="9:29">
      <c r="I2335" s="35"/>
      <c r="J2335" s="35"/>
      <c r="K2335" s="35"/>
      <c r="L2335" s="36"/>
      <c r="M2335" s="36"/>
      <c r="N2335" s="36"/>
      <c r="AA2335" t="s">
        <v>10</v>
      </c>
      <c r="AB2335" t="s">
        <v>1325</v>
      </c>
      <c r="AC2335" s="3">
        <v>5105002</v>
      </c>
    </row>
    <row r="2336" spans="9:29">
      <c r="I2336" s="35"/>
      <c r="J2336" s="35"/>
      <c r="K2336" s="35"/>
      <c r="L2336" s="36"/>
      <c r="M2336" s="36"/>
      <c r="N2336" s="36"/>
      <c r="AA2336" t="s">
        <v>10</v>
      </c>
      <c r="AB2336" t="s">
        <v>1347</v>
      </c>
      <c r="AC2336" s="3">
        <v>5105101</v>
      </c>
    </row>
    <row r="2337" spans="9:29">
      <c r="I2337" s="35"/>
      <c r="J2337" s="35"/>
      <c r="K2337" s="35"/>
      <c r="L2337" s="36"/>
      <c r="M2337" s="36"/>
      <c r="N2337" s="36"/>
      <c r="AA2337" t="s">
        <v>10</v>
      </c>
      <c r="AB2337" t="s">
        <v>1369</v>
      </c>
      <c r="AC2337" s="3">
        <v>5105150</v>
      </c>
    </row>
    <row r="2338" spans="9:29">
      <c r="I2338" s="35"/>
      <c r="J2338" s="35"/>
      <c r="K2338" s="35"/>
      <c r="L2338" s="36"/>
      <c r="M2338" s="36"/>
      <c r="N2338" s="36"/>
      <c r="AA2338" t="s">
        <v>10</v>
      </c>
      <c r="AB2338" t="s">
        <v>1390</v>
      </c>
      <c r="AC2338" s="3">
        <v>5105176</v>
      </c>
    </row>
    <row r="2339" spans="9:29">
      <c r="I2339" s="35"/>
      <c r="J2339" s="35"/>
      <c r="K2339" s="35"/>
      <c r="L2339" s="36"/>
      <c r="M2339" s="36"/>
      <c r="N2339" s="36"/>
      <c r="AA2339" t="s">
        <v>10</v>
      </c>
      <c r="AB2339" t="s">
        <v>1410</v>
      </c>
      <c r="AC2339" s="3">
        <v>5105200</v>
      </c>
    </row>
    <row r="2340" spans="9:29">
      <c r="I2340" s="35"/>
      <c r="J2340" s="35"/>
      <c r="K2340" s="35"/>
      <c r="L2340" s="36"/>
      <c r="M2340" s="36"/>
      <c r="N2340" s="36"/>
      <c r="AA2340" t="s">
        <v>10</v>
      </c>
      <c r="AB2340" t="s">
        <v>1432</v>
      </c>
      <c r="AC2340" s="3">
        <v>5105234</v>
      </c>
    </row>
    <row r="2341" spans="9:29">
      <c r="I2341" s="35"/>
      <c r="J2341" s="35"/>
      <c r="K2341" s="35"/>
      <c r="L2341" s="36"/>
      <c r="M2341" s="36"/>
      <c r="N2341" s="36"/>
      <c r="AA2341" t="s">
        <v>10</v>
      </c>
      <c r="AB2341" t="s">
        <v>1452</v>
      </c>
      <c r="AC2341" s="3">
        <v>5105259</v>
      </c>
    </row>
    <row r="2342" spans="9:29">
      <c r="I2342" s="35"/>
      <c r="J2342" s="35"/>
      <c r="K2342" s="35"/>
      <c r="L2342" s="36"/>
      <c r="M2342" s="36"/>
      <c r="N2342" s="36"/>
      <c r="AA2342" t="s">
        <v>10</v>
      </c>
      <c r="AB2342" t="s">
        <v>1473</v>
      </c>
      <c r="AC2342" s="3">
        <v>5105309</v>
      </c>
    </row>
    <row r="2343" spans="9:29">
      <c r="I2343" s="35"/>
      <c r="J2343" s="35"/>
      <c r="K2343" s="35"/>
      <c r="L2343" s="36"/>
      <c r="M2343" s="36"/>
      <c r="N2343" s="36"/>
      <c r="AA2343" t="s">
        <v>10</v>
      </c>
      <c r="AB2343" t="s">
        <v>1494</v>
      </c>
      <c r="AC2343" s="3">
        <v>5105580</v>
      </c>
    </row>
    <row r="2344" spans="9:29">
      <c r="I2344" s="35"/>
      <c r="J2344" s="35"/>
      <c r="K2344" s="35"/>
      <c r="L2344" s="36"/>
      <c r="M2344" s="36"/>
      <c r="N2344" s="36"/>
      <c r="AA2344" t="s">
        <v>10</v>
      </c>
      <c r="AB2344" t="s">
        <v>1513</v>
      </c>
      <c r="AC2344" s="3">
        <v>5105606</v>
      </c>
    </row>
    <row r="2345" spans="9:29">
      <c r="I2345" s="35"/>
      <c r="J2345" s="35"/>
      <c r="K2345" s="35"/>
      <c r="L2345" s="36"/>
      <c r="M2345" s="36"/>
      <c r="N2345" s="36"/>
      <c r="AA2345" t="s">
        <v>10</v>
      </c>
      <c r="AB2345" t="s">
        <v>1533</v>
      </c>
      <c r="AC2345" s="3">
        <v>5105622</v>
      </c>
    </row>
    <row r="2346" spans="9:29">
      <c r="I2346" s="35"/>
      <c r="J2346" s="35"/>
      <c r="K2346" s="35"/>
      <c r="L2346" s="36"/>
      <c r="M2346" s="36"/>
      <c r="N2346" s="36"/>
      <c r="AA2346" t="s">
        <v>10</v>
      </c>
      <c r="AB2346" t="s">
        <v>1553</v>
      </c>
      <c r="AC2346" s="3">
        <v>5105903</v>
      </c>
    </row>
    <row r="2347" spans="9:29">
      <c r="I2347" s="35"/>
      <c r="J2347" s="35"/>
      <c r="K2347" s="35"/>
      <c r="L2347" s="36"/>
      <c r="M2347" s="36"/>
      <c r="N2347" s="36"/>
      <c r="AA2347" t="s">
        <v>10</v>
      </c>
      <c r="AB2347" t="s">
        <v>1574</v>
      </c>
      <c r="AC2347" s="3">
        <v>5106000</v>
      </c>
    </row>
    <row r="2348" spans="9:29">
      <c r="I2348" s="35"/>
      <c r="J2348" s="35"/>
      <c r="K2348" s="35"/>
      <c r="L2348" s="36"/>
      <c r="M2348" s="36"/>
      <c r="N2348" s="36"/>
      <c r="AA2348" t="s">
        <v>10</v>
      </c>
      <c r="AB2348" t="s">
        <v>1595</v>
      </c>
      <c r="AC2348" s="3">
        <v>5106109</v>
      </c>
    </row>
    <row r="2349" spans="9:29">
      <c r="I2349" s="35"/>
      <c r="J2349" s="35"/>
      <c r="K2349" s="35"/>
      <c r="L2349" s="36"/>
      <c r="M2349" s="36"/>
      <c r="N2349" s="36"/>
      <c r="AA2349" t="s">
        <v>10</v>
      </c>
      <c r="AB2349" t="s">
        <v>1615</v>
      </c>
      <c r="AC2349" s="3">
        <v>5106158</v>
      </c>
    </row>
    <row r="2350" spans="9:29">
      <c r="I2350" s="35"/>
      <c r="J2350" s="35"/>
      <c r="K2350" s="35"/>
      <c r="L2350" s="36"/>
      <c r="M2350" s="36"/>
      <c r="N2350" s="36"/>
      <c r="AA2350" t="s">
        <v>10</v>
      </c>
      <c r="AB2350" t="s">
        <v>1636</v>
      </c>
      <c r="AC2350" s="3">
        <v>5106208</v>
      </c>
    </row>
    <row r="2351" spans="9:29">
      <c r="I2351" s="35"/>
      <c r="J2351" s="35"/>
      <c r="K2351" s="35"/>
      <c r="L2351" s="36"/>
      <c r="M2351" s="36"/>
      <c r="N2351" s="36"/>
      <c r="AA2351" t="s">
        <v>10</v>
      </c>
      <c r="AB2351" t="s">
        <v>1656</v>
      </c>
      <c r="AC2351" s="3">
        <v>5106216</v>
      </c>
    </row>
    <row r="2352" spans="9:29">
      <c r="I2352" s="35"/>
      <c r="J2352" s="35"/>
      <c r="K2352" s="35"/>
      <c r="L2352" s="36"/>
      <c r="M2352" s="36"/>
      <c r="N2352" s="36"/>
      <c r="AA2352" t="s">
        <v>10</v>
      </c>
      <c r="AB2352" t="s">
        <v>1677</v>
      </c>
      <c r="AC2352" s="3">
        <v>5108808</v>
      </c>
    </row>
    <row r="2353" spans="9:29">
      <c r="I2353" s="35"/>
      <c r="J2353" s="35"/>
      <c r="K2353" s="35"/>
      <c r="L2353" s="36"/>
      <c r="M2353" s="36"/>
      <c r="N2353" s="36"/>
      <c r="AA2353" t="s">
        <v>10</v>
      </c>
      <c r="AB2353" t="s">
        <v>1697</v>
      </c>
      <c r="AC2353" s="3">
        <v>5106182</v>
      </c>
    </row>
    <row r="2354" spans="9:29">
      <c r="I2354" s="35"/>
      <c r="J2354" s="35"/>
      <c r="K2354" s="35"/>
      <c r="L2354" s="36"/>
      <c r="M2354" s="36"/>
      <c r="N2354" s="36"/>
      <c r="AA2354" t="s">
        <v>10</v>
      </c>
      <c r="AB2354" t="s">
        <v>1718</v>
      </c>
      <c r="AC2354" s="3">
        <v>5108857</v>
      </c>
    </row>
    <row r="2355" spans="9:29">
      <c r="I2355" s="35"/>
      <c r="J2355" s="35"/>
      <c r="K2355" s="35"/>
      <c r="L2355" s="36"/>
      <c r="M2355" s="36"/>
      <c r="N2355" s="36"/>
      <c r="AA2355" t="s">
        <v>10</v>
      </c>
      <c r="AB2355" t="s">
        <v>1737</v>
      </c>
      <c r="AC2355" s="3">
        <v>5108907</v>
      </c>
    </row>
    <row r="2356" spans="9:29">
      <c r="I2356" s="35"/>
      <c r="J2356" s="35"/>
      <c r="K2356" s="35"/>
      <c r="L2356" s="36"/>
      <c r="M2356" s="36"/>
      <c r="N2356" s="36"/>
      <c r="AA2356" t="s">
        <v>10</v>
      </c>
      <c r="AB2356" t="s">
        <v>1755</v>
      </c>
      <c r="AC2356" s="3">
        <v>5108956</v>
      </c>
    </row>
    <row r="2357" spans="9:29">
      <c r="I2357" s="35"/>
      <c r="J2357" s="35"/>
      <c r="K2357" s="35"/>
      <c r="L2357" s="36"/>
      <c r="M2357" s="36"/>
      <c r="N2357" s="36"/>
      <c r="AA2357" t="s">
        <v>10</v>
      </c>
      <c r="AB2357" t="s">
        <v>1774</v>
      </c>
      <c r="AC2357" s="3">
        <v>5106224</v>
      </c>
    </row>
    <row r="2358" spans="9:29">
      <c r="I2358" s="35"/>
      <c r="J2358" s="35"/>
      <c r="K2358" s="35"/>
      <c r="L2358" s="36"/>
      <c r="M2358" s="36"/>
      <c r="N2358" s="36"/>
      <c r="AA2358" t="s">
        <v>10</v>
      </c>
      <c r="AB2358" t="s">
        <v>1792</v>
      </c>
      <c r="AC2358" s="3">
        <v>5106174</v>
      </c>
    </row>
    <row r="2359" spans="9:29">
      <c r="I2359" s="35"/>
      <c r="J2359" s="35"/>
      <c r="K2359" s="35"/>
      <c r="L2359" s="36"/>
      <c r="M2359" s="36"/>
      <c r="N2359" s="36"/>
      <c r="AA2359" t="s">
        <v>10</v>
      </c>
      <c r="AB2359" t="s">
        <v>1810</v>
      </c>
      <c r="AC2359" s="3">
        <v>5106232</v>
      </c>
    </row>
    <row r="2360" spans="9:29">
      <c r="I2360" s="35"/>
      <c r="J2360" s="35"/>
      <c r="K2360" s="35"/>
      <c r="L2360" s="36"/>
      <c r="M2360" s="36"/>
      <c r="N2360" s="36"/>
      <c r="AA2360" t="s">
        <v>10</v>
      </c>
      <c r="AB2360" t="s">
        <v>1826</v>
      </c>
      <c r="AC2360" s="3">
        <v>5106190</v>
      </c>
    </row>
    <row r="2361" spans="9:29">
      <c r="I2361" s="35"/>
      <c r="J2361" s="35"/>
      <c r="K2361" s="35"/>
      <c r="L2361" s="36"/>
      <c r="M2361" s="36"/>
      <c r="N2361" s="36"/>
      <c r="AA2361" t="s">
        <v>10</v>
      </c>
      <c r="AB2361" t="s">
        <v>1843</v>
      </c>
      <c r="AC2361" s="3">
        <v>5106240</v>
      </c>
    </row>
    <row r="2362" spans="9:29">
      <c r="I2362" s="35"/>
      <c r="J2362" s="35"/>
      <c r="K2362" s="35"/>
      <c r="L2362" s="36"/>
      <c r="M2362" s="36"/>
      <c r="N2362" s="36"/>
      <c r="AA2362" t="s">
        <v>10</v>
      </c>
      <c r="AB2362" t="s">
        <v>1861</v>
      </c>
      <c r="AC2362" s="3">
        <v>5106257</v>
      </c>
    </row>
    <row r="2363" spans="9:29">
      <c r="I2363" s="35"/>
      <c r="J2363" s="35"/>
      <c r="K2363" s="35"/>
      <c r="L2363" s="36"/>
      <c r="M2363" s="36"/>
      <c r="N2363" s="36"/>
      <c r="AA2363" t="s">
        <v>10</v>
      </c>
      <c r="AB2363" t="s">
        <v>1878</v>
      </c>
      <c r="AC2363" s="3">
        <v>5106273</v>
      </c>
    </row>
    <row r="2364" spans="9:29">
      <c r="I2364" s="35"/>
      <c r="J2364" s="35"/>
      <c r="K2364" s="35"/>
      <c r="L2364" s="36"/>
      <c r="M2364" s="36"/>
      <c r="N2364" s="36"/>
      <c r="AA2364" t="s">
        <v>10</v>
      </c>
      <c r="AB2364" t="s">
        <v>1894</v>
      </c>
      <c r="AC2364" s="3">
        <v>5106265</v>
      </c>
    </row>
    <row r="2365" spans="9:29">
      <c r="I2365" s="35"/>
      <c r="J2365" s="35"/>
      <c r="K2365" s="35"/>
      <c r="L2365" s="36"/>
      <c r="M2365" s="36"/>
      <c r="N2365" s="36"/>
      <c r="AA2365" t="s">
        <v>10</v>
      </c>
      <c r="AB2365" t="s">
        <v>1911</v>
      </c>
      <c r="AC2365" s="3">
        <v>5106315</v>
      </c>
    </row>
    <row r="2366" spans="9:29">
      <c r="I2366" s="35"/>
      <c r="J2366" s="35"/>
      <c r="K2366" s="35"/>
      <c r="L2366" s="36"/>
      <c r="M2366" s="36"/>
      <c r="N2366" s="36"/>
      <c r="AA2366" t="s">
        <v>10</v>
      </c>
      <c r="AB2366" t="s">
        <v>1929</v>
      </c>
      <c r="AC2366" s="3">
        <v>5106281</v>
      </c>
    </row>
    <row r="2367" spans="9:29">
      <c r="I2367" s="35"/>
      <c r="J2367" s="35"/>
      <c r="K2367" s="35"/>
      <c r="L2367" s="36"/>
      <c r="M2367" s="36"/>
      <c r="N2367" s="36"/>
      <c r="AA2367" t="s">
        <v>10</v>
      </c>
      <c r="AB2367" t="s">
        <v>1946</v>
      </c>
      <c r="AC2367" s="3">
        <v>5106299</v>
      </c>
    </row>
    <row r="2368" spans="9:29">
      <c r="I2368" s="35"/>
      <c r="J2368" s="35"/>
      <c r="K2368" s="35"/>
      <c r="L2368" s="36"/>
      <c r="M2368" s="36"/>
      <c r="N2368" s="36"/>
      <c r="AA2368" t="s">
        <v>10</v>
      </c>
      <c r="AB2368" t="s">
        <v>1964</v>
      </c>
      <c r="AC2368" s="3">
        <v>5106307</v>
      </c>
    </row>
    <row r="2369" spans="9:29">
      <c r="I2369" s="35"/>
      <c r="J2369" s="35"/>
      <c r="K2369" s="35"/>
      <c r="L2369" s="36"/>
      <c r="M2369" s="36"/>
      <c r="N2369" s="36"/>
      <c r="AA2369" t="s">
        <v>10</v>
      </c>
      <c r="AB2369" t="s">
        <v>1982</v>
      </c>
      <c r="AC2369" s="3">
        <v>5106372</v>
      </c>
    </row>
    <row r="2370" spans="9:29">
      <c r="I2370" s="35"/>
      <c r="J2370" s="35"/>
      <c r="K2370" s="35"/>
      <c r="L2370" s="36"/>
      <c r="M2370" s="36"/>
      <c r="N2370" s="36"/>
      <c r="AA2370" t="s">
        <v>10</v>
      </c>
      <c r="AB2370" t="s">
        <v>2000</v>
      </c>
      <c r="AC2370" s="3">
        <v>5106422</v>
      </c>
    </row>
    <row r="2371" spans="9:29">
      <c r="I2371" s="35"/>
      <c r="J2371" s="35"/>
      <c r="K2371" s="35"/>
      <c r="L2371" s="36"/>
      <c r="M2371" s="36"/>
      <c r="N2371" s="36"/>
      <c r="AA2371" t="s">
        <v>10</v>
      </c>
      <c r="AB2371" t="s">
        <v>2017</v>
      </c>
      <c r="AC2371" s="3">
        <v>5106455</v>
      </c>
    </row>
    <row r="2372" spans="9:29">
      <c r="I2372" s="35"/>
      <c r="J2372" s="35"/>
      <c r="K2372" s="35"/>
      <c r="L2372" s="36"/>
      <c r="M2372" s="36"/>
      <c r="N2372" s="36"/>
      <c r="AA2372" t="s">
        <v>10</v>
      </c>
      <c r="AB2372" t="s">
        <v>2032</v>
      </c>
      <c r="AC2372" s="3">
        <v>5106505</v>
      </c>
    </row>
    <row r="2373" spans="9:29">
      <c r="I2373" s="35"/>
      <c r="J2373" s="35"/>
      <c r="K2373" s="35"/>
      <c r="L2373" s="36"/>
      <c r="M2373" s="36"/>
      <c r="N2373" s="36"/>
      <c r="AA2373" t="s">
        <v>10</v>
      </c>
      <c r="AB2373" t="s">
        <v>2049</v>
      </c>
      <c r="AC2373" s="3">
        <v>5106653</v>
      </c>
    </row>
    <row r="2374" spans="9:29">
      <c r="I2374" s="35"/>
      <c r="J2374" s="35"/>
      <c r="K2374" s="35"/>
      <c r="L2374" s="36"/>
      <c r="M2374" s="36"/>
      <c r="N2374" s="36"/>
      <c r="AA2374" t="s">
        <v>10</v>
      </c>
      <c r="AB2374" t="s">
        <v>2064</v>
      </c>
      <c r="AC2374" s="3">
        <v>5106703</v>
      </c>
    </row>
    <row r="2375" spans="9:29">
      <c r="I2375" s="35"/>
      <c r="J2375" s="35"/>
      <c r="K2375" s="35"/>
      <c r="L2375" s="36"/>
      <c r="M2375" s="36"/>
      <c r="N2375" s="36"/>
      <c r="AA2375" t="s">
        <v>10</v>
      </c>
      <c r="AB2375" t="s">
        <v>2081</v>
      </c>
      <c r="AC2375" s="3">
        <v>5106752</v>
      </c>
    </row>
    <row r="2376" spans="9:29">
      <c r="I2376" s="35"/>
      <c r="J2376" s="35"/>
      <c r="K2376" s="35"/>
      <c r="L2376" s="36"/>
      <c r="M2376" s="36"/>
      <c r="N2376" s="36"/>
      <c r="AA2376" t="s">
        <v>10</v>
      </c>
      <c r="AB2376" t="s">
        <v>2097</v>
      </c>
      <c r="AC2376" s="3">
        <v>5106778</v>
      </c>
    </row>
    <row r="2377" spans="9:29">
      <c r="I2377" s="35"/>
      <c r="J2377" s="35"/>
      <c r="K2377" s="35"/>
      <c r="L2377" s="36"/>
      <c r="M2377" s="36"/>
      <c r="N2377" s="36"/>
      <c r="AA2377" t="s">
        <v>10</v>
      </c>
      <c r="AB2377" t="s">
        <v>2114</v>
      </c>
      <c r="AC2377" s="3">
        <v>5106802</v>
      </c>
    </row>
    <row r="2378" spans="9:29">
      <c r="I2378" s="35"/>
      <c r="J2378" s="35"/>
      <c r="K2378" s="35"/>
      <c r="L2378" s="36"/>
      <c r="M2378" s="36"/>
      <c r="N2378" s="36"/>
      <c r="AA2378" t="s">
        <v>10</v>
      </c>
      <c r="AB2378" t="s">
        <v>2131</v>
      </c>
      <c r="AC2378" s="3">
        <v>5106828</v>
      </c>
    </row>
    <row r="2379" spans="9:29">
      <c r="I2379" s="35"/>
      <c r="J2379" s="35"/>
      <c r="K2379" s="35"/>
      <c r="L2379" s="36"/>
      <c r="M2379" s="36"/>
      <c r="N2379" s="36"/>
      <c r="AA2379" t="s">
        <v>10</v>
      </c>
      <c r="AB2379" t="s">
        <v>2147</v>
      </c>
      <c r="AC2379" s="3">
        <v>5106851</v>
      </c>
    </row>
    <row r="2380" spans="9:29">
      <c r="I2380" s="35"/>
      <c r="J2380" s="35"/>
      <c r="K2380" s="35"/>
      <c r="L2380" s="36"/>
      <c r="M2380" s="36"/>
      <c r="N2380" s="36"/>
      <c r="AA2380" t="s">
        <v>10</v>
      </c>
      <c r="AB2380" t="s">
        <v>2162</v>
      </c>
      <c r="AC2380" s="3">
        <v>5107008</v>
      </c>
    </row>
    <row r="2381" spans="9:29">
      <c r="I2381" s="35"/>
      <c r="J2381" s="35"/>
      <c r="K2381" s="35"/>
      <c r="L2381" s="36"/>
      <c r="M2381" s="36"/>
      <c r="N2381" s="36"/>
      <c r="AA2381" t="s">
        <v>10</v>
      </c>
      <c r="AB2381" t="s">
        <v>2178</v>
      </c>
      <c r="AC2381" s="3">
        <v>5107040</v>
      </c>
    </row>
    <row r="2382" spans="9:29">
      <c r="I2382" s="35"/>
      <c r="J2382" s="35"/>
      <c r="K2382" s="35"/>
      <c r="L2382" s="36"/>
      <c r="M2382" s="36"/>
      <c r="N2382" s="36"/>
      <c r="AA2382" t="s">
        <v>10</v>
      </c>
      <c r="AB2382" t="s">
        <v>2192</v>
      </c>
      <c r="AC2382" s="3">
        <v>5107065</v>
      </c>
    </row>
    <row r="2383" spans="9:29">
      <c r="I2383" s="35"/>
      <c r="J2383" s="35"/>
      <c r="K2383" s="35"/>
      <c r="L2383" s="36"/>
      <c r="M2383" s="36"/>
      <c r="N2383" s="36"/>
      <c r="AA2383" t="s">
        <v>10</v>
      </c>
      <c r="AB2383" t="s">
        <v>2207</v>
      </c>
      <c r="AC2383" s="3">
        <v>5107156</v>
      </c>
    </row>
    <row r="2384" spans="9:29">
      <c r="I2384" s="35"/>
      <c r="J2384" s="35"/>
      <c r="K2384" s="35"/>
      <c r="L2384" s="36"/>
      <c r="M2384" s="36"/>
      <c r="N2384" s="36"/>
      <c r="AA2384" t="s">
        <v>10</v>
      </c>
      <c r="AB2384" t="s">
        <v>2223</v>
      </c>
      <c r="AC2384" s="3">
        <v>5107180</v>
      </c>
    </row>
    <row r="2385" spans="9:29">
      <c r="I2385" s="35"/>
      <c r="J2385" s="35"/>
      <c r="K2385" s="35"/>
      <c r="L2385" s="36"/>
      <c r="M2385" s="36"/>
      <c r="N2385" s="36"/>
      <c r="AA2385" t="s">
        <v>10</v>
      </c>
      <c r="AB2385" t="s">
        <v>2239</v>
      </c>
      <c r="AC2385" s="3">
        <v>5107198</v>
      </c>
    </row>
    <row r="2386" spans="9:29">
      <c r="I2386" s="35"/>
      <c r="J2386" s="35"/>
      <c r="K2386" s="35"/>
      <c r="L2386" s="36"/>
      <c r="M2386" s="36"/>
      <c r="N2386" s="36"/>
      <c r="AA2386" t="s">
        <v>10</v>
      </c>
      <c r="AB2386" t="s">
        <v>408</v>
      </c>
      <c r="AC2386" s="3">
        <v>5107206</v>
      </c>
    </row>
    <row r="2387" spans="9:29">
      <c r="I2387" s="35"/>
      <c r="J2387" s="35"/>
      <c r="K2387" s="35"/>
      <c r="L2387" s="36"/>
      <c r="M2387" s="36"/>
      <c r="N2387" s="36"/>
      <c r="AA2387" t="s">
        <v>10</v>
      </c>
      <c r="AB2387" t="s">
        <v>2268</v>
      </c>
      <c r="AC2387" s="3">
        <v>5107578</v>
      </c>
    </row>
    <row r="2388" spans="9:29">
      <c r="I2388" s="35"/>
      <c r="J2388" s="35"/>
      <c r="K2388" s="35"/>
      <c r="L2388" s="36"/>
      <c r="M2388" s="36"/>
      <c r="N2388" s="36"/>
      <c r="AA2388" t="s">
        <v>10</v>
      </c>
      <c r="AB2388" t="s">
        <v>2284</v>
      </c>
      <c r="AC2388" s="3">
        <v>5107602</v>
      </c>
    </row>
    <row r="2389" spans="9:29">
      <c r="I2389" s="35"/>
      <c r="J2389" s="35"/>
      <c r="K2389" s="35"/>
      <c r="L2389" s="36"/>
      <c r="M2389" s="36"/>
      <c r="N2389" s="36"/>
      <c r="AA2389" t="s">
        <v>10</v>
      </c>
      <c r="AB2389" t="s">
        <v>2300</v>
      </c>
      <c r="AC2389" s="3">
        <v>5107701</v>
      </c>
    </row>
    <row r="2390" spans="9:29">
      <c r="I2390" s="35"/>
      <c r="J2390" s="35"/>
      <c r="K2390" s="35"/>
      <c r="L2390" s="36"/>
      <c r="M2390" s="36"/>
      <c r="N2390" s="36"/>
      <c r="AA2390" t="s">
        <v>10</v>
      </c>
      <c r="AB2390" t="s">
        <v>2314</v>
      </c>
      <c r="AC2390" s="3">
        <v>5107750</v>
      </c>
    </row>
    <row r="2391" spans="9:29">
      <c r="I2391" s="35"/>
      <c r="J2391" s="35"/>
      <c r="K2391" s="35"/>
      <c r="L2391" s="36"/>
      <c r="M2391" s="36"/>
      <c r="N2391" s="36"/>
      <c r="AA2391" t="s">
        <v>10</v>
      </c>
      <c r="AB2391" t="s">
        <v>2329</v>
      </c>
      <c r="AC2391" s="3">
        <v>5107248</v>
      </c>
    </row>
    <row r="2392" spans="9:29">
      <c r="I2392" s="35"/>
      <c r="J2392" s="35"/>
      <c r="K2392" s="35"/>
      <c r="L2392" s="36"/>
      <c r="M2392" s="36"/>
      <c r="N2392" s="36"/>
      <c r="AA2392" t="s">
        <v>10</v>
      </c>
      <c r="AB2392" t="s">
        <v>2345</v>
      </c>
      <c r="AC2392" s="3">
        <v>5107743</v>
      </c>
    </row>
    <row r="2393" spans="9:29">
      <c r="I2393" s="35"/>
      <c r="J2393" s="35"/>
      <c r="K2393" s="35"/>
      <c r="L2393" s="36"/>
      <c r="M2393" s="36"/>
      <c r="N2393" s="36"/>
      <c r="AA2393" t="s">
        <v>10</v>
      </c>
      <c r="AB2393" t="s">
        <v>2361</v>
      </c>
      <c r="AC2393" s="3">
        <v>5107768</v>
      </c>
    </row>
    <row r="2394" spans="9:29">
      <c r="I2394" s="35"/>
      <c r="J2394" s="35"/>
      <c r="K2394" s="35"/>
      <c r="L2394" s="36"/>
      <c r="M2394" s="36"/>
      <c r="N2394" s="36"/>
      <c r="AA2394" t="s">
        <v>10</v>
      </c>
      <c r="AB2394" t="s">
        <v>2377</v>
      </c>
      <c r="AC2394" s="3">
        <v>5107776</v>
      </c>
    </row>
    <row r="2395" spans="9:29">
      <c r="I2395" s="35"/>
      <c r="J2395" s="35"/>
      <c r="K2395" s="35"/>
      <c r="L2395" s="36"/>
      <c r="M2395" s="36"/>
      <c r="N2395" s="36"/>
      <c r="AA2395" t="s">
        <v>10</v>
      </c>
      <c r="AB2395" t="s">
        <v>2393</v>
      </c>
      <c r="AC2395" s="3">
        <v>5107263</v>
      </c>
    </row>
    <row r="2396" spans="9:29">
      <c r="I2396" s="35"/>
      <c r="J2396" s="35"/>
      <c r="K2396" s="35"/>
      <c r="L2396" s="36"/>
      <c r="M2396" s="36"/>
      <c r="N2396" s="36"/>
      <c r="AA2396" t="s">
        <v>10</v>
      </c>
      <c r="AB2396" t="s">
        <v>2406</v>
      </c>
      <c r="AC2396" s="3">
        <v>5107792</v>
      </c>
    </row>
    <row r="2397" spans="9:29">
      <c r="I2397" s="35"/>
      <c r="J2397" s="35"/>
      <c r="K2397" s="35"/>
      <c r="L2397" s="36"/>
      <c r="M2397" s="36"/>
      <c r="N2397" s="36"/>
      <c r="AA2397" t="s">
        <v>10</v>
      </c>
      <c r="AB2397" t="s">
        <v>2422</v>
      </c>
      <c r="AC2397" s="3">
        <v>5107800</v>
      </c>
    </row>
    <row r="2398" spans="9:29">
      <c r="I2398" s="35"/>
      <c r="J2398" s="35"/>
      <c r="K2398" s="35"/>
      <c r="L2398" s="36"/>
      <c r="M2398" s="36"/>
      <c r="N2398" s="36"/>
      <c r="AA2398" t="s">
        <v>10</v>
      </c>
      <c r="AB2398" t="s">
        <v>2438</v>
      </c>
      <c r="AC2398" s="3">
        <v>5107859</v>
      </c>
    </row>
    <row r="2399" spans="9:29">
      <c r="I2399" s="35"/>
      <c r="J2399" s="35"/>
      <c r="K2399" s="35"/>
      <c r="L2399" s="36"/>
      <c r="M2399" s="36"/>
      <c r="N2399" s="36"/>
      <c r="AA2399" t="s">
        <v>10</v>
      </c>
      <c r="AB2399" t="s">
        <v>2452</v>
      </c>
      <c r="AC2399" s="3">
        <v>5107297</v>
      </c>
    </row>
    <row r="2400" spans="9:29">
      <c r="I2400" s="35"/>
      <c r="J2400" s="35"/>
      <c r="K2400" s="35"/>
      <c r="L2400" s="36"/>
      <c r="M2400" s="36"/>
      <c r="N2400" s="36"/>
      <c r="AA2400" t="s">
        <v>10</v>
      </c>
      <c r="AB2400" t="s">
        <v>2467</v>
      </c>
      <c r="AC2400" s="3">
        <v>5107305</v>
      </c>
    </row>
    <row r="2401" spans="9:29">
      <c r="I2401" s="35"/>
      <c r="J2401" s="35"/>
      <c r="K2401" s="35"/>
      <c r="L2401" s="36"/>
      <c r="M2401" s="36"/>
      <c r="N2401" s="36"/>
      <c r="AA2401" t="s">
        <v>10</v>
      </c>
      <c r="AB2401" t="s">
        <v>2483</v>
      </c>
      <c r="AC2401" s="3">
        <v>5107354</v>
      </c>
    </row>
    <row r="2402" spans="9:29">
      <c r="I2402" s="35"/>
      <c r="J2402" s="35"/>
      <c r="K2402" s="35"/>
      <c r="L2402" s="36"/>
      <c r="M2402" s="36"/>
      <c r="N2402" s="36"/>
      <c r="AA2402" t="s">
        <v>10</v>
      </c>
      <c r="AB2402" t="s">
        <v>2498</v>
      </c>
      <c r="AC2402" s="3">
        <v>5107107</v>
      </c>
    </row>
    <row r="2403" spans="9:29">
      <c r="I2403" s="35"/>
      <c r="J2403" s="35"/>
      <c r="K2403" s="35"/>
      <c r="L2403" s="36"/>
      <c r="M2403" s="36"/>
      <c r="N2403" s="36"/>
      <c r="AA2403" t="s">
        <v>10</v>
      </c>
      <c r="AB2403" t="s">
        <v>2513</v>
      </c>
      <c r="AC2403" s="3">
        <v>5107404</v>
      </c>
    </row>
    <row r="2404" spans="9:29">
      <c r="I2404" s="35"/>
      <c r="J2404" s="35"/>
      <c r="K2404" s="35"/>
      <c r="L2404" s="36"/>
      <c r="M2404" s="36"/>
      <c r="N2404" s="36"/>
      <c r="AA2404" t="s">
        <v>10</v>
      </c>
      <c r="AB2404" t="s">
        <v>2528</v>
      </c>
      <c r="AC2404" s="3">
        <v>5107875</v>
      </c>
    </row>
    <row r="2405" spans="9:29">
      <c r="I2405" s="35"/>
      <c r="J2405" s="35"/>
      <c r="K2405" s="35"/>
      <c r="L2405" s="36"/>
      <c r="M2405" s="36"/>
      <c r="N2405" s="36"/>
      <c r="AA2405" t="s">
        <v>10</v>
      </c>
      <c r="AB2405" t="s">
        <v>2544</v>
      </c>
      <c r="AC2405" s="3">
        <v>5107883</v>
      </c>
    </row>
    <row r="2406" spans="9:29">
      <c r="I2406" s="35"/>
      <c r="J2406" s="35"/>
      <c r="K2406" s="35"/>
      <c r="L2406" s="36"/>
      <c r="M2406" s="36"/>
      <c r="N2406" s="36"/>
      <c r="AA2406" t="s">
        <v>10</v>
      </c>
      <c r="AB2406" t="s">
        <v>2558</v>
      </c>
      <c r="AC2406" s="3">
        <v>5107909</v>
      </c>
    </row>
    <row r="2407" spans="9:29">
      <c r="I2407" s="35"/>
      <c r="J2407" s="35"/>
      <c r="K2407" s="35"/>
      <c r="L2407" s="36"/>
      <c r="M2407" s="36"/>
      <c r="N2407" s="36"/>
      <c r="AA2407" t="s">
        <v>10</v>
      </c>
      <c r="AB2407" t="s">
        <v>2571</v>
      </c>
      <c r="AC2407" s="3">
        <v>5107925</v>
      </c>
    </row>
    <row r="2408" spans="9:29">
      <c r="I2408" s="35"/>
      <c r="J2408" s="35"/>
      <c r="K2408" s="35"/>
      <c r="L2408" s="36"/>
      <c r="M2408" s="36"/>
      <c r="N2408" s="36"/>
      <c r="AA2408" t="s">
        <v>10</v>
      </c>
      <c r="AB2408" t="s">
        <v>2586</v>
      </c>
      <c r="AC2408" s="3">
        <v>5107941</v>
      </c>
    </row>
    <row r="2409" spans="9:29">
      <c r="I2409" s="35"/>
      <c r="J2409" s="35"/>
      <c r="K2409" s="35"/>
      <c r="L2409" s="36"/>
      <c r="M2409" s="36"/>
      <c r="N2409" s="36"/>
      <c r="AA2409" t="s">
        <v>10</v>
      </c>
      <c r="AB2409" t="s">
        <v>2599</v>
      </c>
      <c r="AC2409" s="3">
        <v>5107958</v>
      </c>
    </row>
    <row r="2410" spans="9:29">
      <c r="I2410" s="35"/>
      <c r="J2410" s="35"/>
      <c r="K2410" s="35"/>
      <c r="L2410" s="36"/>
      <c r="M2410" s="36"/>
      <c r="N2410" s="36"/>
      <c r="AA2410" t="s">
        <v>10</v>
      </c>
      <c r="AB2410" t="s">
        <v>2613</v>
      </c>
      <c r="AC2410" s="3">
        <v>5108006</v>
      </c>
    </row>
    <row r="2411" spans="9:29">
      <c r="I2411" s="35"/>
      <c r="J2411" s="35"/>
      <c r="K2411" s="35"/>
      <c r="L2411" s="36"/>
      <c r="M2411" s="36"/>
      <c r="N2411" s="36"/>
      <c r="AA2411" t="s">
        <v>10</v>
      </c>
      <c r="AB2411" t="s">
        <v>2628</v>
      </c>
      <c r="AC2411" s="3">
        <v>5108055</v>
      </c>
    </row>
    <row r="2412" spans="9:29">
      <c r="I2412" s="35"/>
      <c r="J2412" s="35"/>
      <c r="K2412" s="35"/>
      <c r="L2412" s="36"/>
      <c r="M2412" s="36"/>
      <c r="N2412" s="36"/>
      <c r="AA2412" t="s">
        <v>10</v>
      </c>
      <c r="AB2412" t="s">
        <v>2644</v>
      </c>
      <c r="AC2412" s="3">
        <v>5108105</v>
      </c>
    </row>
    <row r="2413" spans="9:29">
      <c r="I2413" s="35"/>
      <c r="J2413" s="35"/>
      <c r="K2413" s="35"/>
      <c r="L2413" s="36"/>
      <c r="M2413" s="36"/>
      <c r="N2413" s="36"/>
      <c r="AA2413" t="s">
        <v>10</v>
      </c>
      <c r="AB2413" t="s">
        <v>2659</v>
      </c>
      <c r="AC2413" s="3">
        <v>5108204</v>
      </c>
    </row>
    <row r="2414" spans="9:29">
      <c r="I2414" s="35"/>
      <c r="J2414" s="35"/>
      <c r="K2414" s="35"/>
      <c r="L2414" s="36"/>
      <c r="M2414" s="36"/>
      <c r="N2414" s="36"/>
      <c r="AA2414" t="s">
        <v>10</v>
      </c>
      <c r="AB2414" t="s">
        <v>2675</v>
      </c>
      <c r="AC2414" s="3">
        <v>5108303</v>
      </c>
    </row>
    <row r="2415" spans="9:29">
      <c r="I2415" s="35"/>
      <c r="J2415" s="35"/>
      <c r="K2415" s="35"/>
      <c r="L2415" s="36"/>
      <c r="M2415" s="36"/>
      <c r="N2415" s="36"/>
      <c r="AA2415" t="s">
        <v>10</v>
      </c>
      <c r="AB2415" t="s">
        <v>2690</v>
      </c>
      <c r="AC2415" s="3">
        <v>5108352</v>
      </c>
    </row>
    <row r="2416" spans="9:29">
      <c r="I2416" s="35"/>
      <c r="J2416" s="35"/>
      <c r="K2416" s="35"/>
      <c r="L2416" s="36"/>
      <c r="M2416" s="36"/>
      <c r="N2416" s="36"/>
      <c r="AA2416" t="s">
        <v>10</v>
      </c>
      <c r="AB2416" t="s">
        <v>2705</v>
      </c>
      <c r="AC2416" s="3">
        <v>5108402</v>
      </c>
    </row>
    <row r="2417" spans="9:29">
      <c r="I2417" s="35"/>
      <c r="J2417" s="35"/>
      <c r="K2417" s="35"/>
      <c r="L2417" s="36"/>
      <c r="M2417" s="36"/>
      <c r="N2417" s="36"/>
      <c r="AA2417" t="s">
        <v>10</v>
      </c>
      <c r="AB2417" t="s">
        <v>2721</v>
      </c>
      <c r="AC2417" s="3">
        <v>5108501</v>
      </c>
    </row>
    <row r="2418" spans="9:29">
      <c r="I2418" s="35"/>
      <c r="J2418" s="35"/>
      <c r="K2418" s="35"/>
      <c r="L2418" s="36"/>
      <c r="M2418" s="36"/>
      <c r="N2418" s="36"/>
      <c r="AA2418" t="s">
        <v>10</v>
      </c>
      <c r="AB2418" t="s">
        <v>2736</v>
      </c>
      <c r="AC2418" s="3">
        <v>5105507</v>
      </c>
    </row>
    <row r="2419" spans="9:29">
      <c r="I2419" s="35"/>
      <c r="J2419" s="35"/>
      <c r="K2419" s="35"/>
      <c r="L2419" s="36"/>
      <c r="M2419" s="36"/>
      <c r="N2419" s="36"/>
      <c r="AA2419" t="s">
        <v>10</v>
      </c>
      <c r="AB2419" t="s">
        <v>2751</v>
      </c>
      <c r="AC2419" s="3">
        <v>5108600</v>
      </c>
    </row>
    <row r="2420" spans="9:29">
      <c r="I2420" s="35"/>
      <c r="J2420" s="35"/>
      <c r="K2420" s="35"/>
      <c r="L2420" s="36"/>
      <c r="M2420" s="36"/>
      <c r="N2420" s="36"/>
      <c r="AA2420" t="s">
        <v>13</v>
      </c>
      <c r="AB2420" t="s">
        <v>41</v>
      </c>
      <c r="AC2420" s="3">
        <v>1500107</v>
      </c>
    </row>
    <row r="2421" spans="9:29">
      <c r="I2421" s="35"/>
      <c r="J2421" s="35"/>
      <c r="K2421" s="35"/>
      <c r="L2421" s="36"/>
      <c r="M2421" s="36"/>
      <c r="N2421" s="36"/>
      <c r="AA2421" t="s">
        <v>13</v>
      </c>
      <c r="AB2421" t="s">
        <v>66</v>
      </c>
      <c r="AC2421" s="3">
        <v>1500131</v>
      </c>
    </row>
    <row r="2422" spans="9:29">
      <c r="I2422" s="35"/>
      <c r="J2422" s="35"/>
      <c r="K2422" s="35"/>
      <c r="L2422" s="36"/>
      <c r="M2422" s="36"/>
      <c r="N2422" s="36"/>
      <c r="AA2422" t="s">
        <v>13</v>
      </c>
      <c r="AB2422" t="s">
        <v>92</v>
      </c>
      <c r="AC2422" s="3">
        <v>1500206</v>
      </c>
    </row>
    <row r="2423" spans="9:29">
      <c r="I2423" s="35"/>
      <c r="J2423" s="35"/>
      <c r="K2423" s="35"/>
      <c r="L2423" s="36"/>
      <c r="M2423" s="36"/>
      <c r="N2423" s="36"/>
      <c r="AA2423" t="s">
        <v>13</v>
      </c>
      <c r="AB2423" t="s">
        <v>117</v>
      </c>
      <c r="AC2423" s="3">
        <v>1500305</v>
      </c>
    </row>
    <row r="2424" spans="9:29">
      <c r="I2424" s="35"/>
      <c r="J2424" s="35"/>
      <c r="K2424" s="35"/>
      <c r="L2424" s="36"/>
      <c r="M2424" s="36"/>
      <c r="N2424" s="36"/>
      <c r="AA2424" t="s">
        <v>13</v>
      </c>
      <c r="AB2424" t="s">
        <v>143</v>
      </c>
      <c r="AC2424" s="3">
        <v>1500347</v>
      </c>
    </row>
    <row r="2425" spans="9:29">
      <c r="I2425" s="35"/>
      <c r="J2425" s="35"/>
      <c r="K2425" s="35"/>
      <c r="L2425" s="36"/>
      <c r="M2425" s="36"/>
      <c r="N2425" s="36"/>
      <c r="AA2425" t="s">
        <v>13</v>
      </c>
      <c r="AB2425" t="s">
        <v>168</v>
      </c>
      <c r="AC2425" s="3">
        <v>1500404</v>
      </c>
    </row>
    <row r="2426" spans="9:29">
      <c r="I2426" s="35"/>
      <c r="J2426" s="35"/>
      <c r="K2426" s="35"/>
      <c r="L2426" s="36"/>
      <c r="M2426" s="36"/>
      <c r="N2426" s="36"/>
      <c r="AA2426" t="s">
        <v>13</v>
      </c>
      <c r="AB2426" t="s">
        <v>193</v>
      </c>
      <c r="AC2426" s="3">
        <v>1500503</v>
      </c>
    </row>
    <row r="2427" spans="9:29">
      <c r="I2427" s="35"/>
      <c r="J2427" s="35"/>
      <c r="K2427" s="35"/>
      <c r="L2427" s="36"/>
      <c r="M2427" s="36"/>
      <c r="N2427" s="36"/>
      <c r="AA2427" t="s">
        <v>13</v>
      </c>
      <c r="AB2427" t="s">
        <v>218</v>
      </c>
      <c r="AC2427" s="3">
        <v>1500602</v>
      </c>
    </row>
    <row r="2428" spans="9:29">
      <c r="I2428" s="35"/>
      <c r="J2428" s="35"/>
      <c r="K2428" s="35"/>
      <c r="L2428" s="36"/>
      <c r="M2428" s="36"/>
      <c r="N2428" s="36"/>
      <c r="AA2428" t="s">
        <v>13</v>
      </c>
      <c r="AB2428" t="s">
        <v>244</v>
      </c>
      <c r="AC2428" s="3">
        <v>1500701</v>
      </c>
    </row>
    <row r="2429" spans="9:29">
      <c r="I2429" s="35"/>
      <c r="J2429" s="35"/>
      <c r="K2429" s="35"/>
      <c r="L2429" s="36"/>
      <c r="M2429" s="36"/>
      <c r="N2429" s="36"/>
      <c r="AA2429" t="s">
        <v>13</v>
      </c>
      <c r="AB2429" t="s">
        <v>270</v>
      </c>
      <c r="AC2429" s="3">
        <v>1500800</v>
      </c>
    </row>
    <row r="2430" spans="9:29">
      <c r="I2430" s="35"/>
      <c r="J2430" s="35"/>
      <c r="K2430" s="35"/>
      <c r="L2430" s="36"/>
      <c r="M2430" s="36"/>
      <c r="N2430" s="36"/>
      <c r="AA2430" t="s">
        <v>13</v>
      </c>
      <c r="AB2430" t="s">
        <v>295</v>
      </c>
      <c r="AC2430" s="3">
        <v>1500859</v>
      </c>
    </row>
    <row r="2431" spans="9:29">
      <c r="I2431" s="35"/>
      <c r="J2431" s="35"/>
      <c r="K2431" s="35"/>
      <c r="L2431" s="36"/>
      <c r="M2431" s="36"/>
      <c r="N2431" s="36"/>
      <c r="AA2431" t="s">
        <v>13</v>
      </c>
      <c r="AB2431" t="s">
        <v>319</v>
      </c>
      <c r="AC2431" s="3">
        <v>1500909</v>
      </c>
    </row>
    <row r="2432" spans="9:29">
      <c r="I2432" s="35"/>
      <c r="J2432" s="35"/>
      <c r="K2432" s="35"/>
      <c r="L2432" s="36"/>
      <c r="M2432" s="36"/>
      <c r="N2432" s="36"/>
      <c r="AA2432" t="s">
        <v>13</v>
      </c>
      <c r="AB2432" t="s">
        <v>344</v>
      </c>
      <c r="AC2432" s="3">
        <v>1500958</v>
      </c>
    </row>
    <row r="2433" spans="9:29">
      <c r="I2433" s="35"/>
      <c r="J2433" s="35"/>
      <c r="K2433" s="35"/>
      <c r="L2433" s="36"/>
      <c r="M2433" s="36"/>
      <c r="N2433" s="36"/>
      <c r="AA2433" t="s">
        <v>13</v>
      </c>
      <c r="AB2433" t="s">
        <v>369</v>
      </c>
      <c r="AC2433" s="3">
        <v>1501006</v>
      </c>
    </row>
    <row r="2434" spans="9:29">
      <c r="I2434" s="35"/>
      <c r="J2434" s="35"/>
      <c r="K2434" s="35"/>
      <c r="L2434" s="36"/>
      <c r="M2434" s="36"/>
      <c r="N2434" s="36"/>
      <c r="AA2434" t="s">
        <v>13</v>
      </c>
      <c r="AB2434" t="s">
        <v>394</v>
      </c>
      <c r="AC2434" s="3">
        <v>1501105</v>
      </c>
    </row>
    <row r="2435" spans="9:29">
      <c r="I2435" s="35"/>
      <c r="J2435" s="35"/>
      <c r="K2435" s="35"/>
      <c r="L2435" s="36"/>
      <c r="M2435" s="36"/>
      <c r="N2435" s="36"/>
      <c r="AA2435" t="s">
        <v>13</v>
      </c>
      <c r="AB2435" t="s">
        <v>420</v>
      </c>
      <c r="AC2435" s="3">
        <v>1501204</v>
      </c>
    </row>
    <row r="2436" spans="9:29">
      <c r="I2436" s="35"/>
      <c r="J2436" s="35"/>
      <c r="K2436" s="35"/>
      <c r="L2436" s="36"/>
      <c r="M2436" s="36"/>
      <c r="N2436" s="36"/>
      <c r="AA2436" t="s">
        <v>13</v>
      </c>
      <c r="AB2436" t="s">
        <v>444</v>
      </c>
      <c r="AC2436" s="3">
        <v>1501253</v>
      </c>
    </row>
    <row r="2437" spans="9:29">
      <c r="I2437" s="35"/>
      <c r="J2437" s="35"/>
      <c r="K2437" s="35"/>
      <c r="L2437" s="36"/>
      <c r="M2437" s="36"/>
      <c r="N2437" s="36"/>
      <c r="AA2437" t="s">
        <v>13</v>
      </c>
      <c r="AB2437" t="s">
        <v>467</v>
      </c>
      <c r="AC2437" s="3">
        <v>1501303</v>
      </c>
    </row>
    <row r="2438" spans="9:29">
      <c r="I2438" s="35"/>
      <c r="J2438" s="35"/>
      <c r="K2438" s="35"/>
      <c r="L2438" s="36"/>
      <c r="M2438" s="36"/>
      <c r="N2438" s="36"/>
      <c r="AA2438" t="s">
        <v>13</v>
      </c>
      <c r="AB2438" t="s">
        <v>207</v>
      </c>
      <c r="AC2438" s="3">
        <v>1501402</v>
      </c>
    </row>
    <row r="2439" spans="9:29">
      <c r="I2439" s="35"/>
      <c r="J2439" s="35"/>
      <c r="K2439" s="35"/>
      <c r="L2439" s="36"/>
      <c r="M2439" s="36"/>
      <c r="N2439" s="36"/>
      <c r="AA2439" t="s">
        <v>13</v>
      </c>
      <c r="AB2439" t="s">
        <v>513</v>
      </c>
      <c r="AC2439" s="3">
        <v>1501451</v>
      </c>
    </row>
    <row r="2440" spans="9:29">
      <c r="I2440" s="35"/>
      <c r="J2440" s="35"/>
      <c r="K2440" s="35"/>
      <c r="L2440" s="36"/>
      <c r="M2440" s="36"/>
      <c r="N2440" s="36"/>
      <c r="AA2440" t="s">
        <v>13</v>
      </c>
      <c r="AB2440" t="s">
        <v>537</v>
      </c>
      <c r="AC2440" s="3">
        <v>1501501</v>
      </c>
    </row>
    <row r="2441" spans="9:29">
      <c r="I2441" s="35"/>
      <c r="J2441" s="35"/>
      <c r="K2441" s="35"/>
      <c r="L2441" s="36"/>
      <c r="M2441" s="36"/>
      <c r="N2441" s="36"/>
      <c r="AA2441" t="s">
        <v>13</v>
      </c>
      <c r="AB2441" t="s">
        <v>560</v>
      </c>
      <c r="AC2441" s="3">
        <v>1501576</v>
      </c>
    </row>
    <row r="2442" spans="9:29">
      <c r="I2442" s="35"/>
      <c r="J2442" s="35"/>
      <c r="K2442" s="35"/>
      <c r="L2442" s="36"/>
      <c r="M2442" s="36"/>
      <c r="N2442" s="36"/>
      <c r="AA2442" t="s">
        <v>13</v>
      </c>
      <c r="AB2442" t="s">
        <v>418</v>
      </c>
      <c r="AC2442" s="3">
        <v>1501600</v>
      </c>
    </row>
    <row r="2443" spans="9:29">
      <c r="I2443" s="35"/>
      <c r="J2443" s="35"/>
      <c r="K2443" s="35"/>
      <c r="L2443" s="36"/>
      <c r="M2443" s="36"/>
      <c r="N2443" s="36"/>
      <c r="AA2443" t="s">
        <v>13</v>
      </c>
      <c r="AB2443" t="s">
        <v>602</v>
      </c>
      <c r="AC2443" s="3">
        <v>1501709</v>
      </c>
    </row>
    <row r="2444" spans="9:29">
      <c r="I2444" s="35"/>
      <c r="J2444" s="35"/>
      <c r="K2444" s="35"/>
      <c r="L2444" s="36"/>
      <c r="M2444" s="36"/>
      <c r="N2444" s="36"/>
      <c r="AA2444" t="s">
        <v>13</v>
      </c>
      <c r="AB2444" t="s">
        <v>623</v>
      </c>
      <c r="AC2444" s="3">
        <v>1501725</v>
      </c>
    </row>
    <row r="2445" spans="9:29">
      <c r="I2445" s="35"/>
      <c r="J2445" s="35"/>
      <c r="K2445" s="35"/>
      <c r="L2445" s="36"/>
      <c r="M2445" s="36"/>
      <c r="N2445" s="36"/>
      <c r="AA2445" t="s">
        <v>13</v>
      </c>
      <c r="AB2445" t="s">
        <v>643</v>
      </c>
      <c r="AC2445" s="3">
        <v>1501758</v>
      </c>
    </row>
    <row r="2446" spans="9:29">
      <c r="I2446" s="35"/>
      <c r="J2446" s="35"/>
      <c r="K2446" s="35"/>
      <c r="L2446" s="36"/>
      <c r="M2446" s="36"/>
      <c r="N2446" s="36"/>
      <c r="AA2446" t="s">
        <v>13</v>
      </c>
      <c r="AB2446" t="s">
        <v>665</v>
      </c>
      <c r="AC2446" s="3">
        <v>1501782</v>
      </c>
    </row>
    <row r="2447" spans="9:29">
      <c r="I2447" s="35"/>
      <c r="J2447" s="35"/>
      <c r="K2447" s="35"/>
      <c r="L2447" s="36"/>
      <c r="M2447" s="36"/>
      <c r="N2447" s="36"/>
      <c r="AA2447" t="s">
        <v>13</v>
      </c>
      <c r="AB2447" t="s">
        <v>687</v>
      </c>
      <c r="AC2447" s="3">
        <v>1501808</v>
      </c>
    </row>
    <row r="2448" spans="9:29">
      <c r="I2448" s="35"/>
      <c r="J2448" s="35"/>
      <c r="K2448" s="35"/>
      <c r="L2448" s="36"/>
      <c r="M2448" s="36"/>
      <c r="N2448" s="36"/>
      <c r="AA2448" t="s">
        <v>13</v>
      </c>
      <c r="AB2448" t="s">
        <v>708</v>
      </c>
      <c r="AC2448" s="3">
        <v>1501907</v>
      </c>
    </row>
    <row r="2449" spans="9:29">
      <c r="I2449" s="35"/>
      <c r="J2449" s="35"/>
      <c r="K2449" s="35"/>
      <c r="L2449" s="36"/>
      <c r="M2449" s="36"/>
      <c r="N2449" s="36"/>
      <c r="AA2449" t="s">
        <v>13</v>
      </c>
      <c r="AB2449" t="s">
        <v>731</v>
      </c>
      <c r="AC2449" s="3">
        <v>1502004</v>
      </c>
    </row>
    <row r="2450" spans="9:29">
      <c r="I2450" s="35"/>
      <c r="J2450" s="35"/>
      <c r="K2450" s="35"/>
      <c r="L2450" s="36"/>
      <c r="M2450" s="36"/>
      <c r="N2450" s="36"/>
      <c r="AA2450" t="s">
        <v>13</v>
      </c>
      <c r="AB2450" t="s">
        <v>752</v>
      </c>
      <c r="AC2450" s="3">
        <v>1501956</v>
      </c>
    </row>
    <row r="2451" spans="9:29">
      <c r="I2451" s="35"/>
      <c r="J2451" s="35"/>
      <c r="K2451" s="35"/>
      <c r="L2451" s="36"/>
      <c r="M2451" s="36"/>
      <c r="N2451" s="36"/>
      <c r="AA2451" t="s">
        <v>13</v>
      </c>
      <c r="AB2451" t="s">
        <v>772</v>
      </c>
      <c r="AC2451" s="3">
        <v>1502103</v>
      </c>
    </row>
    <row r="2452" spans="9:29">
      <c r="I2452" s="35"/>
      <c r="J2452" s="35"/>
      <c r="K2452" s="35"/>
      <c r="L2452" s="36"/>
      <c r="M2452" s="36"/>
      <c r="N2452" s="36"/>
      <c r="AA2452" t="s">
        <v>13</v>
      </c>
      <c r="AB2452" t="s">
        <v>795</v>
      </c>
      <c r="AC2452" s="3">
        <v>1502152</v>
      </c>
    </row>
    <row r="2453" spans="9:29">
      <c r="I2453" s="35"/>
      <c r="J2453" s="35"/>
      <c r="K2453" s="35"/>
      <c r="L2453" s="36"/>
      <c r="M2453" s="36"/>
      <c r="N2453" s="36"/>
      <c r="AA2453" t="s">
        <v>13</v>
      </c>
      <c r="AB2453" t="s">
        <v>816</v>
      </c>
      <c r="AC2453" s="3">
        <v>1502202</v>
      </c>
    </row>
    <row r="2454" spans="9:29">
      <c r="I2454" s="35"/>
      <c r="J2454" s="35"/>
      <c r="K2454" s="35"/>
      <c r="L2454" s="36"/>
      <c r="M2454" s="36"/>
      <c r="N2454" s="36"/>
      <c r="AA2454" t="s">
        <v>13</v>
      </c>
      <c r="AB2454" t="s">
        <v>839</v>
      </c>
      <c r="AC2454" s="3">
        <v>1502301</v>
      </c>
    </row>
    <row r="2455" spans="9:29">
      <c r="I2455" s="35"/>
      <c r="J2455" s="35"/>
      <c r="K2455" s="35"/>
      <c r="L2455" s="36"/>
      <c r="M2455" s="36"/>
      <c r="N2455" s="36"/>
      <c r="AA2455" t="s">
        <v>13</v>
      </c>
      <c r="AB2455" t="s">
        <v>862</v>
      </c>
      <c r="AC2455" s="3">
        <v>1502400</v>
      </c>
    </row>
    <row r="2456" spans="9:29">
      <c r="I2456" s="35"/>
      <c r="J2456" s="35"/>
      <c r="K2456" s="35"/>
      <c r="L2456" s="36"/>
      <c r="M2456" s="36"/>
      <c r="N2456" s="36"/>
      <c r="AA2456" t="s">
        <v>13</v>
      </c>
      <c r="AB2456" t="s">
        <v>885</v>
      </c>
      <c r="AC2456" s="3">
        <v>1502509</v>
      </c>
    </row>
    <row r="2457" spans="9:29">
      <c r="I2457" s="35"/>
      <c r="J2457" s="35"/>
      <c r="K2457" s="35"/>
      <c r="L2457" s="36"/>
      <c r="M2457" s="36"/>
      <c r="N2457" s="36"/>
      <c r="AA2457" t="s">
        <v>13</v>
      </c>
      <c r="AB2457" t="s">
        <v>907</v>
      </c>
      <c r="AC2457" s="3">
        <v>1502608</v>
      </c>
    </row>
    <row r="2458" spans="9:29">
      <c r="I2458" s="35"/>
      <c r="J2458" s="35"/>
      <c r="K2458" s="35"/>
      <c r="L2458" s="36"/>
      <c r="M2458" s="36"/>
      <c r="N2458" s="36"/>
      <c r="AA2458" t="s">
        <v>13</v>
      </c>
      <c r="AB2458" t="s">
        <v>929</v>
      </c>
      <c r="AC2458" s="3">
        <v>1502707</v>
      </c>
    </row>
    <row r="2459" spans="9:29">
      <c r="I2459" s="35"/>
      <c r="J2459" s="35"/>
      <c r="K2459" s="35"/>
      <c r="L2459" s="36"/>
      <c r="M2459" s="36"/>
      <c r="N2459" s="36"/>
      <c r="AA2459" t="s">
        <v>13</v>
      </c>
      <c r="AB2459" t="s">
        <v>952</v>
      </c>
      <c r="AC2459" s="3">
        <v>1502756</v>
      </c>
    </row>
    <row r="2460" spans="9:29">
      <c r="I2460" s="35"/>
      <c r="J2460" s="35"/>
      <c r="K2460" s="35"/>
      <c r="L2460" s="36"/>
      <c r="M2460" s="36"/>
      <c r="N2460" s="36"/>
      <c r="AA2460" t="s">
        <v>13</v>
      </c>
      <c r="AB2460" t="s">
        <v>974</v>
      </c>
      <c r="AC2460" s="3">
        <v>1502764</v>
      </c>
    </row>
    <row r="2461" spans="9:29">
      <c r="I2461" s="35"/>
      <c r="J2461" s="35"/>
      <c r="K2461" s="35"/>
      <c r="L2461" s="36"/>
      <c r="M2461" s="36"/>
      <c r="N2461" s="36"/>
      <c r="AA2461" t="s">
        <v>13</v>
      </c>
      <c r="AB2461" t="s">
        <v>995</v>
      </c>
      <c r="AC2461" s="3">
        <v>1502772</v>
      </c>
    </row>
    <row r="2462" spans="9:29">
      <c r="I2462" s="35"/>
      <c r="J2462" s="35"/>
      <c r="K2462" s="35"/>
      <c r="L2462" s="36"/>
      <c r="M2462" s="36"/>
      <c r="N2462" s="36"/>
      <c r="AA2462" t="s">
        <v>13</v>
      </c>
      <c r="AB2462" t="s">
        <v>1017</v>
      </c>
      <c r="AC2462" s="3">
        <v>1502806</v>
      </c>
    </row>
    <row r="2463" spans="9:29">
      <c r="I2463" s="35"/>
      <c r="J2463" s="35"/>
      <c r="K2463" s="35"/>
      <c r="L2463" s="36"/>
      <c r="M2463" s="36"/>
      <c r="N2463" s="36"/>
      <c r="AA2463" t="s">
        <v>13</v>
      </c>
      <c r="AB2463" t="s">
        <v>1039</v>
      </c>
      <c r="AC2463" s="3">
        <v>1502855</v>
      </c>
    </row>
    <row r="2464" spans="9:29">
      <c r="I2464" s="35"/>
      <c r="J2464" s="35"/>
      <c r="K2464" s="35"/>
      <c r="L2464" s="36"/>
      <c r="M2464" s="36"/>
      <c r="N2464" s="36"/>
      <c r="AA2464" t="s">
        <v>13</v>
      </c>
      <c r="AB2464" t="s">
        <v>1062</v>
      </c>
      <c r="AC2464" s="3">
        <v>1502905</v>
      </c>
    </row>
    <row r="2465" spans="9:29">
      <c r="I2465" s="35"/>
      <c r="J2465" s="35"/>
      <c r="K2465" s="35"/>
      <c r="L2465" s="36"/>
      <c r="M2465" s="36"/>
      <c r="N2465" s="36"/>
      <c r="AA2465" t="s">
        <v>13</v>
      </c>
      <c r="AB2465" t="s">
        <v>1085</v>
      </c>
      <c r="AC2465" s="3">
        <v>1502939</v>
      </c>
    </row>
    <row r="2466" spans="9:29">
      <c r="I2466" s="35"/>
      <c r="J2466" s="35"/>
      <c r="K2466" s="35"/>
      <c r="L2466" s="36"/>
      <c r="M2466" s="36"/>
      <c r="N2466" s="36"/>
      <c r="AA2466" t="s">
        <v>13</v>
      </c>
      <c r="AB2466" t="s">
        <v>1108</v>
      </c>
      <c r="AC2466" s="3">
        <v>1502954</v>
      </c>
    </row>
    <row r="2467" spans="9:29">
      <c r="I2467" s="35"/>
      <c r="J2467" s="35"/>
      <c r="K2467" s="35"/>
      <c r="L2467" s="36"/>
      <c r="M2467" s="36"/>
      <c r="N2467" s="36"/>
      <c r="AA2467" t="s">
        <v>13</v>
      </c>
      <c r="AB2467" t="s">
        <v>1131</v>
      </c>
      <c r="AC2467" s="3">
        <v>1503002</v>
      </c>
    </row>
    <row r="2468" spans="9:29">
      <c r="I2468" s="35"/>
      <c r="J2468" s="35"/>
      <c r="K2468" s="35"/>
      <c r="L2468" s="36"/>
      <c r="M2468" s="36"/>
      <c r="N2468" s="36"/>
      <c r="AA2468" t="s">
        <v>13</v>
      </c>
      <c r="AB2468" t="s">
        <v>1153</v>
      </c>
      <c r="AC2468" s="3">
        <v>1503044</v>
      </c>
    </row>
    <row r="2469" spans="9:29">
      <c r="I2469" s="35"/>
      <c r="J2469" s="35"/>
      <c r="K2469" s="35"/>
      <c r="L2469" s="36"/>
      <c r="M2469" s="36"/>
      <c r="N2469" s="36"/>
      <c r="AA2469" t="s">
        <v>13</v>
      </c>
      <c r="AB2469" t="s">
        <v>1174</v>
      </c>
      <c r="AC2469" s="3">
        <v>1503077</v>
      </c>
    </row>
    <row r="2470" spans="9:29">
      <c r="I2470" s="35"/>
      <c r="J2470" s="35"/>
      <c r="K2470" s="35"/>
      <c r="L2470" s="36"/>
      <c r="M2470" s="36"/>
      <c r="N2470" s="36"/>
      <c r="AA2470" t="s">
        <v>13</v>
      </c>
      <c r="AB2470" t="s">
        <v>1197</v>
      </c>
      <c r="AC2470" s="3">
        <v>1503093</v>
      </c>
    </row>
    <row r="2471" spans="9:29">
      <c r="I2471" s="35"/>
      <c r="J2471" s="35"/>
      <c r="K2471" s="35"/>
      <c r="L2471" s="36"/>
      <c r="M2471" s="36"/>
      <c r="N2471" s="36"/>
      <c r="AA2471" t="s">
        <v>13</v>
      </c>
      <c r="AB2471" t="s">
        <v>1220</v>
      </c>
      <c r="AC2471" s="3">
        <v>1503101</v>
      </c>
    </row>
    <row r="2472" spans="9:29">
      <c r="I2472" s="35"/>
      <c r="J2472" s="35"/>
      <c r="K2472" s="35"/>
      <c r="L2472" s="36"/>
      <c r="M2472" s="36"/>
      <c r="N2472" s="36"/>
      <c r="AA2472" t="s">
        <v>13</v>
      </c>
      <c r="AB2472" t="s">
        <v>1241</v>
      </c>
      <c r="AC2472" s="3">
        <v>1503200</v>
      </c>
    </row>
    <row r="2473" spans="9:29">
      <c r="I2473" s="35"/>
      <c r="J2473" s="35"/>
      <c r="K2473" s="35"/>
      <c r="L2473" s="36"/>
      <c r="M2473" s="36"/>
      <c r="N2473" s="36"/>
      <c r="AA2473" t="s">
        <v>13</v>
      </c>
      <c r="AB2473" t="s">
        <v>1263</v>
      </c>
      <c r="AC2473" s="3">
        <v>1503309</v>
      </c>
    </row>
    <row r="2474" spans="9:29">
      <c r="I2474" s="35"/>
      <c r="J2474" s="35"/>
      <c r="K2474" s="35"/>
      <c r="L2474" s="36"/>
      <c r="M2474" s="36"/>
      <c r="N2474" s="36"/>
      <c r="AA2474" t="s">
        <v>13</v>
      </c>
      <c r="AB2474" t="s">
        <v>1285</v>
      </c>
      <c r="AC2474" s="3">
        <v>1503408</v>
      </c>
    </row>
    <row r="2475" spans="9:29">
      <c r="I2475" s="35"/>
      <c r="J2475" s="35"/>
      <c r="K2475" s="35"/>
      <c r="L2475" s="36"/>
      <c r="M2475" s="36"/>
      <c r="N2475" s="36"/>
      <c r="AA2475" t="s">
        <v>13</v>
      </c>
      <c r="AB2475" t="s">
        <v>1306</v>
      </c>
      <c r="AC2475" s="3">
        <v>1503457</v>
      </c>
    </row>
    <row r="2476" spans="9:29">
      <c r="I2476" s="35"/>
      <c r="J2476" s="35"/>
      <c r="K2476" s="35"/>
      <c r="L2476" s="36"/>
      <c r="M2476" s="36"/>
      <c r="N2476" s="36"/>
      <c r="AA2476" t="s">
        <v>13</v>
      </c>
      <c r="AB2476" t="s">
        <v>1328</v>
      </c>
      <c r="AC2476" s="3">
        <v>1503507</v>
      </c>
    </row>
    <row r="2477" spans="9:29">
      <c r="I2477" s="35"/>
      <c r="J2477" s="35"/>
      <c r="K2477" s="35"/>
      <c r="L2477" s="36"/>
      <c r="M2477" s="36"/>
      <c r="N2477" s="36"/>
      <c r="AA2477" t="s">
        <v>13</v>
      </c>
      <c r="AB2477" t="s">
        <v>1350</v>
      </c>
      <c r="AC2477" s="3">
        <v>1503606</v>
      </c>
    </row>
    <row r="2478" spans="9:29">
      <c r="I2478" s="35"/>
      <c r="J2478" s="35"/>
      <c r="K2478" s="35"/>
      <c r="L2478" s="36"/>
      <c r="M2478" s="36"/>
      <c r="N2478" s="36"/>
      <c r="AA2478" t="s">
        <v>13</v>
      </c>
      <c r="AB2478" t="s">
        <v>1372</v>
      </c>
      <c r="AC2478" s="3">
        <v>1503705</v>
      </c>
    </row>
    <row r="2479" spans="9:29">
      <c r="I2479" s="35"/>
      <c r="J2479" s="35"/>
      <c r="K2479" s="35"/>
      <c r="L2479" s="36"/>
      <c r="M2479" s="36"/>
      <c r="N2479" s="36"/>
      <c r="AA2479" t="s">
        <v>13</v>
      </c>
      <c r="AB2479" t="s">
        <v>1393</v>
      </c>
      <c r="AC2479" s="3">
        <v>1503754</v>
      </c>
    </row>
    <row r="2480" spans="9:29">
      <c r="I2480" s="35"/>
      <c r="J2480" s="35"/>
      <c r="K2480" s="35"/>
      <c r="L2480" s="36"/>
      <c r="M2480" s="36"/>
      <c r="N2480" s="36"/>
      <c r="AA2480" t="s">
        <v>13</v>
      </c>
      <c r="AB2480" t="s">
        <v>1413</v>
      </c>
      <c r="AC2480" s="3">
        <v>1503804</v>
      </c>
    </row>
    <row r="2481" spans="9:29">
      <c r="I2481" s="35"/>
      <c r="J2481" s="35"/>
      <c r="K2481" s="35"/>
      <c r="L2481" s="36"/>
      <c r="M2481" s="36"/>
      <c r="N2481" s="36"/>
      <c r="AA2481" t="s">
        <v>13</v>
      </c>
      <c r="AB2481" t="s">
        <v>1435</v>
      </c>
      <c r="AC2481" s="3">
        <v>1503903</v>
      </c>
    </row>
    <row r="2482" spans="9:29">
      <c r="I2482" s="35"/>
      <c r="J2482" s="35"/>
      <c r="K2482" s="35"/>
      <c r="L2482" s="36"/>
      <c r="M2482" s="36"/>
      <c r="N2482" s="36"/>
      <c r="AA2482" t="s">
        <v>13</v>
      </c>
      <c r="AB2482" t="s">
        <v>1455</v>
      </c>
      <c r="AC2482" s="3">
        <v>1504000</v>
      </c>
    </row>
    <row r="2483" spans="9:29">
      <c r="I2483" s="35"/>
      <c r="J2483" s="35"/>
      <c r="K2483" s="35"/>
      <c r="L2483" s="36"/>
      <c r="M2483" s="36"/>
      <c r="N2483" s="36"/>
      <c r="AA2483" t="s">
        <v>13</v>
      </c>
      <c r="AB2483" t="s">
        <v>1476</v>
      </c>
      <c r="AC2483" s="3">
        <v>1504059</v>
      </c>
    </row>
    <row r="2484" spans="9:29">
      <c r="I2484" s="35"/>
      <c r="J2484" s="35"/>
      <c r="K2484" s="35"/>
      <c r="L2484" s="36"/>
      <c r="M2484" s="36"/>
      <c r="N2484" s="36"/>
      <c r="AA2484" t="s">
        <v>13</v>
      </c>
      <c r="AB2484" t="s">
        <v>1497</v>
      </c>
      <c r="AC2484" s="3">
        <v>1504109</v>
      </c>
    </row>
    <row r="2485" spans="9:29">
      <c r="I2485" s="35"/>
      <c r="J2485" s="35"/>
      <c r="K2485" s="35"/>
      <c r="L2485" s="36"/>
      <c r="M2485" s="36"/>
      <c r="N2485" s="36"/>
      <c r="AA2485" t="s">
        <v>13</v>
      </c>
      <c r="AB2485" t="s">
        <v>1516</v>
      </c>
      <c r="AC2485" s="3">
        <v>1504208</v>
      </c>
    </row>
    <row r="2486" spans="9:29">
      <c r="I2486" s="35"/>
      <c r="J2486" s="35"/>
      <c r="K2486" s="35"/>
      <c r="L2486" s="36"/>
      <c r="M2486" s="36"/>
      <c r="N2486" s="36"/>
      <c r="AA2486" t="s">
        <v>13</v>
      </c>
      <c r="AB2486" t="s">
        <v>1536</v>
      </c>
      <c r="AC2486" s="3">
        <v>1504307</v>
      </c>
    </row>
    <row r="2487" spans="9:29">
      <c r="I2487" s="35"/>
      <c r="J2487" s="35"/>
      <c r="K2487" s="35"/>
      <c r="L2487" s="36"/>
      <c r="M2487" s="36"/>
      <c r="N2487" s="36"/>
      <c r="AA2487" t="s">
        <v>13</v>
      </c>
      <c r="AB2487" t="s">
        <v>1556</v>
      </c>
      <c r="AC2487" s="3">
        <v>1504406</v>
      </c>
    </row>
    <row r="2488" spans="9:29">
      <c r="I2488" s="35"/>
      <c r="J2488" s="35"/>
      <c r="K2488" s="35"/>
      <c r="L2488" s="36"/>
      <c r="M2488" s="36"/>
      <c r="N2488" s="36"/>
      <c r="AA2488" t="s">
        <v>13</v>
      </c>
      <c r="AB2488" t="s">
        <v>1577</v>
      </c>
      <c r="AC2488" s="3">
        <v>1504422</v>
      </c>
    </row>
    <row r="2489" spans="9:29">
      <c r="I2489" s="35"/>
      <c r="J2489" s="35"/>
      <c r="K2489" s="35"/>
      <c r="L2489" s="36"/>
      <c r="M2489" s="36"/>
      <c r="N2489" s="36"/>
      <c r="AA2489" t="s">
        <v>13</v>
      </c>
      <c r="AB2489" t="s">
        <v>1598</v>
      </c>
      <c r="AC2489" s="3">
        <v>1504455</v>
      </c>
    </row>
    <row r="2490" spans="9:29">
      <c r="I2490" s="35"/>
      <c r="J2490" s="35"/>
      <c r="K2490" s="35"/>
      <c r="L2490" s="36"/>
      <c r="M2490" s="36"/>
      <c r="N2490" s="36"/>
      <c r="AA2490" t="s">
        <v>13</v>
      </c>
      <c r="AB2490" t="s">
        <v>1618</v>
      </c>
      <c r="AC2490" s="3">
        <v>1504505</v>
      </c>
    </row>
    <row r="2491" spans="9:29">
      <c r="I2491" s="35"/>
      <c r="J2491" s="35"/>
      <c r="K2491" s="35"/>
      <c r="L2491" s="36"/>
      <c r="M2491" s="36"/>
      <c r="N2491" s="36"/>
      <c r="AA2491" t="s">
        <v>13</v>
      </c>
      <c r="AB2491" t="s">
        <v>1639</v>
      </c>
      <c r="AC2491" s="3">
        <v>1504604</v>
      </c>
    </row>
    <row r="2492" spans="9:29">
      <c r="I2492" s="35"/>
      <c r="J2492" s="35"/>
      <c r="K2492" s="35"/>
      <c r="L2492" s="36"/>
      <c r="M2492" s="36"/>
      <c r="N2492" s="36"/>
      <c r="AA2492" t="s">
        <v>13</v>
      </c>
      <c r="AB2492" t="s">
        <v>1659</v>
      </c>
      <c r="AC2492" s="3">
        <v>1504703</v>
      </c>
    </row>
    <row r="2493" spans="9:29">
      <c r="I2493" s="35"/>
      <c r="J2493" s="35"/>
      <c r="K2493" s="35"/>
      <c r="L2493" s="36"/>
      <c r="M2493" s="36"/>
      <c r="N2493" s="36"/>
      <c r="AA2493" t="s">
        <v>13</v>
      </c>
      <c r="AB2493" t="s">
        <v>1680</v>
      </c>
      <c r="AC2493" s="3">
        <v>1504752</v>
      </c>
    </row>
    <row r="2494" spans="9:29">
      <c r="I2494" s="35"/>
      <c r="J2494" s="35"/>
      <c r="K2494" s="35"/>
      <c r="L2494" s="36"/>
      <c r="M2494" s="36"/>
      <c r="N2494" s="36"/>
      <c r="AA2494" t="s">
        <v>13</v>
      </c>
      <c r="AB2494" t="s">
        <v>1700</v>
      </c>
      <c r="AC2494" s="3">
        <v>1504802</v>
      </c>
    </row>
    <row r="2495" spans="9:29">
      <c r="I2495" s="35"/>
      <c r="J2495" s="35"/>
      <c r="K2495" s="35"/>
      <c r="L2495" s="36"/>
      <c r="M2495" s="36"/>
      <c r="N2495" s="36"/>
      <c r="AA2495" t="s">
        <v>13</v>
      </c>
      <c r="AB2495" t="s">
        <v>1720</v>
      </c>
      <c r="AC2495" s="3">
        <v>1504901</v>
      </c>
    </row>
    <row r="2496" spans="9:29">
      <c r="I2496" s="35"/>
      <c r="J2496" s="35"/>
      <c r="K2496" s="35"/>
      <c r="L2496" s="36"/>
      <c r="M2496" s="36"/>
      <c r="N2496" s="36"/>
      <c r="AA2496" t="s">
        <v>13</v>
      </c>
      <c r="AB2496" t="s">
        <v>1740</v>
      </c>
      <c r="AC2496" s="3">
        <v>1504950</v>
      </c>
    </row>
    <row r="2497" spans="9:29">
      <c r="I2497" s="35"/>
      <c r="J2497" s="35"/>
      <c r="K2497" s="35"/>
      <c r="L2497" s="36"/>
      <c r="M2497" s="36"/>
      <c r="N2497" s="36"/>
      <c r="AA2497" t="s">
        <v>13</v>
      </c>
      <c r="AB2497" t="s">
        <v>1758</v>
      </c>
      <c r="AC2497" s="3">
        <v>1504976</v>
      </c>
    </row>
    <row r="2498" spans="9:29">
      <c r="I2498" s="35"/>
      <c r="J2498" s="35"/>
      <c r="K2498" s="35"/>
      <c r="L2498" s="36"/>
      <c r="M2498" s="36"/>
      <c r="N2498" s="36"/>
      <c r="AA2498" t="s">
        <v>13</v>
      </c>
      <c r="AB2498" t="s">
        <v>1777</v>
      </c>
      <c r="AC2498" s="3">
        <v>1505007</v>
      </c>
    </row>
    <row r="2499" spans="9:29">
      <c r="I2499" s="35"/>
      <c r="J2499" s="35"/>
      <c r="K2499" s="35"/>
      <c r="L2499" s="36"/>
      <c r="M2499" s="36"/>
      <c r="N2499" s="36"/>
      <c r="AA2499" t="s">
        <v>13</v>
      </c>
      <c r="AB2499" t="s">
        <v>1794</v>
      </c>
      <c r="AC2499" s="3">
        <v>1505031</v>
      </c>
    </row>
    <row r="2500" spans="9:29">
      <c r="I2500" s="35"/>
      <c r="J2500" s="35"/>
      <c r="K2500" s="35"/>
      <c r="L2500" s="36"/>
      <c r="M2500" s="36"/>
      <c r="N2500" s="36"/>
      <c r="AA2500" t="s">
        <v>13</v>
      </c>
      <c r="AB2500" t="s">
        <v>1812</v>
      </c>
      <c r="AC2500" s="3">
        <v>1505064</v>
      </c>
    </row>
    <row r="2501" spans="9:29">
      <c r="I2501" s="35"/>
      <c r="J2501" s="35"/>
      <c r="K2501" s="35"/>
      <c r="L2501" s="36"/>
      <c r="M2501" s="36"/>
      <c r="N2501" s="36"/>
      <c r="AA2501" t="s">
        <v>13</v>
      </c>
      <c r="AB2501" t="s">
        <v>1828</v>
      </c>
      <c r="AC2501" s="3">
        <v>1505106</v>
      </c>
    </row>
    <row r="2502" spans="9:29">
      <c r="I2502" s="35"/>
      <c r="J2502" s="35"/>
      <c r="K2502" s="35"/>
      <c r="L2502" s="36"/>
      <c r="M2502" s="36"/>
      <c r="N2502" s="36"/>
      <c r="AA2502" t="s">
        <v>13</v>
      </c>
      <c r="AB2502" t="s">
        <v>1845</v>
      </c>
      <c r="AC2502" s="3">
        <v>1505205</v>
      </c>
    </row>
    <row r="2503" spans="9:29">
      <c r="I2503" s="35"/>
      <c r="J2503" s="35"/>
      <c r="K2503" s="35"/>
      <c r="L2503" s="36"/>
      <c r="M2503" s="36"/>
      <c r="N2503" s="36"/>
      <c r="AA2503" t="s">
        <v>13</v>
      </c>
      <c r="AB2503" t="s">
        <v>1863</v>
      </c>
      <c r="AC2503" s="3">
        <v>1505304</v>
      </c>
    </row>
    <row r="2504" spans="9:29">
      <c r="I2504" s="35"/>
      <c r="J2504" s="35"/>
      <c r="K2504" s="35"/>
      <c r="L2504" s="36"/>
      <c r="M2504" s="36"/>
      <c r="N2504" s="36"/>
      <c r="AA2504" t="s">
        <v>13</v>
      </c>
      <c r="AB2504" t="s">
        <v>1879</v>
      </c>
      <c r="AC2504" s="3">
        <v>1505403</v>
      </c>
    </row>
    <row r="2505" spans="9:29">
      <c r="I2505" s="35"/>
      <c r="J2505" s="35"/>
      <c r="K2505" s="35"/>
      <c r="L2505" s="36"/>
      <c r="M2505" s="36"/>
      <c r="N2505" s="36"/>
      <c r="AA2505" t="s">
        <v>13</v>
      </c>
      <c r="AB2505" t="s">
        <v>1895</v>
      </c>
      <c r="AC2505" s="3">
        <v>1505437</v>
      </c>
    </row>
    <row r="2506" spans="9:29">
      <c r="I2506" s="35"/>
      <c r="J2506" s="35"/>
      <c r="K2506" s="35"/>
      <c r="L2506" s="36"/>
      <c r="M2506" s="36"/>
      <c r="N2506" s="36"/>
      <c r="AA2506" t="s">
        <v>13</v>
      </c>
      <c r="AB2506" t="s">
        <v>1913</v>
      </c>
      <c r="AC2506" s="3">
        <v>1505486</v>
      </c>
    </row>
    <row r="2507" spans="9:29">
      <c r="I2507" s="35"/>
      <c r="J2507" s="35"/>
      <c r="K2507" s="35"/>
      <c r="L2507" s="36"/>
      <c r="M2507" s="36"/>
      <c r="N2507" s="36"/>
      <c r="AA2507" t="s">
        <v>13</v>
      </c>
      <c r="AB2507" t="s">
        <v>1931</v>
      </c>
      <c r="AC2507" s="3">
        <v>1505494</v>
      </c>
    </row>
    <row r="2508" spans="9:29">
      <c r="I2508" s="35"/>
      <c r="J2508" s="35"/>
      <c r="K2508" s="35"/>
      <c r="L2508" s="36"/>
      <c r="M2508" s="36"/>
      <c r="N2508" s="36"/>
      <c r="AA2508" t="s">
        <v>13</v>
      </c>
      <c r="AB2508" t="s">
        <v>1948</v>
      </c>
      <c r="AC2508" s="3">
        <v>1505502</v>
      </c>
    </row>
    <row r="2509" spans="9:29">
      <c r="I2509" s="35"/>
      <c r="J2509" s="35"/>
      <c r="K2509" s="35"/>
      <c r="L2509" s="36"/>
      <c r="M2509" s="36"/>
      <c r="N2509" s="36"/>
      <c r="AA2509" t="s">
        <v>13</v>
      </c>
      <c r="AB2509" t="s">
        <v>1966</v>
      </c>
      <c r="AC2509" s="3">
        <v>1505536</v>
      </c>
    </row>
    <row r="2510" spans="9:29">
      <c r="I2510" s="35"/>
      <c r="J2510" s="35"/>
      <c r="K2510" s="35"/>
      <c r="L2510" s="36"/>
      <c r="M2510" s="36"/>
      <c r="N2510" s="36"/>
      <c r="AA2510" t="s">
        <v>13</v>
      </c>
      <c r="AB2510" t="s">
        <v>1984</v>
      </c>
      <c r="AC2510" s="3">
        <v>1505551</v>
      </c>
    </row>
    <row r="2511" spans="9:29">
      <c r="I2511" s="35"/>
      <c r="J2511" s="35"/>
      <c r="K2511" s="35"/>
      <c r="L2511" s="36"/>
      <c r="M2511" s="36"/>
      <c r="N2511" s="36"/>
      <c r="AA2511" t="s">
        <v>13</v>
      </c>
      <c r="AB2511" t="s">
        <v>2002</v>
      </c>
      <c r="AC2511" s="3">
        <v>1505601</v>
      </c>
    </row>
    <row r="2512" spans="9:29">
      <c r="I2512" s="35"/>
      <c r="J2512" s="35"/>
      <c r="K2512" s="35"/>
      <c r="L2512" s="36"/>
      <c r="M2512" s="36"/>
      <c r="N2512" s="36"/>
      <c r="AA2512" t="s">
        <v>13</v>
      </c>
      <c r="AB2512" t="s">
        <v>2019</v>
      </c>
      <c r="AC2512" s="3">
        <v>1505635</v>
      </c>
    </row>
    <row r="2513" spans="9:29">
      <c r="I2513" s="35"/>
      <c r="J2513" s="35"/>
      <c r="K2513" s="35"/>
      <c r="L2513" s="36"/>
      <c r="M2513" s="36"/>
      <c r="N2513" s="36"/>
      <c r="AA2513" t="s">
        <v>13</v>
      </c>
      <c r="AB2513" t="s">
        <v>2034</v>
      </c>
      <c r="AC2513" s="3">
        <v>1505650</v>
      </c>
    </row>
    <row r="2514" spans="9:29">
      <c r="I2514" s="35"/>
      <c r="J2514" s="35"/>
      <c r="K2514" s="35"/>
      <c r="L2514" s="36"/>
      <c r="M2514" s="36"/>
      <c r="N2514" s="36"/>
      <c r="AA2514" t="s">
        <v>13</v>
      </c>
      <c r="AB2514" t="s">
        <v>2051</v>
      </c>
      <c r="AC2514" s="3">
        <v>1505700</v>
      </c>
    </row>
    <row r="2515" spans="9:29">
      <c r="I2515" s="35"/>
      <c r="J2515" s="35"/>
      <c r="K2515" s="35"/>
      <c r="L2515" s="36"/>
      <c r="M2515" s="36"/>
      <c r="N2515" s="36"/>
      <c r="AA2515" t="s">
        <v>13</v>
      </c>
      <c r="AB2515" t="s">
        <v>2066</v>
      </c>
      <c r="AC2515" s="3">
        <v>1505809</v>
      </c>
    </row>
    <row r="2516" spans="9:29">
      <c r="I2516" s="35"/>
      <c r="J2516" s="35"/>
      <c r="K2516" s="35"/>
      <c r="L2516" s="36"/>
      <c r="M2516" s="36"/>
      <c r="N2516" s="36"/>
      <c r="AA2516" t="s">
        <v>13</v>
      </c>
      <c r="AB2516" t="s">
        <v>2083</v>
      </c>
      <c r="AC2516" s="3">
        <v>1505908</v>
      </c>
    </row>
    <row r="2517" spans="9:29">
      <c r="I2517" s="35"/>
      <c r="J2517" s="35"/>
      <c r="K2517" s="35"/>
      <c r="L2517" s="36"/>
      <c r="M2517" s="36"/>
      <c r="N2517" s="36"/>
      <c r="AA2517" t="s">
        <v>13</v>
      </c>
      <c r="AB2517" t="s">
        <v>2099</v>
      </c>
      <c r="AC2517" s="3">
        <v>1506005</v>
      </c>
    </row>
    <row r="2518" spans="9:29">
      <c r="I2518" s="35"/>
      <c r="J2518" s="35"/>
      <c r="K2518" s="35"/>
      <c r="L2518" s="36"/>
      <c r="M2518" s="36"/>
      <c r="N2518" s="36"/>
      <c r="AA2518" t="s">
        <v>13</v>
      </c>
      <c r="AB2518" t="s">
        <v>2116</v>
      </c>
      <c r="AC2518" s="3">
        <v>1506104</v>
      </c>
    </row>
    <row r="2519" spans="9:29">
      <c r="I2519" s="35"/>
      <c r="J2519" s="35"/>
      <c r="K2519" s="35"/>
      <c r="L2519" s="36"/>
      <c r="M2519" s="36"/>
      <c r="N2519" s="36"/>
      <c r="AA2519" t="s">
        <v>13</v>
      </c>
      <c r="AB2519" t="s">
        <v>2133</v>
      </c>
      <c r="AC2519" s="3">
        <v>1506112</v>
      </c>
    </row>
    <row r="2520" spans="9:29">
      <c r="I2520" s="35"/>
      <c r="J2520" s="35"/>
      <c r="K2520" s="35"/>
      <c r="L2520" s="36"/>
      <c r="M2520" s="36"/>
      <c r="N2520" s="36"/>
      <c r="AA2520" t="s">
        <v>13</v>
      </c>
      <c r="AB2520" t="s">
        <v>2148</v>
      </c>
      <c r="AC2520" s="3">
        <v>1506138</v>
      </c>
    </row>
    <row r="2521" spans="9:29">
      <c r="I2521" s="35"/>
      <c r="J2521" s="35"/>
      <c r="K2521" s="35"/>
      <c r="L2521" s="36"/>
      <c r="M2521" s="36"/>
      <c r="N2521" s="36"/>
      <c r="AA2521" t="s">
        <v>13</v>
      </c>
      <c r="AB2521" t="s">
        <v>2164</v>
      </c>
      <c r="AC2521" s="3">
        <v>1506161</v>
      </c>
    </row>
    <row r="2522" spans="9:29">
      <c r="I2522" s="35"/>
      <c r="J2522" s="35"/>
      <c r="K2522" s="35"/>
      <c r="L2522" s="36"/>
      <c r="M2522" s="36"/>
      <c r="N2522" s="36"/>
      <c r="AA2522" t="s">
        <v>13</v>
      </c>
      <c r="AB2522" t="s">
        <v>2180</v>
      </c>
      <c r="AC2522" s="3">
        <v>1506187</v>
      </c>
    </row>
    <row r="2523" spans="9:29">
      <c r="I2523" s="35"/>
      <c r="J2523" s="35"/>
      <c r="K2523" s="35"/>
      <c r="L2523" s="36"/>
      <c r="M2523" s="36"/>
      <c r="N2523" s="36"/>
      <c r="AA2523" t="s">
        <v>13</v>
      </c>
      <c r="AB2523" t="s">
        <v>2194</v>
      </c>
      <c r="AC2523" s="3">
        <v>1506195</v>
      </c>
    </row>
    <row r="2524" spans="9:29">
      <c r="I2524" s="35"/>
      <c r="J2524" s="35"/>
      <c r="K2524" s="35"/>
      <c r="L2524" s="36"/>
      <c r="M2524" s="36"/>
      <c r="N2524" s="36"/>
      <c r="AA2524" t="s">
        <v>13</v>
      </c>
      <c r="AB2524" t="s">
        <v>2209</v>
      </c>
      <c r="AC2524" s="3">
        <v>1506203</v>
      </c>
    </row>
    <row r="2525" spans="9:29">
      <c r="I2525" s="35"/>
      <c r="J2525" s="35"/>
      <c r="K2525" s="35"/>
      <c r="L2525" s="36"/>
      <c r="M2525" s="36"/>
      <c r="N2525" s="36"/>
      <c r="AA2525" t="s">
        <v>13</v>
      </c>
      <c r="AB2525" t="s">
        <v>2225</v>
      </c>
      <c r="AC2525" s="3">
        <v>1506302</v>
      </c>
    </row>
    <row r="2526" spans="9:29">
      <c r="I2526" s="35"/>
      <c r="J2526" s="35"/>
      <c r="K2526" s="35"/>
      <c r="L2526" s="36"/>
      <c r="M2526" s="36"/>
      <c r="N2526" s="36"/>
      <c r="AA2526" t="s">
        <v>13</v>
      </c>
      <c r="AB2526" t="s">
        <v>2241</v>
      </c>
      <c r="AC2526" s="3">
        <v>1506351</v>
      </c>
    </row>
    <row r="2527" spans="9:29">
      <c r="I2527" s="35"/>
      <c r="J2527" s="35"/>
      <c r="K2527" s="35"/>
      <c r="L2527" s="36"/>
      <c r="M2527" s="36"/>
      <c r="N2527" s="36"/>
      <c r="AA2527" t="s">
        <v>13</v>
      </c>
      <c r="AB2527" t="s">
        <v>2254</v>
      </c>
      <c r="AC2527" s="3">
        <v>1506401</v>
      </c>
    </row>
    <row r="2528" spans="9:29">
      <c r="I2528" s="35"/>
      <c r="J2528" s="35"/>
      <c r="K2528" s="35"/>
      <c r="L2528" s="36"/>
      <c r="M2528" s="36"/>
      <c r="N2528" s="36"/>
      <c r="AA2528" t="s">
        <v>13</v>
      </c>
      <c r="AB2528" t="s">
        <v>2270</v>
      </c>
      <c r="AC2528" s="3">
        <v>1506500</v>
      </c>
    </row>
    <row r="2529" spans="9:29">
      <c r="I2529" s="35"/>
      <c r="J2529" s="35"/>
      <c r="K2529" s="35"/>
      <c r="L2529" s="36"/>
      <c r="M2529" s="36"/>
      <c r="N2529" s="36"/>
      <c r="AA2529" t="s">
        <v>13</v>
      </c>
      <c r="AB2529" t="s">
        <v>2286</v>
      </c>
      <c r="AC2529" s="3">
        <v>1506559</v>
      </c>
    </row>
    <row r="2530" spans="9:29">
      <c r="I2530" s="35"/>
      <c r="J2530" s="35"/>
      <c r="K2530" s="35"/>
      <c r="L2530" s="36"/>
      <c r="M2530" s="36"/>
      <c r="N2530" s="36"/>
      <c r="AA2530" t="s">
        <v>13</v>
      </c>
      <c r="AB2530" t="s">
        <v>2302</v>
      </c>
      <c r="AC2530" s="3">
        <v>1506583</v>
      </c>
    </row>
    <row r="2531" spans="9:29">
      <c r="I2531" s="35"/>
      <c r="J2531" s="35"/>
      <c r="K2531" s="35"/>
      <c r="L2531" s="36"/>
      <c r="M2531" s="36"/>
      <c r="N2531" s="36"/>
      <c r="AA2531" t="s">
        <v>13</v>
      </c>
      <c r="AB2531" t="s">
        <v>2316</v>
      </c>
      <c r="AC2531" s="3">
        <v>1506609</v>
      </c>
    </row>
    <row r="2532" spans="9:29">
      <c r="I2532" s="35"/>
      <c r="J2532" s="35"/>
      <c r="K2532" s="35"/>
      <c r="L2532" s="36"/>
      <c r="M2532" s="36"/>
      <c r="N2532" s="36"/>
      <c r="AA2532" t="s">
        <v>13</v>
      </c>
      <c r="AB2532" t="s">
        <v>2331</v>
      </c>
      <c r="AC2532" s="3">
        <v>1506708</v>
      </c>
    </row>
    <row r="2533" spans="9:29">
      <c r="I2533" s="35"/>
      <c r="J2533" s="35"/>
      <c r="K2533" s="35"/>
      <c r="L2533" s="36"/>
      <c r="M2533" s="36"/>
      <c r="N2533" s="36"/>
      <c r="AA2533" t="s">
        <v>13</v>
      </c>
      <c r="AB2533" t="s">
        <v>2347</v>
      </c>
      <c r="AC2533" s="3">
        <v>1506807</v>
      </c>
    </row>
    <row r="2534" spans="9:29">
      <c r="I2534" s="35"/>
      <c r="J2534" s="35"/>
      <c r="K2534" s="35"/>
      <c r="L2534" s="36"/>
      <c r="M2534" s="36"/>
      <c r="N2534" s="36"/>
      <c r="AA2534" t="s">
        <v>13</v>
      </c>
      <c r="AB2534" t="s">
        <v>2363</v>
      </c>
      <c r="AC2534" s="3">
        <v>1506906</v>
      </c>
    </row>
    <row r="2535" spans="9:29">
      <c r="I2535" s="35"/>
      <c r="J2535" s="35"/>
      <c r="K2535" s="35"/>
      <c r="L2535" s="36"/>
      <c r="M2535" s="36"/>
      <c r="N2535" s="36"/>
      <c r="AA2535" t="s">
        <v>13</v>
      </c>
      <c r="AB2535" t="s">
        <v>2379</v>
      </c>
      <c r="AC2535" s="3">
        <v>1507003</v>
      </c>
    </row>
    <row r="2536" spans="9:29">
      <c r="I2536" s="35"/>
      <c r="J2536" s="35"/>
      <c r="K2536" s="35"/>
      <c r="L2536" s="36"/>
      <c r="M2536" s="36"/>
      <c r="N2536" s="36"/>
      <c r="AA2536" t="s">
        <v>13</v>
      </c>
      <c r="AB2536" t="s">
        <v>2395</v>
      </c>
      <c r="AC2536" s="3">
        <v>1507102</v>
      </c>
    </row>
    <row r="2537" spans="9:29">
      <c r="I2537" s="35"/>
      <c r="J2537" s="35"/>
      <c r="K2537" s="35"/>
      <c r="L2537" s="36"/>
      <c r="M2537" s="36"/>
      <c r="N2537" s="36"/>
      <c r="AA2537" t="s">
        <v>13</v>
      </c>
      <c r="AB2537" t="s">
        <v>2408</v>
      </c>
      <c r="AC2537" s="3">
        <v>1507151</v>
      </c>
    </row>
    <row r="2538" spans="9:29">
      <c r="I2538" s="35"/>
      <c r="J2538" s="35"/>
      <c r="K2538" s="35"/>
      <c r="L2538" s="36"/>
      <c r="M2538" s="36"/>
      <c r="N2538" s="36"/>
      <c r="AA2538" t="s">
        <v>13</v>
      </c>
      <c r="AB2538" t="s">
        <v>2424</v>
      </c>
      <c r="AC2538" s="3">
        <v>1507201</v>
      </c>
    </row>
    <row r="2539" spans="9:29">
      <c r="I2539" s="35"/>
      <c r="J2539" s="35"/>
      <c r="K2539" s="35"/>
      <c r="L2539" s="36"/>
      <c r="M2539" s="36"/>
      <c r="N2539" s="36"/>
      <c r="AA2539" t="s">
        <v>13</v>
      </c>
      <c r="AB2539" t="s">
        <v>2439</v>
      </c>
      <c r="AC2539" s="3">
        <v>1507300</v>
      </c>
    </row>
    <row r="2540" spans="9:29">
      <c r="I2540" s="35"/>
      <c r="J2540" s="35"/>
      <c r="K2540" s="35"/>
      <c r="L2540" s="36"/>
      <c r="M2540" s="36"/>
      <c r="N2540" s="36"/>
      <c r="AA2540" t="s">
        <v>13</v>
      </c>
      <c r="AB2540" t="s">
        <v>2454</v>
      </c>
      <c r="AC2540" s="3">
        <v>1507409</v>
      </c>
    </row>
    <row r="2541" spans="9:29">
      <c r="I2541" s="35"/>
      <c r="J2541" s="35"/>
      <c r="K2541" s="35"/>
      <c r="L2541" s="36"/>
      <c r="M2541" s="36"/>
      <c r="N2541" s="36"/>
      <c r="AA2541" t="s">
        <v>13</v>
      </c>
      <c r="AB2541" t="s">
        <v>2469</v>
      </c>
      <c r="AC2541" s="3">
        <v>1507458</v>
      </c>
    </row>
    <row r="2542" spans="9:29">
      <c r="I2542" s="35"/>
      <c r="J2542" s="35"/>
      <c r="K2542" s="35"/>
      <c r="L2542" s="36"/>
      <c r="M2542" s="36"/>
      <c r="N2542" s="36"/>
      <c r="AA2542" t="s">
        <v>13</v>
      </c>
      <c r="AB2542" t="s">
        <v>2485</v>
      </c>
      <c r="AC2542" s="3">
        <v>1507466</v>
      </c>
    </row>
    <row r="2543" spans="9:29">
      <c r="I2543" s="35"/>
      <c r="J2543" s="35"/>
      <c r="K2543" s="35"/>
      <c r="L2543" s="36"/>
      <c r="M2543" s="36"/>
      <c r="N2543" s="36"/>
      <c r="AA2543" t="s">
        <v>13</v>
      </c>
      <c r="AB2543" t="s">
        <v>2500</v>
      </c>
      <c r="AC2543" s="3">
        <v>1507474</v>
      </c>
    </row>
    <row r="2544" spans="9:29">
      <c r="I2544" s="35"/>
      <c r="J2544" s="35"/>
      <c r="K2544" s="35"/>
      <c r="L2544" s="36"/>
      <c r="M2544" s="36"/>
      <c r="N2544" s="36"/>
      <c r="AA2544" t="s">
        <v>13</v>
      </c>
      <c r="AB2544" t="s">
        <v>2515</v>
      </c>
      <c r="AC2544" s="3">
        <v>1507508</v>
      </c>
    </row>
    <row r="2545" spans="9:29">
      <c r="I2545" s="35"/>
      <c r="J2545" s="35"/>
      <c r="K2545" s="35"/>
      <c r="L2545" s="36"/>
      <c r="M2545" s="36"/>
      <c r="N2545" s="36"/>
      <c r="AA2545" t="s">
        <v>13</v>
      </c>
      <c r="AB2545" t="s">
        <v>2530</v>
      </c>
      <c r="AC2545" s="3">
        <v>1507607</v>
      </c>
    </row>
    <row r="2546" spans="9:29">
      <c r="I2546" s="35"/>
      <c r="J2546" s="35"/>
      <c r="K2546" s="35"/>
      <c r="L2546" s="36"/>
      <c r="M2546" s="36"/>
      <c r="N2546" s="36"/>
      <c r="AA2546" t="s">
        <v>13</v>
      </c>
      <c r="AB2546" t="s">
        <v>2546</v>
      </c>
      <c r="AC2546" s="3">
        <v>1507706</v>
      </c>
    </row>
    <row r="2547" spans="9:29">
      <c r="I2547" s="35"/>
      <c r="J2547" s="35"/>
      <c r="K2547" s="35"/>
      <c r="L2547" s="36"/>
      <c r="M2547" s="36"/>
      <c r="N2547" s="36"/>
      <c r="AA2547" t="s">
        <v>13</v>
      </c>
      <c r="AB2547" t="s">
        <v>1799</v>
      </c>
      <c r="AC2547" s="3">
        <v>1507755</v>
      </c>
    </row>
    <row r="2548" spans="9:29">
      <c r="I2548" s="35"/>
      <c r="J2548" s="35"/>
      <c r="K2548" s="35"/>
      <c r="L2548" s="36"/>
      <c r="M2548" s="36"/>
      <c r="N2548" s="36"/>
      <c r="AA2548" t="s">
        <v>13</v>
      </c>
      <c r="AB2548" t="s">
        <v>2573</v>
      </c>
      <c r="AC2548" s="3">
        <v>1507805</v>
      </c>
    </row>
    <row r="2549" spans="9:29">
      <c r="I2549" s="35"/>
      <c r="J2549" s="35"/>
      <c r="K2549" s="35"/>
      <c r="L2549" s="36"/>
      <c r="M2549" s="36"/>
      <c r="N2549" s="36"/>
      <c r="AA2549" t="s">
        <v>13</v>
      </c>
      <c r="AB2549" t="s">
        <v>2587</v>
      </c>
      <c r="AC2549" s="3">
        <v>1507904</v>
      </c>
    </row>
    <row r="2550" spans="9:29">
      <c r="I2550" s="35"/>
      <c r="J2550" s="35"/>
      <c r="K2550" s="35"/>
      <c r="L2550" s="36"/>
      <c r="M2550" s="36"/>
      <c r="N2550" s="36"/>
      <c r="AA2550" t="s">
        <v>13</v>
      </c>
      <c r="AB2550" t="s">
        <v>2600</v>
      </c>
      <c r="AC2550" s="3">
        <v>1507953</v>
      </c>
    </row>
    <row r="2551" spans="9:29">
      <c r="I2551" s="35"/>
      <c r="J2551" s="35"/>
      <c r="K2551" s="35"/>
      <c r="L2551" s="36"/>
      <c r="M2551" s="36"/>
      <c r="N2551" s="36"/>
      <c r="AA2551" t="s">
        <v>13</v>
      </c>
      <c r="AB2551" t="s">
        <v>2614</v>
      </c>
      <c r="AC2551" s="3">
        <v>1507961</v>
      </c>
    </row>
    <row r="2552" spans="9:29">
      <c r="I2552" s="35"/>
      <c r="J2552" s="35"/>
      <c r="K2552" s="35"/>
      <c r="L2552" s="36"/>
      <c r="M2552" s="36"/>
      <c r="N2552" s="36"/>
      <c r="AA2552" t="s">
        <v>13</v>
      </c>
      <c r="AB2552" t="s">
        <v>2630</v>
      </c>
      <c r="AC2552" s="3">
        <v>1507979</v>
      </c>
    </row>
    <row r="2553" spans="9:29">
      <c r="I2553" s="35"/>
      <c r="J2553" s="35"/>
      <c r="K2553" s="35"/>
      <c r="L2553" s="36"/>
      <c r="M2553" s="36"/>
      <c r="N2553" s="36"/>
      <c r="AA2553" t="s">
        <v>13</v>
      </c>
      <c r="AB2553" t="s">
        <v>2646</v>
      </c>
      <c r="AC2553" s="3">
        <v>1508001</v>
      </c>
    </row>
    <row r="2554" spans="9:29">
      <c r="I2554" s="35"/>
      <c r="J2554" s="35"/>
      <c r="K2554" s="35"/>
      <c r="L2554" s="36"/>
      <c r="M2554" s="36"/>
      <c r="N2554" s="36"/>
      <c r="AA2554" t="s">
        <v>13</v>
      </c>
      <c r="AB2554" t="s">
        <v>2661</v>
      </c>
      <c r="AC2554" s="3">
        <v>1508035</v>
      </c>
    </row>
    <row r="2555" spans="9:29">
      <c r="I2555" s="35"/>
      <c r="J2555" s="35"/>
      <c r="K2555" s="35"/>
      <c r="L2555" s="36"/>
      <c r="M2555" s="36"/>
      <c r="N2555" s="36"/>
      <c r="AA2555" t="s">
        <v>13</v>
      </c>
      <c r="AB2555" t="s">
        <v>2677</v>
      </c>
      <c r="AC2555" s="3">
        <v>1508050</v>
      </c>
    </row>
    <row r="2556" spans="9:29">
      <c r="I2556" s="35"/>
      <c r="J2556" s="35"/>
      <c r="K2556" s="35"/>
      <c r="L2556" s="36"/>
      <c r="M2556" s="36"/>
      <c r="N2556" s="36"/>
      <c r="AA2556" t="s">
        <v>13</v>
      </c>
      <c r="AB2556" t="s">
        <v>2692</v>
      </c>
      <c r="AC2556" s="3">
        <v>1508084</v>
      </c>
    </row>
    <row r="2557" spans="9:29">
      <c r="I2557" s="35"/>
      <c r="J2557" s="35"/>
      <c r="K2557" s="35"/>
      <c r="L2557" s="36"/>
      <c r="M2557" s="36"/>
      <c r="N2557" s="36"/>
      <c r="AA2557" t="s">
        <v>13</v>
      </c>
      <c r="AB2557" t="s">
        <v>2707</v>
      </c>
      <c r="AC2557" s="3">
        <v>1508100</v>
      </c>
    </row>
    <row r="2558" spans="9:29">
      <c r="I2558" s="35"/>
      <c r="J2558" s="35"/>
      <c r="K2558" s="35"/>
      <c r="L2558" s="36"/>
      <c r="M2558" s="36"/>
      <c r="N2558" s="36"/>
      <c r="AA2558" t="s">
        <v>13</v>
      </c>
      <c r="AB2558" t="s">
        <v>2723</v>
      </c>
      <c r="AC2558" s="3">
        <v>1508126</v>
      </c>
    </row>
    <row r="2559" spans="9:29">
      <c r="I2559" s="35"/>
      <c r="J2559" s="35"/>
      <c r="K2559" s="35"/>
      <c r="L2559" s="36"/>
      <c r="M2559" s="36"/>
      <c r="N2559" s="36"/>
      <c r="AA2559" t="s">
        <v>13</v>
      </c>
      <c r="AB2559" t="s">
        <v>2738</v>
      </c>
      <c r="AC2559" s="3">
        <v>1508159</v>
      </c>
    </row>
    <row r="2560" spans="9:29">
      <c r="I2560" s="35"/>
      <c r="J2560" s="35"/>
      <c r="K2560" s="35"/>
      <c r="L2560" s="36"/>
      <c r="M2560" s="36"/>
      <c r="N2560" s="36"/>
      <c r="AA2560" t="s">
        <v>13</v>
      </c>
      <c r="AB2560" t="s">
        <v>2753</v>
      </c>
      <c r="AC2560" s="3">
        <v>1508209</v>
      </c>
    </row>
    <row r="2561" spans="9:29">
      <c r="I2561" s="35"/>
      <c r="J2561" s="35"/>
      <c r="K2561" s="35"/>
      <c r="L2561" s="36"/>
      <c r="M2561" s="36"/>
      <c r="N2561" s="36"/>
      <c r="AA2561" t="s">
        <v>13</v>
      </c>
      <c r="AB2561" t="s">
        <v>2767</v>
      </c>
      <c r="AC2561" s="3">
        <v>1508308</v>
      </c>
    </row>
    <row r="2562" spans="9:29">
      <c r="I2562" s="35"/>
      <c r="J2562" s="35"/>
      <c r="K2562" s="35"/>
      <c r="L2562" s="36"/>
      <c r="M2562" s="36"/>
      <c r="N2562" s="36"/>
      <c r="AA2562" t="s">
        <v>13</v>
      </c>
      <c r="AB2562" t="s">
        <v>2779</v>
      </c>
      <c r="AC2562" s="3">
        <v>1508357</v>
      </c>
    </row>
    <row r="2563" spans="9:29">
      <c r="I2563" s="35"/>
      <c r="J2563" s="35"/>
      <c r="K2563" s="35"/>
      <c r="L2563" s="36"/>
      <c r="M2563" s="36"/>
      <c r="N2563" s="36"/>
      <c r="AA2563" t="s">
        <v>13</v>
      </c>
      <c r="AB2563" t="s">
        <v>2792</v>
      </c>
      <c r="AC2563" s="3">
        <v>1508407</v>
      </c>
    </row>
    <row r="2564" spans="9:29">
      <c r="I2564" s="35"/>
      <c r="J2564" s="35"/>
      <c r="K2564" s="35"/>
      <c r="L2564" s="36"/>
      <c r="M2564" s="36"/>
      <c r="N2564" s="36"/>
      <c r="AA2564" t="s">
        <v>14</v>
      </c>
      <c r="AB2564" t="s">
        <v>29</v>
      </c>
      <c r="AC2564" s="3">
        <v>2500106</v>
      </c>
    </row>
    <row r="2565" spans="9:29">
      <c r="I2565" s="35"/>
      <c r="J2565" s="35"/>
      <c r="K2565" s="35"/>
      <c r="L2565" s="36"/>
      <c r="M2565" s="36"/>
      <c r="N2565" s="36"/>
      <c r="AA2565" t="s">
        <v>14</v>
      </c>
      <c r="AB2565" t="s">
        <v>67</v>
      </c>
      <c r="AC2565" s="3">
        <v>2500205</v>
      </c>
    </row>
    <row r="2566" spans="9:29">
      <c r="I2566" s="35"/>
      <c r="J2566" s="35"/>
      <c r="K2566" s="35"/>
      <c r="L2566" s="36"/>
      <c r="M2566" s="36"/>
      <c r="N2566" s="36"/>
      <c r="AA2566" t="s">
        <v>14</v>
      </c>
      <c r="AB2566" t="s">
        <v>93</v>
      </c>
      <c r="AC2566" s="3">
        <v>2500304</v>
      </c>
    </row>
    <row r="2567" spans="9:29">
      <c r="I2567" s="35"/>
      <c r="J2567" s="35"/>
      <c r="K2567" s="35"/>
      <c r="L2567" s="36"/>
      <c r="M2567" s="36"/>
      <c r="N2567" s="36"/>
      <c r="AA2567" t="s">
        <v>14</v>
      </c>
      <c r="AB2567" t="s">
        <v>118</v>
      </c>
      <c r="AC2567" s="3">
        <v>2500403</v>
      </c>
    </row>
    <row r="2568" spans="9:29">
      <c r="I2568" s="35"/>
      <c r="J2568" s="35"/>
      <c r="K2568" s="35"/>
      <c r="L2568" s="36"/>
      <c r="M2568" s="36"/>
      <c r="N2568" s="36"/>
      <c r="AA2568" t="s">
        <v>14</v>
      </c>
      <c r="AB2568" t="s">
        <v>144</v>
      </c>
      <c r="AC2568" s="3">
        <v>2500502</v>
      </c>
    </row>
    <row r="2569" spans="9:29">
      <c r="I2569" s="35"/>
      <c r="J2569" s="35"/>
      <c r="K2569" s="35"/>
      <c r="L2569" s="36"/>
      <c r="M2569" s="36"/>
      <c r="N2569" s="36"/>
      <c r="AA2569" t="s">
        <v>14</v>
      </c>
      <c r="AB2569" t="s">
        <v>169</v>
      </c>
      <c r="AC2569" s="3">
        <v>2500536</v>
      </c>
    </row>
    <row r="2570" spans="9:29">
      <c r="I2570" s="35"/>
      <c r="J2570" s="35"/>
      <c r="K2570" s="35"/>
      <c r="L2570" s="36"/>
      <c r="M2570" s="36"/>
      <c r="N2570" s="36"/>
      <c r="AA2570" t="s">
        <v>14</v>
      </c>
      <c r="AB2570" t="s">
        <v>194</v>
      </c>
      <c r="AC2570" s="3">
        <v>2500577</v>
      </c>
    </row>
    <row r="2571" spans="9:29">
      <c r="I2571" s="35"/>
      <c r="J2571" s="35"/>
      <c r="K2571" s="35"/>
      <c r="L2571" s="36"/>
      <c r="M2571" s="36"/>
      <c r="N2571" s="36"/>
      <c r="AA2571" t="s">
        <v>14</v>
      </c>
      <c r="AB2571" t="s">
        <v>219</v>
      </c>
      <c r="AC2571" s="3">
        <v>2500601</v>
      </c>
    </row>
    <row r="2572" spans="9:29">
      <c r="I2572" s="35"/>
      <c r="J2572" s="35"/>
      <c r="K2572" s="35"/>
      <c r="L2572" s="36"/>
      <c r="M2572" s="36"/>
      <c r="N2572" s="36"/>
      <c r="AA2572" t="s">
        <v>14</v>
      </c>
      <c r="AB2572" t="s">
        <v>245</v>
      </c>
      <c r="AC2572" s="3">
        <v>2500734</v>
      </c>
    </row>
    <row r="2573" spans="9:29">
      <c r="I2573" s="35"/>
      <c r="J2573" s="35"/>
      <c r="K2573" s="35"/>
      <c r="L2573" s="36"/>
      <c r="M2573" s="36"/>
      <c r="N2573" s="36"/>
      <c r="AA2573" t="s">
        <v>14</v>
      </c>
      <c r="AB2573" t="s">
        <v>271</v>
      </c>
      <c r="AC2573" s="3">
        <v>2500775</v>
      </c>
    </row>
    <row r="2574" spans="9:29">
      <c r="I2574" s="35"/>
      <c r="J2574" s="35"/>
      <c r="K2574" s="35"/>
      <c r="L2574" s="36"/>
      <c r="M2574" s="36"/>
      <c r="N2574" s="36"/>
      <c r="AA2574" t="s">
        <v>14</v>
      </c>
      <c r="AB2574" t="s">
        <v>296</v>
      </c>
      <c r="AC2574" s="3">
        <v>2500809</v>
      </c>
    </row>
    <row r="2575" spans="9:29">
      <c r="I2575" s="35"/>
      <c r="J2575" s="35"/>
      <c r="K2575" s="35"/>
      <c r="L2575" s="36"/>
      <c r="M2575" s="36"/>
      <c r="N2575" s="36"/>
      <c r="AA2575" t="s">
        <v>14</v>
      </c>
      <c r="AB2575" t="s">
        <v>320</v>
      </c>
      <c r="AC2575" s="3">
        <v>2500908</v>
      </c>
    </row>
    <row r="2576" spans="9:29">
      <c r="I2576" s="35"/>
      <c r="J2576" s="35"/>
      <c r="K2576" s="35"/>
      <c r="L2576" s="36"/>
      <c r="M2576" s="36"/>
      <c r="N2576" s="36"/>
      <c r="AA2576" t="s">
        <v>14</v>
      </c>
      <c r="AB2576" t="s">
        <v>345</v>
      </c>
      <c r="AC2576" s="3">
        <v>2501005</v>
      </c>
    </row>
    <row r="2577" spans="9:29">
      <c r="I2577" s="35"/>
      <c r="J2577" s="35"/>
      <c r="K2577" s="35"/>
      <c r="L2577" s="36"/>
      <c r="M2577" s="36"/>
      <c r="N2577" s="36"/>
      <c r="AA2577" t="s">
        <v>14</v>
      </c>
      <c r="AB2577" t="s">
        <v>370</v>
      </c>
      <c r="AC2577" s="3">
        <v>2501104</v>
      </c>
    </row>
    <row r="2578" spans="9:29">
      <c r="I2578" s="35"/>
      <c r="J2578" s="35"/>
      <c r="K2578" s="35"/>
      <c r="L2578" s="36"/>
      <c r="M2578" s="36"/>
      <c r="N2578" s="36"/>
      <c r="AA2578" t="s">
        <v>14</v>
      </c>
      <c r="AB2578" t="s">
        <v>395</v>
      </c>
      <c r="AC2578" s="3">
        <v>2501153</v>
      </c>
    </row>
    <row r="2579" spans="9:29">
      <c r="I2579" s="35"/>
      <c r="J2579" s="35"/>
      <c r="K2579" s="35"/>
      <c r="L2579" s="36"/>
      <c r="M2579" s="36"/>
      <c r="N2579" s="36"/>
      <c r="AA2579" t="s">
        <v>14</v>
      </c>
      <c r="AB2579" t="s">
        <v>421</v>
      </c>
      <c r="AC2579" s="3">
        <v>2501203</v>
      </c>
    </row>
    <row r="2580" spans="9:29">
      <c r="I2580" s="35"/>
      <c r="J2580" s="35"/>
      <c r="K2580" s="35"/>
      <c r="L2580" s="36"/>
      <c r="M2580" s="36"/>
      <c r="N2580" s="36"/>
      <c r="AA2580" t="s">
        <v>14</v>
      </c>
      <c r="AB2580" t="s">
        <v>445</v>
      </c>
      <c r="AC2580" s="3">
        <v>2501302</v>
      </c>
    </row>
    <row r="2581" spans="9:29">
      <c r="I2581" s="35"/>
      <c r="J2581" s="35"/>
      <c r="K2581" s="35"/>
      <c r="L2581" s="36"/>
      <c r="M2581" s="36"/>
      <c r="N2581" s="36"/>
      <c r="AA2581" t="s">
        <v>14</v>
      </c>
      <c r="AB2581" t="s">
        <v>468</v>
      </c>
      <c r="AC2581" s="3">
        <v>2501351</v>
      </c>
    </row>
    <row r="2582" spans="9:29">
      <c r="I2582" s="35"/>
      <c r="J2582" s="35"/>
      <c r="K2582" s="35"/>
      <c r="L2582" s="36"/>
      <c r="M2582" s="36"/>
      <c r="N2582" s="36"/>
      <c r="AA2582" t="s">
        <v>14</v>
      </c>
      <c r="AB2582" t="s">
        <v>491</v>
      </c>
      <c r="AC2582" s="3">
        <v>2501401</v>
      </c>
    </row>
    <row r="2583" spans="9:29">
      <c r="I2583" s="35"/>
      <c r="J2583" s="35"/>
      <c r="K2583" s="35"/>
      <c r="L2583" s="36"/>
      <c r="M2583" s="36"/>
      <c r="N2583" s="36"/>
      <c r="AA2583" t="s">
        <v>14</v>
      </c>
      <c r="AB2583" t="s">
        <v>514</v>
      </c>
      <c r="AC2583" s="3">
        <v>2501500</v>
      </c>
    </row>
    <row r="2584" spans="9:29">
      <c r="I2584" s="35"/>
      <c r="J2584" s="35"/>
      <c r="K2584" s="35"/>
      <c r="L2584" s="36"/>
      <c r="M2584" s="36"/>
      <c r="N2584" s="36"/>
      <c r="AA2584" t="s">
        <v>14</v>
      </c>
      <c r="AB2584" t="s">
        <v>400</v>
      </c>
      <c r="AC2584" s="3">
        <v>2501534</v>
      </c>
    </row>
    <row r="2585" spans="9:29">
      <c r="I2585" s="35"/>
      <c r="J2585" s="35"/>
      <c r="K2585" s="35"/>
      <c r="L2585" s="36"/>
      <c r="M2585" s="36"/>
      <c r="N2585" s="36"/>
      <c r="AA2585" t="s">
        <v>14</v>
      </c>
      <c r="AB2585" t="s">
        <v>561</v>
      </c>
      <c r="AC2585" s="3">
        <v>2501609</v>
      </c>
    </row>
    <row r="2586" spans="9:29">
      <c r="I2586" s="35"/>
      <c r="J2586" s="35"/>
      <c r="K2586" s="35"/>
      <c r="L2586" s="36"/>
      <c r="M2586" s="36"/>
      <c r="N2586" s="36"/>
      <c r="AA2586" t="s">
        <v>14</v>
      </c>
      <c r="AB2586" t="s">
        <v>581</v>
      </c>
      <c r="AC2586" s="3">
        <v>2501575</v>
      </c>
    </row>
    <row r="2587" spans="9:29">
      <c r="I2587" s="35"/>
      <c r="J2587" s="35"/>
      <c r="K2587" s="35"/>
      <c r="L2587" s="36"/>
      <c r="M2587" s="36"/>
      <c r="N2587" s="36"/>
      <c r="AA2587" t="s">
        <v>14</v>
      </c>
      <c r="AB2587" t="s">
        <v>158</v>
      </c>
      <c r="AC2587" s="3">
        <v>2501708</v>
      </c>
    </row>
    <row r="2588" spans="9:29">
      <c r="I2588" s="35"/>
      <c r="J2588" s="35"/>
      <c r="K2588" s="35"/>
      <c r="L2588" s="36"/>
      <c r="M2588" s="36"/>
      <c r="N2588" s="36"/>
      <c r="AA2588" t="s">
        <v>14</v>
      </c>
      <c r="AB2588" t="s">
        <v>624</v>
      </c>
      <c r="AC2588" s="3">
        <v>2501807</v>
      </c>
    </row>
    <row r="2589" spans="9:29">
      <c r="I2589" s="35"/>
      <c r="J2589" s="35"/>
      <c r="K2589" s="35"/>
      <c r="L2589" s="36"/>
      <c r="M2589" s="36"/>
      <c r="N2589" s="36"/>
      <c r="AA2589" t="s">
        <v>14</v>
      </c>
      <c r="AB2589" t="s">
        <v>207</v>
      </c>
      <c r="AC2589" s="3">
        <v>2501906</v>
      </c>
    </row>
    <row r="2590" spans="9:29">
      <c r="I2590" s="35"/>
      <c r="J2590" s="35"/>
      <c r="K2590" s="35"/>
      <c r="L2590" s="36"/>
      <c r="M2590" s="36"/>
      <c r="N2590" s="36"/>
      <c r="AA2590" t="s">
        <v>14</v>
      </c>
      <c r="AB2590" t="s">
        <v>666</v>
      </c>
      <c r="AC2590" s="3">
        <v>2502003</v>
      </c>
    </row>
    <row r="2591" spans="9:29">
      <c r="I2591" s="35"/>
      <c r="J2591" s="35"/>
      <c r="K2591" s="35"/>
      <c r="L2591" s="36"/>
      <c r="M2591" s="36"/>
      <c r="N2591" s="36"/>
      <c r="AA2591" t="s">
        <v>14</v>
      </c>
      <c r="AB2591" t="s">
        <v>688</v>
      </c>
      <c r="AC2591" s="3">
        <v>2502052</v>
      </c>
    </row>
    <row r="2592" spans="9:29">
      <c r="I2592" s="35"/>
      <c r="J2592" s="35"/>
      <c r="K2592" s="35"/>
      <c r="L2592" s="36"/>
      <c r="M2592" s="36"/>
      <c r="N2592" s="36"/>
      <c r="AA2592" t="s">
        <v>14</v>
      </c>
      <c r="AB2592" t="s">
        <v>709</v>
      </c>
      <c r="AC2592" s="3">
        <v>2502102</v>
      </c>
    </row>
    <row r="2593" spans="9:29">
      <c r="I2593" s="35"/>
      <c r="J2593" s="35"/>
      <c r="K2593" s="35"/>
      <c r="L2593" s="36"/>
      <c r="M2593" s="36"/>
      <c r="N2593" s="36"/>
      <c r="AA2593" t="s">
        <v>14</v>
      </c>
      <c r="AB2593" t="s">
        <v>100</v>
      </c>
      <c r="AC2593" s="3">
        <v>2502151</v>
      </c>
    </row>
    <row r="2594" spans="9:29">
      <c r="I2594" s="35"/>
      <c r="J2594" s="35"/>
      <c r="K2594" s="35"/>
      <c r="L2594" s="36"/>
      <c r="M2594" s="36"/>
      <c r="N2594" s="36"/>
      <c r="AA2594" t="s">
        <v>14</v>
      </c>
      <c r="AB2594" t="s">
        <v>496</v>
      </c>
      <c r="AC2594" s="3">
        <v>2502201</v>
      </c>
    </row>
    <row r="2595" spans="9:29">
      <c r="I2595" s="35"/>
      <c r="J2595" s="35"/>
      <c r="K2595" s="35"/>
      <c r="L2595" s="36"/>
      <c r="M2595" s="36"/>
      <c r="N2595" s="36"/>
      <c r="AA2595" t="s">
        <v>14</v>
      </c>
      <c r="AB2595" t="s">
        <v>773</v>
      </c>
      <c r="AC2595" s="3">
        <v>2502300</v>
      </c>
    </row>
    <row r="2596" spans="9:29">
      <c r="I2596" s="35"/>
      <c r="J2596" s="35"/>
      <c r="K2596" s="35"/>
      <c r="L2596" s="36"/>
      <c r="M2596" s="36"/>
      <c r="N2596" s="36"/>
      <c r="AA2596" t="s">
        <v>14</v>
      </c>
      <c r="AB2596" t="s">
        <v>796</v>
      </c>
      <c r="AC2596" s="3">
        <v>2502409</v>
      </c>
    </row>
    <row r="2597" spans="9:29">
      <c r="I2597" s="35"/>
      <c r="J2597" s="35"/>
      <c r="K2597" s="35"/>
      <c r="L2597" s="36"/>
      <c r="M2597" s="36"/>
      <c r="N2597" s="36"/>
      <c r="AA2597" t="s">
        <v>14</v>
      </c>
      <c r="AB2597" t="s">
        <v>817</v>
      </c>
      <c r="AC2597" s="3">
        <v>2502508</v>
      </c>
    </row>
    <row r="2598" spans="9:29">
      <c r="I2598" s="35"/>
      <c r="J2598" s="35"/>
      <c r="K2598" s="35"/>
      <c r="L2598" s="36"/>
      <c r="M2598" s="36"/>
      <c r="N2598" s="36"/>
      <c r="AA2598" t="s">
        <v>14</v>
      </c>
      <c r="AB2598" t="s">
        <v>840</v>
      </c>
      <c r="AC2598" s="3">
        <v>2502706</v>
      </c>
    </row>
    <row r="2599" spans="9:29">
      <c r="I2599" s="35"/>
      <c r="J2599" s="35"/>
      <c r="K2599" s="35"/>
      <c r="L2599" s="36"/>
      <c r="M2599" s="36"/>
      <c r="N2599" s="36"/>
      <c r="AA2599" t="s">
        <v>14</v>
      </c>
      <c r="AB2599" t="s">
        <v>863</v>
      </c>
      <c r="AC2599" s="3">
        <v>2502805</v>
      </c>
    </row>
    <row r="2600" spans="9:29">
      <c r="I2600" s="35"/>
      <c r="J2600" s="35"/>
      <c r="K2600" s="35"/>
      <c r="L2600" s="36"/>
      <c r="M2600" s="36"/>
      <c r="N2600" s="36"/>
      <c r="AA2600" t="s">
        <v>14</v>
      </c>
      <c r="AB2600" t="s">
        <v>886</v>
      </c>
      <c r="AC2600" s="3">
        <v>2502904</v>
      </c>
    </row>
    <row r="2601" spans="9:29">
      <c r="I2601" s="35"/>
      <c r="J2601" s="35"/>
      <c r="K2601" s="35"/>
      <c r="L2601" s="36"/>
      <c r="M2601" s="36"/>
      <c r="N2601" s="36"/>
      <c r="AA2601" t="s">
        <v>14</v>
      </c>
      <c r="AB2601" t="s">
        <v>908</v>
      </c>
      <c r="AC2601" s="3">
        <v>2503001</v>
      </c>
    </row>
    <row r="2602" spans="9:29">
      <c r="I2602" s="35"/>
      <c r="J2602" s="35"/>
      <c r="K2602" s="35"/>
      <c r="L2602" s="36"/>
      <c r="M2602" s="36"/>
      <c r="N2602" s="36"/>
      <c r="AA2602" t="s">
        <v>14</v>
      </c>
      <c r="AB2602" t="s">
        <v>930</v>
      </c>
      <c r="AC2602" s="3">
        <v>2503100</v>
      </c>
    </row>
    <row r="2603" spans="9:29">
      <c r="I2603" s="35"/>
      <c r="J2603" s="35"/>
      <c r="K2603" s="35"/>
      <c r="L2603" s="36"/>
      <c r="M2603" s="36"/>
      <c r="N2603" s="36"/>
      <c r="AA2603" t="s">
        <v>14</v>
      </c>
      <c r="AB2603" t="s">
        <v>953</v>
      </c>
      <c r="AC2603" s="3">
        <v>2503209</v>
      </c>
    </row>
    <row r="2604" spans="9:29">
      <c r="I2604" s="35"/>
      <c r="J2604" s="35"/>
      <c r="K2604" s="35"/>
      <c r="L2604" s="36"/>
      <c r="M2604" s="36"/>
      <c r="N2604" s="36"/>
      <c r="AA2604" t="s">
        <v>14</v>
      </c>
      <c r="AB2604" t="s">
        <v>975</v>
      </c>
      <c r="AC2604" s="3">
        <v>2503308</v>
      </c>
    </row>
    <row r="2605" spans="9:29">
      <c r="I2605" s="35"/>
      <c r="J2605" s="35"/>
      <c r="K2605" s="35"/>
      <c r="L2605" s="36"/>
      <c r="M2605" s="36"/>
      <c r="N2605" s="36"/>
      <c r="AA2605" t="s">
        <v>14</v>
      </c>
      <c r="AB2605" t="s">
        <v>996</v>
      </c>
      <c r="AC2605" s="3">
        <v>2503407</v>
      </c>
    </row>
    <row r="2606" spans="9:29">
      <c r="I2606" s="35"/>
      <c r="J2606" s="35"/>
      <c r="K2606" s="35"/>
      <c r="L2606" s="36"/>
      <c r="M2606" s="36"/>
      <c r="N2606" s="36"/>
      <c r="AA2606" t="s">
        <v>14</v>
      </c>
      <c r="AB2606" t="s">
        <v>1018</v>
      </c>
      <c r="AC2606" s="3">
        <v>2503506</v>
      </c>
    </row>
    <row r="2607" spans="9:29">
      <c r="I2607" s="35"/>
      <c r="J2607" s="35"/>
      <c r="K2607" s="35"/>
      <c r="L2607" s="36"/>
      <c r="M2607" s="36"/>
      <c r="N2607" s="36"/>
      <c r="AA2607" t="s">
        <v>14</v>
      </c>
      <c r="AB2607" t="s">
        <v>1040</v>
      </c>
      <c r="AC2607" s="3">
        <v>2503555</v>
      </c>
    </row>
    <row r="2608" spans="9:29">
      <c r="I2608" s="35"/>
      <c r="J2608" s="35"/>
      <c r="K2608" s="35"/>
      <c r="L2608" s="36"/>
      <c r="M2608" s="36"/>
      <c r="N2608" s="36"/>
      <c r="AA2608" t="s">
        <v>14</v>
      </c>
      <c r="AB2608" t="s">
        <v>1063</v>
      </c>
      <c r="AC2608" s="3">
        <v>2503605</v>
      </c>
    </row>
    <row r="2609" spans="9:29">
      <c r="I2609" s="35"/>
      <c r="J2609" s="35"/>
      <c r="K2609" s="35"/>
      <c r="L2609" s="36"/>
      <c r="M2609" s="36"/>
      <c r="N2609" s="36"/>
      <c r="AA2609" t="s">
        <v>14</v>
      </c>
      <c r="AB2609" t="s">
        <v>1086</v>
      </c>
      <c r="AC2609" s="3">
        <v>2503704</v>
      </c>
    </row>
    <row r="2610" spans="9:29">
      <c r="I2610" s="35"/>
      <c r="J2610" s="35"/>
      <c r="K2610" s="35"/>
      <c r="L2610" s="36"/>
      <c r="M2610" s="36"/>
      <c r="N2610" s="36"/>
      <c r="AA2610" t="s">
        <v>14</v>
      </c>
      <c r="AB2610" t="s">
        <v>1109</v>
      </c>
      <c r="AC2610" s="3">
        <v>2503753</v>
      </c>
    </row>
    <row r="2611" spans="9:29">
      <c r="I2611" s="35"/>
      <c r="J2611" s="35"/>
      <c r="K2611" s="35"/>
      <c r="L2611" s="36"/>
      <c r="M2611" s="36"/>
      <c r="N2611" s="36"/>
      <c r="AA2611" t="s">
        <v>14</v>
      </c>
      <c r="AB2611" t="s">
        <v>1132</v>
      </c>
      <c r="AC2611" s="3">
        <v>2503803</v>
      </c>
    </row>
    <row r="2612" spans="9:29">
      <c r="I2612" s="35"/>
      <c r="J2612" s="35"/>
      <c r="K2612" s="35"/>
      <c r="L2612" s="36"/>
      <c r="M2612" s="36"/>
      <c r="N2612" s="36"/>
      <c r="AA2612" t="s">
        <v>14</v>
      </c>
      <c r="AB2612" t="s">
        <v>1154</v>
      </c>
      <c r="AC2612" s="3">
        <v>2503902</v>
      </c>
    </row>
    <row r="2613" spans="9:29">
      <c r="I2613" s="35"/>
      <c r="J2613" s="35"/>
      <c r="K2613" s="35"/>
      <c r="L2613" s="36"/>
      <c r="M2613" s="36"/>
      <c r="N2613" s="36"/>
      <c r="AA2613" t="s">
        <v>14</v>
      </c>
      <c r="AB2613" t="s">
        <v>1175</v>
      </c>
      <c r="AC2613" s="3">
        <v>2504009</v>
      </c>
    </row>
    <row r="2614" spans="9:29">
      <c r="I2614" s="35"/>
      <c r="J2614" s="35"/>
      <c r="K2614" s="35"/>
      <c r="L2614" s="36"/>
      <c r="M2614" s="36"/>
      <c r="N2614" s="36"/>
      <c r="AA2614" t="s">
        <v>14</v>
      </c>
      <c r="AB2614" t="s">
        <v>1198</v>
      </c>
      <c r="AC2614" s="3">
        <v>2504033</v>
      </c>
    </row>
    <row r="2615" spans="9:29">
      <c r="I2615" s="35"/>
      <c r="J2615" s="35"/>
      <c r="K2615" s="35"/>
      <c r="L2615" s="36"/>
      <c r="M2615" s="36"/>
      <c r="N2615" s="36"/>
      <c r="AA2615" t="s">
        <v>14</v>
      </c>
      <c r="AB2615" t="s">
        <v>648</v>
      </c>
      <c r="AC2615" s="3">
        <v>2504074</v>
      </c>
    </row>
    <row r="2616" spans="9:29">
      <c r="I2616" s="35"/>
      <c r="J2616" s="35"/>
      <c r="K2616" s="35"/>
      <c r="L2616" s="36"/>
      <c r="M2616" s="36"/>
      <c r="N2616" s="36"/>
      <c r="AA2616" t="s">
        <v>14</v>
      </c>
      <c r="AB2616" t="s">
        <v>1242</v>
      </c>
      <c r="AC2616" s="3">
        <v>2504108</v>
      </c>
    </row>
    <row r="2617" spans="9:29">
      <c r="I2617" s="35"/>
      <c r="J2617" s="35"/>
      <c r="K2617" s="35"/>
      <c r="L2617" s="36"/>
      <c r="M2617" s="36"/>
      <c r="N2617" s="36"/>
      <c r="AA2617" t="s">
        <v>14</v>
      </c>
      <c r="AB2617" t="s">
        <v>1264</v>
      </c>
      <c r="AC2617" s="3">
        <v>2504157</v>
      </c>
    </row>
    <row r="2618" spans="9:29">
      <c r="I2618" s="35"/>
      <c r="J2618" s="35"/>
      <c r="K2618" s="35"/>
      <c r="L2618" s="36"/>
      <c r="M2618" s="36"/>
      <c r="N2618" s="36"/>
      <c r="AA2618" t="s">
        <v>14</v>
      </c>
      <c r="AB2618" t="s">
        <v>1286</v>
      </c>
      <c r="AC2618" s="3">
        <v>2504207</v>
      </c>
    </row>
    <row r="2619" spans="9:29">
      <c r="I2619" s="35"/>
      <c r="J2619" s="35"/>
      <c r="K2619" s="35"/>
      <c r="L2619" s="36"/>
      <c r="M2619" s="36"/>
      <c r="N2619" s="36"/>
      <c r="AA2619" t="s">
        <v>14</v>
      </c>
      <c r="AB2619" t="s">
        <v>1307</v>
      </c>
      <c r="AC2619" s="3">
        <v>2504306</v>
      </c>
    </row>
    <row r="2620" spans="9:29">
      <c r="I2620" s="35"/>
      <c r="J2620" s="35"/>
      <c r="K2620" s="35"/>
      <c r="L2620" s="36"/>
      <c r="M2620" s="36"/>
      <c r="N2620" s="36"/>
      <c r="AA2620" t="s">
        <v>14</v>
      </c>
      <c r="AB2620" t="s">
        <v>1329</v>
      </c>
      <c r="AC2620" s="3">
        <v>2504355</v>
      </c>
    </row>
    <row r="2621" spans="9:29">
      <c r="I2621" s="35"/>
      <c r="J2621" s="35"/>
      <c r="K2621" s="35"/>
      <c r="L2621" s="36"/>
      <c r="M2621" s="36"/>
      <c r="N2621" s="36"/>
      <c r="AA2621" t="s">
        <v>14</v>
      </c>
      <c r="AB2621" t="s">
        <v>1351</v>
      </c>
      <c r="AC2621" s="3">
        <v>2504405</v>
      </c>
    </row>
    <row r="2622" spans="9:29">
      <c r="I2622" s="35"/>
      <c r="J2622" s="35"/>
      <c r="K2622" s="35"/>
      <c r="L2622" s="36"/>
      <c r="M2622" s="36"/>
      <c r="N2622" s="36"/>
      <c r="AA2622" t="s">
        <v>14</v>
      </c>
      <c r="AB2622" t="s">
        <v>1200</v>
      </c>
      <c r="AC2622" s="3">
        <v>2504504</v>
      </c>
    </row>
    <row r="2623" spans="9:29">
      <c r="I2623" s="35"/>
      <c r="J2623" s="35"/>
      <c r="K2623" s="35"/>
      <c r="L2623" s="36"/>
      <c r="M2623" s="36"/>
      <c r="N2623" s="36"/>
      <c r="AA2623" t="s">
        <v>14</v>
      </c>
      <c r="AB2623" t="s">
        <v>1394</v>
      </c>
      <c r="AC2623" s="3">
        <v>2504603</v>
      </c>
    </row>
    <row r="2624" spans="9:29">
      <c r="I2624" s="35"/>
      <c r="J2624" s="35"/>
      <c r="K2624" s="35"/>
      <c r="L2624" s="36"/>
      <c r="M2624" s="36"/>
      <c r="N2624" s="36"/>
      <c r="AA2624" t="s">
        <v>14</v>
      </c>
      <c r="AB2624" t="s">
        <v>1414</v>
      </c>
      <c r="AC2624" s="3">
        <v>2504702</v>
      </c>
    </row>
    <row r="2625" spans="9:29">
      <c r="I2625" s="35"/>
      <c r="J2625" s="35"/>
      <c r="K2625" s="35"/>
      <c r="L2625" s="36"/>
      <c r="M2625" s="36"/>
      <c r="N2625" s="36"/>
      <c r="AA2625" t="s">
        <v>14</v>
      </c>
      <c r="AB2625" t="s">
        <v>1436</v>
      </c>
      <c r="AC2625" s="3">
        <v>2504801</v>
      </c>
    </row>
    <row r="2626" spans="9:29">
      <c r="I2626" s="35"/>
      <c r="J2626" s="35"/>
      <c r="K2626" s="35"/>
      <c r="L2626" s="36"/>
      <c r="M2626" s="36"/>
      <c r="N2626" s="36"/>
      <c r="AA2626" t="s">
        <v>14</v>
      </c>
      <c r="AB2626" t="s">
        <v>1456</v>
      </c>
      <c r="AC2626" s="3">
        <v>2504850</v>
      </c>
    </row>
    <row r="2627" spans="9:29">
      <c r="I2627" s="35"/>
      <c r="J2627" s="35"/>
      <c r="K2627" s="35"/>
      <c r="L2627" s="36"/>
      <c r="M2627" s="36"/>
      <c r="N2627" s="36"/>
      <c r="AA2627" t="s">
        <v>14</v>
      </c>
      <c r="AB2627" t="s">
        <v>1477</v>
      </c>
      <c r="AC2627" s="3">
        <v>2504900</v>
      </c>
    </row>
    <row r="2628" spans="9:29">
      <c r="I2628" s="35"/>
      <c r="J2628" s="35"/>
      <c r="K2628" s="35"/>
      <c r="L2628" s="36"/>
      <c r="M2628" s="36"/>
      <c r="N2628" s="36"/>
      <c r="AA2628" t="s">
        <v>14</v>
      </c>
      <c r="AB2628" t="s">
        <v>1498</v>
      </c>
      <c r="AC2628" s="3">
        <v>2505006</v>
      </c>
    </row>
    <row r="2629" spans="9:29">
      <c r="I2629" s="35"/>
      <c r="J2629" s="35"/>
      <c r="K2629" s="35"/>
      <c r="L2629" s="36"/>
      <c r="M2629" s="36"/>
      <c r="N2629" s="36"/>
      <c r="AA2629" t="s">
        <v>14</v>
      </c>
      <c r="AB2629" t="s">
        <v>1517</v>
      </c>
      <c r="AC2629" s="3">
        <v>2505105</v>
      </c>
    </row>
    <row r="2630" spans="9:29">
      <c r="I2630" s="35"/>
      <c r="J2630" s="35"/>
      <c r="K2630" s="35"/>
      <c r="L2630" s="36"/>
      <c r="M2630" s="36"/>
      <c r="N2630" s="36"/>
      <c r="AA2630" t="s">
        <v>14</v>
      </c>
      <c r="AB2630" t="s">
        <v>1537</v>
      </c>
      <c r="AC2630" s="3">
        <v>2505238</v>
      </c>
    </row>
    <row r="2631" spans="9:29">
      <c r="I2631" s="35"/>
      <c r="J2631" s="35"/>
      <c r="K2631" s="35"/>
      <c r="L2631" s="36"/>
      <c r="M2631" s="36"/>
      <c r="N2631" s="36"/>
      <c r="AA2631" t="s">
        <v>14</v>
      </c>
      <c r="AB2631" t="s">
        <v>1557</v>
      </c>
      <c r="AC2631" s="3">
        <v>2505204</v>
      </c>
    </row>
    <row r="2632" spans="9:29">
      <c r="I2632" s="35"/>
      <c r="J2632" s="35"/>
      <c r="K2632" s="35"/>
      <c r="L2632" s="36"/>
      <c r="M2632" s="36"/>
      <c r="N2632" s="36"/>
      <c r="AA2632" t="s">
        <v>14</v>
      </c>
      <c r="AB2632" t="s">
        <v>1578</v>
      </c>
      <c r="AC2632" s="3">
        <v>2505279</v>
      </c>
    </row>
    <row r="2633" spans="9:29">
      <c r="I2633" s="35"/>
      <c r="J2633" s="35"/>
      <c r="K2633" s="35"/>
      <c r="L2633" s="36"/>
      <c r="M2633" s="36"/>
      <c r="N2633" s="36"/>
      <c r="AA2633" t="s">
        <v>14</v>
      </c>
      <c r="AB2633" t="s">
        <v>1599</v>
      </c>
      <c r="AC2633" s="3">
        <v>2505303</v>
      </c>
    </row>
    <row r="2634" spans="9:29">
      <c r="I2634" s="35"/>
      <c r="J2634" s="35"/>
      <c r="K2634" s="35"/>
      <c r="L2634" s="36"/>
      <c r="M2634" s="36"/>
      <c r="N2634" s="36"/>
      <c r="AA2634" t="s">
        <v>14</v>
      </c>
      <c r="AB2634" t="s">
        <v>1619</v>
      </c>
      <c r="AC2634" s="3">
        <v>2505352</v>
      </c>
    </row>
    <row r="2635" spans="9:29">
      <c r="I2635" s="35"/>
      <c r="J2635" s="35"/>
      <c r="K2635" s="35"/>
      <c r="L2635" s="36"/>
      <c r="M2635" s="36"/>
      <c r="N2635" s="36"/>
      <c r="AA2635" t="s">
        <v>14</v>
      </c>
      <c r="AB2635" t="s">
        <v>1640</v>
      </c>
      <c r="AC2635" s="3">
        <v>2505402</v>
      </c>
    </row>
    <row r="2636" spans="9:29">
      <c r="I2636" s="35"/>
      <c r="J2636" s="35"/>
      <c r="K2636" s="35"/>
      <c r="L2636" s="36"/>
      <c r="M2636" s="36"/>
      <c r="N2636" s="36"/>
      <c r="AA2636" t="s">
        <v>14</v>
      </c>
      <c r="AB2636" t="s">
        <v>1660</v>
      </c>
      <c r="AC2636" s="3">
        <v>2505600</v>
      </c>
    </row>
    <row r="2637" spans="9:29">
      <c r="I2637" s="35"/>
      <c r="J2637" s="35"/>
      <c r="K2637" s="35"/>
      <c r="L2637" s="36"/>
      <c r="M2637" s="36"/>
      <c r="N2637" s="36"/>
      <c r="AA2637" t="s">
        <v>14</v>
      </c>
      <c r="AB2637" t="s">
        <v>1681</v>
      </c>
      <c r="AC2637" s="3">
        <v>2505709</v>
      </c>
    </row>
    <row r="2638" spans="9:29">
      <c r="I2638" s="35"/>
      <c r="J2638" s="35"/>
      <c r="K2638" s="35"/>
      <c r="L2638" s="36"/>
      <c r="M2638" s="36"/>
      <c r="N2638" s="36"/>
      <c r="AA2638" t="s">
        <v>14</v>
      </c>
      <c r="AB2638" t="s">
        <v>1701</v>
      </c>
      <c r="AC2638" s="3">
        <v>2505808</v>
      </c>
    </row>
    <row r="2639" spans="9:29">
      <c r="I2639" s="35"/>
      <c r="J2639" s="35"/>
      <c r="K2639" s="35"/>
      <c r="L2639" s="36"/>
      <c r="M2639" s="36"/>
      <c r="N2639" s="36"/>
      <c r="AA2639" t="s">
        <v>14</v>
      </c>
      <c r="AB2639" t="s">
        <v>1721</v>
      </c>
      <c r="AC2639" s="3">
        <v>2505907</v>
      </c>
    </row>
    <row r="2640" spans="9:29">
      <c r="I2640" s="35"/>
      <c r="J2640" s="35"/>
      <c r="K2640" s="35"/>
      <c r="L2640" s="36"/>
      <c r="M2640" s="36"/>
      <c r="N2640" s="36"/>
      <c r="AA2640" t="s">
        <v>14</v>
      </c>
      <c r="AB2640" t="s">
        <v>1741</v>
      </c>
      <c r="AC2640" s="3">
        <v>2506004</v>
      </c>
    </row>
    <row r="2641" spans="9:29">
      <c r="I2641" s="35"/>
      <c r="J2641" s="35"/>
      <c r="K2641" s="35"/>
      <c r="L2641" s="36"/>
      <c r="M2641" s="36"/>
      <c r="N2641" s="36"/>
      <c r="AA2641" t="s">
        <v>14</v>
      </c>
      <c r="AB2641" t="s">
        <v>1759</v>
      </c>
      <c r="AC2641" s="3">
        <v>2506103</v>
      </c>
    </row>
    <row r="2642" spans="9:29">
      <c r="I2642" s="35"/>
      <c r="J2642" s="35"/>
      <c r="K2642" s="35"/>
      <c r="L2642" s="36"/>
      <c r="M2642" s="36"/>
      <c r="N2642" s="36"/>
      <c r="AA2642" t="s">
        <v>14</v>
      </c>
      <c r="AB2642" t="s">
        <v>1778</v>
      </c>
      <c r="AC2642" s="3">
        <v>2506202</v>
      </c>
    </row>
    <row r="2643" spans="9:29">
      <c r="I2643" s="35"/>
      <c r="J2643" s="35"/>
      <c r="K2643" s="35"/>
      <c r="L2643" s="36"/>
      <c r="M2643" s="36"/>
      <c r="N2643" s="36"/>
      <c r="AA2643" t="s">
        <v>14</v>
      </c>
      <c r="AB2643" t="s">
        <v>1795</v>
      </c>
      <c r="AC2643" s="3">
        <v>2506251</v>
      </c>
    </row>
    <row r="2644" spans="9:29">
      <c r="I2644" s="35"/>
      <c r="J2644" s="35"/>
      <c r="K2644" s="35"/>
      <c r="L2644" s="36"/>
      <c r="M2644" s="36"/>
      <c r="N2644" s="36"/>
      <c r="AA2644" t="s">
        <v>14</v>
      </c>
      <c r="AB2644" t="s">
        <v>1813</v>
      </c>
      <c r="AC2644" s="3">
        <v>2506301</v>
      </c>
    </row>
    <row r="2645" spans="9:29">
      <c r="I2645" s="35"/>
      <c r="J2645" s="35"/>
      <c r="K2645" s="35"/>
      <c r="L2645" s="36"/>
      <c r="M2645" s="36"/>
      <c r="N2645" s="36"/>
      <c r="AA2645" t="s">
        <v>14</v>
      </c>
      <c r="AB2645" t="s">
        <v>1829</v>
      </c>
      <c r="AC2645" s="3">
        <v>2506400</v>
      </c>
    </row>
    <row r="2646" spans="9:29">
      <c r="I2646" s="35"/>
      <c r="J2646" s="35"/>
      <c r="K2646" s="35"/>
      <c r="L2646" s="36"/>
      <c r="M2646" s="36"/>
      <c r="N2646" s="36"/>
      <c r="AA2646" t="s">
        <v>14</v>
      </c>
      <c r="AB2646" t="s">
        <v>1846</v>
      </c>
      <c r="AC2646" s="3">
        <v>2506509</v>
      </c>
    </row>
    <row r="2647" spans="9:29">
      <c r="I2647" s="35"/>
      <c r="J2647" s="35"/>
      <c r="K2647" s="35"/>
      <c r="L2647" s="36"/>
      <c r="M2647" s="36"/>
      <c r="N2647" s="36"/>
      <c r="AA2647" t="s">
        <v>14</v>
      </c>
      <c r="AB2647" t="s">
        <v>1864</v>
      </c>
      <c r="AC2647" s="3">
        <v>2506608</v>
      </c>
    </row>
    <row r="2648" spans="9:29">
      <c r="I2648" s="35"/>
      <c r="J2648" s="35"/>
      <c r="K2648" s="35"/>
      <c r="L2648" s="36"/>
      <c r="M2648" s="36"/>
      <c r="N2648" s="36"/>
      <c r="AA2648" t="s">
        <v>14</v>
      </c>
      <c r="AB2648" t="s">
        <v>1880</v>
      </c>
      <c r="AC2648" s="3">
        <v>2502607</v>
      </c>
    </row>
    <row r="2649" spans="9:29">
      <c r="I2649" s="35"/>
      <c r="J2649" s="35"/>
      <c r="K2649" s="35"/>
      <c r="L2649" s="36"/>
      <c r="M2649" s="36"/>
      <c r="N2649" s="36"/>
      <c r="AA2649" t="s">
        <v>14</v>
      </c>
      <c r="AB2649" t="s">
        <v>1896</v>
      </c>
      <c r="AC2649" s="3">
        <v>2506707</v>
      </c>
    </row>
    <row r="2650" spans="9:29">
      <c r="I2650" s="35"/>
      <c r="J2650" s="35"/>
      <c r="K2650" s="35"/>
      <c r="L2650" s="36"/>
      <c r="M2650" s="36"/>
      <c r="N2650" s="36"/>
      <c r="AA2650" t="s">
        <v>14</v>
      </c>
      <c r="AB2650" t="s">
        <v>1914</v>
      </c>
      <c r="AC2650" s="3">
        <v>2506806</v>
      </c>
    </row>
    <row r="2651" spans="9:29">
      <c r="I2651" s="35"/>
      <c r="J2651" s="35"/>
      <c r="K2651" s="35"/>
      <c r="L2651" s="36"/>
      <c r="M2651" s="36"/>
      <c r="N2651" s="36"/>
      <c r="AA2651" t="s">
        <v>14</v>
      </c>
      <c r="AB2651" t="s">
        <v>675</v>
      </c>
      <c r="AC2651" s="3">
        <v>2506905</v>
      </c>
    </row>
    <row r="2652" spans="9:29">
      <c r="I2652" s="35"/>
      <c r="J2652" s="35"/>
      <c r="K2652" s="35"/>
      <c r="L2652" s="36"/>
      <c r="M2652" s="36"/>
      <c r="N2652" s="36"/>
      <c r="AA2652" t="s">
        <v>14</v>
      </c>
      <c r="AB2652" t="s">
        <v>1949</v>
      </c>
      <c r="AC2652" s="3">
        <v>2507002</v>
      </c>
    </row>
    <row r="2653" spans="9:29">
      <c r="I2653" s="35"/>
      <c r="J2653" s="35"/>
      <c r="K2653" s="35"/>
      <c r="L2653" s="36"/>
      <c r="M2653" s="36"/>
      <c r="N2653" s="36"/>
      <c r="AA2653" t="s">
        <v>14</v>
      </c>
      <c r="AB2653" t="s">
        <v>1967</v>
      </c>
      <c r="AC2653" s="3">
        <v>2507101</v>
      </c>
    </row>
    <row r="2654" spans="9:29">
      <c r="I2654" s="35"/>
      <c r="J2654" s="35"/>
      <c r="K2654" s="35"/>
      <c r="L2654" s="36"/>
      <c r="M2654" s="36"/>
      <c r="N2654" s="36"/>
      <c r="AA2654" t="s">
        <v>14</v>
      </c>
      <c r="AB2654" t="s">
        <v>1985</v>
      </c>
      <c r="AC2654" s="3">
        <v>2507200</v>
      </c>
    </row>
    <row r="2655" spans="9:29">
      <c r="I2655" s="35"/>
      <c r="J2655" s="35"/>
      <c r="K2655" s="35"/>
      <c r="L2655" s="36"/>
      <c r="M2655" s="36"/>
      <c r="N2655" s="36"/>
      <c r="AA2655" t="s">
        <v>14</v>
      </c>
      <c r="AB2655" t="s">
        <v>2003</v>
      </c>
      <c r="AC2655" s="3">
        <v>2507309</v>
      </c>
    </row>
    <row r="2656" spans="9:29">
      <c r="I2656" s="35"/>
      <c r="J2656" s="35"/>
      <c r="K2656" s="35"/>
      <c r="L2656" s="36"/>
      <c r="M2656" s="36"/>
      <c r="N2656" s="36"/>
      <c r="AA2656" t="s">
        <v>14</v>
      </c>
      <c r="AB2656" t="s">
        <v>2020</v>
      </c>
      <c r="AC2656" s="3">
        <v>2507408</v>
      </c>
    </row>
    <row r="2657" spans="9:29">
      <c r="I2657" s="35"/>
      <c r="J2657" s="35"/>
      <c r="K2657" s="35"/>
      <c r="L2657" s="36"/>
      <c r="M2657" s="36"/>
      <c r="N2657" s="36"/>
      <c r="AA2657" t="s">
        <v>14</v>
      </c>
      <c r="AB2657" t="s">
        <v>2035</v>
      </c>
      <c r="AC2657" s="3">
        <v>2507507</v>
      </c>
    </row>
    <row r="2658" spans="9:29">
      <c r="I2658" s="35"/>
      <c r="J2658" s="35"/>
      <c r="K2658" s="35"/>
      <c r="L2658" s="36"/>
      <c r="M2658" s="36"/>
      <c r="N2658" s="36"/>
      <c r="AA2658" t="s">
        <v>14</v>
      </c>
      <c r="AB2658" t="s">
        <v>2052</v>
      </c>
      <c r="AC2658" s="3">
        <v>2513653</v>
      </c>
    </row>
    <row r="2659" spans="9:29">
      <c r="I2659" s="35"/>
      <c r="J2659" s="35"/>
      <c r="K2659" s="35"/>
      <c r="L2659" s="36"/>
      <c r="M2659" s="36"/>
      <c r="N2659" s="36"/>
      <c r="AA2659" t="s">
        <v>14</v>
      </c>
      <c r="AB2659" t="s">
        <v>2067</v>
      </c>
      <c r="AC2659" s="3">
        <v>2507606</v>
      </c>
    </row>
    <row r="2660" spans="9:29">
      <c r="I2660" s="35"/>
      <c r="J2660" s="35"/>
      <c r="K2660" s="35"/>
      <c r="L2660" s="36"/>
      <c r="M2660" s="36"/>
      <c r="N2660" s="36"/>
      <c r="AA2660" t="s">
        <v>14</v>
      </c>
      <c r="AB2660" t="s">
        <v>2084</v>
      </c>
      <c r="AC2660" s="3">
        <v>2507705</v>
      </c>
    </row>
    <row r="2661" spans="9:29">
      <c r="I2661" s="35"/>
      <c r="J2661" s="35"/>
      <c r="K2661" s="35"/>
      <c r="L2661" s="36"/>
      <c r="M2661" s="36"/>
      <c r="N2661" s="36"/>
      <c r="AA2661" t="s">
        <v>14</v>
      </c>
      <c r="AB2661" t="s">
        <v>2100</v>
      </c>
      <c r="AC2661" s="3">
        <v>2507804</v>
      </c>
    </row>
    <row r="2662" spans="9:29">
      <c r="I2662" s="35"/>
      <c r="J2662" s="35"/>
      <c r="K2662" s="35"/>
      <c r="L2662" s="36"/>
      <c r="M2662" s="36"/>
      <c r="N2662" s="36"/>
      <c r="AA2662" t="s">
        <v>14</v>
      </c>
      <c r="AB2662" t="s">
        <v>2117</v>
      </c>
      <c r="AC2662" s="3">
        <v>2507903</v>
      </c>
    </row>
    <row r="2663" spans="9:29">
      <c r="I2663" s="35"/>
      <c r="J2663" s="35"/>
      <c r="K2663" s="35"/>
      <c r="L2663" s="36"/>
      <c r="M2663" s="36"/>
      <c r="N2663" s="36"/>
      <c r="AA2663" t="s">
        <v>14</v>
      </c>
      <c r="AB2663" t="s">
        <v>2134</v>
      </c>
      <c r="AC2663" s="3">
        <v>2508000</v>
      </c>
    </row>
    <row r="2664" spans="9:29">
      <c r="I2664" s="35"/>
      <c r="J2664" s="35"/>
      <c r="K2664" s="35"/>
      <c r="L2664" s="36"/>
      <c r="M2664" s="36"/>
      <c r="N2664" s="36"/>
      <c r="AA2664" t="s">
        <v>14</v>
      </c>
      <c r="AB2664" t="s">
        <v>2149</v>
      </c>
      <c r="AC2664" s="3">
        <v>2508109</v>
      </c>
    </row>
    <row r="2665" spans="9:29">
      <c r="I2665" s="35"/>
      <c r="J2665" s="35"/>
      <c r="K2665" s="35"/>
      <c r="L2665" s="36"/>
      <c r="M2665" s="36"/>
      <c r="N2665" s="36"/>
      <c r="AA2665" t="s">
        <v>14</v>
      </c>
      <c r="AB2665" t="s">
        <v>2165</v>
      </c>
      <c r="AC2665" s="3">
        <v>2508208</v>
      </c>
    </row>
    <row r="2666" spans="9:29">
      <c r="I2666" s="35"/>
      <c r="J2666" s="35"/>
      <c r="K2666" s="35"/>
      <c r="L2666" s="36"/>
      <c r="M2666" s="36"/>
      <c r="N2666" s="36"/>
      <c r="AA2666" t="s">
        <v>14</v>
      </c>
      <c r="AB2666" t="s">
        <v>2181</v>
      </c>
      <c r="AC2666" s="3">
        <v>2508307</v>
      </c>
    </row>
    <row r="2667" spans="9:29">
      <c r="I2667" s="35"/>
      <c r="J2667" s="35"/>
      <c r="K2667" s="35"/>
      <c r="L2667" s="36"/>
      <c r="M2667" s="36"/>
      <c r="N2667" s="36"/>
      <c r="AA2667" t="s">
        <v>14</v>
      </c>
      <c r="AB2667" t="s">
        <v>2195</v>
      </c>
      <c r="AC2667" s="3">
        <v>2508406</v>
      </c>
    </row>
    <row r="2668" spans="9:29">
      <c r="I2668" s="35"/>
      <c r="J2668" s="35"/>
      <c r="K2668" s="35"/>
      <c r="L2668" s="36"/>
      <c r="M2668" s="36"/>
      <c r="N2668" s="36"/>
      <c r="AA2668" t="s">
        <v>14</v>
      </c>
      <c r="AB2668" t="s">
        <v>2210</v>
      </c>
      <c r="AC2668" s="3">
        <v>2508505</v>
      </c>
    </row>
    <row r="2669" spans="9:29">
      <c r="I2669" s="35"/>
      <c r="J2669" s="35"/>
      <c r="K2669" s="35"/>
      <c r="L2669" s="36"/>
      <c r="M2669" s="36"/>
      <c r="N2669" s="36"/>
      <c r="AA2669" t="s">
        <v>14</v>
      </c>
      <c r="AB2669" t="s">
        <v>2226</v>
      </c>
      <c r="AC2669" s="3">
        <v>2508554</v>
      </c>
    </row>
    <row r="2670" spans="9:29">
      <c r="I2670" s="35"/>
      <c r="J2670" s="35"/>
      <c r="K2670" s="35"/>
      <c r="L2670" s="36"/>
      <c r="M2670" s="36"/>
      <c r="N2670" s="36"/>
      <c r="AA2670" t="s">
        <v>14</v>
      </c>
      <c r="AB2670" t="s">
        <v>2242</v>
      </c>
      <c r="AC2670" s="3">
        <v>2508604</v>
      </c>
    </row>
    <row r="2671" spans="9:29">
      <c r="I2671" s="35"/>
      <c r="J2671" s="35"/>
      <c r="K2671" s="35"/>
      <c r="L2671" s="36"/>
      <c r="M2671" s="36"/>
      <c r="N2671" s="36"/>
      <c r="AA2671" t="s">
        <v>14</v>
      </c>
      <c r="AB2671" t="s">
        <v>2255</v>
      </c>
      <c r="AC2671" s="3">
        <v>2508703</v>
      </c>
    </row>
    <row r="2672" spans="9:29">
      <c r="I2672" s="35"/>
      <c r="J2672" s="35"/>
      <c r="K2672" s="35"/>
      <c r="L2672" s="36"/>
      <c r="M2672" s="36"/>
      <c r="N2672" s="36"/>
      <c r="AA2672" t="s">
        <v>14</v>
      </c>
      <c r="AB2672" t="s">
        <v>2271</v>
      </c>
      <c r="AC2672" s="3">
        <v>2508802</v>
      </c>
    </row>
    <row r="2673" spans="9:29">
      <c r="I2673" s="35"/>
      <c r="J2673" s="35"/>
      <c r="K2673" s="35"/>
      <c r="L2673" s="36"/>
      <c r="M2673" s="36"/>
      <c r="N2673" s="36"/>
      <c r="AA2673" t="s">
        <v>14</v>
      </c>
      <c r="AB2673" t="s">
        <v>2287</v>
      </c>
      <c r="AC2673" s="3">
        <v>2508901</v>
      </c>
    </row>
    <row r="2674" spans="9:29">
      <c r="I2674" s="35"/>
      <c r="J2674" s="35"/>
      <c r="K2674" s="35"/>
      <c r="L2674" s="36"/>
      <c r="M2674" s="36"/>
      <c r="N2674" s="36"/>
      <c r="AA2674" t="s">
        <v>14</v>
      </c>
      <c r="AB2674" t="s">
        <v>2303</v>
      </c>
      <c r="AC2674" s="3">
        <v>2509008</v>
      </c>
    </row>
    <row r="2675" spans="9:29">
      <c r="I2675" s="35"/>
      <c r="J2675" s="35"/>
      <c r="K2675" s="35"/>
      <c r="L2675" s="36"/>
      <c r="M2675" s="36"/>
      <c r="N2675" s="36"/>
      <c r="AA2675" t="s">
        <v>14</v>
      </c>
      <c r="AB2675" t="s">
        <v>2317</v>
      </c>
      <c r="AC2675" s="3">
        <v>2509057</v>
      </c>
    </row>
    <row r="2676" spans="9:29">
      <c r="I2676" s="35"/>
      <c r="J2676" s="35"/>
      <c r="K2676" s="35"/>
      <c r="L2676" s="36"/>
      <c r="M2676" s="36"/>
      <c r="N2676" s="36"/>
      <c r="AA2676" t="s">
        <v>14</v>
      </c>
      <c r="AB2676" t="s">
        <v>2332</v>
      </c>
      <c r="AC2676" s="3">
        <v>2509107</v>
      </c>
    </row>
    <row r="2677" spans="9:29">
      <c r="I2677" s="35"/>
      <c r="J2677" s="35"/>
      <c r="K2677" s="35"/>
      <c r="L2677" s="36"/>
      <c r="M2677" s="36"/>
      <c r="N2677" s="36"/>
      <c r="AA2677" t="s">
        <v>14</v>
      </c>
      <c r="AB2677" t="s">
        <v>2348</v>
      </c>
      <c r="AC2677" s="3">
        <v>2509156</v>
      </c>
    </row>
    <row r="2678" spans="9:29">
      <c r="I2678" s="35"/>
      <c r="J2678" s="35"/>
      <c r="K2678" s="35"/>
      <c r="L2678" s="36"/>
      <c r="M2678" s="36"/>
      <c r="N2678" s="36"/>
      <c r="AA2678" t="s">
        <v>14</v>
      </c>
      <c r="AB2678" t="s">
        <v>2364</v>
      </c>
      <c r="AC2678" s="3">
        <v>2509206</v>
      </c>
    </row>
    <row r="2679" spans="9:29">
      <c r="I2679" s="35"/>
      <c r="J2679" s="35"/>
      <c r="K2679" s="35"/>
      <c r="L2679" s="36"/>
      <c r="M2679" s="36"/>
      <c r="N2679" s="36"/>
      <c r="AA2679" t="s">
        <v>14</v>
      </c>
      <c r="AB2679" t="s">
        <v>2380</v>
      </c>
      <c r="AC2679" s="3">
        <v>2509305</v>
      </c>
    </row>
    <row r="2680" spans="9:29">
      <c r="I2680" s="35"/>
      <c r="J2680" s="35"/>
      <c r="K2680" s="35"/>
      <c r="L2680" s="36"/>
      <c r="M2680" s="36"/>
      <c r="N2680" s="36"/>
      <c r="AA2680" t="s">
        <v>14</v>
      </c>
      <c r="AB2680" t="s">
        <v>2396</v>
      </c>
      <c r="AC2680" s="3">
        <v>2509339</v>
      </c>
    </row>
    <row r="2681" spans="9:29">
      <c r="I2681" s="35"/>
      <c r="J2681" s="35"/>
      <c r="K2681" s="35"/>
      <c r="L2681" s="36"/>
      <c r="M2681" s="36"/>
      <c r="N2681" s="36"/>
      <c r="AA2681" t="s">
        <v>14</v>
      </c>
      <c r="AB2681" t="s">
        <v>2409</v>
      </c>
      <c r="AC2681" s="3">
        <v>2509370</v>
      </c>
    </row>
    <row r="2682" spans="9:29">
      <c r="I2682" s="35"/>
      <c r="J2682" s="35"/>
      <c r="K2682" s="35"/>
      <c r="L2682" s="36"/>
      <c r="M2682" s="36"/>
      <c r="N2682" s="36"/>
      <c r="AA2682" t="s">
        <v>14</v>
      </c>
      <c r="AB2682" t="s">
        <v>2425</v>
      </c>
      <c r="AC2682" s="3">
        <v>2509396</v>
      </c>
    </row>
    <row r="2683" spans="9:29">
      <c r="I2683" s="35"/>
      <c r="J2683" s="35"/>
      <c r="K2683" s="35"/>
      <c r="L2683" s="36"/>
      <c r="M2683" s="36"/>
      <c r="N2683" s="36"/>
      <c r="AA2683" t="s">
        <v>14</v>
      </c>
      <c r="AB2683" t="s">
        <v>2440</v>
      </c>
      <c r="AC2683" s="3">
        <v>2509404</v>
      </c>
    </row>
    <row r="2684" spans="9:29">
      <c r="I2684" s="35"/>
      <c r="J2684" s="35"/>
      <c r="K2684" s="35"/>
      <c r="L2684" s="36"/>
      <c r="M2684" s="36"/>
      <c r="N2684" s="36"/>
      <c r="AA2684" t="s">
        <v>14</v>
      </c>
      <c r="AB2684" t="s">
        <v>2455</v>
      </c>
      <c r="AC2684" s="3">
        <v>2509503</v>
      </c>
    </row>
    <row r="2685" spans="9:29">
      <c r="I2685" s="35"/>
      <c r="J2685" s="35"/>
      <c r="K2685" s="35"/>
      <c r="L2685" s="36"/>
      <c r="M2685" s="36"/>
      <c r="N2685" s="36"/>
      <c r="AA2685" t="s">
        <v>14</v>
      </c>
      <c r="AB2685" t="s">
        <v>2470</v>
      </c>
      <c r="AC2685" s="3">
        <v>2509602</v>
      </c>
    </row>
    <row r="2686" spans="9:29">
      <c r="I2686" s="35"/>
      <c r="J2686" s="35"/>
      <c r="K2686" s="35"/>
      <c r="L2686" s="36"/>
      <c r="M2686" s="36"/>
      <c r="N2686" s="36"/>
      <c r="AA2686" t="s">
        <v>14</v>
      </c>
      <c r="AB2686" t="s">
        <v>2486</v>
      </c>
      <c r="AC2686" s="3">
        <v>2509701</v>
      </c>
    </row>
    <row r="2687" spans="9:29">
      <c r="I2687" s="35"/>
      <c r="J2687" s="35"/>
      <c r="K2687" s="35"/>
      <c r="L2687" s="36"/>
      <c r="M2687" s="36"/>
      <c r="N2687" s="36"/>
      <c r="AA2687" t="s">
        <v>14</v>
      </c>
      <c r="AB2687" t="s">
        <v>2449</v>
      </c>
      <c r="AC2687" s="3">
        <v>2509800</v>
      </c>
    </row>
    <row r="2688" spans="9:29">
      <c r="I2688" s="35"/>
      <c r="J2688" s="35"/>
      <c r="K2688" s="35"/>
      <c r="L2688" s="36"/>
      <c r="M2688" s="36"/>
      <c r="N2688" s="36"/>
      <c r="AA2688" t="s">
        <v>14</v>
      </c>
      <c r="AB2688" t="s">
        <v>2516</v>
      </c>
      <c r="AC2688" s="3">
        <v>2509909</v>
      </c>
    </row>
    <row r="2689" spans="9:29">
      <c r="I2689" s="35"/>
      <c r="J2689" s="35"/>
      <c r="K2689" s="35"/>
      <c r="L2689" s="36"/>
      <c r="M2689" s="36"/>
      <c r="N2689" s="36"/>
      <c r="AA2689" t="s">
        <v>14</v>
      </c>
      <c r="AB2689" t="s">
        <v>2531</v>
      </c>
      <c r="AC2689" s="3">
        <v>2510006</v>
      </c>
    </row>
    <row r="2690" spans="9:29">
      <c r="I2690" s="35"/>
      <c r="J2690" s="35"/>
      <c r="K2690" s="35"/>
      <c r="L2690" s="36"/>
      <c r="M2690" s="36"/>
      <c r="N2690" s="36"/>
      <c r="AA2690" t="s">
        <v>14</v>
      </c>
      <c r="AB2690" t="s">
        <v>2547</v>
      </c>
      <c r="AC2690" s="3">
        <v>2510105</v>
      </c>
    </row>
    <row r="2691" spans="9:29">
      <c r="I2691" s="35"/>
      <c r="J2691" s="35"/>
      <c r="K2691" s="35"/>
      <c r="L2691" s="36"/>
      <c r="M2691" s="36"/>
      <c r="N2691" s="36"/>
      <c r="AA2691" t="s">
        <v>14</v>
      </c>
      <c r="AB2691" t="s">
        <v>1855</v>
      </c>
      <c r="AC2691" s="3">
        <v>2510204</v>
      </c>
    </row>
    <row r="2692" spans="9:29">
      <c r="I2692" s="35"/>
      <c r="J2692" s="35"/>
      <c r="K2692" s="35"/>
      <c r="L2692" s="36"/>
      <c r="M2692" s="36"/>
      <c r="N2692" s="36"/>
      <c r="AA2692" t="s">
        <v>14</v>
      </c>
      <c r="AB2692" t="s">
        <v>2574</v>
      </c>
      <c r="AC2692" s="3">
        <v>2510303</v>
      </c>
    </row>
    <row r="2693" spans="9:29">
      <c r="I2693" s="35"/>
      <c r="J2693" s="35"/>
      <c r="K2693" s="35"/>
      <c r="L2693" s="36"/>
      <c r="M2693" s="36"/>
      <c r="N2693" s="36"/>
      <c r="AA2693" t="s">
        <v>14</v>
      </c>
      <c r="AB2693" t="s">
        <v>2588</v>
      </c>
      <c r="AC2693" s="3">
        <v>2510402</v>
      </c>
    </row>
    <row r="2694" spans="9:29">
      <c r="I2694" s="35"/>
      <c r="J2694" s="35"/>
      <c r="K2694" s="35"/>
      <c r="L2694" s="36"/>
      <c r="M2694" s="36"/>
      <c r="N2694" s="36"/>
      <c r="AA2694" t="s">
        <v>14</v>
      </c>
      <c r="AB2694" t="s">
        <v>2601</v>
      </c>
      <c r="AC2694" s="3">
        <v>2510501</v>
      </c>
    </row>
    <row r="2695" spans="9:29">
      <c r="I2695" s="35"/>
      <c r="J2695" s="35"/>
      <c r="K2695" s="35"/>
      <c r="L2695" s="36"/>
      <c r="M2695" s="36"/>
      <c r="N2695" s="36"/>
      <c r="AA2695" t="s">
        <v>14</v>
      </c>
      <c r="AB2695" t="s">
        <v>2615</v>
      </c>
      <c r="AC2695" s="3">
        <v>2510600</v>
      </c>
    </row>
    <row r="2696" spans="9:29">
      <c r="I2696" s="35"/>
      <c r="J2696" s="35"/>
      <c r="K2696" s="35"/>
      <c r="L2696" s="36"/>
      <c r="M2696" s="36"/>
      <c r="N2696" s="36"/>
      <c r="AA2696" t="s">
        <v>14</v>
      </c>
      <c r="AB2696" t="s">
        <v>2631</v>
      </c>
      <c r="AC2696" s="3">
        <v>2510659</v>
      </c>
    </row>
    <row r="2697" spans="9:29">
      <c r="I2697" s="35"/>
      <c r="J2697" s="35"/>
      <c r="K2697" s="35"/>
      <c r="L2697" s="36"/>
      <c r="M2697" s="36"/>
      <c r="N2697" s="36"/>
      <c r="AA2697" t="s">
        <v>14</v>
      </c>
      <c r="AB2697" t="s">
        <v>2121</v>
      </c>
      <c r="AC2697" s="3">
        <v>2510709</v>
      </c>
    </row>
    <row r="2698" spans="9:29">
      <c r="I2698" s="35"/>
      <c r="J2698" s="35"/>
      <c r="K2698" s="35"/>
      <c r="L2698" s="36"/>
      <c r="M2698" s="36"/>
      <c r="N2698" s="36"/>
      <c r="AA2698" t="s">
        <v>14</v>
      </c>
      <c r="AB2698" t="s">
        <v>2662</v>
      </c>
      <c r="AC2698" s="3">
        <v>2510808</v>
      </c>
    </row>
    <row r="2699" spans="9:29">
      <c r="I2699" s="35"/>
      <c r="J2699" s="35"/>
      <c r="K2699" s="35"/>
      <c r="L2699" s="36"/>
      <c r="M2699" s="36"/>
      <c r="N2699" s="36"/>
      <c r="AA2699" t="s">
        <v>14</v>
      </c>
      <c r="AB2699" t="s">
        <v>2488</v>
      </c>
      <c r="AC2699" s="3">
        <v>2510907</v>
      </c>
    </row>
    <row r="2700" spans="9:29">
      <c r="I2700" s="35"/>
      <c r="J2700" s="35"/>
      <c r="K2700" s="35"/>
      <c r="L2700" s="36"/>
      <c r="M2700" s="36"/>
      <c r="N2700" s="36"/>
      <c r="AA2700" t="s">
        <v>14</v>
      </c>
      <c r="AB2700" t="s">
        <v>2687</v>
      </c>
      <c r="AC2700" s="3">
        <v>2511004</v>
      </c>
    </row>
    <row r="2701" spans="9:29">
      <c r="I2701" s="35"/>
      <c r="J2701" s="35"/>
      <c r="K2701" s="35"/>
      <c r="L2701" s="36"/>
      <c r="M2701" s="36"/>
      <c r="N2701" s="36"/>
      <c r="AA2701" t="s">
        <v>14</v>
      </c>
      <c r="AB2701" t="s">
        <v>2708</v>
      </c>
      <c r="AC2701" s="3">
        <v>2511103</v>
      </c>
    </row>
    <row r="2702" spans="9:29">
      <c r="I2702" s="35"/>
      <c r="J2702" s="35"/>
      <c r="K2702" s="35"/>
      <c r="L2702" s="36"/>
      <c r="M2702" s="36"/>
      <c r="N2702" s="36"/>
      <c r="AA2702" t="s">
        <v>14</v>
      </c>
      <c r="AB2702" t="s">
        <v>2724</v>
      </c>
      <c r="AC2702" s="3">
        <v>2511202</v>
      </c>
    </row>
    <row r="2703" spans="9:29">
      <c r="I2703" s="35"/>
      <c r="J2703" s="35"/>
      <c r="K2703" s="35"/>
      <c r="L2703" s="36"/>
      <c r="M2703" s="36"/>
      <c r="N2703" s="36"/>
      <c r="AA2703" t="s">
        <v>14</v>
      </c>
      <c r="AB2703" t="s">
        <v>2739</v>
      </c>
      <c r="AC2703" s="3">
        <v>2512721</v>
      </c>
    </row>
    <row r="2704" spans="9:29">
      <c r="I2704" s="35"/>
      <c r="J2704" s="35"/>
      <c r="K2704" s="35"/>
      <c r="L2704" s="36"/>
      <c r="M2704" s="36"/>
      <c r="N2704" s="36"/>
      <c r="AA2704" t="s">
        <v>14</v>
      </c>
      <c r="AB2704" t="s">
        <v>2754</v>
      </c>
      <c r="AC2704" s="3">
        <v>2511301</v>
      </c>
    </row>
    <row r="2705" spans="9:29">
      <c r="I2705" s="35"/>
      <c r="J2705" s="35"/>
      <c r="K2705" s="35"/>
      <c r="L2705" s="36"/>
      <c r="M2705" s="36"/>
      <c r="N2705" s="36"/>
      <c r="AA2705" t="s">
        <v>14</v>
      </c>
      <c r="AB2705" t="s">
        <v>2768</v>
      </c>
      <c r="AC2705" s="3">
        <v>2511400</v>
      </c>
    </row>
    <row r="2706" spans="9:29">
      <c r="I2706" s="35"/>
      <c r="J2706" s="35"/>
      <c r="K2706" s="35"/>
      <c r="L2706" s="36"/>
      <c r="M2706" s="36"/>
      <c r="N2706" s="36"/>
      <c r="AA2706" t="s">
        <v>14</v>
      </c>
      <c r="AB2706" t="s">
        <v>1692</v>
      </c>
      <c r="AC2706" s="3">
        <v>2511509</v>
      </c>
    </row>
    <row r="2707" spans="9:29">
      <c r="I2707" s="35"/>
      <c r="J2707" s="35"/>
      <c r="K2707" s="35"/>
      <c r="L2707" s="36"/>
      <c r="M2707" s="36"/>
      <c r="N2707" s="36"/>
      <c r="AA2707" t="s">
        <v>14</v>
      </c>
      <c r="AB2707" t="s">
        <v>2246</v>
      </c>
      <c r="AC2707" s="3">
        <v>2511608</v>
      </c>
    </row>
    <row r="2708" spans="9:29">
      <c r="I2708" s="35"/>
      <c r="J2708" s="35"/>
      <c r="K2708" s="35"/>
      <c r="L2708" s="36"/>
      <c r="M2708" s="36"/>
      <c r="N2708" s="36"/>
      <c r="AA2708" t="s">
        <v>14</v>
      </c>
      <c r="AB2708" t="s">
        <v>2805</v>
      </c>
      <c r="AC2708" s="3">
        <v>2511707</v>
      </c>
    </row>
    <row r="2709" spans="9:29">
      <c r="I2709" s="35"/>
      <c r="J2709" s="35"/>
      <c r="K2709" s="35"/>
      <c r="L2709" s="36"/>
      <c r="M2709" s="36"/>
      <c r="N2709" s="36"/>
      <c r="AA2709" t="s">
        <v>14</v>
      </c>
      <c r="AB2709" t="s">
        <v>2818</v>
      </c>
      <c r="AC2709" s="3">
        <v>2511806</v>
      </c>
    </row>
    <row r="2710" spans="9:29">
      <c r="I2710" s="35"/>
      <c r="J2710" s="35"/>
      <c r="K2710" s="35"/>
      <c r="L2710" s="36"/>
      <c r="M2710" s="36"/>
      <c r="N2710" s="36"/>
      <c r="AA2710" t="s">
        <v>14</v>
      </c>
      <c r="AB2710" t="s">
        <v>2830</v>
      </c>
      <c r="AC2710" s="3">
        <v>2511905</v>
      </c>
    </row>
    <row r="2711" spans="9:29">
      <c r="I2711" s="35"/>
      <c r="J2711" s="35"/>
      <c r="K2711" s="35"/>
      <c r="L2711" s="36"/>
      <c r="M2711" s="36"/>
      <c r="N2711" s="36"/>
      <c r="AA2711" t="s">
        <v>14</v>
      </c>
      <c r="AB2711" t="s">
        <v>2843</v>
      </c>
      <c r="AC2711" s="3">
        <v>2512002</v>
      </c>
    </row>
    <row r="2712" spans="9:29">
      <c r="I2712" s="35"/>
      <c r="J2712" s="35"/>
      <c r="K2712" s="35"/>
      <c r="L2712" s="36"/>
      <c r="M2712" s="36"/>
      <c r="N2712" s="36"/>
      <c r="AA2712" t="s">
        <v>14</v>
      </c>
      <c r="AB2712" t="s">
        <v>2855</v>
      </c>
      <c r="AC2712" s="3">
        <v>2512036</v>
      </c>
    </row>
    <row r="2713" spans="9:29">
      <c r="I2713" s="35"/>
      <c r="J2713" s="35"/>
      <c r="K2713" s="35"/>
      <c r="L2713" s="36"/>
      <c r="M2713" s="36"/>
      <c r="N2713" s="36"/>
      <c r="AA2713" t="s">
        <v>14</v>
      </c>
      <c r="AB2713" t="s">
        <v>2867</v>
      </c>
      <c r="AC2713" s="3">
        <v>2512077</v>
      </c>
    </row>
    <row r="2714" spans="9:29">
      <c r="I2714" s="35"/>
      <c r="J2714" s="35"/>
      <c r="K2714" s="35"/>
      <c r="L2714" s="36"/>
      <c r="M2714" s="36"/>
      <c r="N2714" s="36"/>
      <c r="AA2714" t="s">
        <v>14</v>
      </c>
      <c r="AB2714" t="s">
        <v>2878</v>
      </c>
      <c r="AC2714" s="3">
        <v>2512101</v>
      </c>
    </row>
    <row r="2715" spans="9:29">
      <c r="I2715" s="35"/>
      <c r="J2715" s="35"/>
      <c r="K2715" s="35"/>
      <c r="L2715" s="36"/>
      <c r="M2715" s="36"/>
      <c r="N2715" s="36"/>
      <c r="AA2715" t="s">
        <v>14</v>
      </c>
      <c r="AB2715" t="s">
        <v>2890</v>
      </c>
      <c r="AC2715" s="3">
        <v>2512200</v>
      </c>
    </row>
    <row r="2716" spans="9:29">
      <c r="I2716" s="35"/>
      <c r="J2716" s="35"/>
      <c r="K2716" s="35"/>
      <c r="L2716" s="36"/>
      <c r="M2716" s="36"/>
      <c r="N2716" s="36"/>
      <c r="AA2716" t="s">
        <v>14</v>
      </c>
      <c r="AB2716" t="s">
        <v>2902</v>
      </c>
      <c r="AC2716" s="3">
        <v>2512309</v>
      </c>
    </row>
    <row r="2717" spans="9:29">
      <c r="I2717" s="35"/>
      <c r="J2717" s="35"/>
      <c r="K2717" s="35"/>
      <c r="L2717" s="36"/>
      <c r="M2717" s="36"/>
      <c r="N2717" s="36"/>
      <c r="AA2717" t="s">
        <v>14</v>
      </c>
      <c r="AB2717" t="s">
        <v>2914</v>
      </c>
      <c r="AC2717" s="3">
        <v>2512408</v>
      </c>
    </row>
    <row r="2718" spans="9:29">
      <c r="I2718" s="35"/>
      <c r="J2718" s="35"/>
      <c r="K2718" s="35"/>
      <c r="L2718" s="36"/>
      <c r="M2718" s="36"/>
      <c r="N2718" s="36"/>
      <c r="AA2718" t="s">
        <v>14</v>
      </c>
      <c r="AB2718" t="s">
        <v>2927</v>
      </c>
      <c r="AC2718" s="3">
        <v>2512507</v>
      </c>
    </row>
    <row r="2719" spans="9:29">
      <c r="I2719" s="35"/>
      <c r="J2719" s="35"/>
      <c r="K2719" s="35"/>
      <c r="L2719" s="36"/>
      <c r="M2719" s="36"/>
      <c r="N2719" s="36"/>
      <c r="AA2719" t="s">
        <v>14</v>
      </c>
      <c r="AB2719" t="s">
        <v>2939</v>
      </c>
      <c r="AC2719" s="3">
        <v>2512606</v>
      </c>
    </row>
    <row r="2720" spans="9:29">
      <c r="I2720" s="35"/>
      <c r="J2720" s="35"/>
      <c r="K2720" s="35"/>
      <c r="L2720" s="36"/>
      <c r="M2720" s="36"/>
      <c r="N2720" s="36"/>
      <c r="AA2720" t="s">
        <v>14</v>
      </c>
      <c r="AB2720" t="s">
        <v>2952</v>
      </c>
      <c r="AC2720" s="3">
        <v>2512705</v>
      </c>
    </row>
    <row r="2721" spans="9:29">
      <c r="I2721" s="35"/>
      <c r="J2721" s="35"/>
      <c r="K2721" s="35"/>
      <c r="L2721" s="36"/>
      <c r="M2721" s="36"/>
      <c r="N2721" s="36"/>
      <c r="AA2721" t="s">
        <v>14</v>
      </c>
      <c r="AB2721" t="s">
        <v>2950</v>
      </c>
      <c r="AC2721" s="3">
        <v>2512747</v>
      </c>
    </row>
    <row r="2722" spans="9:29">
      <c r="I2722" s="35"/>
      <c r="J2722" s="35"/>
      <c r="K2722" s="35"/>
      <c r="L2722" s="36"/>
      <c r="M2722" s="36"/>
      <c r="N2722" s="36"/>
      <c r="AA2722" t="s">
        <v>14</v>
      </c>
      <c r="AB2722" t="s">
        <v>2977</v>
      </c>
      <c r="AC2722" s="3">
        <v>2512754</v>
      </c>
    </row>
    <row r="2723" spans="9:29">
      <c r="I2723" s="35"/>
      <c r="J2723" s="35"/>
      <c r="K2723" s="35"/>
      <c r="L2723" s="36"/>
      <c r="M2723" s="36"/>
      <c r="N2723" s="36"/>
      <c r="AA2723" t="s">
        <v>14</v>
      </c>
      <c r="AB2723" t="s">
        <v>2989</v>
      </c>
      <c r="AC2723" s="3">
        <v>2512762</v>
      </c>
    </row>
    <row r="2724" spans="9:29">
      <c r="I2724" s="35"/>
      <c r="J2724" s="35"/>
      <c r="K2724" s="35"/>
      <c r="L2724" s="36"/>
      <c r="M2724" s="36"/>
      <c r="N2724" s="36"/>
      <c r="AA2724" t="s">
        <v>14</v>
      </c>
      <c r="AB2724" t="s">
        <v>3001</v>
      </c>
      <c r="AC2724" s="3">
        <v>2512788</v>
      </c>
    </row>
    <row r="2725" spans="9:29">
      <c r="I2725" s="35"/>
      <c r="J2725" s="35"/>
      <c r="K2725" s="35"/>
      <c r="L2725" s="36"/>
      <c r="M2725" s="36"/>
      <c r="N2725" s="36"/>
      <c r="AA2725" t="s">
        <v>14</v>
      </c>
      <c r="AB2725" t="s">
        <v>3012</v>
      </c>
      <c r="AC2725" s="3">
        <v>2512804</v>
      </c>
    </row>
    <row r="2726" spans="9:29">
      <c r="I2726" s="35"/>
      <c r="J2726" s="35"/>
      <c r="K2726" s="35"/>
      <c r="L2726" s="36"/>
      <c r="M2726" s="36"/>
      <c r="N2726" s="36"/>
      <c r="AA2726" t="s">
        <v>14</v>
      </c>
      <c r="AB2726" t="s">
        <v>3025</v>
      </c>
      <c r="AC2726" s="3">
        <v>2512903</v>
      </c>
    </row>
    <row r="2727" spans="9:29">
      <c r="I2727" s="35"/>
      <c r="J2727" s="35"/>
      <c r="K2727" s="35"/>
      <c r="L2727" s="36"/>
      <c r="M2727" s="36"/>
      <c r="N2727" s="36"/>
      <c r="AA2727" t="s">
        <v>14</v>
      </c>
      <c r="AB2727" t="s">
        <v>2710</v>
      </c>
      <c r="AC2727" s="3">
        <v>2513000</v>
      </c>
    </row>
    <row r="2728" spans="9:29">
      <c r="I2728" s="35"/>
      <c r="J2728" s="35"/>
      <c r="K2728" s="35"/>
      <c r="L2728" s="36"/>
      <c r="M2728" s="36"/>
      <c r="N2728" s="36"/>
      <c r="AA2728" t="s">
        <v>14</v>
      </c>
      <c r="AB2728" t="s">
        <v>3050</v>
      </c>
      <c r="AC2728" s="3">
        <v>2513109</v>
      </c>
    </row>
    <row r="2729" spans="9:29">
      <c r="I2729" s="35"/>
      <c r="J2729" s="35"/>
      <c r="K2729" s="35"/>
      <c r="L2729" s="36"/>
      <c r="M2729" s="36"/>
      <c r="N2729" s="36"/>
      <c r="AA2729" t="s">
        <v>14</v>
      </c>
      <c r="AB2729" t="s">
        <v>3062</v>
      </c>
      <c r="AC2729" s="3">
        <v>2513158</v>
      </c>
    </row>
    <row r="2730" spans="9:29">
      <c r="I2730" s="35"/>
      <c r="J2730" s="35"/>
      <c r="K2730" s="35"/>
      <c r="L2730" s="36"/>
      <c r="M2730" s="36"/>
      <c r="N2730" s="36"/>
      <c r="AA2730" t="s">
        <v>14</v>
      </c>
      <c r="AB2730" t="s">
        <v>2459</v>
      </c>
      <c r="AC2730" s="3">
        <v>2513208</v>
      </c>
    </row>
    <row r="2731" spans="9:29">
      <c r="I2731" s="35"/>
      <c r="J2731" s="35"/>
      <c r="K2731" s="35"/>
      <c r="L2731" s="36"/>
      <c r="M2731" s="36"/>
      <c r="N2731" s="36"/>
      <c r="AA2731" t="s">
        <v>14</v>
      </c>
      <c r="AB2731" t="s">
        <v>3010</v>
      </c>
      <c r="AC2731" s="3">
        <v>2513307</v>
      </c>
    </row>
    <row r="2732" spans="9:29">
      <c r="I2732" s="35"/>
      <c r="J2732" s="35"/>
      <c r="K2732" s="35"/>
      <c r="L2732" s="36"/>
      <c r="M2732" s="36"/>
      <c r="N2732" s="36"/>
      <c r="AA2732" t="s">
        <v>14</v>
      </c>
      <c r="AB2732" t="s">
        <v>3023</v>
      </c>
      <c r="AC2732" s="3">
        <v>2513356</v>
      </c>
    </row>
    <row r="2733" spans="9:29">
      <c r="I2733" s="35"/>
      <c r="J2733" s="35"/>
      <c r="K2733" s="35"/>
      <c r="L2733" s="36"/>
      <c r="M2733" s="36"/>
      <c r="N2733" s="36"/>
      <c r="AA2733" t="s">
        <v>14</v>
      </c>
      <c r="AB2733" t="s">
        <v>3036</v>
      </c>
      <c r="AC2733" s="3">
        <v>2513406</v>
      </c>
    </row>
    <row r="2734" spans="9:29">
      <c r="I2734" s="35"/>
      <c r="J2734" s="35"/>
      <c r="K2734" s="35"/>
      <c r="L2734" s="36"/>
      <c r="M2734" s="36"/>
      <c r="N2734" s="36"/>
      <c r="AA2734" t="s">
        <v>14</v>
      </c>
      <c r="AB2734" t="s">
        <v>3072</v>
      </c>
      <c r="AC2734" s="3">
        <v>2513703</v>
      </c>
    </row>
    <row r="2735" spans="9:29">
      <c r="I2735" s="35"/>
      <c r="J2735" s="35"/>
      <c r="K2735" s="35"/>
      <c r="L2735" s="36"/>
      <c r="M2735" s="36"/>
      <c r="N2735" s="36"/>
      <c r="AA2735" t="s">
        <v>14</v>
      </c>
      <c r="AB2735" t="s">
        <v>3130</v>
      </c>
      <c r="AC2735" s="3">
        <v>2513802</v>
      </c>
    </row>
    <row r="2736" spans="9:29">
      <c r="I2736" s="35"/>
      <c r="J2736" s="35"/>
      <c r="K2736" s="35"/>
      <c r="L2736" s="36"/>
      <c r="M2736" s="36"/>
      <c r="N2736" s="36"/>
      <c r="AA2736" t="s">
        <v>14</v>
      </c>
      <c r="AB2736" t="s">
        <v>3142</v>
      </c>
      <c r="AC2736" s="3">
        <v>2513505</v>
      </c>
    </row>
    <row r="2737" spans="9:29">
      <c r="I2737" s="35"/>
      <c r="J2737" s="35"/>
      <c r="K2737" s="35"/>
      <c r="L2737" s="36"/>
      <c r="M2737" s="36"/>
      <c r="N2737" s="36"/>
      <c r="AA2737" t="s">
        <v>14</v>
      </c>
      <c r="AB2737" t="s">
        <v>3154</v>
      </c>
      <c r="AC2737" s="3">
        <v>2513604</v>
      </c>
    </row>
    <row r="2738" spans="9:29">
      <c r="I2738" s="35"/>
      <c r="J2738" s="35"/>
      <c r="K2738" s="35"/>
      <c r="L2738" s="36"/>
      <c r="M2738" s="36"/>
      <c r="N2738" s="36"/>
      <c r="AA2738" t="s">
        <v>14</v>
      </c>
      <c r="AB2738" t="s">
        <v>3166</v>
      </c>
      <c r="AC2738" s="3">
        <v>2513851</v>
      </c>
    </row>
    <row r="2739" spans="9:29">
      <c r="I2739" s="35"/>
      <c r="J2739" s="35"/>
      <c r="K2739" s="35"/>
      <c r="L2739" s="36"/>
      <c r="M2739" s="36"/>
      <c r="N2739" s="36"/>
      <c r="AA2739" t="s">
        <v>14</v>
      </c>
      <c r="AB2739" t="s">
        <v>3176</v>
      </c>
      <c r="AC2739" s="3">
        <v>2513927</v>
      </c>
    </row>
    <row r="2740" spans="9:29">
      <c r="I2740" s="35"/>
      <c r="J2740" s="35"/>
      <c r="K2740" s="35"/>
      <c r="L2740" s="36"/>
      <c r="M2740" s="36"/>
      <c r="N2740" s="36"/>
      <c r="AA2740" t="s">
        <v>14</v>
      </c>
      <c r="AB2740" t="s">
        <v>3128</v>
      </c>
      <c r="AC2740" s="3">
        <v>2513901</v>
      </c>
    </row>
    <row r="2741" spans="9:29">
      <c r="I2741" s="35"/>
      <c r="J2741" s="35"/>
      <c r="K2741" s="35"/>
      <c r="L2741" s="36"/>
      <c r="M2741" s="36"/>
      <c r="N2741" s="36"/>
      <c r="AA2741" t="s">
        <v>14</v>
      </c>
      <c r="AB2741" t="s">
        <v>1545</v>
      </c>
      <c r="AC2741" s="3">
        <v>2513968</v>
      </c>
    </row>
    <row r="2742" spans="9:29">
      <c r="I2742" s="35"/>
      <c r="J2742" s="35"/>
      <c r="K2742" s="35"/>
      <c r="L2742" s="36"/>
      <c r="M2742" s="36"/>
      <c r="N2742" s="36"/>
      <c r="AA2742" t="s">
        <v>14</v>
      </c>
      <c r="AB2742" t="s">
        <v>3208</v>
      </c>
      <c r="AC2742" s="3">
        <v>2513943</v>
      </c>
    </row>
    <row r="2743" spans="9:29">
      <c r="I2743" s="35"/>
      <c r="J2743" s="35"/>
      <c r="K2743" s="35"/>
      <c r="L2743" s="36"/>
      <c r="M2743" s="36"/>
      <c r="N2743" s="36"/>
      <c r="AA2743" t="s">
        <v>14</v>
      </c>
      <c r="AB2743" t="s">
        <v>1566</v>
      </c>
      <c r="AC2743" s="3">
        <v>2513984</v>
      </c>
    </row>
    <row r="2744" spans="9:29">
      <c r="I2744" s="35"/>
      <c r="J2744" s="35"/>
      <c r="K2744" s="35"/>
      <c r="L2744" s="36"/>
      <c r="M2744" s="36"/>
      <c r="N2744" s="36"/>
      <c r="AA2744" t="s">
        <v>14</v>
      </c>
      <c r="AB2744" t="s">
        <v>3231</v>
      </c>
      <c r="AC2744" s="3">
        <v>2514008</v>
      </c>
    </row>
    <row r="2745" spans="9:29">
      <c r="I2745" s="35"/>
      <c r="J2745" s="35"/>
      <c r="K2745" s="35"/>
      <c r="L2745" s="36"/>
      <c r="M2745" s="36"/>
      <c r="N2745" s="36"/>
      <c r="AA2745" t="s">
        <v>14</v>
      </c>
      <c r="AB2745" t="s">
        <v>3243</v>
      </c>
      <c r="AC2745" s="3">
        <v>2500700</v>
      </c>
    </row>
    <row r="2746" spans="9:29">
      <c r="I2746" s="35"/>
      <c r="J2746" s="35"/>
      <c r="K2746" s="35"/>
      <c r="L2746" s="36"/>
      <c r="M2746" s="36"/>
      <c r="N2746" s="36"/>
      <c r="AA2746" t="s">
        <v>14</v>
      </c>
      <c r="AB2746" t="s">
        <v>3255</v>
      </c>
      <c r="AC2746" s="3">
        <v>2514107</v>
      </c>
    </row>
    <row r="2747" spans="9:29">
      <c r="I2747" s="35"/>
      <c r="J2747" s="35"/>
      <c r="K2747" s="35"/>
      <c r="L2747" s="36"/>
      <c r="M2747" s="36"/>
      <c r="N2747" s="36"/>
      <c r="AA2747" t="s">
        <v>14</v>
      </c>
      <c r="AB2747" t="s">
        <v>3265</v>
      </c>
      <c r="AC2747" s="3">
        <v>2514206</v>
      </c>
    </row>
    <row r="2748" spans="9:29">
      <c r="I2748" s="35"/>
      <c r="J2748" s="35"/>
      <c r="K2748" s="35"/>
      <c r="L2748" s="36"/>
      <c r="M2748" s="36"/>
      <c r="N2748" s="36"/>
      <c r="AA2748" t="s">
        <v>14</v>
      </c>
      <c r="AB2748" t="s">
        <v>3276</v>
      </c>
      <c r="AC2748" s="3">
        <v>2514305</v>
      </c>
    </row>
    <row r="2749" spans="9:29">
      <c r="I2749" s="35"/>
      <c r="J2749" s="35"/>
      <c r="K2749" s="35"/>
      <c r="L2749" s="36"/>
      <c r="M2749" s="36"/>
      <c r="N2749" s="36"/>
      <c r="AA2749" t="s">
        <v>14</v>
      </c>
      <c r="AB2749" t="s">
        <v>3287</v>
      </c>
      <c r="AC2749" s="3">
        <v>2514404</v>
      </c>
    </row>
    <row r="2750" spans="9:29">
      <c r="I2750" s="35"/>
      <c r="J2750" s="35"/>
      <c r="K2750" s="35"/>
      <c r="L2750" s="36"/>
      <c r="M2750" s="36"/>
      <c r="N2750" s="36"/>
      <c r="AA2750" t="s">
        <v>14</v>
      </c>
      <c r="AB2750" t="s">
        <v>3297</v>
      </c>
      <c r="AC2750" s="3">
        <v>2514503</v>
      </c>
    </row>
    <row r="2751" spans="9:29">
      <c r="I2751" s="35"/>
      <c r="J2751" s="35"/>
      <c r="K2751" s="35"/>
      <c r="L2751" s="36"/>
      <c r="M2751" s="36"/>
      <c r="N2751" s="36"/>
      <c r="AA2751" t="s">
        <v>14</v>
      </c>
      <c r="AB2751" t="s">
        <v>3306</v>
      </c>
      <c r="AC2751" s="3">
        <v>2514552</v>
      </c>
    </row>
    <row r="2752" spans="9:29">
      <c r="I2752" s="35"/>
      <c r="J2752" s="35"/>
      <c r="K2752" s="35"/>
      <c r="L2752" s="36"/>
      <c r="M2752" s="36"/>
      <c r="N2752" s="36"/>
      <c r="AA2752" t="s">
        <v>14</v>
      </c>
      <c r="AB2752" t="s">
        <v>3316</v>
      </c>
      <c r="AC2752" s="3">
        <v>2514602</v>
      </c>
    </row>
    <row r="2753" spans="9:29">
      <c r="I2753" s="35"/>
      <c r="J2753" s="35"/>
      <c r="K2753" s="35"/>
      <c r="L2753" s="36"/>
      <c r="M2753" s="36"/>
      <c r="N2753" s="36"/>
      <c r="AA2753" t="s">
        <v>14</v>
      </c>
      <c r="AB2753" t="s">
        <v>3326</v>
      </c>
      <c r="AC2753" s="3">
        <v>2514651</v>
      </c>
    </row>
    <row r="2754" spans="9:29">
      <c r="I2754" s="35"/>
      <c r="J2754" s="35"/>
      <c r="K2754" s="35"/>
      <c r="L2754" s="36"/>
      <c r="M2754" s="36"/>
      <c r="N2754" s="36"/>
      <c r="AA2754" t="s">
        <v>14</v>
      </c>
      <c r="AB2754" t="s">
        <v>3336</v>
      </c>
      <c r="AC2754" s="3">
        <v>2514701</v>
      </c>
    </row>
    <row r="2755" spans="9:29">
      <c r="I2755" s="35"/>
      <c r="J2755" s="35"/>
      <c r="K2755" s="35"/>
      <c r="L2755" s="36"/>
      <c r="M2755" s="36"/>
      <c r="N2755" s="36"/>
      <c r="AA2755" t="s">
        <v>14</v>
      </c>
      <c r="AB2755" t="s">
        <v>3346</v>
      </c>
      <c r="AC2755" s="3">
        <v>2514800</v>
      </c>
    </row>
    <row r="2756" spans="9:29">
      <c r="I2756" s="35"/>
      <c r="J2756" s="35"/>
      <c r="K2756" s="35"/>
      <c r="L2756" s="36"/>
      <c r="M2756" s="36"/>
      <c r="N2756" s="36"/>
      <c r="AA2756" t="s">
        <v>14</v>
      </c>
      <c r="AB2756" t="s">
        <v>3356</v>
      </c>
      <c r="AC2756" s="3">
        <v>2514453</v>
      </c>
    </row>
    <row r="2757" spans="9:29">
      <c r="I2757" s="35"/>
      <c r="J2757" s="35"/>
      <c r="K2757" s="35"/>
      <c r="L2757" s="36"/>
      <c r="M2757" s="36"/>
      <c r="N2757" s="36"/>
      <c r="AA2757" t="s">
        <v>14</v>
      </c>
      <c r="AB2757" t="s">
        <v>3365</v>
      </c>
      <c r="AC2757" s="3">
        <v>2514909</v>
      </c>
    </row>
    <row r="2758" spans="9:29">
      <c r="I2758" s="35"/>
      <c r="J2758" s="35"/>
      <c r="K2758" s="35"/>
      <c r="L2758" s="36"/>
      <c r="M2758" s="36"/>
      <c r="N2758" s="36"/>
      <c r="AA2758" t="s">
        <v>14</v>
      </c>
      <c r="AB2758" t="s">
        <v>3375</v>
      </c>
      <c r="AC2758" s="3">
        <v>2515005</v>
      </c>
    </row>
    <row r="2759" spans="9:29">
      <c r="I2759" s="35"/>
      <c r="J2759" s="35"/>
      <c r="K2759" s="35"/>
      <c r="L2759" s="36"/>
      <c r="M2759" s="36"/>
      <c r="N2759" s="36"/>
      <c r="AA2759" t="s">
        <v>14</v>
      </c>
      <c r="AB2759" t="s">
        <v>3384</v>
      </c>
      <c r="AC2759" s="3">
        <v>2515104</v>
      </c>
    </row>
    <row r="2760" spans="9:29">
      <c r="I2760" s="35"/>
      <c r="J2760" s="35"/>
      <c r="K2760" s="35"/>
      <c r="L2760" s="36"/>
      <c r="M2760" s="36"/>
      <c r="N2760" s="36"/>
      <c r="AA2760" t="s">
        <v>14</v>
      </c>
      <c r="AB2760" t="s">
        <v>3393</v>
      </c>
      <c r="AC2760" s="3">
        <v>2515203</v>
      </c>
    </row>
    <row r="2761" spans="9:29">
      <c r="I2761" s="35"/>
      <c r="J2761" s="35"/>
      <c r="K2761" s="35"/>
      <c r="L2761" s="36"/>
      <c r="M2761" s="36"/>
      <c r="N2761" s="36"/>
      <c r="AA2761" t="s">
        <v>14</v>
      </c>
      <c r="AB2761" t="s">
        <v>3403</v>
      </c>
      <c r="AC2761" s="3">
        <v>2515401</v>
      </c>
    </row>
    <row r="2762" spans="9:29">
      <c r="I2762" s="35"/>
      <c r="J2762" s="35"/>
      <c r="K2762" s="35"/>
      <c r="L2762" s="36"/>
      <c r="M2762" s="36"/>
      <c r="N2762" s="36"/>
      <c r="AA2762" t="s">
        <v>14</v>
      </c>
      <c r="AB2762" t="s">
        <v>3412</v>
      </c>
      <c r="AC2762" s="3">
        <v>2515302</v>
      </c>
    </row>
    <row r="2763" spans="9:29">
      <c r="I2763" s="35"/>
      <c r="J2763" s="35"/>
      <c r="K2763" s="35"/>
      <c r="L2763" s="36"/>
      <c r="M2763" s="36"/>
      <c r="N2763" s="36"/>
      <c r="AA2763" t="s">
        <v>14</v>
      </c>
      <c r="AB2763" t="s">
        <v>3422</v>
      </c>
      <c r="AC2763" s="3">
        <v>2515500</v>
      </c>
    </row>
    <row r="2764" spans="9:29">
      <c r="I2764" s="35"/>
      <c r="J2764" s="35"/>
      <c r="K2764" s="35"/>
      <c r="L2764" s="36"/>
      <c r="M2764" s="36"/>
      <c r="N2764" s="36"/>
      <c r="AA2764" t="s">
        <v>14</v>
      </c>
      <c r="AB2764" t="s">
        <v>3432</v>
      </c>
      <c r="AC2764" s="3">
        <v>2515609</v>
      </c>
    </row>
    <row r="2765" spans="9:29">
      <c r="I2765" s="35"/>
      <c r="J2765" s="35"/>
      <c r="K2765" s="35"/>
      <c r="L2765" s="36"/>
      <c r="M2765" s="36"/>
      <c r="N2765" s="36"/>
      <c r="AA2765" t="s">
        <v>14</v>
      </c>
      <c r="AB2765" t="s">
        <v>3441</v>
      </c>
      <c r="AC2765" s="3">
        <v>2515708</v>
      </c>
    </row>
    <row r="2766" spans="9:29">
      <c r="I2766" s="35"/>
      <c r="J2766" s="35"/>
      <c r="K2766" s="35"/>
      <c r="L2766" s="36"/>
      <c r="M2766" s="36"/>
      <c r="N2766" s="36"/>
      <c r="AA2766" t="s">
        <v>14</v>
      </c>
      <c r="AB2766" t="s">
        <v>3451</v>
      </c>
      <c r="AC2766" s="3">
        <v>2515807</v>
      </c>
    </row>
    <row r="2767" spans="9:29">
      <c r="I2767" s="35"/>
      <c r="J2767" s="35"/>
      <c r="K2767" s="35"/>
      <c r="L2767" s="36"/>
      <c r="M2767" s="36"/>
      <c r="N2767" s="36"/>
      <c r="AA2767" t="s">
        <v>14</v>
      </c>
      <c r="AB2767" t="s">
        <v>3461</v>
      </c>
      <c r="AC2767" s="3">
        <v>2515906</v>
      </c>
    </row>
    <row r="2768" spans="9:29">
      <c r="I2768" s="35"/>
      <c r="J2768" s="35"/>
      <c r="K2768" s="35"/>
      <c r="L2768" s="36"/>
      <c r="M2768" s="36"/>
      <c r="N2768" s="36"/>
      <c r="AA2768" t="s">
        <v>14</v>
      </c>
      <c r="AB2768" t="s">
        <v>3471</v>
      </c>
      <c r="AC2768" s="3">
        <v>2515930</v>
      </c>
    </row>
    <row r="2769" spans="9:29">
      <c r="I2769" s="35"/>
      <c r="J2769" s="35"/>
      <c r="K2769" s="35"/>
      <c r="L2769" s="36"/>
      <c r="M2769" s="36"/>
      <c r="N2769" s="36"/>
      <c r="AA2769" t="s">
        <v>14</v>
      </c>
      <c r="AB2769" t="s">
        <v>3481</v>
      </c>
      <c r="AC2769" s="3">
        <v>2515971</v>
      </c>
    </row>
    <row r="2770" spans="9:29">
      <c r="I2770" s="35"/>
      <c r="J2770" s="35"/>
      <c r="K2770" s="35"/>
      <c r="L2770" s="36"/>
      <c r="M2770" s="36"/>
      <c r="N2770" s="36"/>
      <c r="AA2770" t="s">
        <v>14</v>
      </c>
      <c r="AB2770" t="s">
        <v>3489</v>
      </c>
      <c r="AC2770" s="3">
        <v>2516003</v>
      </c>
    </row>
    <row r="2771" spans="9:29">
      <c r="I2771" s="35"/>
      <c r="J2771" s="35"/>
      <c r="K2771" s="35"/>
      <c r="L2771" s="36"/>
      <c r="M2771" s="36"/>
      <c r="N2771" s="36"/>
      <c r="AA2771" t="s">
        <v>14</v>
      </c>
      <c r="AB2771" t="s">
        <v>3499</v>
      </c>
      <c r="AC2771" s="3">
        <v>2516102</v>
      </c>
    </row>
    <row r="2772" spans="9:29">
      <c r="I2772" s="35"/>
      <c r="J2772" s="35"/>
      <c r="K2772" s="35"/>
      <c r="L2772" s="36"/>
      <c r="M2772" s="36"/>
      <c r="N2772" s="36"/>
      <c r="AA2772" t="s">
        <v>14</v>
      </c>
      <c r="AB2772" t="s">
        <v>3509</v>
      </c>
      <c r="AC2772" s="3">
        <v>2516151</v>
      </c>
    </row>
    <row r="2773" spans="9:29">
      <c r="I2773" s="35"/>
      <c r="J2773" s="35"/>
      <c r="K2773" s="35"/>
      <c r="L2773" s="36"/>
      <c r="M2773" s="36"/>
      <c r="N2773" s="36"/>
      <c r="AA2773" t="s">
        <v>14</v>
      </c>
      <c r="AB2773" t="s">
        <v>3519</v>
      </c>
      <c r="AC2773" s="3">
        <v>2516201</v>
      </c>
    </row>
    <row r="2774" spans="9:29">
      <c r="I2774" s="35"/>
      <c r="J2774" s="35"/>
      <c r="K2774" s="35"/>
      <c r="L2774" s="36"/>
      <c r="M2774" s="36"/>
      <c r="N2774" s="36"/>
      <c r="AA2774" t="s">
        <v>14</v>
      </c>
      <c r="AB2774" t="s">
        <v>3529</v>
      </c>
      <c r="AC2774" s="3">
        <v>2516300</v>
      </c>
    </row>
    <row r="2775" spans="9:29">
      <c r="I2775" s="35"/>
      <c r="J2775" s="35"/>
      <c r="K2775" s="35"/>
      <c r="L2775" s="36"/>
      <c r="M2775" s="36"/>
      <c r="N2775" s="36"/>
      <c r="AA2775" t="s">
        <v>14</v>
      </c>
      <c r="AB2775" t="s">
        <v>3538</v>
      </c>
      <c r="AC2775" s="3">
        <v>2516409</v>
      </c>
    </row>
    <row r="2776" spans="9:29">
      <c r="I2776" s="35"/>
      <c r="J2776" s="35"/>
      <c r="K2776" s="35"/>
      <c r="L2776" s="36"/>
      <c r="M2776" s="36"/>
      <c r="N2776" s="36"/>
      <c r="AA2776" t="s">
        <v>14</v>
      </c>
      <c r="AB2776" t="s">
        <v>3547</v>
      </c>
      <c r="AC2776" s="3">
        <v>2516508</v>
      </c>
    </row>
    <row r="2777" spans="9:29">
      <c r="I2777" s="35"/>
      <c r="J2777" s="35"/>
      <c r="K2777" s="35"/>
      <c r="L2777" s="36"/>
      <c r="M2777" s="36"/>
      <c r="N2777" s="36"/>
      <c r="AA2777" t="s">
        <v>14</v>
      </c>
      <c r="AB2777" t="s">
        <v>3556</v>
      </c>
      <c r="AC2777" s="3">
        <v>2516607</v>
      </c>
    </row>
    <row r="2778" spans="9:29">
      <c r="I2778" s="35"/>
      <c r="J2778" s="35"/>
      <c r="K2778" s="35"/>
      <c r="L2778" s="36"/>
      <c r="M2778" s="36"/>
      <c r="N2778" s="36"/>
      <c r="AA2778" t="s">
        <v>14</v>
      </c>
      <c r="AB2778" t="s">
        <v>3566</v>
      </c>
      <c r="AC2778" s="3">
        <v>2516706</v>
      </c>
    </row>
    <row r="2779" spans="9:29">
      <c r="I2779" s="35"/>
      <c r="J2779" s="35"/>
      <c r="K2779" s="35"/>
      <c r="L2779" s="36"/>
      <c r="M2779" s="36"/>
      <c r="N2779" s="36"/>
      <c r="AA2779" t="s">
        <v>14</v>
      </c>
      <c r="AB2779" t="s">
        <v>3576</v>
      </c>
      <c r="AC2779" s="3">
        <v>2516755</v>
      </c>
    </row>
    <row r="2780" spans="9:29">
      <c r="I2780" s="35"/>
      <c r="J2780" s="35"/>
      <c r="K2780" s="35"/>
      <c r="L2780" s="36"/>
      <c r="M2780" s="36"/>
      <c r="N2780" s="36"/>
      <c r="AA2780" t="s">
        <v>14</v>
      </c>
      <c r="AB2780" t="s">
        <v>3178</v>
      </c>
      <c r="AC2780" s="3">
        <v>2516805</v>
      </c>
    </row>
    <row r="2781" spans="9:29">
      <c r="I2781" s="35"/>
      <c r="J2781" s="35"/>
      <c r="K2781" s="35"/>
      <c r="L2781" s="36"/>
      <c r="M2781" s="36"/>
      <c r="N2781" s="36"/>
      <c r="AA2781" t="s">
        <v>14</v>
      </c>
      <c r="AB2781" t="s">
        <v>3594</v>
      </c>
      <c r="AC2781" s="3">
        <v>2516904</v>
      </c>
    </row>
    <row r="2782" spans="9:29">
      <c r="I2782" s="35"/>
      <c r="J2782" s="35"/>
      <c r="K2782" s="35"/>
      <c r="L2782" s="36"/>
      <c r="M2782" s="36"/>
      <c r="N2782" s="36"/>
      <c r="AA2782" t="s">
        <v>14</v>
      </c>
      <c r="AB2782" t="s">
        <v>3603</v>
      </c>
      <c r="AC2782" s="3">
        <v>2517001</v>
      </c>
    </row>
    <row r="2783" spans="9:29">
      <c r="I2783" s="35"/>
      <c r="J2783" s="35"/>
      <c r="K2783" s="35"/>
      <c r="L2783" s="36"/>
      <c r="M2783" s="36"/>
      <c r="N2783" s="36"/>
      <c r="AA2783" t="s">
        <v>14</v>
      </c>
      <c r="AB2783" t="s">
        <v>3029</v>
      </c>
      <c r="AC2783" s="3">
        <v>2517100</v>
      </c>
    </row>
    <row r="2784" spans="9:29">
      <c r="I2784" s="35"/>
      <c r="J2784" s="35"/>
      <c r="K2784" s="35"/>
      <c r="L2784" s="36"/>
      <c r="M2784" s="36"/>
      <c r="N2784" s="36"/>
      <c r="AA2784" t="s">
        <v>14</v>
      </c>
      <c r="AB2784" t="s">
        <v>3619</v>
      </c>
      <c r="AC2784" s="3">
        <v>2517209</v>
      </c>
    </row>
    <row r="2785" spans="9:29">
      <c r="I2785" s="35"/>
      <c r="J2785" s="35"/>
      <c r="K2785" s="35"/>
      <c r="L2785" s="36"/>
      <c r="M2785" s="36"/>
      <c r="N2785" s="36"/>
      <c r="AA2785" t="s">
        <v>14</v>
      </c>
      <c r="AB2785" t="s">
        <v>3627</v>
      </c>
      <c r="AC2785" s="3">
        <v>2505501</v>
      </c>
    </row>
    <row r="2786" spans="9:29">
      <c r="I2786" s="35"/>
      <c r="J2786" s="35"/>
      <c r="K2786" s="35"/>
      <c r="L2786" s="36"/>
      <c r="M2786" s="36"/>
      <c r="N2786" s="36"/>
      <c r="AA2786" t="s">
        <v>14</v>
      </c>
      <c r="AB2786" t="s">
        <v>3636</v>
      </c>
      <c r="AC2786" s="3">
        <v>2517407</v>
      </c>
    </row>
    <row r="2787" spans="9:29">
      <c r="I2787" s="35"/>
      <c r="J2787" s="35"/>
      <c r="K2787" s="35"/>
      <c r="L2787" s="36"/>
      <c r="M2787" s="36"/>
      <c r="N2787" s="36"/>
      <c r="AA2787" t="s">
        <v>16</v>
      </c>
      <c r="AB2787" t="s">
        <v>43</v>
      </c>
      <c r="AC2787" s="3">
        <v>2600054</v>
      </c>
    </row>
    <row r="2788" spans="9:29">
      <c r="I2788" s="35"/>
      <c r="J2788" s="35"/>
      <c r="K2788" s="35"/>
      <c r="L2788" s="36"/>
      <c r="M2788" s="36"/>
      <c r="N2788" s="36"/>
      <c r="AA2788" t="s">
        <v>16</v>
      </c>
      <c r="AB2788" t="s">
        <v>69</v>
      </c>
      <c r="AC2788" s="3">
        <v>2600104</v>
      </c>
    </row>
    <row r="2789" spans="9:29">
      <c r="I2789" s="35"/>
      <c r="J2789" s="35"/>
      <c r="K2789" s="35"/>
      <c r="L2789" s="36"/>
      <c r="M2789" s="36"/>
      <c r="N2789" s="36"/>
      <c r="AA2789" t="s">
        <v>16</v>
      </c>
      <c r="AB2789" t="s">
        <v>95</v>
      </c>
      <c r="AC2789" s="3">
        <v>2600203</v>
      </c>
    </row>
    <row r="2790" spans="9:29">
      <c r="I2790" s="35"/>
      <c r="J2790" s="35"/>
      <c r="K2790" s="35"/>
      <c r="L2790" s="36"/>
      <c r="M2790" s="36"/>
      <c r="N2790" s="36"/>
      <c r="AA2790" t="s">
        <v>16</v>
      </c>
      <c r="AB2790" t="s">
        <v>120</v>
      </c>
      <c r="AC2790" s="3">
        <v>2600302</v>
      </c>
    </row>
    <row r="2791" spans="9:29">
      <c r="I2791" s="35"/>
      <c r="J2791" s="35"/>
      <c r="K2791" s="35"/>
      <c r="L2791" s="36"/>
      <c r="M2791" s="36"/>
      <c r="N2791" s="36"/>
      <c r="AA2791" t="s">
        <v>16</v>
      </c>
      <c r="AB2791" t="s">
        <v>146</v>
      </c>
      <c r="AC2791" s="3">
        <v>2600401</v>
      </c>
    </row>
    <row r="2792" spans="9:29">
      <c r="I2792" s="35"/>
      <c r="J2792" s="35"/>
      <c r="K2792" s="35"/>
      <c r="L2792" s="36"/>
      <c r="M2792" s="36"/>
      <c r="N2792" s="36"/>
      <c r="AA2792" t="s">
        <v>16</v>
      </c>
      <c r="AB2792" t="s">
        <v>170</v>
      </c>
      <c r="AC2792" s="3">
        <v>2600500</v>
      </c>
    </row>
    <row r="2793" spans="9:29">
      <c r="I2793" s="35"/>
      <c r="J2793" s="35"/>
      <c r="K2793" s="35"/>
      <c r="L2793" s="36"/>
      <c r="M2793" s="36"/>
      <c r="N2793" s="36"/>
      <c r="AA2793" t="s">
        <v>16</v>
      </c>
      <c r="AB2793" t="s">
        <v>144</v>
      </c>
      <c r="AC2793" s="3">
        <v>2600609</v>
      </c>
    </row>
    <row r="2794" spans="9:29">
      <c r="I2794" s="35"/>
      <c r="J2794" s="35"/>
      <c r="K2794" s="35"/>
      <c r="L2794" s="36"/>
      <c r="M2794" s="36"/>
      <c r="N2794" s="36"/>
      <c r="AA2794" t="s">
        <v>16</v>
      </c>
      <c r="AB2794" t="s">
        <v>221</v>
      </c>
      <c r="AC2794" s="3">
        <v>2600708</v>
      </c>
    </row>
    <row r="2795" spans="9:29">
      <c r="I2795" s="35"/>
      <c r="J2795" s="35"/>
      <c r="K2795" s="35"/>
      <c r="L2795" s="36"/>
      <c r="M2795" s="36"/>
      <c r="N2795" s="36"/>
      <c r="AA2795" t="s">
        <v>16</v>
      </c>
      <c r="AB2795" t="s">
        <v>247</v>
      </c>
      <c r="AC2795" s="3">
        <v>2600807</v>
      </c>
    </row>
    <row r="2796" spans="9:29">
      <c r="I2796" s="35"/>
      <c r="J2796" s="35"/>
      <c r="K2796" s="35"/>
      <c r="L2796" s="36"/>
      <c r="M2796" s="36"/>
      <c r="N2796" s="36"/>
      <c r="AA2796" t="s">
        <v>16</v>
      </c>
      <c r="AB2796" t="s">
        <v>273</v>
      </c>
      <c r="AC2796" s="3">
        <v>2600906</v>
      </c>
    </row>
    <row r="2797" spans="9:29">
      <c r="I2797" s="35"/>
      <c r="J2797" s="35"/>
      <c r="K2797" s="35"/>
      <c r="L2797" s="36"/>
      <c r="M2797" s="36"/>
      <c r="N2797" s="36"/>
      <c r="AA2797" t="s">
        <v>16</v>
      </c>
      <c r="AB2797" t="s">
        <v>298</v>
      </c>
      <c r="AC2797" s="3">
        <v>2601003</v>
      </c>
    </row>
    <row r="2798" spans="9:29">
      <c r="I2798" s="35"/>
      <c r="J2798" s="35"/>
      <c r="K2798" s="35"/>
      <c r="L2798" s="36"/>
      <c r="M2798" s="36"/>
      <c r="N2798" s="36"/>
      <c r="AA2798" t="s">
        <v>16</v>
      </c>
      <c r="AB2798" t="s">
        <v>322</v>
      </c>
      <c r="AC2798" s="3">
        <v>2601052</v>
      </c>
    </row>
    <row r="2799" spans="9:29">
      <c r="I2799" s="35"/>
      <c r="J2799" s="35"/>
      <c r="K2799" s="35"/>
      <c r="L2799" s="36"/>
      <c r="M2799" s="36"/>
      <c r="N2799" s="36"/>
      <c r="AA2799" t="s">
        <v>16</v>
      </c>
      <c r="AB2799" t="s">
        <v>347</v>
      </c>
      <c r="AC2799" s="3">
        <v>2601102</v>
      </c>
    </row>
    <row r="2800" spans="9:29">
      <c r="I2800" s="35"/>
      <c r="J2800" s="35"/>
      <c r="K2800" s="35"/>
      <c r="L2800" s="36"/>
      <c r="M2800" s="36"/>
      <c r="N2800" s="36"/>
      <c r="AA2800" t="s">
        <v>16</v>
      </c>
      <c r="AB2800" t="s">
        <v>372</v>
      </c>
      <c r="AC2800" s="3">
        <v>2601201</v>
      </c>
    </row>
    <row r="2801" spans="9:29">
      <c r="I2801" s="35"/>
      <c r="J2801" s="35"/>
      <c r="K2801" s="35"/>
      <c r="L2801" s="36"/>
      <c r="M2801" s="36"/>
      <c r="N2801" s="36"/>
      <c r="AA2801" t="s">
        <v>16</v>
      </c>
      <c r="AB2801" t="s">
        <v>397</v>
      </c>
      <c r="AC2801" s="3">
        <v>2601300</v>
      </c>
    </row>
    <row r="2802" spans="9:29">
      <c r="I2802" s="35"/>
      <c r="J2802" s="35"/>
      <c r="K2802" s="35"/>
      <c r="L2802" s="36"/>
      <c r="M2802" s="36"/>
      <c r="N2802" s="36"/>
      <c r="AA2802" t="s">
        <v>16</v>
      </c>
      <c r="AB2802" t="s">
        <v>423</v>
      </c>
      <c r="AC2802" s="3">
        <v>2601409</v>
      </c>
    </row>
    <row r="2803" spans="9:29">
      <c r="I2803" s="35"/>
      <c r="J2803" s="35"/>
      <c r="K2803" s="35"/>
      <c r="L2803" s="36"/>
      <c r="M2803" s="36"/>
      <c r="N2803" s="36"/>
      <c r="AA2803" t="s">
        <v>16</v>
      </c>
      <c r="AB2803" t="s">
        <v>447</v>
      </c>
      <c r="AC2803" s="3">
        <v>2601508</v>
      </c>
    </row>
    <row r="2804" spans="9:29">
      <c r="I2804" s="35"/>
      <c r="J2804" s="35"/>
      <c r="K2804" s="35"/>
      <c r="L2804" s="36"/>
      <c r="M2804" s="36"/>
      <c r="N2804" s="36"/>
      <c r="AA2804" t="s">
        <v>16</v>
      </c>
      <c r="AB2804" t="s">
        <v>470</v>
      </c>
      <c r="AC2804" s="3">
        <v>2601607</v>
      </c>
    </row>
    <row r="2805" spans="9:29">
      <c r="I2805" s="35"/>
      <c r="J2805" s="35"/>
      <c r="K2805" s="35"/>
      <c r="L2805" s="36"/>
      <c r="M2805" s="36"/>
      <c r="N2805" s="36"/>
      <c r="AA2805" t="s">
        <v>16</v>
      </c>
      <c r="AB2805" t="s">
        <v>493</v>
      </c>
      <c r="AC2805" s="3">
        <v>2601706</v>
      </c>
    </row>
    <row r="2806" spans="9:29">
      <c r="I2806" s="35"/>
      <c r="J2806" s="35"/>
      <c r="K2806" s="35"/>
      <c r="L2806" s="36"/>
      <c r="M2806" s="36"/>
      <c r="N2806" s="36"/>
      <c r="AA2806" t="s">
        <v>16</v>
      </c>
      <c r="AB2806" t="s">
        <v>516</v>
      </c>
      <c r="AC2806" s="3">
        <v>2601805</v>
      </c>
    </row>
    <row r="2807" spans="9:29">
      <c r="I2807" s="35"/>
      <c r="J2807" s="35"/>
      <c r="K2807" s="35"/>
      <c r="L2807" s="36"/>
      <c r="M2807" s="36"/>
      <c r="N2807" s="36"/>
      <c r="AA2807" t="s">
        <v>16</v>
      </c>
      <c r="AB2807" t="s">
        <v>539</v>
      </c>
      <c r="AC2807" s="3">
        <v>2601904</v>
      </c>
    </row>
    <row r="2808" spans="9:29">
      <c r="I2808" s="35"/>
      <c r="J2808" s="35"/>
      <c r="K2808" s="35"/>
      <c r="L2808" s="36"/>
      <c r="M2808" s="36"/>
      <c r="N2808" s="36"/>
      <c r="AA2808" t="s">
        <v>16</v>
      </c>
      <c r="AB2808" t="s">
        <v>562</v>
      </c>
      <c r="AC2808" s="3">
        <v>2602001</v>
      </c>
    </row>
    <row r="2809" spans="9:29">
      <c r="I2809" s="35"/>
      <c r="J2809" s="35"/>
      <c r="K2809" s="35"/>
      <c r="L2809" s="36"/>
      <c r="M2809" s="36"/>
      <c r="N2809" s="36"/>
      <c r="AA2809" t="s">
        <v>16</v>
      </c>
      <c r="AB2809" t="s">
        <v>583</v>
      </c>
      <c r="AC2809" s="3">
        <v>2602100</v>
      </c>
    </row>
    <row r="2810" spans="9:29">
      <c r="I2810" s="35"/>
      <c r="J2810" s="35"/>
      <c r="K2810" s="35"/>
      <c r="L2810" s="36"/>
      <c r="M2810" s="36"/>
      <c r="N2810" s="36"/>
      <c r="AA2810" t="s">
        <v>16</v>
      </c>
      <c r="AB2810" t="s">
        <v>275</v>
      </c>
      <c r="AC2810" s="3">
        <v>2602209</v>
      </c>
    </row>
    <row r="2811" spans="9:29">
      <c r="I2811" s="35"/>
      <c r="J2811" s="35"/>
      <c r="K2811" s="35"/>
      <c r="L2811" s="36"/>
      <c r="M2811" s="36"/>
      <c r="N2811" s="36"/>
      <c r="AA2811" t="s">
        <v>16</v>
      </c>
      <c r="AB2811" t="s">
        <v>418</v>
      </c>
      <c r="AC2811" s="3">
        <v>2602308</v>
      </c>
    </row>
    <row r="2812" spans="9:29">
      <c r="I2812" s="35"/>
      <c r="J2812" s="35"/>
      <c r="K2812" s="35"/>
      <c r="L2812" s="36"/>
      <c r="M2812" s="36"/>
      <c r="N2812" s="36"/>
      <c r="AA2812" t="s">
        <v>16</v>
      </c>
      <c r="AB2812" t="s">
        <v>645</v>
      </c>
      <c r="AC2812" s="3">
        <v>2602407</v>
      </c>
    </row>
    <row r="2813" spans="9:29">
      <c r="I2813" s="35"/>
      <c r="J2813" s="35"/>
      <c r="K2813" s="35"/>
      <c r="L2813" s="36"/>
      <c r="M2813" s="36"/>
      <c r="N2813" s="36"/>
      <c r="AA2813" t="s">
        <v>16</v>
      </c>
      <c r="AB2813" t="s">
        <v>519</v>
      </c>
      <c r="AC2813" s="3">
        <v>2602506</v>
      </c>
    </row>
    <row r="2814" spans="9:29">
      <c r="I2814" s="35"/>
      <c r="J2814" s="35"/>
      <c r="K2814" s="35"/>
      <c r="L2814" s="36"/>
      <c r="M2814" s="36"/>
      <c r="N2814" s="36"/>
      <c r="AA2814" t="s">
        <v>16</v>
      </c>
      <c r="AB2814" t="s">
        <v>689</v>
      </c>
      <c r="AC2814" s="3">
        <v>2602605</v>
      </c>
    </row>
    <row r="2815" spans="9:29">
      <c r="I2815" s="35"/>
      <c r="J2815" s="35"/>
      <c r="K2815" s="35"/>
      <c r="L2815" s="36"/>
      <c r="M2815" s="36"/>
      <c r="N2815" s="36"/>
      <c r="AA2815" t="s">
        <v>16</v>
      </c>
      <c r="AB2815" t="s">
        <v>711</v>
      </c>
      <c r="AC2815" s="3">
        <v>2602704</v>
      </c>
    </row>
    <row r="2816" spans="9:29">
      <c r="I2816" s="35"/>
      <c r="J2816" s="35"/>
      <c r="K2816" s="35"/>
      <c r="L2816" s="36"/>
      <c r="M2816" s="36"/>
      <c r="N2816" s="36"/>
      <c r="AA2816" t="s">
        <v>16</v>
      </c>
      <c r="AB2816" t="s">
        <v>732</v>
      </c>
      <c r="AC2816" s="3">
        <v>2602803</v>
      </c>
    </row>
    <row r="2817" spans="9:29">
      <c r="I2817" s="35"/>
      <c r="J2817" s="35"/>
      <c r="K2817" s="35"/>
      <c r="L2817" s="36"/>
      <c r="M2817" s="36"/>
      <c r="N2817" s="36"/>
      <c r="AA2817" t="s">
        <v>16</v>
      </c>
      <c r="AB2817" t="s">
        <v>754</v>
      </c>
      <c r="AC2817" s="3">
        <v>2602902</v>
      </c>
    </row>
    <row r="2818" spans="9:29">
      <c r="I2818" s="35"/>
      <c r="J2818" s="35"/>
      <c r="K2818" s="35"/>
      <c r="L2818" s="36"/>
      <c r="M2818" s="36"/>
      <c r="N2818" s="36"/>
      <c r="AA2818" t="s">
        <v>16</v>
      </c>
      <c r="AB2818" t="s">
        <v>775</v>
      </c>
      <c r="AC2818" s="3">
        <v>2603009</v>
      </c>
    </row>
    <row r="2819" spans="9:29">
      <c r="I2819" s="35"/>
      <c r="J2819" s="35"/>
      <c r="K2819" s="35"/>
      <c r="L2819" s="36"/>
      <c r="M2819" s="36"/>
      <c r="N2819" s="36"/>
      <c r="AA2819" t="s">
        <v>16</v>
      </c>
      <c r="AB2819" t="s">
        <v>720</v>
      </c>
      <c r="AC2819" s="3">
        <v>2603108</v>
      </c>
    </row>
    <row r="2820" spans="9:29">
      <c r="I2820" s="35"/>
      <c r="J2820" s="35"/>
      <c r="K2820" s="35"/>
      <c r="L2820" s="36"/>
      <c r="M2820" s="36"/>
      <c r="N2820" s="36"/>
      <c r="AA2820" t="s">
        <v>16</v>
      </c>
      <c r="AB2820" t="s">
        <v>819</v>
      </c>
      <c r="AC2820" s="3">
        <v>2603207</v>
      </c>
    </row>
    <row r="2821" spans="9:29">
      <c r="I2821" s="35"/>
      <c r="J2821" s="35"/>
      <c r="K2821" s="35"/>
      <c r="L2821" s="36"/>
      <c r="M2821" s="36"/>
      <c r="N2821" s="36"/>
      <c r="AA2821" t="s">
        <v>16</v>
      </c>
      <c r="AB2821" t="s">
        <v>842</v>
      </c>
      <c r="AC2821" s="3">
        <v>2603306</v>
      </c>
    </row>
    <row r="2822" spans="9:29">
      <c r="I2822" s="35"/>
      <c r="J2822" s="35"/>
      <c r="K2822" s="35"/>
      <c r="L2822" s="36"/>
      <c r="M2822" s="36"/>
      <c r="N2822" s="36"/>
      <c r="AA2822" t="s">
        <v>16</v>
      </c>
      <c r="AB2822" t="s">
        <v>865</v>
      </c>
      <c r="AC2822" s="3">
        <v>2603405</v>
      </c>
    </row>
    <row r="2823" spans="9:29">
      <c r="I2823" s="35"/>
      <c r="J2823" s="35"/>
      <c r="K2823" s="35"/>
      <c r="L2823" s="36"/>
      <c r="M2823" s="36"/>
      <c r="N2823" s="36"/>
      <c r="AA2823" t="s">
        <v>16</v>
      </c>
      <c r="AB2823" t="s">
        <v>887</v>
      </c>
      <c r="AC2823" s="3">
        <v>2603454</v>
      </c>
    </row>
    <row r="2824" spans="9:29">
      <c r="I2824" s="35"/>
      <c r="J2824" s="35"/>
      <c r="K2824" s="35"/>
      <c r="L2824" s="36"/>
      <c r="M2824" s="36"/>
      <c r="N2824" s="36"/>
      <c r="AA2824" t="s">
        <v>16</v>
      </c>
      <c r="AB2824" t="s">
        <v>910</v>
      </c>
      <c r="AC2824" s="3">
        <v>2603504</v>
      </c>
    </row>
    <row r="2825" spans="9:29">
      <c r="I2825" s="35"/>
      <c r="J2825" s="35"/>
      <c r="K2825" s="35"/>
      <c r="L2825" s="36"/>
      <c r="M2825" s="36"/>
      <c r="N2825" s="36"/>
      <c r="AA2825" t="s">
        <v>16</v>
      </c>
      <c r="AB2825" t="s">
        <v>932</v>
      </c>
      <c r="AC2825" s="3">
        <v>2603603</v>
      </c>
    </row>
    <row r="2826" spans="9:29">
      <c r="I2826" s="35"/>
      <c r="J2826" s="35"/>
      <c r="K2826" s="35"/>
      <c r="L2826" s="36"/>
      <c r="M2826" s="36"/>
      <c r="N2826" s="36"/>
      <c r="AA2826" t="s">
        <v>16</v>
      </c>
      <c r="AB2826" t="s">
        <v>955</v>
      </c>
      <c r="AC2826" s="3">
        <v>2603702</v>
      </c>
    </row>
    <row r="2827" spans="9:29">
      <c r="I2827" s="35"/>
      <c r="J2827" s="35"/>
      <c r="K2827" s="35"/>
      <c r="L2827" s="36"/>
      <c r="M2827" s="36"/>
      <c r="N2827" s="36"/>
      <c r="AA2827" t="s">
        <v>16</v>
      </c>
      <c r="AB2827" t="s">
        <v>977</v>
      </c>
      <c r="AC2827" s="3">
        <v>2603801</v>
      </c>
    </row>
    <row r="2828" spans="9:29">
      <c r="I2828" s="35"/>
      <c r="J2828" s="35"/>
      <c r="K2828" s="35"/>
      <c r="L2828" s="36"/>
      <c r="M2828" s="36"/>
      <c r="N2828" s="36"/>
      <c r="AA2828" t="s">
        <v>16</v>
      </c>
      <c r="AB2828" t="s">
        <v>998</v>
      </c>
      <c r="AC2828" s="3">
        <v>2603900</v>
      </c>
    </row>
    <row r="2829" spans="9:29">
      <c r="I2829" s="35"/>
      <c r="J2829" s="35"/>
      <c r="K2829" s="35"/>
      <c r="L2829" s="36"/>
      <c r="M2829" s="36"/>
      <c r="N2829" s="36"/>
      <c r="AA2829" t="s">
        <v>16</v>
      </c>
      <c r="AB2829" t="s">
        <v>1019</v>
      </c>
      <c r="AC2829" s="3">
        <v>2603926</v>
      </c>
    </row>
    <row r="2830" spans="9:29">
      <c r="I2830" s="35"/>
      <c r="J2830" s="35"/>
      <c r="K2830" s="35"/>
      <c r="L2830" s="36"/>
      <c r="M2830" s="36"/>
      <c r="N2830" s="36"/>
      <c r="AA2830" t="s">
        <v>16</v>
      </c>
      <c r="AB2830" t="s">
        <v>1042</v>
      </c>
      <c r="AC2830" s="3">
        <v>2604007</v>
      </c>
    </row>
    <row r="2831" spans="9:29">
      <c r="I2831" s="35"/>
      <c r="J2831" s="35"/>
      <c r="K2831" s="35"/>
      <c r="L2831" s="36"/>
      <c r="M2831" s="36"/>
      <c r="N2831" s="36"/>
      <c r="AA2831" t="s">
        <v>16</v>
      </c>
      <c r="AB2831" t="s">
        <v>1065</v>
      </c>
      <c r="AC2831" s="3">
        <v>2604106</v>
      </c>
    </row>
    <row r="2832" spans="9:29">
      <c r="I2832" s="35"/>
      <c r="J2832" s="35"/>
      <c r="K2832" s="35"/>
      <c r="L2832" s="36"/>
      <c r="M2832" s="36"/>
      <c r="N2832" s="36"/>
      <c r="AA2832" t="s">
        <v>16</v>
      </c>
      <c r="AB2832" t="s">
        <v>1088</v>
      </c>
      <c r="AC2832" s="3">
        <v>2604155</v>
      </c>
    </row>
    <row r="2833" spans="9:29">
      <c r="I2833" s="35"/>
      <c r="J2833" s="35"/>
      <c r="K2833" s="35"/>
      <c r="L2833" s="36"/>
      <c r="M2833" s="36"/>
      <c r="N2833" s="36"/>
      <c r="AA2833" t="s">
        <v>16</v>
      </c>
      <c r="AB2833" t="s">
        <v>1111</v>
      </c>
      <c r="AC2833" s="3">
        <v>2604205</v>
      </c>
    </row>
    <row r="2834" spans="9:29">
      <c r="I2834" s="35"/>
      <c r="J2834" s="35"/>
      <c r="K2834" s="35"/>
      <c r="L2834" s="36"/>
      <c r="M2834" s="36"/>
      <c r="N2834" s="36"/>
      <c r="AA2834" t="s">
        <v>16</v>
      </c>
      <c r="AB2834" t="s">
        <v>1055</v>
      </c>
      <c r="AC2834" s="3">
        <v>2604304</v>
      </c>
    </row>
    <row r="2835" spans="9:29">
      <c r="I2835" s="35"/>
      <c r="J2835" s="35"/>
      <c r="K2835" s="35"/>
      <c r="L2835" s="36"/>
      <c r="M2835" s="36"/>
      <c r="N2835" s="36"/>
      <c r="AA2835" t="s">
        <v>16</v>
      </c>
      <c r="AB2835" t="s">
        <v>1156</v>
      </c>
      <c r="AC2835" s="3">
        <v>2604403</v>
      </c>
    </row>
    <row r="2836" spans="9:29">
      <c r="I2836" s="35"/>
      <c r="J2836" s="35"/>
      <c r="K2836" s="35"/>
      <c r="L2836" s="36"/>
      <c r="M2836" s="36"/>
      <c r="N2836" s="36"/>
      <c r="AA2836" t="s">
        <v>16</v>
      </c>
      <c r="AB2836" t="s">
        <v>1177</v>
      </c>
      <c r="AC2836" s="3">
        <v>2604502</v>
      </c>
    </row>
    <row r="2837" spans="9:29">
      <c r="I2837" s="35"/>
      <c r="J2837" s="35"/>
      <c r="K2837" s="35"/>
      <c r="L2837" s="36"/>
      <c r="M2837" s="36"/>
      <c r="N2837" s="36"/>
      <c r="AA2837" t="s">
        <v>16</v>
      </c>
      <c r="AB2837" t="s">
        <v>1200</v>
      </c>
      <c r="AC2837" s="3">
        <v>2604601</v>
      </c>
    </row>
    <row r="2838" spans="9:29">
      <c r="I2838" s="35"/>
      <c r="J2838" s="35"/>
      <c r="K2838" s="35"/>
      <c r="L2838" s="36"/>
      <c r="M2838" s="36"/>
      <c r="N2838" s="36"/>
      <c r="AA2838" t="s">
        <v>16</v>
      </c>
      <c r="AB2838" t="s">
        <v>1222</v>
      </c>
      <c r="AC2838" s="3">
        <v>2604700</v>
      </c>
    </row>
    <row r="2839" spans="9:29">
      <c r="I2839" s="35"/>
      <c r="J2839" s="35"/>
      <c r="K2839" s="35"/>
      <c r="L2839" s="36"/>
      <c r="M2839" s="36"/>
      <c r="N2839" s="36"/>
      <c r="AA2839" t="s">
        <v>16</v>
      </c>
      <c r="AB2839" t="s">
        <v>1244</v>
      </c>
      <c r="AC2839" s="3">
        <v>2604809</v>
      </c>
    </row>
    <row r="2840" spans="9:29">
      <c r="I2840" s="35"/>
      <c r="J2840" s="35"/>
      <c r="K2840" s="35"/>
      <c r="L2840" s="36"/>
      <c r="M2840" s="36"/>
      <c r="N2840" s="36"/>
      <c r="AA2840" t="s">
        <v>16</v>
      </c>
      <c r="AB2840" t="s">
        <v>1266</v>
      </c>
      <c r="AC2840" s="3">
        <v>2604908</v>
      </c>
    </row>
    <row r="2841" spans="9:29">
      <c r="I2841" s="35"/>
      <c r="J2841" s="35"/>
      <c r="K2841" s="35"/>
      <c r="L2841" s="36"/>
      <c r="M2841" s="36"/>
      <c r="N2841" s="36"/>
      <c r="AA2841" t="s">
        <v>16</v>
      </c>
      <c r="AB2841" t="s">
        <v>1288</v>
      </c>
      <c r="AC2841" s="3">
        <v>2605004</v>
      </c>
    </row>
    <row r="2842" spans="9:29">
      <c r="I2842" s="35"/>
      <c r="J2842" s="35"/>
      <c r="K2842" s="35"/>
      <c r="L2842" s="36"/>
      <c r="M2842" s="36"/>
      <c r="N2842" s="36"/>
      <c r="AA2842" t="s">
        <v>16</v>
      </c>
      <c r="AB2842" t="s">
        <v>1309</v>
      </c>
      <c r="AC2842" s="3">
        <v>2605103</v>
      </c>
    </row>
    <row r="2843" spans="9:29">
      <c r="I2843" s="35"/>
      <c r="J2843" s="35"/>
      <c r="K2843" s="35"/>
      <c r="L2843" s="36"/>
      <c r="M2843" s="36"/>
      <c r="N2843" s="36"/>
      <c r="AA2843" t="s">
        <v>16</v>
      </c>
      <c r="AB2843" t="s">
        <v>1331</v>
      </c>
      <c r="AC2843" s="3">
        <v>2605152</v>
      </c>
    </row>
    <row r="2844" spans="9:29">
      <c r="I2844" s="35"/>
      <c r="J2844" s="35"/>
      <c r="K2844" s="35"/>
      <c r="L2844" s="36"/>
      <c r="M2844" s="36"/>
      <c r="N2844" s="36"/>
      <c r="AA2844" t="s">
        <v>16</v>
      </c>
      <c r="AB2844" t="s">
        <v>1353</v>
      </c>
      <c r="AC2844" s="3">
        <v>2605202</v>
      </c>
    </row>
    <row r="2845" spans="9:29">
      <c r="I2845" s="35"/>
      <c r="J2845" s="35"/>
      <c r="K2845" s="35"/>
      <c r="L2845" s="36"/>
      <c r="M2845" s="36"/>
      <c r="N2845" s="36"/>
      <c r="AA2845" t="s">
        <v>16</v>
      </c>
      <c r="AB2845" t="s">
        <v>1374</v>
      </c>
      <c r="AC2845" s="3">
        <v>2605301</v>
      </c>
    </row>
    <row r="2846" spans="9:29">
      <c r="I2846" s="35"/>
      <c r="J2846" s="35"/>
      <c r="K2846" s="35"/>
      <c r="L2846" s="36"/>
      <c r="M2846" s="36"/>
      <c r="N2846" s="36"/>
      <c r="AA2846" t="s">
        <v>16</v>
      </c>
      <c r="AB2846" t="s">
        <v>524</v>
      </c>
      <c r="AC2846" s="3">
        <v>2605400</v>
      </c>
    </row>
    <row r="2847" spans="9:29">
      <c r="I2847" s="35"/>
      <c r="J2847" s="35"/>
      <c r="K2847" s="35"/>
      <c r="L2847" s="36"/>
      <c r="M2847" s="36"/>
      <c r="N2847" s="36"/>
      <c r="AA2847" t="s">
        <v>16</v>
      </c>
      <c r="AB2847" t="s">
        <v>1416</v>
      </c>
      <c r="AC2847" s="3">
        <v>2605459</v>
      </c>
    </row>
    <row r="2848" spans="9:29">
      <c r="I2848" s="35"/>
      <c r="J2848" s="35"/>
      <c r="K2848" s="35"/>
      <c r="L2848" s="36"/>
      <c r="M2848" s="36"/>
      <c r="N2848" s="36"/>
      <c r="AA2848" t="s">
        <v>16</v>
      </c>
      <c r="AB2848" t="s">
        <v>1438</v>
      </c>
      <c r="AC2848" s="3">
        <v>2605509</v>
      </c>
    </row>
    <row r="2849" spans="9:29">
      <c r="I2849" s="35"/>
      <c r="J2849" s="35"/>
      <c r="K2849" s="35"/>
      <c r="L2849" s="36"/>
      <c r="M2849" s="36"/>
      <c r="N2849" s="36"/>
      <c r="AA2849" t="s">
        <v>16</v>
      </c>
      <c r="AB2849" t="s">
        <v>1458</v>
      </c>
      <c r="AC2849" s="3">
        <v>2605608</v>
      </c>
    </row>
    <row r="2850" spans="9:29">
      <c r="I2850" s="35"/>
      <c r="J2850" s="35"/>
      <c r="K2850" s="35"/>
      <c r="L2850" s="36"/>
      <c r="M2850" s="36"/>
      <c r="N2850" s="36"/>
      <c r="AA2850" t="s">
        <v>16</v>
      </c>
      <c r="AB2850" t="s">
        <v>1479</v>
      </c>
      <c r="AC2850" s="3">
        <v>2605707</v>
      </c>
    </row>
    <row r="2851" spans="9:29">
      <c r="I2851" s="35"/>
      <c r="J2851" s="35"/>
      <c r="K2851" s="35"/>
      <c r="L2851" s="36"/>
      <c r="M2851" s="36"/>
      <c r="N2851" s="36"/>
      <c r="AA2851" t="s">
        <v>16</v>
      </c>
      <c r="AB2851" t="s">
        <v>1499</v>
      </c>
      <c r="AC2851" s="3">
        <v>2605806</v>
      </c>
    </row>
    <row r="2852" spans="9:29">
      <c r="I2852" s="35"/>
      <c r="J2852" s="35"/>
      <c r="K2852" s="35"/>
      <c r="L2852" s="36"/>
      <c r="M2852" s="36"/>
      <c r="N2852" s="36"/>
      <c r="AA2852" t="s">
        <v>16</v>
      </c>
      <c r="AB2852" t="s">
        <v>1518</v>
      </c>
      <c r="AC2852" s="3">
        <v>2605905</v>
      </c>
    </row>
    <row r="2853" spans="9:29">
      <c r="I2853" s="35"/>
      <c r="J2853" s="35"/>
      <c r="K2853" s="35"/>
      <c r="L2853" s="36"/>
      <c r="M2853" s="36"/>
      <c r="N2853" s="36"/>
      <c r="AA2853" t="s">
        <v>16</v>
      </c>
      <c r="AB2853" t="s">
        <v>1539</v>
      </c>
      <c r="AC2853" s="3">
        <v>2606002</v>
      </c>
    </row>
    <row r="2854" spans="9:29">
      <c r="I2854" s="35"/>
      <c r="J2854" s="35"/>
      <c r="K2854" s="35"/>
      <c r="L2854" s="36"/>
      <c r="M2854" s="36"/>
      <c r="N2854" s="36"/>
      <c r="AA2854" t="s">
        <v>16</v>
      </c>
      <c r="AB2854" t="s">
        <v>1559</v>
      </c>
      <c r="AC2854" s="3">
        <v>2606101</v>
      </c>
    </row>
    <row r="2855" spans="9:29">
      <c r="I2855" s="35"/>
      <c r="J2855" s="35"/>
      <c r="K2855" s="35"/>
      <c r="L2855" s="36"/>
      <c r="M2855" s="36"/>
      <c r="N2855" s="36"/>
      <c r="AA2855" t="s">
        <v>16</v>
      </c>
      <c r="AB2855" t="s">
        <v>1580</v>
      </c>
      <c r="AC2855" s="3">
        <v>2606200</v>
      </c>
    </row>
    <row r="2856" spans="9:29">
      <c r="I2856" s="35"/>
      <c r="J2856" s="35"/>
      <c r="K2856" s="35"/>
      <c r="L2856" s="36"/>
      <c r="M2856" s="36"/>
      <c r="N2856" s="36"/>
      <c r="AA2856" t="s">
        <v>16</v>
      </c>
      <c r="AB2856" t="s">
        <v>1600</v>
      </c>
      <c r="AC2856" s="3">
        <v>2606309</v>
      </c>
    </row>
    <row r="2857" spans="9:29">
      <c r="I2857" s="35"/>
      <c r="J2857" s="35"/>
      <c r="K2857" s="35"/>
      <c r="L2857" s="36"/>
      <c r="M2857" s="36"/>
      <c r="N2857" s="36"/>
      <c r="AA2857" t="s">
        <v>16</v>
      </c>
      <c r="AB2857" t="s">
        <v>1621</v>
      </c>
      <c r="AC2857" s="3">
        <v>2606408</v>
      </c>
    </row>
    <row r="2858" spans="9:29">
      <c r="I2858" s="35"/>
      <c r="J2858" s="35"/>
      <c r="K2858" s="35"/>
      <c r="L2858" s="36"/>
      <c r="M2858" s="36"/>
      <c r="N2858" s="36"/>
      <c r="AA2858" t="s">
        <v>16</v>
      </c>
      <c r="AB2858" t="s">
        <v>1641</v>
      </c>
      <c r="AC2858" s="3">
        <v>2606507</v>
      </c>
    </row>
    <row r="2859" spans="9:29">
      <c r="I2859" s="35"/>
      <c r="J2859" s="35"/>
      <c r="K2859" s="35"/>
      <c r="L2859" s="36"/>
      <c r="M2859" s="36"/>
      <c r="N2859" s="36"/>
      <c r="AA2859" t="s">
        <v>16</v>
      </c>
      <c r="AB2859" t="s">
        <v>1662</v>
      </c>
      <c r="AC2859" s="3">
        <v>2606606</v>
      </c>
    </row>
    <row r="2860" spans="9:29">
      <c r="I2860" s="35"/>
      <c r="J2860" s="35"/>
      <c r="K2860" s="35"/>
      <c r="L2860" s="36"/>
      <c r="M2860" s="36"/>
      <c r="N2860" s="36"/>
      <c r="AA2860" t="s">
        <v>16</v>
      </c>
      <c r="AB2860" t="s">
        <v>1683</v>
      </c>
      <c r="AC2860" s="3">
        <v>2606705</v>
      </c>
    </row>
    <row r="2861" spans="9:29">
      <c r="I2861" s="35"/>
      <c r="J2861" s="35"/>
      <c r="K2861" s="35"/>
      <c r="L2861" s="36"/>
      <c r="M2861" s="36"/>
      <c r="N2861" s="36"/>
      <c r="AA2861" t="s">
        <v>16</v>
      </c>
      <c r="AB2861" t="s">
        <v>1703</v>
      </c>
      <c r="AC2861" s="3">
        <v>2606804</v>
      </c>
    </row>
    <row r="2862" spans="9:29">
      <c r="I2862" s="35"/>
      <c r="J2862" s="35"/>
      <c r="K2862" s="35"/>
      <c r="L2862" s="36"/>
      <c r="M2862" s="36"/>
      <c r="N2862" s="36"/>
      <c r="AA2862" t="s">
        <v>16</v>
      </c>
      <c r="AB2862" t="s">
        <v>1723</v>
      </c>
      <c r="AC2862" s="3">
        <v>2606903</v>
      </c>
    </row>
    <row r="2863" spans="9:29">
      <c r="I2863" s="35"/>
      <c r="J2863" s="35"/>
      <c r="K2863" s="35"/>
      <c r="L2863" s="36"/>
      <c r="M2863" s="36"/>
      <c r="N2863" s="36"/>
      <c r="AA2863" t="s">
        <v>16</v>
      </c>
      <c r="AB2863" t="s">
        <v>1743</v>
      </c>
      <c r="AC2863" s="3">
        <v>2607604</v>
      </c>
    </row>
    <row r="2864" spans="9:29">
      <c r="I2864" s="35"/>
      <c r="J2864" s="35"/>
      <c r="K2864" s="35"/>
      <c r="L2864" s="36"/>
      <c r="M2864" s="36"/>
      <c r="N2864" s="36"/>
      <c r="AA2864" t="s">
        <v>16</v>
      </c>
      <c r="AB2864" t="s">
        <v>1761</v>
      </c>
      <c r="AC2864" s="3">
        <v>2607000</v>
      </c>
    </row>
    <row r="2865" spans="9:29">
      <c r="I2865" s="35"/>
      <c r="J2865" s="35"/>
      <c r="K2865" s="35"/>
      <c r="L2865" s="36"/>
      <c r="M2865" s="36"/>
      <c r="N2865" s="36"/>
      <c r="AA2865" t="s">
        <v>16</v>
      </c>
      <c r="AB2865" t="s">
        <v>1780</v>
      </c>
      <c r="AC2865" s="3">
        <v>2607109</v>
      </c>
    </row>
    <row r="2866" spans="9:29">
      <c r="I2866" s="35"/>
      <c r="J2866" s="35"/>
      <c r="K2866" s="35"/>
      <c r="L2866" s="36"/>
      <c r="M2866" s="36"/>
      <c r="N2866" s="36"/>
      <c r="AA2866" t="s">
        <v>16</v>
      </c>
      <c r="AB2866" t="s">
        <v>1797</v>
      </c>
      <c r="AC2866" s="3">
        <v>2607208</v>
      </c>
    </row>
    <row r="2867" spans="9:29">
      <c r="I2867" s="35"/>
      <c r="J2867" s="35"/>
      <c r="K2867" s="35"/>
      <c r="L2867" s="36"/>
      <c r="M2867" s="36"/>
      <c r="N2867" s="36"/>
      <c r="AA2867" t="s">
        <v>16</v>
      </c>
      <c r="AB2867" t="s">
        <v>1815</v>
      </c>
      <c r="AC2867" s="3">
        <v>2607307</v>
      </c>
    </row>
    <row r="2868" spans="9:29">
      <c r="I2868" s="35"/>
      <c r="J2868" s="35"/>
      <c r="K2868" s="35"/>
      <c r="L2868" s="36"/>
      <c r="M2868" s="36"/>
      <c r="N2868" s="36"/>
      <c r="AA2868" t="s">
        <v>16</v>
      </c>
      <c r="AB2868" t="s">
        <v>1831</v>
      </c>
      <c r="AC2868" s="3">
        <v>2607406</v>
      </c>
    </row>
    <row r="2869" spans="9:29">
      <c r="I2869" s="35"/>
      <c r="J2869" s="35"/>
      <c r="K2869" s="35"/>
      <c r="L2869" s="36"/>
      <c r="M2869" s="36"/>
      <c r="N2869" s="36"/>
      <c r="AA2869" t="s">
        <v>16</v>
      </c>
      <c r="AB2869" t="s">
        <v>1848</v>
      </c>
      <c r="AC2869" s="3">
        <v>2607505</v>
      </c>
    </row>
    <row r="2870" spans="9:29">
      <c r="I2870" s="35"/>
      <c r="J2870" s="35"/>
      <c r="K2870" s="35"/>
      <c r="L2870" s="36"/>
      <c r="M2870" s="36"/>
      <c r="N2870" s="36"/>
      <c r="AA2870" t="s">
        <v>16</v>
      </c>
      <c r="AB2870" t="s">
        <v>1866</v>
      </c>
      <c r="AC2870" s="3">
        <v>2607653</v>
      </c>
    </row>
    <row r="2871" spans="9:29">
      <c r="I2871" s="35"/>
      <c r="J2871" s="35"/>
      <c r="K2871" s="35"/>
      <c r="L2871" s="36"/>
      <c r="M2871" s="36"/>
      <c r="N2871" s="36"/>
      <c r="AA2871" t="s">
        <v>16</v>
      </c>
      <c r="AB2871" t="s">
        <v>1882</v>
      </c>
      <c r="AC2871" s="3">
        <v>2607703</v>
      </c>
    </row>
    <row r="2872" spans="9:29">
      <c r="I2872" s="35"/>
      <c r="J2872" s="35"/>
      <c r="K2872" s="35"/>
      <c r="L2872" s="36"/>
      <c r="M2872" s="36"/>
      <c r="N2872" s="36"/>
      <c r="AA2872" t="s">
        <v>16</v>
      </c>
      <c r="AB2872" t="s">
        <v>1898</v>
      </c>
      <c r="AC2872" s="3">
        <v>2607752</v>
      </c>
    </row>
    <row r="2873" spans="9:29">
      <c r="I2873" s="35"/>
      <c r="J2873" s="35"/>
      <c r="K2873" s="35"/>
      <c r="L2873" s="36"/>
      <c r="M2873" s="36"/>
      <c r="N2873" s="36"/>
      <c r="AA2873" t="s">
        <v>16</v>
      </c>
      <c r="AB2873" t="s">
        <v>1916</v>
      </c>
      <c r="AC2873" s="3">
        <v>2607802</v>
      </c>
    </row>
    <row r="2874" spans="9:29">
      <c r="I2874" s="35"/>
      <c r="J2874" s="35"/>
      <c r="K2874" s="35"/>
      <c r="L2874" s="36"/>
      <c r="M2874" s="36"/>
      <c r="N2874" s="36"/>
      <c r="AA2874" t="s">
        <v>16</v>
      </c>
      <c r="AB2874" t="s">
        <v>1933</v>
      </c>
      <c r="AC2874" s="3">
        <v>2607901</v>
      </c>
    </row>
    <row r="2875" spans="9:29">
      <c r="I2875" s="35"/>
      <c r="J2875" s="35"/>
      <c r="K2875" s="35"/>
      <c r="L2875" s="36"/>
      <c r="M2875" s="36"/>
      <c r="N2875" s="36"/>
      <c r="AA2875" t="s">
        <v>16</v>
      </c>
      <c r="AB2875" t="s">
        <v>1951</v>
      </c>
      <c r="AC2875" s="3">
        <v>2607950</v>
      </c>
    </row>
    <row r="2876" spans="9:29">
      <c r="I2876" s="35"/>
      <c r="J2876" s="35"/>
      <c r="K2876" s="35"/>
      <c r="L2876" s="36"/>
      <c r="M2876" s="36"/>
      <c r="N2876" s="36"/>
      <c r="AA2876" t="s">
        <v>16</v>
      </c>
      <c r="AB2876" t="s">
        <v>1969</v>
      </c>
      <c r="AC2876" s="3">
        <v>2608008</v>
      </c>
    </row>
    <row r="2877" spans="9:29">
      <c r="I2877" s="35"/>
      <c r="J2877" s="35"/>
      <c r="K2877" s="35"/>
      <c r="L2877" s="36"/>
      <c r="M2877" s="36"/>
      <c r="N2877" s="36"/>
      <c r="AA2877" t="s">
        <v>16</v>
      </c>
      <c r="AB2877" t="s">
        <v>1987</v>
      </c>
      <c r="AC2877" s="3">
        <v>2608057</v>
      </c>
    </row>
    <row r="2878" spans="9:29">
      <c r="I2878" s="35"/>
      <c r="J2878" s="35"/>
      <c r="K2878" s="35"/>
      <c r="L2878" s="36"/>
      <c r="M2878" s="36"/>
      <c r="N2878" s="36"/>
      <c r="AA2878" t="s">
        <v>16</v>
      </c>
      <c r="AB2878" t="s">
        <v>2005</v>
      </c>
      <c r="AC2878" s="3">
        <v>2608107</v>
      </c>
    </row>
    <row r="2879" spans="9:29">
      <c r="I2879" s="35"/>
      <c r="J2879" s="35"/>
      <c r="K2879" s="35"/>
      <c r="L2879" s="36"/>
      <c r="M2879" s="36"/>
      <c r="N2879" s="36"/>
      <c r="AA2879" t="s">
        <v>16</v>
      </c>
      <c r="AB2879" t="s">
        <v>2021</v>
      </c>
      <c r="AC2879" s="3">
        <v>2608206</v>
      </c>
    </row>
    <row r="2880" spans="9:29">
      <c r="I2880" s="35"/>
      <c r="J2880" s="35"/>
      <c r="K2880" s="35"/>
      <c r="L2880" s="36"/>
      <c r="M2880" s="36"/>
      <c r="N2880" s="36"/>
      <c r="AA2880" t="s">
        <v>16</v>
      </c>
      <c r="AB2880" t="s">
        <v>2037</v>
      </c>
      <c r="AC2880" s="3">
        <v>2608255</v>
      </c>
    </row>
    <row r="2881" spans="9:29">
      <c r="I2881" s="35"/>
      <c r="J2881" s="35"/>
      <c r="K2881" s="35"/>
      <c r="L2881" s="36"/>
      <c r="M2881" s="36"/>
      <c r="N2881" s="36"/>
      <c r="AA2881" t="s">
        <v>16</v>
      </c>
      <c r="AB2881" t="s">
        <v>2054</v>
      </c>
      <c r="AC2881" s="3">
        <v>2608305</v>
      </c>
    </row>
    <row r="2882" spans="9:29">
      <c r="I2882" s="35"/>
      <c r="J2882" s="35"/>
      <c r="K2882" s="35"/>
      <c r="L2882" s="36"/>
      <c r="M2882" s="36"/>
      <c r="N2882" s="36"/>
      <c r="AA2882" t="s">
        <v>16</v>
      </c>
      <c r="AB2882" t="s">
        <v>2069</v>
      </c>
      <c r="AC2882" s="3">
        <v>2608404</v>
      </c>
    </row>
    <row r="2883" spans="9:29">
      <c r="I2883" s="35"/>
      <c r="J2883" s="35"/>
      <c r="K2883" s="35"/>
      <c r="L2883" s="36"/>
      <c r="M2883" s="36"/>
      <c r="N2883" s="36"/>
      <c r="AA2883" t="s">
        <v>16</v>
      </c>
      <c r="AB2883" t="s">
        <v>2086</v>
      </c>
      <c r="AC2883" s="3">
        <v>2608503</v>
      </c>
    </row>
    <row r="2884" spans="9:29">
      <c r="I2884" s="35"/>
      <c r="J2884" s="35"/>
      <c r="K2884" s="35"/>
      <c r="L2884" s="36"/>
      <c r="M2884" s="36"/>
      <c r="N2884" s="36"/>
      <c r="AA2884" t="s">
        <v>16</v>
      </c>
      <c r="AB2884" t="s">
        <v>2102</v>
      </c>
      <c r="AC2884" s="3">
        <v>2608453</v>
      </c>
    </row>
    <row r="2885" spans="9:29">
      <c r="I2885" s="35"/>
      <c r="J2885" s="35"/>
      <c r="K2885" s="35"/>
      <c r="L2885" s="36"/>
      <c r="M2885" s="36"/>
      <c r="N2885" s="36"/>
      <c r="AA2885" t="s">
        <v>16</v>
      </c>
      <c r="AB2885" t="s">
        <v>2119</v>
      </c>
      <c r="AC2885" s="3">
        <v>2608602</v>
      </c>
    </row>
    <row r="2886" spans="9:29">
      <c r="I2886" s="35"/>
      <c r="J2886" s="35"/>
      <c r="K2886" s="35"/>
      <c r="L2886" s="36"/>
      <c r="M2886" s="36"/>
      <c r="N2886" s="36"/>
      <c r="AA2886" t="s">
        <v>16</v>
      </c>
      <c r="AB2886" t="s">
        <v>2136</v>
      </c>
      <c r="AC2886" s="3">
        <v>2608701</v>
      </c>
    </row>
    <row r="2887" spans="9:29">
      <c r="I2887" s="35"/>
      <c r="J2887" s="35"/>
      <c r="K2887" s="35"/>
      <c r="L2887" s="36"/>
      <c r="M2887" s="36"/>
      <c r="N2887" s="36"/>
      <c r="AA2887" t="s">
        <v>16</v>
      </c>
      <c r="AB2887" t="s">
        <v>2150</v>
      </c>
      <c r="AC2887" s="3">
        <v>2608750</v>
      </c>
    </row>
    <row r="2888" spans="9:29">
      <c r="I2888" s="35"/>
      <c r="J2888" s="35"/>
      <c r="K2888" s="35"/>
      <c r="L2888" s="36"/>
      <c r="M2888" s="36"/>
      <c r="N2888" s="36"/>
      <c r="AA2888" t="s">
        <v>16</v>
      </c>
      <c r="AB2888" t="s">
        <v>2167</v>
      </c>
      <c r="AC2888" s="3">
        <v>2608800</v>
      </c>
    </row>
    <row r="2889" spans="9:29">
      <c r="I2889" s="35"/>
      <c r="J2889" s="35"/>
      <c r="K2889" s="35"/>
      <c r="L2889" s="36"/>
      <c r="M2889" s="36"/>
      <c r="N2889" s="36"/>
      <c r="AA2889" t="s">
        <v>16</v>
      </c>
      <c r="AB2889" t="s">
        <v>2183</v>
      </c>
      <c r="AC2889" s="3">
        <v>2608909</v>
      </c>
    </row>
    <row r="2890" spans="9:29">
      <c r="I2890" s="35"/>
      <c r="J2890" s="35"/>
      <c r="K2890" s="35"/>
      <c r="L2890" s="36"/>
      <c r="M2890" s="36"/>
      <c r="N2890" s="36"/>
      <c r="AA2890" t="s">
        <v>16</v>
      </c>
      <c r="AB2890" t="s">
        <v>2197</v>
      </c>
      <c r="AC2890" s="3">
        <v>2609006</v>
      </c>
    </row>
    <row r="2891" spans="9:29">
      <c r="I2891" s="35"/>
      <c r="J2891" s="35"/>
      <c r="K2891" s="35"/>
      <c r="L2891" s="36"/>
      <c r="M2891" s="36"/>
      <c r="N2891" s="36"/>
      <c r="AA2891" t="s">
        <v>16</v>
      </c>
      <c r="AB2891" t="s">
        <v>2212</v>
      </c>
      <c r="AC2891" s="3">
        <v>2609105</v>
      </c>
    </row>
    <row r="2892" spans="9:29">
      <c r="I2892" s="35"/>
      <c r="J2892" s="35"/>
      <c r="K2892" s="35"/>
      <c r="L2892" s="36"/>
      <c r="M2892" s="36"/>
      <c r="N2892" s="36"/>
      <c r="AA2892" t="s">
        <v>16</v>
      </c>
      <c r="AB2892" t="s">
        <v>2228</v>
      </c>
      <c r="AC2892" s="3">
        <v>2609154</v>
      </c>
    </row>
    <row r="2893" spans="9:29">
      <c r="I2893" s="35"/>
      <c r="J2893" s="35"/>
      <c r="K2893" s="35"/>
      <c r="L2893" s="36"/>
      <c r="M2893" s="36"/>
      <c r="N2893" s="36"/>
      <c r="AA2893" t="s">
        <v>16</v>
      </c>
      <c r="AB2893" t="s">
        <v>2244</v>
      </c>
      <c r="AC2893" s="3">
        <v>2609204</v>
      </c>
    </row>
    <row r="2894" spans="9:29">
      <c r="I2894" s="35"/>
      <c r="J2894" s="35"/>
      <c r="K2894" s="35"/>
      <c r="L2894" s="36"/>
      <c r="M2894" s="36"/>
      <c r="N2894" s="36"/>
      <c r="AA2894" t="s">
        <v>16</v>
      </c>
      <c r="AB2894" t="s">
        <v>2257</v>
      </c>
      <c r="AC2894" s="3">
        <v>2609303</v>
      </c>
    </row>
    <row r="2895" spans="9:29">
      <c r="I2895" s="35"/>
      <c r="J2895" s="35"/>
      <c r="K2895" s="35"/>
      <c r="L2895" s="36"/>
      <c r="M2895" s="36"/>
      <c r="N2895" s="36"/>
      <c r="AA2895" t="s">
        <v>16</v>
      </c>
      <c r="AB2895" t="s">
        <v>2273</v>
      </c>
      <c r="AC2895" s="3">
        <v>2614303</v>
      </c>
    </row>
    <row r="2896" spans="9:29">
      <c r="I2896" s="35"/>
      <c r="J2896" s="35"/>
      <c r="K2896" s="35"/>
      <c r="L2896" s="36"/>
      <c r="M2896" s="36"/>
      <c r="N2896" s="36"/>
      <c r="AA2896" t="s">
        <v>16</v>
      </c>
      <c r="AB2896" t="s">
        <v>2289</v>
      </c>
      <c r="AC2896" s="3">
        <v>2609402</v>
      </c>
    </row>
    <row r="2897" spans="9:29">
      <c r="I2897" s="35"/>
      <c r="J2897" s="35"/>
      <c r="K2897" s="35"/>
      <c r="L2897" s="36"/>
      <c r="M2897" s="36"/>
      <c r="N2897" s="36"/>
      <c r="AA2897" t="s">
        <v>16</v>
      </c>
      <c r="AB2897" t="s">
        <v>2305</v>
      </c>
      <c r="AC2897" s="3">
        <v>2609501</v>
      </c>
    </row>
    <row r="2898" spans="9:29">
      <c r="I2898" s="35"/>
      <c r="J2898" s="35"/>
      <c r="K2898" s="35"/>
      <c r="L2898" s="36"/>
      <c r="M2898" s="36"/>
      <c r="N2898" s="36"/>
      <c r="AA2898" t="s">
        <v>16</v>
      </c>
      <c r="AB2898" t="s">
        <v>2319</v>
      </c>
      <c r="AC2898" s="3">
        <v>2609600</v>
      </c>
    </row>
    <row r="2899" spans="9:29">
      <c r="I2899" s="35"/>
      <c r="J2899" s="35"/>
      <c r="K2899" s="35"/>
      <c r="L2899" s="36"/>
      <c r="M2899" s="36"/>
      <c r="N2899" s="36"/>
      <c r="AA2899" t="s">
        <v>16</v>
      </c>
      <c r="AB2899" t="s">
        <v>2334</v>
      </c>
      <c r="AC2899" s="3">
        <v>2609709</v>
      </c>
    </row>
    <row r="2900" spans="9:29">
      <c r="I2900" s="35"/>
      <c r="J2900" s="35"/>
      <c r="K2900" s="35"/>
      <c r="L2900" s="36"/>
      <c r="M2900" s="36"/>
      <c r="N2900" s="36"/>
      <c r="AA2900" t="s">
        <v>16</v>
      </c>
      <c r="AB2900" t="s">
        <v>2350</v>
      </c>
      <c r="AC2900" s="3">
        <v>2609808</v>
      </c>
    </row>
    <row r="2901" spans="9:29">
      <c r="I2901" s="35"/>
      <c r="J2901" s="35"/>
      <c r="K2901" s="35"/>
      <c r="L2901" s="36"/>
      <c r="M2901" s="36"/>
      <c r="N2901" s="36"/>
      <c r="AA2901" t="s">
        <v>16</v>
      </c>
      <c r="AB2901" t="s">
        <v>2366</v>
      </c>
      <c r="AC2901" s="3">
        <v>2609907</v>
      </c>
    </row>
    <row r="2902" spans="9:29">
      <c r="I2902" s="35"/>
      <c r="J2902" s="35"/>
      <c r="K2902" s="35"/>
      <c r="L2902" s="36"/>
      <c r="M2902" s="36"/>
      <c r="N2902" s="36"/>
      <c r="AA2902" t="s">
        <v>16</v>
      </c>
      <c r="AB2902" t="s">
        <v>2382</v>
      </c>
      <c r="AC2902" s="3">
        <v>2610004</v>
      </c>
    </row>
    <row r="2903" spans="9:29">
      <c r="I2903" s="35"/>
      <c r="J2903" s="35"/>
      <c r="K2903" s="35"/>
      <c r="L2903" s="36"/>
      <c r="M2903" s="36"/>
      <c r="N2903" s="36"/>
      <c r="AA2903" t="s">
        <v>16</v>
      </c>
      <c r="AB2903" t="s">
        <v>2397</v>
      </c>
      <c r="AC2903" s="3">
        <v>2610103</v>
      </c>
    </row>
    <row r="2904" spans="9:29">
      <c r="I2904" s="35"/>
      <c r="J2904" s="35"/>
      <c r="K2904" s="35"/>
      <c r="L2904" s="36"/>
      <c r="M2904" s="36"/>
      <c r="N2904" s="36"/>
      <c r="AA2904" t="s">
        <v>16</v>
      </c>
      <c r="AB2904" t="s">
        <v>2411</v>
      </c>
      <c r="AC2904" s="3">
        <v>2610202</v>
      </c>
    </row>
    <row r="2905" spans="9:29">
      <c r="I2905" s="35"/>
      <c r="J2905" s="35"/>
      <c r="K2905" s="35"/>
      <c r="L2905" s="36"/>
      <c r="M2905" s="36"/>
      <c r="N2905" s="36"/>
      <c r="AA2905" t="s">
        <v>16</v>
      </c>
      <c r="AB2905" t="s">
        <v>2427</v>
      </c>
      <c r="AC2905" s="3">
        <v>2610301</v>
      </c>
    </row>
    <row r="2906" spans="9:29">
      <c r="I2906" s="35"/>
      <c r="J2906" s="35"/>
      <c r="K2906" s="35"/>
      <c r="L2906" s="36"/>
      <c r="M2906" s="36"/>
      <c r="N2906" s="36"/>
      <c r="AA2906" t="s">
        <v>16</v>
      </c>
      <c r="AB2906" t="s">
        <v>2088</v>
      </c>
      <c r="AC2906" s="3">
        <v>2610400</v>
      </c>
    </row>
    <row r="2907" spans="9:29">
      <c r="I2907" s="35"/>
      <c r="J2907" s="35"/>
      <c r="K2907" s="35"/>
      <c r="L2907" s="36"/>
      <c r="M2907" s="36"/>
      <c r="N2907" s="36"/>
      <c r="AA2907" t="s">
        <v>16</v>
      </c>
      <c r="AB2907" t="s">
        <v>2457</v>
      </c>
      <c r="AC2907" s="3">
        <v>2610509</v>
      </c>
    </row>
    <row r="2908" spans="9:29">
      <c r="I2908" s="35"/>
      <c r="J2908" s="35"/>
      <c r="K2908" s="35"/>
      <c r="L2908" s="36"/>
      <c r="M2908" s="36"/>
      <c r="N2908" s="36"/>
      <c r="AA2908" t="s">
        <v>16</v>
      </c>
      <c r="AB2908" t="s">
        <v>2472</v>
      </c>
      <c r="AC2908" s="3">
        <v>2610608</v>
      </c>
    </row>
    <row r="2909" spans="9:29">
      <c r="I2909" s="35"/>
      <c r="J2909" s="35"/>
      <c r="K2909" s="35"/>
      <c r="L2909" s="36"/>
      <c r="M2909" s="36"/>
      <c r="N2909" s="36"/>
      <c r="AA2909" t="s">
        <v>16</v>
      </c>
      <c r="AB2909" t="s">
        <v>2488</v>
      </c>
      <c r="AC2909" s="3">
        <v>2610707</v>
      </c>
    </row>
    <row r="2910" spans="9:29">
      <c r="I2910" s="35"/>
      <c r="J2910" s="35"/>
      <c r="K2910" s="35"/>
      <c r="L2910" s="36"/>
      <c r="M2910" s="36"/>
      <c r="N2910" s="36"/>
      <c r="AA2910" t="s">
        <v>16</v>
      </c>
      <c r="AB2910" t="s">
        <v>2502</v>
      </c>
      <c r="AC2910" s="3">
        <v>2610806</v>
      </c>
    </row>
    <row r="2911" spans="9:29">
      <c r="I2911" s="35"/>
      <c r="J2911" s="35"/>
      <c r="K2911" s="35"/>
      <c r="L2911" s="36"/>
      <c r="M2911" s="36"/>
      <c r="N2911" s="36"/>
      <c r="AA2911" t="s">
        <v>16</v>
      </c>
      <c r="AB2911" t="s">
        <v>2517</v>
      </c>
      <c r="AC2911" s="3">
        <v>2610905</v>
      </c>
    </row>
    <row r="2912" spans="9:29">
      <c r="I2912" s="35"/>
      <c r="J2912" s="35"/>
      <c r="K2912" s="35"/>
      <c r="L2912" s="36"/>
      <c r="M2912" s="36"/>
      <c r="N2912" s="36"/>
      <c r="AA2912" t="s">
        <v>16</v>
      </c>
      <c r="AB2912" t="s">
        <v>2533</v>
      </c>
      <c r="AC2912" s="3">
        <v>2611002</v>
      </c>
    </row>
    <row r="2913" spans="9:29">
      <c r="I2913" s="35"/>
      <c r="J2913" s="35"/>
      <c r="K2913" s="35"/>
      <c r="L2913" s="36"/>
      <c r="M2913" s="36"/>
      <c r="N2913" s="36"/>
      <c r="AA2913" t="s">
        <v>16</v>
      </c>
      <c r="AB2913" t="s">
        <v>2549</v>
      </c>
      <c r="AC2913" s="3">
        <v>2611101</v>
      </c>
    </row>
    <row r="2914" spans="9:29">
      <c r="I2914" s="35"/>
      <c r="J2914" s="35"/>
      <c r="K2914" s="35"/>
      <c r="L2914" s="36"/>
      <c r="M2914" s="36"/>
      <c r="N2914" s="36"/>
      <c r="AA2914" t="s">
        <v>16</v>
      </c>
      <c r="AB2914" t="s">
        <v>2561</v>
      </c>
      <c r="AC2914" s="3">
        <v>2611200</v>
      </c>
    </row>
    <row r="2915" spans="9:29">
      <c r="I2915" s="35"/>
      <c r="J2915" s="35"/>
      <c r="K2915" s="35"/>
      <c r="L2915" s="36"/>
      <c r="M2915" s="36"/>
      <c r="N2915" s="36"/>
      <c r="AA2915" t="s">
        <v>16</v>
      </c>
      <c r="AB2915" t="s">
        <v>2576</v>
      </c>
      <c r="AC2915" s="3">
        <v>2611309</v>
      </c>
    </row>
    <row r="2916" spans="9:29">
      <c r="I2916" s="35"/>
      <c r="J2916" s="35"/>
      <c r="K2916" s="35"/>
      <c r="L2916" s="36"/>
      <c r="M2916" s="36"/>
      <c r="N2916" s="36"/>
      <c r="AA2916" t="s">
        <v>16</v>
      </c>
      <c r="AB2916" t="s">
        <v>2116</v>
      </c>
      <c r="AC2916" s="3">
        <v>2611408</v>
      </c>
    </row>
    <row r="2917" spans="9:29">
      <c r="I2917" s="35"/>
      <c r="J2917" s="35"/>
      <c r="K2917" s="35"/>
      <c r="L2917" s="36"/>
      <c r="M2917" s="36"/>
      <c r="N2917" s="36"/>
      <c r="AA2917" t="s">
        <v>16</v>
      </c>
      <c r="AB2917" t="s">
        <v>2603</v>
      </c>
      <c r="AC2917" s="3">
        <v>2611507</v>
      </c>
    </row>
    <row r="2918" spans="9:29">
      <c r="I2918" s="35"/>
      <c r="J2918" s="35"/>
      <c r="K2918" s="35"/>
      <c r="L2918" s="36"/>
      <c r="M2918" s="36"/>
      <c r="N2918" s="36"/>
      <c r="AA2918" t="s">
        <v>16</v>
      </c>
      <c r="AB2918" t="s">
        <v>2617</v>
      </c>
      <c r="AC2918" s="3">
        <v>2611533</v>
      </c>
    </row>
    <row r="2919" spans="9:29">
      <c r="I2919" s="35"/>
      <c r="J2919" s="35"/>
      <c r="K2919" s="35"/>
      <c r="L2919" s="36"/>
      <c r="M2919" s="36"/>
      <c r="N2919" s="36"/>
      <c r="AA2919" t="s">
        <v>16</v>
      </c>
      <c r="AB2919" t="s">
        <v>2633</v>
      </c>
      <c r="AC2919" s="3">
        <v>2611606</v>
      </c>
    </row>
    <row r="2920" spans="9:29">
      <c r="I2920" s="35"/>
      <c r="J2920" s="35"/>
      <c r="K2920" s="35"/>
      <c r="L2920" s="36"/>
      <c r="M2920" s="36"/>
      <c r="N2920" s="36"/>
      <c r="AA2920" t="s">
        <v>16</v>
      </c>
      <c r="AB2920" t="s">
        <v>2648</v>
      </c>
      <c r="AC2920" s="3">
        <v>2611705</v>
      </c>
    </row>
    <row r="2921" spans="9:29">
      <c r="I2921" s="35"/>
      <c r="J2921" s="35"/>
      <c r="K2921" s="35"/>
      <c r="L2921" s="36"/>
      <c r="M2921" s="36"/>
      <c r="N2921" s="36"/>
      <c r="AA2921" t="s">
        <v>16</v>
      </c>
      <c r="AB2921" t="s">
        <v>2664</v>
      </c>
      <c r="AC2921" s="3">
        <v>2611804</v>
      </c>
    </row>
    <row r="2922" spans="9:29">
      <c r="I2922" s="35"/>
      <c r="J2922" s="35"/>
      <c r="K2922" s="35"/>
      <c r="L2922" s="36"/>
      <c r="M2922" s="36"/>
      <c r="N2922" s="36"/>
      <c r="AA2922" t="s">
        <v>16</v>
      </c>
      <c r="AB2922" t="s">
        <v>2679</v>
      </c>
      <c r="AC2922" s="3">
        <v>2611903</v>
      </c>
    </row>
    <row r="2923" spans="9:29">
      <c r="I2923" s="35"/>
      <c r="J2923" s="35"/>
      <c r="K2923" s="35"/>
      <c r="L2923" s="36"/>
      <c r="M2923" s="36"/>
      <c r="N2923" s="36"/>
      <c r="AA2923" t="s">
        <v>16</v>
      </c>
      <c r="AB2923" t="s">
        <v>2694</v>
      </c>
      <c r="AC2923" s="3">
        <v>2612000</v>
      </c>
    </row>
    <row r="2924" spans="9:29">
      <c r="I2924" s="35"/>
      <c r="J2924" s="35"/>
      <c r="K2924" s="35"/>
      <c r="L2924" s="36"/>
      <c r="M2924" s="36"/>
      <c r="N2924" s="36"/>
      <c r="AA2924" t="s">
        <v>16</v>
      </c>
      <c r="AB2924" t="s">
        <v>2710</v>
      </c>
      <c r="AC2924" s="3">
        <v>2612109</v>
      </c>
    </row>
    <row r="2925" spans="9:29">
      <c r="I2925" s="35"/>
      <c r="J2925" s="35"/>
      <c r="K2925" s="35"/>
      <c r="L2925" s="36"/>
      <c r="M2925" s="36"/>
      <c r="N2925" s="36"/>
      <c r="AA2925" t="s">
        <v>16</v>
      </c>
      <c r="AB2925" t="s">
        <v>2726</v>
      </c>
      <c r="AC2925" s="3">
        <v>2612208</v>
      </c>
    </row>
    <row r="2926" spans="9:29">
      <c r="I2926" s="35"/>
      <c r="J2926" s="35"/>
      <c r="K2926" s="35"/>
      <c r="L2926" s="36"/>
      <c r="M2926" s="36"/>
      <c r="N2926" s="36"/>
      <c r="AA2926" t="s">
        <v>16</v>
      </c>
      <c r="AB2926" t="s">
        <v>2741</v>
      </c>
      <c r="AC2926" s="3">
        <v>2612307</v>
      </c>
    </row>
    <row r="2927" spans="9:29">
      <c r="I2927" s="35"/>
      <c r="J2927" s="35"/>
      <c r="K2927" s="35"/>
      <c r="L2927" s="36"/>
      <c r="M2927" s="36"/>
      <c r="N2927" s="36"/>
      <c r="AA2927" t="s">
        <v>16</v>
      </c>
      <c r="AB2927" t="s">
        <v>2756</v>
      </c>
      <c r="AC2927" s="3">
        <v>2612406</v>
      </c>
    </row>
    <row r="2928" spans="9:29">
      <c r="I2928" s="35"/>
      <c r="J2928" s="35"/>
      <c r="K2928" s="35"/>
      <c r="L2928" s="36"/>
      <c r="M2928" s="36"/>
      <c r="N2928" s="36"/>
      <c r="AA2928" t="s">
        <v>16</v>
      </c>
      <c r="AB2928" t="s">
        <v>2459</v>
      </c>
      <c r="AC2928" s="3">
        <v>2612455</v>
      </c>
    </row>
    <row r="2929" spans="9:29">
      <c r="I2929" s="35"/>
      <c r="J2929" s="35"/>
      <c r="K2929" s="35"/>
      <c r="L2929" s="36"/>
      <c r="M2929" s="36"/>
      <c r="N2929" s="36"/>
      <c r="AA2929" t="s">
        <v>16</v>
      </c>
      <c r="AB2929" t="s">
        <v>2781</v>
      </c>
      <c r="AC2929" s="3">
        <v>2612471</v>
      </c>
    </row>
    <row r="2930" spans="9:29">
      <c r="I2930" s="35"/>
      <c r="J2930" s="35"/>
      <c r="K2930" s="35"/>
      <c r="L2930" s="36"/>
      <c r="M2930" s="36"/>
      <c r="N2930" s="36"/>
      <c r="AA2930" t="s">
        <v>16</v>
      </c>
      <c r="AB2930" t="s">
        <v>2794</v>
      </c>
      <c r="AC2930" s="3">
        <v>2612505</v>
      </c>
    </row>
    <row r="2931" spans="9:29">
      <c r="I2931" s="35"/>
      <c r="J2931" s="35"/>
      <c r="K2931" s="35"/>
      <c r="L2931" s="36"/>
      <c r="M2931" s="36"/>
      <c r="N2931" s="36"/>
      <c r="AA2931" t="s">
        <v>16</v>
      </c>
      <c r="AB2931" t="s">
        <v>2807</v>
      </c>
      <c r="AC2931" s="3">
        <v>2612554</v>
      </c>
    </row>
    <row r="2932" spans="9:29">
      <c r="I2932" s="35"/>
      <c r="J2932" s="35"/>
      <c r="K2932" s="35"/>
      <c r="L2932" s="36"/>
      <c r="M2932" s="36"/>
      <c r="N2932" s="36"/>
      <c r="AA2932" t="s">
        <v>16</v>
      </c>
      <c r="AB2932" t="s">
        <v>2819</v>
      </c>
      <c r="AC2932" s="3">
        <v>2612604</v>
      </c>
    </row>
    <row r="2933" spans="9:29">
      <c r="I2933" s="35"/>
      <c r="J2933" s="35"/>
      <c r="K2933" s="35"/>
      <c r="L2933" s="36"/>
      <c r="M2933" s="36"/>
      <c r="N2933" s="36"/>
      <c r="AA2933" t="s">
        <v>16</v>
      </c>
      <c r="AB2933" t="s">
        <v>2832</v>
      </c>
      <c r="AC2933" s="3">
        <v>2612703</v>
      </c>
    </row>
    <row r="2934" spans="9:29">
      <c r="I2934" s="35"/>
      <c r="J2934" s="35"/>
      <c r="K2934" s="35"/>
      <c r="L2934" s="36"/>
      <c r="M2934" s="36"/>
      <c r="N2934" s="36"/>
      <c r="AA2934" t="s">
        <v>16</v>
      </c>
      <c r="AB2934" t="s">
        <v>2377</v>
      </c>
      <c r="AC2934" s="3">
        <v>2612802</v>
      </c>
    </row>
    <row r="2935" spans="9:29">
      <c r="I2935" s="35"/>
      <c r="J2935" s="35"/>
      <c r="K2935" s="35"/>
      <c r="L2935" s="36"/>
      <c r="M2935" s="36"/>
      <c r="N2935" s="36"/>
      <c r="AA2935" t="s">
        <v>16</v>
      </c>
      <c r="AB2935" t="s">
        <v>2857</v>
      </c>
      <c r="AC2935" s="3">
        <v>2612901</v>
      </c>
    </row>
    <row r="2936" spans="9:29">
      <c r="I2936" s="35"/>
      <c r="J2936" s="35"/>
      <c r="K2936" s="35"/>
      <c r="L2936" s="36"/>
      <c r="M2936" s="36"/>
      <c r="N2936" s="36"/>
      <c r="AA2936" t="s">
        <v>16</v>
      </c>
      <c r="AB2936" t="s">
        <v>2868</v>
      </c>
      <c r="AC2936" s="3">
        <v>2613008</v>
      </c>
    </row>
    <row r="2937" spans="9:29">
      <c r="I2937" s="35"/>
      <c r="J2937" s="35"/>
      <c r="K2937" s="35"/>
      <c r="L2937" s="36"/>
      <c r="M2937" s="36"/>
      <c r="N2937" s="36"/>
      <c r="AA2937" t="s">
        <v>16</v>
      </c>
      <c r="AB2937" t="s">
        <v>2880</v>
      </c>
      <c r="AC2937" s="3">
        <v>2613107</v>
      </c>
    </row>
    <row r="2938" spans="9:29">
      <c r="I2938" s="35"/>
      <c r="J2938" s="35"/>
      <c r="K2938" s="35"/>
      <c r="L2938" s="36"/>
      <c r="M2938" s="36"/>
      <c r="N2938" s="36"/>
      <c r="AA2938" t="s">
        <v>16</v>
      </c>
      <c r="AB2938" t="s">
        <v>2892</v>
      </c>
      <c r="AC2938" s="3">
        <v>2613206</v>
      </c>
    </row>
    <row r="2939" spans="9:29">
      <c r="I2939" s="35"/>
      <c r="J2939" s="35"/>
      <c r="K2939" s="35"/>
      <c r="L2939" s="36"/>
      <c r="M2939" s="36"/>
      <c r="N2939" s="36"/>
      <c r="AA2939" t="s">
        <v>16</v>
      </c>
      <c r="AB2939" t="s">
        <v>2904</v>
      </c>
      <c r="AC2939" s="3">
        <v>2613305</v>
      </c>
    </row>
    <row r="2940" spans="9:29">
      <c r="I2940" s="35"/>
      <c r="J2940" s="35"/>
      <c r="K2940" s="35"/>
      <c r="L2940" s="36"/>
      <c r="M2940" s="36"/>
      <c r="N2940" s="36"/>
      <c r="AA2940" t="s">
        <v>16</v>
      </c>
      <c r="AB2940" t="s">
        <v>2916</v>
      </c>
      <c r="AC2940" s="3">
        <v>2613404</v>
      </c>
    </row>
    <row r="2941" spans="9:29">
      <c r="I2941" s="35"/>
      <c r="J2941" s="35"/>
      <c r="K2941" s="35"/>
      <c r="L2941" s="36"/>
      <c r="M2941" s="36"/>
      <c r="N2941" s="36"/>
      <c r="AA2941" t="s">
        <v>16</v>
      </c>
      <c r="AB2941" t="s">
        <v>2928</v>
      </c>
      <c r="AC2941" s="3">
        <v>2613503</v>
      </c>
    </row>
    <row r="2942" spans="9:29">
      <c r="I2942" s="35"/>
      <c r="J2942" s="35"/>
      <c r="K2942" s="35"/>
      <c r="L2942" s="36"/>
      <c r="M2942" s="36"/>
      <c r="N2942" s="36"/>
      <c r="AA2942" t="s">
        <v>16</v>
      </c>
      <c r="AB2942" t="s">
        <v>2941</v>
      </c>
      <c r="AC2942" s="3">
        <v>2613602</v>
      </c>
    </row>
    <row r="2943" spans="9:29">
      <c r="I2943" s="35"/>
      <c r="J2943" s="35"/>
      <c r="K2943" s="35"/>
      <c r="L2943" s="36"/>
      <c r="M2943" s="36"/>
      <c r="N2943" s="36"/>
      <c r="AA2943" t="s">
        <v>16</v>
      </c>
      <c r="AB2943" t="s">
        <v>2954</v>
      </c>
      <c r="AC2943" s="3">
        <v>2613701</v>
      </c>
    </row>
    <row r="2944" spans="9:29">
      <c r="I2944" s="35"/>
      <c r="J2944" s="35"/>
      <c r="K2944" s="35"/>
      <c r="L2944" s="36"/>
      <c r="M2944" s="36"/>
      <c r="N2944" s="36"/>
      <c r="AA2944" t="s">
        <v>16</v>
      </c>
      <c r="AB2944" t="s">
        <v>2966</v>
      </c>
      <c r="AC2944" s="3">
        <v>2613800</v>
      </c>
    </row>
    <row r="2945" spans="9:29">
      <c r="I2945" s="35"/>
      <c r="J2945" s="35"/>
      <c r="K2945" s="35"/>
      <c r="L2945" s="36"/>
      <c r="M2945" s="36"/>
      <c r="N2945" s="36"/>
      <c r="AA2945" t="s">
        <v>16</v>
      </c>
      <c r="AB2945" t="s">
        <v>2979</v>
      </c>
      <c r="AC2945" s="3">
        <v>2613909</v>
      </c>
    </row>
    <row r="2946" spans="9:29">
      <c r="I2946" s="35"/>
      <c r="J2946" s="35"/>
      <c r="K2946" s="35"/>
      <c r="L2946" s="36"/>
      <c r="M2946" s="36"/>
      <c r="N2946" s="36"/>
      <c r="AA2946" t="s">
        <v>16</v>
      </c>
      <c r="AB2946" t="s">
        <v>2990</v>
      </c>
      <c r="AC2946" s="3">
        <v>2614006</v>
      </c>
    </row>
    <row r="2947" spans="9:29">
      <c r="I2947" s="35"/>
      <c r="J2947" s="35"/>
      <c r="K2947" s="35"/>
      <c r="L2947" s="36"/>
      <c r="M2947" s="36"/>
      <c r="N2947" s="36"/>
      <c r="AA2947" t="s">
        <v>16</v>
      </c>
      <c r="AB2947" t="s">
        <v>3003</v>
      </c>
      <c r="AC2947" s="3">
        <v>2614105</v>
      </c>
    </row>
    <row r="2948" spans="9:29">
      <c r="I2948" s="35"/>
      <c r="J2948" s="35"/>
      <c r="K2948" s="35"/>
      <c r="L2948" s="36"/>
      <c r="M2948" s="36"/>
      <c r="N2948" s="36"/>
      <c r="AA2948" t="s">
        <v>16</v>
      </c>
      <c r="AB2948" t="s">
        <v>3014</v>
      </c>
      <c r="AC2948" s="3">
        <v>2614204</v>
      </c>
    </row>
    <row r="2949" spans="9:29">
      <c r="I2949" s="35"/>
      <c r="J2949" s="35"/>
      <c r="K2949" s="35"/>
      <c r="L2949" s="36"/>
      <c r="M2949" s="36"/>
      <c r="N2949" s="36"/>
      <c r="AA2949" t="s">
        <v>16</v>
      </c>
      <c r="AB2949" t="s">
        <v>3027</v>
      </c>
      <c r="AC2949" s="3">
        <v>2614402</v>
      </c>
    </row>
    <row r="2950" spans="9:29">
      <c r="I2950" s="35"/>
      <c r="J2950" s="35"/>
      <c r="K2950" s="35"/>
      <c r="L2950" s="36"/>
      <c r="M2950" s="36"/>
      <c r="N2950" s="36"/>
      <c r="AA2950" t="s">
        <v>16</v>
      </c>
      <c r="AB2950" t="s">
        <v>3039</v>
      </c>
      <c r="AC2950" s="3">
        <v>2614501</v>
      </c>
    </row>
    <row r="2951" spans="9:29">
      <c r="I2951" s="35"/>
      <c r="J2951" s="35"/>
      <c r="K2951" s="35"/>
      <c r="L2951" s="36"/>
      <c r="M2951" s="36"/>
      <c r="N2951" s="36"/>
      <c r="AA2951" t="s">
        <v>16</v>
      </c>
      <c r="AB2951" t="s">
        <v>3052</v>
      </c>
      <c r="AC2951" s="3">
        <v>2614600</v>
      </c>
    </row>
    <row r="2952" spans="9:29">
      <c r="I2952" s="35"/>
      <c r="J2952" s="35"/>
      <c r="K2952" s="35"/>
      <c r="L2952" s="36"/>
      <c r="M2952" s="36"/>
      <c r="N2952" s="36"/>
      <c r="AA2952" t="s">
        <v>16</v>
      </c>
      <c r="AB2952" t="s">
        <v>3064</v>
      </c>
      <c r="AC2952" s="3">
        <v>2614709</v>
      </c>
    </row>
    <row r="2953" spans="9:29">
      <c r="I2953" s="35"/>
      <c r="J2953" s="35"/>
      <c r="K2953" s="35"/>
      <c r="L2953" s="36"/>
      <c r="M2953" s="36"/>
      <c r="N2953" s="36"/>
      <c r="AA2953" t="s">
        <v>16</v>
      </c>
      <c r="AB2953" t="s">
        <v>3075</v>
      </c>
      <c r="AC2953" s="3">
        <v>2614808</v>
      </c>
    </row>
    <row r="2954" spans="9:29">
      <c r="I2954" s="35"/>
      <c r="J2954" s="35"/>
      <c r="K2954" s="35"/>
      <c r="L2954" s="36"/>
      <c r="M2954" s="36"/>
      <c r="N2954" s="36"/>
      <c r="AA2954" t="s">
        <v>16</v>
      </c>
      <c r="AB2954" t="s">
        <v>3087</v>
      </c>
      <c r="AC2954" s="3">
        <v>2614857</v>
      </c>
    </row>
    <row r="2955" spans="9:29">
      <c r="I2955" s="35"/>
      <c r="J2955" s="35"/>
      <c r="K2955" s="35"/>
      <c r="L2955" s="36"/>
      <c r="M2955" s="36"/>
      <c r="N2955" s="36"/>
      <c r="AA2955" t="s">
        <v>16</v>
      </c>
      <c r="AB2955" t="s">
        <v>3098</v>
      </c>
      <c r="AC2955" s="3">
        <v>2615003</v>
      </c>
    </row>
    <row r="2956" spans="9:29">
      <c r="I2956" s="35"/>
      <c r="J2956" s="35"/>
      <c r="K2956" s="35"/>
      <c r="L2956" s="36"/>
      <c r="M2956" s="36"/>
      <c r="N2956" s="36"/>
      <c r="AA2956" t="s">
        <v>16</v>
      </c>
      <c r="AB2956" t="s">
        <v>3109</v>
      </c>
      <c r="AC2956" s="3">
        <v>2615102</v>
      </c>
    </row>
    <row r="2957" spans="9:29">
      <c r="I2957" s="35"/>
      <c r="J2957" s="35"/>
      <c r="K2957" s="35"/>
      <c r="L2957" s="36"/>
      <c r="M2957" s="36"/>
      <c r="N2957" s="36"/>
      <c r="AA2957" t="s">
        <v>16</v>
      </c>
      <c r="AB2957" t="s">
        <v>3120</v>
      </c>
      <c r="AC2957" s="3">
        <v>2615201</v>
      </c>
    </row>
    <row r="2958" spans="9:29">
      <c r="I2958" s="35"/>
      <c r="J2958" s="35"/>
      <c r="K2958" s="35"/>
      <c r="L2958" s="36"/>
      <c r="M2958" s="36"/>
      <c r="N2958" s="36"/>
      <c r="AA2958" t="s">
        <v>16</v>
      </c>
      <c r="AB2958" t="s">
        <v>3132</v>
      </c>
      <c r="AC2958" s="3">
        <v>2615300</v>
      </c>
    </row>
    <row r="2959" spans="9:29">
      <c r="I2959" s="35"/>
      <c r="J2959" s="35"/>
      <c r="K2959" s="35"/>
      <c r="L2959" s="36"/>
      <c r="M2959" s="36"/>
      <c r="N2959" s="36"/>
      <c r="AA2959" t="s">
        <v>16</v>
      </c>
      <c r="AB2959" t="s">
        <v>3144</v>
      </c>
      <c r="AC2959" s="3">
        <v>2615409</v>
      </c>
    </row>
    <row r="2960" spans="9:29">
      <c r="I2960" s="35"/>
      <c r="J2960" s="35"/>
      <c r="K2960" s="35"/>
      <c r="L2960" s="36"/>
      <c r="M2960" s="36"/>
      <c r="N2960" s="36"/>
      <c r="AA2960" t="s">
        <v>16</v>
      </c>
      <c r="AB2960" t="s">
        <v>3156</v>
      </c>
      <c r="AC2960" s="3">
        <v>2615508</v>
      </c>
    </row>
    <row r="2961" spans="9:29">
      <c r="I2961" s="35"/>
      <c r="J2961" s="35"/>
      <c r="K2961" s="35"/>
      <c r="L2961" s="36"/>
      <c r="M2961" s="36"/>
      <c r="N2961" s="36"/>
      <c r="AA2961" t="s">
        <v>16</v>
      </c>
      <c r="AB2961" t="s">
        <v>3167</v>
      </c>
      <c r="AC2961" s="3">
        <v>2615607</v>
      </c>
    </row>
    <row r="2962" spans="9:29">
      <c r="I2962" s="35"/>
      <c r="J2962" s="35"/>
      <c r="K2962" s="35"/>
      <c r="L2962" s="36"/>
      <c r="M2962" s="36"/>
      <c r="N2962" s="36"/>
      <c r="AA2962" t="s">
        <v>16</v>
      </c>
      <c r="AB2962" t="s">
        <v>3178</v>
      </c>
      <c r="AC2962" s="3">
        <v>2615706</v>
      </c>
    </row>
    <row r="2963" spans="9:29">
      <c r="I2963" s="35"/>
      <c r="J2963" s="35"/>
      <c r="K2963" s="35"/>
      <c r="L2963" s="36"/>
      <c r="M2963" s="36"/>
      <c r="N2963" s="36"/>
      <c r="AA2963" t="s">
        <v>16</v>
      </c>
      <c r="AB2963" t="s">
        <v>3188</v>
      </c>
      <c r="AC2963" s="3">
        <v>2615805</v>
      </c>
    </row>
    <row r="2964" spans="9:29">
      <c r="I2964" s="35"/>
      <c r="J2964" s="35"/>
      <c r="K2964" s="35"/>
      <c r="L2964" s="36"/>
      <c r="M2964" s="36"/>
      <c r="N2964" s="36"/>
      <c r="AA2964" t="s">
        <v>16</v>
      </c>
      <c r="AB2964" t="s">
        <v>3198</v>
      </c>
      <c r="AC2964" s="3">
        <v>2615904</v>
      </c>
    </row>
    <row r="2965" spans="9:29">
      <c r="I2965" s="35"/>
      <c r="J2965" s="35"/>
      <c r="K2965" s="35"/>
      <c r="L2965" s="36"/>
      <c r="M2965" s="36"/>
      <c r="N2965" s="36"/>
      <c r="AA2965" t="s">
        <v>16</v>
      </c>
      <c r="AB2965" t="s">
        <v>3210</v>
      </c>
      <c r="AC2965" s="3">
        <v>2616001</v>
      </c>
    </row>
    <row r="2966" spans="9:29">
      <c r="I2966" s="35"/>
      <c r="J2966" s="35"/>
      <c r="K2966" s="35"/>
      <c r="L2966" s="36"/>
      <c r="M2966" s="36"/>
      <c r="N2966" s="36"/>
      <c r="AA2966" t="s">
        <v>16</v>
      </c>
      <c r="AB2966" t="s">
        <v>3221</v>
      </c>
      <c r="AC2966" s="3">
        <v>2616100</v>
      </c>
    </row>
    <row r="2967" spans="9:29">
      <c r="I2967" s="35"/>
      <c r="J2967" s="35"/>
      <c r="K2967" s="35"/>
      <c r="L2967" s="36"/>
      <c r="M2967" s="36"/>
      <c r="N2967" s="36"/>
      <c r="AA2967" t="s">
        <v>16</v>
      </c>
      <c r="AB2967" t="s">
        <v>3233</v>
      </c>
      <c r="AC2967" s="3">
        <v>2616183</v>
      </c>
    </row>
    <row r="2968" spans="9:29">
      <c r="I2968" s="35"/>
      <c r="J2968" s="35"/>
      <c r="K2968" s="35"/>
      <c r="L2968" s="36"/>
      <c r="M2968" s="36"/>
      <c r="N2968" s="36"/>
      <c r="AA2968" t="s">
        <v>16</v>
      </c>
      <c r="AB2968" t="s">
        <v>3245</v>
      </c>
      <c r="AC2968" s="3">
        <v>2616209</v>
      </c>
    </row>
    <row r="2969" spans="9:29">
      <c r="I2969" s="35"/>
      <c r="J2969" s="35"/>
      <c r="K2969" s="35"/>
      <c r="L2969" s="36"/>
      <c r="M2969" s="36"/>
      <c r="N2969" s="36"/>
      <c r="AA2969" t="s">
        <v>16</v>
      </c>
      <c r="AB2969" t="s">
        <v>3256</v>
      </c>
      <c r="AC2969" s="3">
        <v>2616308</v>
      </c>
    </row>
    <row r="2970" spans="9:29">
      <c r="I2970" s="35"/>
      <c r="J2970" s="35"/>
      <c r="K2970" s="35"/>
      <c r="L2970" s="36"/>
      <c r="M2970" s="36"/>
      <c r="N2970" s="36"/>
      <c r="AA2970" t="s">
        <v>16</v>
      </c>
      <c r="AB2970" t="s">
        <v>3267</v>
      </c>
      <c r="AC2970" s="3">
        <v>2616407</v>
      </c>
    </row>
    <row r="2971" spans="9:29">
      <c r="I2971" s="35"/>
      <c r="J2971" s="35"/>
      <c r="K2971" s="35"/>
      <c r="L2971" s="36"/>
      <c r="M2971" s="36"/>
      <c r="N2971" s="36"/>
      <c r="AA2971" t="s">
        <v>16</v>
      </c>
      <c r="AB2971" t="s">
        <v>3278</v>
      </c>
      <c r="AC2971" s="3">
        <v>2616506</v>
      </c>
    </row>
    <row r="2972" spans="9:29">
      <c r="I2972" s="35"/>
      <c r="J2972" s="35"/>
      <c r="K2972" s="35"/>
      <c r="L2972" s="36"/>
      <c r="M2972" s="36"/>
      <c r="N2972" s="36"/>
      <c r="AA2972" t="s">
        <v>17</v>
      </c>
      <c r="AB2972" t="s">
        <v>44</v>
      </c>
      <c r="AC2972" s="3">
        <v>2200053</v>
      </c>
    </row>
    <row r="2973" spans="9:29">
      <c r="I2973" s="35"/>
      <c r="J2973" s="35"/>
      <c r="K2973" s="35"/>
      <c r="L2973" s="36"/>
      <c r="M2973" s="36"/>
      <c r="N2973" s="36"/>
      <c r="AA2973" t="s">
        <v>17</v>
      </c>
      <c r="AB2973" t="s">
        <v>70</v>
      </c>
      <c r="AC2973" s="3">
        <v>2200103</v>
      </c>
    </row>
    <row r="2974" spans="9:29">
      <c r="I2974" s="35"/>
      <c r="J2974" s="35"/>
      <c r="K2974" s="35"/>
      <c r="L2974" s="36"/>
      <c r="M2974" s="36"/>
      <c r="N2974" s="36"/>
      <c r="AA2974" t="s">
        <v>17</v>
      </c>
      <c r="AB2974" t="s">
        <v>29</v>
      </c>
      <c r="AC2974" s="3">
        <v>2200202</v>
      </c>
    </row>
    <row r="2975" spans="9:29">
      <c r="I2975" s="35"/>
      <c r="J2975" s="35"/>
      <c r="K2975" s="35"/>
      <c r="L2975" s="36"/>
      <c r="M2975" s="36"/>
      <c r="N2975" s="36"/>
      <c r="AA2975" t="s">
        <v>17</v>
      </c>
      <c r="AB2975" t="s">
        <v>121</v>
      </c>
      <c r="AC2975" s="3">
        <v>2200251</v>
      </c>
    </row>
    <row r="2976" spans="9:29">
      <c r="I2976" s="35"/>
      <c r="J2976" s="35"/>
      <c r="K2976" s="35"/>
      <c r="L2976" s="36"/>
      <c r="M2976" s="36"/>
      <c r="N2976" s="36"/>
      <c r="AA2976" t="s">
        <v>17</v>
      </c>
      <c r="AB2976" t="s">
        <v>147</v>
      </c>
      <c r="AC2976" s="3">
        <v>2200277</v>
      </c>
    </row>
    <row r="2977" spans="9:29">
      <c r="I2977" s="35"/>
      <c r="J2977" s="35"/>
      <c r="K2977" s="35"/>
      <c r="L2977" s="36"/>
      <c r="M2977" s="36"/>
      <c r="N2977" s="36"/>
      <c r="AA2977" t="s">
        <v>17</v>
      </c>
      <c r="AB2977" t="s">
        <v>171</v>
      </c>
      <c r="AC2977" s="3">
        <v>2200301</v>
      </c>
    </row>
    <row r="2978" spans="9:29">
      <c r="I2978" s="35"/>
      <c r="J2978" s="35"/>
      <c r="K2978" s="35"/>
      <c r="L2978" s="36"/>
      <c r="M2978" s="36"/>
      <c r="N2978" s="36"/>
      <c r="AA2978" t="s">
        <v>17</v>
      </c>
      <c r="AB2978" t="s">
        <v>196</v>
      </c>
      <c r="AC2978" s="3">
        <v>2200400</v>
      </c>
    </row>
    <row r="2979" spans="9:29">
      <c r="I2979" s="35"/>
      <c r="J2979" s="35"/>
      <c r="K2979" s="35"/>
      <c r="L2979" s="36"/>
      <c r="M2979" s="36"/>
      <c r="N2979" s="36"/>
      <c r="AA2979" t="s">
        <v>17</v>
      </c>
      <c r="AB2979" t="s">
        <v>222</v>
      </c>
      <c r="AC2979" s="3">
        <v>2200459</v>
      </c>
    </row>
    <row r="2980" spans="9:29">
      <c r="I2980" s="35"/>
      <c r="J2980" s="35"/>
      <c r="K2980" s="35"/>
      <c r="L2980" s="36"/>
      <c r="M2980" s="36"/>
      <c r="N2980" s="36"/>
      <c r="AA2980" t="s">
        <v>17</v>
      </c>
      <c r="AB2980" t="s">
        <v>248</v>
      </c>
      <c r="AC2980" s="3">
        <v>2200509</v>
      </c>
    </row>
    <row r="2981" spans="9:29">
      <c r="I2981" s="35"/>
      <c r="J2981" s="35"/>
      <c r="K2981" s="35"/>
      <c r="L2981" s="36"/>
      <c r="M2981" s="36"/>
      <c r="N2981" s="36"/>
      <c r="AA2981" t="s">
        <v>17</v>
      </c>
      <c r="AB2981" t="s">
        <v>274</v>
      </c>
      <c r="AC2981" s="3">
        <v>2200608</v>
      </c>
    </row>
    <row r="2982" spans="9:29">
      <c r="I2982" s="35"/>
      <c r="J2982" s="35"/>
      <c r="K2982" s="35"/>
      <c r="L2982" s="36"/>
      <c r="M2982" s="36"/>
      <c r="N2982" s="36"/>
      <c r="AA2982" t="s">
        <v>17</v>
      </c>
      <c r="AB2982" t="s">
        <v>299</v>
      </c>
      <c r="AC2982" s="3">
        <v>2200707</v>
      </c>
    </row>
    <row r="2983" spans="9:29">
      <c r="I2983" s="35"/>
      <c r="J2983" s="35"/>
      <c r="K2983" s="35"/>
      <c r="L2983" s="36"/>
      <c r="M2983" s="36"/>
      <c r="N2983" s="36"/>
      <c r="AA2983" t="s">
        <v>17</v>
      </c>
      <c r="AB2983" t="s">
        <v>323</v>
      </c>
      <c r="AC2983" s="3">
        <v>2200806</v>
      </c>
    </row>
    <row r="2984" spans="9:29">
      <c r="I2984" s="35"/>
      <c r="J2984" s="35"/>
      <c r="K2984" s="35"/>
      <c r="L2984" s="36"/>
      <c r="M2984" s="36"/>
      <c r="N2984" s="36"/>
      <c r="AA2984" t="s">
        <v>17</v>
      </c>
      <c r="AB2984" t="s">
        <v>348</v>
      </c>
      <c r="AC2984" s="3">
        <v>2200905</v>
      </c>
    </row>
    <row r="2985" spans="9:29">
      <c r="I2985" s="35"/>
      <c r="J2985" s="35"/>
      <c r="K2985" s="35"/>
      <c r="L2985" s="36"/>
      <c r="M2985" s="36"/>
      <c r="N2985" s="36"/>
      <c r="AA2985" t="s">
        <v>17</v>
      </c>
      <c r="AB2985" t="s">
        <v>373</v>
      </c>
      <c r="AC2985" s="3">
        <v>2200954</v>
      </c>
    </row>
    <row r="2986" spans="9:29">
      <c r="I2986" s="35"/>
      <c r="J2986" s="35"/>
      <c r="K2986" s="35"/>
      <c r="L2986" s="36"/>
      <c r="M2986" s="36"/>
      <c r="N2986" s="36"/>
      <c r="AA2986" t="s">
        <v>17</v>
      </c>
      <c r="AB2986" t="s">
        <v>398</v>
      </c>
      <c r="AC2986" s="3">
        <v>2201002</v>
      </c>
    </row>
    <row r="2987" spans="9:29">
      <c r="I2987" s="35"/>
      <c r="J2987" s="35"/>
      <c r="K2987" s="35"/>
      <c r="L2987" s="36"/>
      <c r="M2987" s="36"/>
      <c r="N2987" s="36"/>
      <c r="AA2987" t="s">
        <v>17</v>
      </c>
      <c r="AB2987" t="s">
        <v>424</v>
      </c>
      <c r="AC2987" s="3">
        <v>2201051</v>
      </c>
    </row>
    <row r="2988" spans="9:29">
      <c r="I2988" s="35"/>
      <c r="J2988" s="35"/>
      <c r="K2988" s="35"/>
      <c r="L2988" s="36"/>
      <c r="M2988" s="36"/>
      <c r="N2988" s="36"/>
      <c r="AA2988" t="s">
        <v>17</v>
      </c>
      <c r="AB2988" t="s">
        <v>448</v>
      </c>
      <c r="AC2988" s="3">
        <v>2201101</v>
      </c>
    </row>
    <row r="2989" spans="9:29">
      <c r="AA2989" t="s">
        <v>17</v>
      </c>
      <c r="AB2989" t="s">
        <v>471</v>
      </c>
      <c r="AC2989" s="3">
        <v>2201150</v>
      </c>
    </row>
    <row r="2990" spans="9:29">
      <c r="AA2990" t="s">
        <v>17</v>
      </c>
      <c r="AB2990" t="s">
        <v>494</v>
      </c>
      <c r="AC2990" s="3">
        <v>2201176</v>
      </c>
    </row>
    <row r="2991" spans="9:29">
      <c r="AA2991" t="s">
        <v>17</v>
      </c>
      <c r="AB2991" t="s">
        <v>517</v>
      </c>
      <c r="AC2991" s="3">
        <v>2201200</v>
      </c>
    </row>
    <row r="2992" spans="9:29">
      <c r="AA2992" t="s">
        <v>17</v>
      </c>
      <c r="AB2992" t="s">
        <v>540</v>
      </c>
      <c r="AC2992" s="3">
        <v>2201309</v>
      </c>
    </row>
    <row r="2993" spans="27:29">
      <c r="AA2993" t="s">
        <v>17</v>
      </c>
      <c r="AB2993" t="s">
        <v>563</v>
      </c>
      <c r="AC2993" s="3">
        <v>2201408</v>
      </c>
    </row>
    <row r="2994" spans="27:29">
      <c r="AA2994" t="s">
        <v>17</v>
      </c>
      <c r="AB2994" t="s">
        <v>182</v>
      </c>
      <c r="AC2994" s="3">
        <v>2201507</v>
      </c>
    </row>
    <row r="2995" spans="27:29">
      <c r="AA2995" t="s">
        <v>17</v>
      </c>
      <c r="AB2995" t="s">
        <v>604</v>
      </c>
      <c r="AC2995" s="3">
        <v>2201556</v>
      </c>
    </row>
    <row r="2996" spans="27:29">
      <c r="AA2996" t="s">
        <v>17</v>
      </c>
      <c r="AB2996" t="s">
        <v>626</v>
      </c>
      <c r="AC2996" s="3">
        <v>2201572</v>
      </c>
    </row>
    <row r="2997" spans="27:29">
      <c r="AA2997" t="s">
        <v>17</v>
      </c>
      <c r="AB2997" t="s">
        <v>646</v>
      </c>
      <c r="AC2997" s="3">
        <v>2201606</v>
      </c>
    </row>
    <row r="2998" spans="27:29">
      <c r="AA2998" t="s">
        <v>17</v>
      </c>
      <c r="AB2998" t="s">
        <v>668</v>
      </c>
      <c r="AC2998" s="3">
        <v>2201705</v>
      </c>
    </row>
    <row r="2999" spans="27:29">
      <c r="AA2999" t="s">
        <v>17</v>
      </c>
      <c r="AB2999" t="s">
        <v>690</v>
      </c>
      <c r="AC2999" s="3">
        <v>2201739</v>
      </c>
    </row>
    <row r="3000" spans="27:29">
      <c r="AA3000" t="s">
        <v>17</v>
      </c>
      <c r="AB3000" t="s">
        <v>712</v>
      </c>
      <c r="AC3000" s="3">
        <v>2201770</v>
      </c>
    </row>
    <row r="3001" spans="27:29">
      <c r="AA3001" t="s">
        <v>17</v>
      </c>
      <c r="AB3001" t="s">
        <v>733</v>
      </c>
      <c r="AC3001" s="3">
        <v>2201804</v>
      </c>
    </row>
    <row r="3002" spans="27:29">
      <c r="AA3002" t="s">
        <v>17</v>
      </c>
      <c r="AB3002" t="s">
        <v>496</v>
      </c>
      <c r="AC3002" s="3">
        <v>2201903</v>
      </c>
    </row>
    <row r="3003" spans="27:29">
      <c r="AA3003" t="s">
        <v>17</v>
      </c>
      <c r="AB3003" t="s">
        <v>776</v>
      </c>
      <c r="AC3003" s="3">
        <v>2201919</v>
      </c>
    </row>
    <row r="3004" spans="27:29">
      <c r="AA3004" t="s">
        <v>17</v>
      </c>
      <c r="AB3004" t="s">
        <v>798</v>
      </c>
      <c r="AC3004" s="3">
        <v>2201929</v>
      </c>
    </row>
    <row r="3005" spans="27:29">
      <c r="AA3005" t="s">
        <v>17</v>
      </c>
      <c r="AB3005" t="s">
        <v>820</v>
      </c>
      <c r="AC3005" s="3">
        <v>2201945</v>
      </c>
    </row>
    <row r="3006" spans="27:29">
      <c r="AA3006" t="s">
        <v>17</v>
      </c>
      <c r="AB3006" t="s">
        <v>843</v>
      </c>
      <c r="AC3006" s="3">
        <v>2201960</v>
      </c>
    </row>
    <row r="3007" spans="27:29">
      <c r="AA3007" t="s">
        <v>17</v>
      </c>
      <c r="AB3007" t="s">
        <v>866</v>
      </c>
      <c r="AC3007" s="3">
        <v>2201988</v>
      </c>
    </row>
    <row r="3008" spans="27:29">
      <c r="AA3008" t="s">
        <v>17</v>
      </c>
      <c r="AB3008" t="s">
        <v>888</v>
      </c>
      <c r="AC3008" s="3">
        <v>2202000</v>
      </c>
    </row>
    <row r="3009" spans="27:29">
      <c r="AA3009" t="s">
        <v>17</v>
      </c>
      <c r="AB3009" t="s">
        <v>911</v>
      </c>
      <c r="AC3009" s="3">
        <v>2202026</v>
      </c>
    </row>
    <row r="3010" spans="27:29">
      <c r="AA3010" t="s">
        <v>17</v>
      </c>
      <c r="AB3010" t="s">
        <v>933</v>
      </c>
      <c r="AC3010" s="3">
        <v>2202059</v>
      </c>
    </row>
    <row r="3011" spans="27:29">
      <c r="AA3011" t="s">
        <v>17</v>
      </c>
      <c r="AB3011" t="s">
        <v>956</v>
      </c>
      <c r="AC3011" s="3">
        <v>2202075</v>
      </c>
    </row>
    <row r="3012" spans="27:29">
      <c r="AA3012" t="s">
        <v>17</v>
      </c>
      <c r="AB3012" t="s">
        <v>978</v>
      </c>
      <c r="AC3012" s="3">
        <v>2202083</v>
      </c>
    </row>
    <row r="3013" spans="27:29">
      <c r="AA3013" t="s">
        <v>17</v>
      </c>
      <c r="AB3013" t="s">
        <v>999</v>
      </c>
      <c r="AC3013" s="3">
        <v>2202091</v>
      </c>
    </row>
    <row r="3014" spans="27:29">
      <c r="AA3014" t="s">
        <v>17</v>
      </c>
      <c r="AB3014" t="s">
        <v>1020</v>
      </c>
      <c r="AC3014" s="3">
        <v>2202109</v>
      </c>
    </row>
    <row r="3015" spans="27:29">
      <c r="AA3015" t="s">
        <v>17</v>
      </c>
      <c r="AB3015" t="s">
        <v>1043</v>
      </c>
      <c r="AC3015" s="3">
        <v>2202117</v>
      </c>
    </row>
    <row r="3016" spans="27:29">
      <c r="AA3016" t="s">
        <v>17</v>
      </c>
      <c r="AB3016" t="s">
        <v>1066</v>
      </c>
      <c r="AC3016" s="3">
        <v>2202133</v>
      </c>
    </row>
    <row r="3017" spans="27:29">
      <c r="AA3017" t="s">
        <v>17</v>
      </c>
      <c r="AB3017" t="s">
        <v>1089</v>
      </c>
      <c r="AC3017" s="3">
        <v>2202174</v>
      </c>
    </row>
    <row r="3018" spans="27:29">
      <c r="AA3018" t="s">
        <v>17</v>
      </c>
      <c r="AB3018" t="s">
        <v>1112</v>
      </c>
      <c r="AC3018" s="3">
        <v>2202208</v>
      </c>
    </row>
    <row r="3019" spans="27:29">
      <c r="AA3019" t="s">
        <v>17</v>
      </c>
      <c r="AB3019" t="s">
        <v>1134</v>
      </c>
      <c r="AC3019" s="3">
        <v>2202251</v>
      </c>
    </row>
    <row r="3020" spans="27:29">
      <c r="AA3020" t="s">
        <v>17</v>
      </c>
      <c r="AB3020" t="s">
        <v>1157</v>
      </c>
      <c r="AC3020" s="3">
        <v>2202307</v>
      </c>
    </row>
    <row r="3021" spans="27:29">
      <c r="AA3021" t="s">
        <v>17</v>
      </c>
      <c r="AB3021" t="s">
        <v>1178</v>
      </c>
      <c r="AC3021" s="3">
        <v>2202406</v>
      </c>
    </row>
    <row r="3022" spans="27:29">
      <c r="AA3022" t="s">
        <v>17</v>
      </c>
      <c r="AB3022" t="s">
        <v>1201</v>
      </c>
      <c r="AC3022" s="3">
        <v>2202455</v>
      </c>
    </row>
    <row r="3023" spans="27:29">
      <c r="AA3023" t="s">
        <v>17</v>
      </c>
      <c r="AB3023" t="s">
        <v>535</v>
      </c>
      <c r="AC3023" s="3">
        <v>2202505</v>
      </c>
    </row>
    <row r="3024" spans="27:29">
      <c r="AA3024" t="s">
        <v>17</v>
      </c>
      <c r="AB3024" t="s">
        <v>1245</v>
      </c>
      <c r="AC3024" s="3">
        <v>2202539</v>
      </c>
    </row>
    <row r="3025" spans="27:29">
      <c r="AA3025" t="s">
        <v>17</v>
      </c>
      <c r="AB3025" t="s">
        <v>1267</v>
      </c>
      <c r="AC3025" s="3">
        <v>2202554</v>
      </c>
    </row>
    <row r="3026" spans="27:29">
      <c r="AA3026" t="s">
        <v>17</v>
      </c>
      <c r="AB3026" t="s">
        <v>1289</v>
      </c>
      <c r="AC3026" s="3">
        <v>2202604</v>
      </c>
    </row>
    <row r="3027" spans="27:29">
      <c r="AA3027" t="s">
        <v>17</v>
      </c>
      <c r="AB3027" t="s">
        <v>1310</v>
      </c>
      <c r="AC3027" s="3">
        <v>2202653</v>
      </c>
    </row>
    <row r="3028" spans="27:29">
      <c r="AA3028" t="s">
        <v>17</v>
      </c>
      <c r="AB3028" t="s">
        <v>1332</v>
      </c>
      <c r="AC3028" s="3">
        <v>2202703</v>
      </c>
    </row>
    <row r="3029" spans="27:29">
      <c r="AA3029" t="s">
        <v>17</v>
      </c>
      <c r="AB3029" t="s">
        <v>1354</v>
      </c>
      <c r="AC3029" s="3">
        <v>2202711</v>
      </c>
    </row>
    <row r="3030" spans="27:29">
      <c r="AA3030" t="s">
        <v>17</v>
      </c>
      <c r="AB3030" t="s">
        <v>1375</v>
      </c>
      <c r="AC3030" s="3">
        <v>2202729</v>
      </c>
    </row>
    <row r="3031" spans="27:29">
      <c r="AA3031" t="s">
        <v>17</v>
      </c>
      <c r="AB3031" t="s">
        <v>1396</v>
      </c>
      <c r="AC3031" s="3">
        <v>2202737</v>
      </c>
    </row>
    <row r="3032" spans="27:29">
      <c r="AA3032" t="s">
        <v>17</v>
      </c>
      <c r="AB3032" t="s">
        <v>1417</v>
      </c>
      <c r="AC3032" s="3">
        <v>2202752</v>
      </c>
    </row>
    <row r="3033" spans="27:29">
      <c r="AA3033" t="s">
        <v>17</v>
      </c>
      <c r="AB3033" t="s">
        <v>1439</v>
      </c>
      <c r="AC3033" s="3">
        <v>2202778</v>
      </c>
    </row>
    <row r="3034" spans="27:29">
      <c r="AA3034" t="s">
        <v>17</v>
      </c>
      <c r="AB3034" t="s">
        <v>1459</v>
      </c>
      <c r="AC3034" s="3">
        <v>2202802</v>
      </c>
    </row>
    <row r="3035" spans="27:29">
      <c r="AA3035" t="s">
        <v>17</v>
      </c>
      <c r="AB3035" t="s">
        <v>1480</v>
      </c>
      <c r="AC3035" s="3">
        <v>2202851</v>
      </c>
    </row>
    <row r="3036" spans="27:29">
      <c r="AA3036" t="s">
        <v>17</v>
      </c>
      <c r="AB3036" t="s">
        <v>1500</v>
      </c>
      <c r="AC3036" s="3">
        <v>2202901</v>
      </c>
    </row>
    <row r="3037" spans="27:29">
      <c r="AA3037" t="s">
        <v>17</v>
      </c>
      <c r="AB3037" t="s">
        <v>1519</v>
      </c>
      <c r="AC3037" s="3">
        <v>2203008</v>
      </c>
    </row>
    <row r="3038" spans="27:29">
      <c r="AA3038" t="s">
        <v>17</v>
      </c>
      <c r="AB3038" t="s">
        <v>1540</v>
      </c>
      <c r="AC3038" s="3">
        <v>2203107</v>
      </c>
    </row>
    <row r="3039" spans="27:29">
      <c r="AA3039" t="s">
        <v>17</v>
      </c>
      <c r="AB3039" t="s">
        <v>1560</v>
      </c>
      <c r="AC3039" s="3">
        <v>2203206</v>
      </c>
    </row>
    <row r="3040" spans="27:29">
      <c r="AA3040" t="s">
        <v>17</v>
      </c>
      <c r="AB3040" t="s">
        <v>1581</v>
      </c>
      <c r="AC3040" s="3">
        <v>2203230</v>
      </c>
    </row>
    <row r="3041" spans="27:29">
      <c r="AA3041" t="s">
        <v>17</v>
      </c>
      <c r="AB3041" t="s">
        <v>1601</v>
      </c>
      <c r="AC3041" s="3">
        <v>2203271</v>
      </c>
    </row>
    <row r="3042" spans="27:29">
      <c r="AA3042" t="s">
        <v>17</v>
      </c>
      <c r="AB3042" t="s">
        <v>1622</v>
      </c>
      <c r="AC3042" s="3">
        <v>2203255</v>
      </c>
    </row>
    <row r="3043" spans="27:29">
      <c r="AA3043" t="s">
        <v>17</v>
      </c>
      <c r="AB3043" t="s">
        <v>1642</v>
      </c>
      <c r="AC3043" s="3">
        <v>2203305</v>
      </c>
    </row>
    <row r="3044" spans="27:29">
      <c r="AA3044" t="s">
        <v>17</v>
      </c>
      <c r="AB3044" t="s">
        <v>1663</v>
      </c>
      <c r="AC3044" s="3">
        <v>2203354</v>
      </c>
    </row>
    <row r="3045" spans="27:29">
      <c r="AA3045" t="s">
        <v>17</v>
      </c>
      <c r="AB3045" t="s">
        <v>1684</v>
      </c>
      <c r="AC3045" s="3">
        <v>2203404</v>
      </c>
    </row>
    <row r="3046" spans="27:29">
      <c r="AA3046" t="s">
        <v>17</v>
      </c>
      <c r="AB3046" t="s">
        <v>1704</v>
      </c>
      <c r="AC3046" s="3">
        <v>2203453</v>
      </c>
    </row>
    <row r="3047" spans="27:29">
      <c r="AA3047" t="s">
        <v>17</v>
      </c>
      <c r="AB3047" t="s">
        <v>1724</v>
      </c>
      <c r="AC3047" s="3">
        <v>2203420</v>
      </c>
    </row>
    <row r="3048" spans="27:29">
      <c r="AA3048" t="s">
        <v>17</v>
      </c>
      <c r="AB3048" t="s">
        <v>1744</v>
      </c>
      <c r="AC3048" s="3">
        <v>2203503</v>
      </c>
    </row>
    <row r="3049" spans="27:29">
      <c r="AA3049" t="s">
        <v>17</v>
      </c>
      <c r="AB3049" t="s">
        <v>1762</v>
      </c>
      <c r="AC3049" s="3">
        <v>2203602</v>
      </c>
    </row>
    <row r="3050" spans="27:29">
      <c r="AA3050" t="s">
        <v>17</v>
      </c>
      <c r="AB3050" t="s">
        <v>1186</v>
      </c>
      <c r="AC3050" s="3">
        <v>2203701</v>
      </c>
    </row>
    <row r="3051" spans="27:29">
      <c r="AA3051" t="s">
        <v>17</v>
      </c>
      <c r="AB3051" t="s">
        <v>1798</v>
      </c>
      <c r="AC3051" s="3">
        <v>2203750</v>
      </c>
    </row>
    <row r="3052" spans="27:29">
      <c r="AA3052" t="s">
        <v>17</v>
      </c>
      <c r="AB3052" t="s">
        <v>1816</v>
      </c>
      <c r="AC3052" s="3">
        <v>2203800</v>
      </c>
    </row>
    <row r="3053" spans="27:29">
      <c r="AA3053" t="s">
        <v>17</v>
      </c>
      <c r="AB3053" t="s">
        <v>1832</v>
      </c>
      <c r="AC3053" s="3">
        <v>2203859</v>
      </c>
    </row>
    <row r="3054" spans="27:29">
      <c r="AA3054" t="s">
        <v>17</v>
      </c>
      <c r="AB3054" t="s">
        <v>1849</v>
      </c>
      <c r="AC3054" s="3">
        <v>2203909</v>
      </c>
    </row>
    <row r="3055" spans="27:29">
      <c r="AA3055" t="s">
        <v>17</v>
      </c>
      <c r="AB3055" t="s">
        <v>1867</v>
      </c>
      <c r="AC3055" s="3">
        <v>2204006</v>
      </c>
    </row>
    <row r="3056" spans="27:29">
      <c r="AA3056" t="s">
        <v>17</v>
      </c>
      <c r="AB3056" t="s">
        <v>1883</v>
      </c>
      <c r="AC3056" s="3">
        <v>2204105</v>
      </c>
    </row>
    <row r="3057" spans="27:29">
      <c r="AA3057" t="s">
        <v>17</v>
      </c>
      <c r="AB3057" t="s">
        <v>1899</v>
      </c>
      <c r="AC3057" s="3">
        <v>2204154</v>
      </c>
    </row>
    <row r="3058" spans="27:29">
      <c r="AA3058" t="s">
        <v>17</v>
      </c>
      <c r="AB3058" t="s">
        <v>1917</v>
      </c>
      <c r="AC3058" s="3">
        <v>2204204</v>
      </c>
    </row>
    <row r="3059" spans="27:29">
      <c r="AA3059" t="s">
        <v>17</v>
      </c>
      <c r="AB3059" t="s">
        <v>1934</v>
      </c>
      <c r="AC3059" s="3">
        <v>2204303</v>
      </c>
    </row>
    <row r="3060" spans="27:29">
      <c r="AA3060" t="s">
        <v>17</v>
      </c>
      <c r="AB3060" t="s">
        <v>1952</v>
      </c>
      <c r="AC3060" s="3">
        <v>2204352</v>
      </c>
    </row>
    <row r="3061" spans="27:29">
      <c r="AA3061" t="s">
        <v>17</v>
      </c>
      <c r="AB3061" t="s">
        <v>1970</v>
      </c>
      <c r="AC3061" s="3">
        <v>2204402</v>
      </c>
    </row>
    <row r="3062" spans="27:29">
      <c r="AA3062" t="s">
        <v>17</v>
      </c>
      <c r="AB3062" t="s">
        <v>1988</v>
      </c>
      <c r="AC3062" s="3">
        <v>2204501</v>
      </c>
    </row>
    <row r="3063" spans="27:29">
      <c r="AA3063" t="s">
        <v>17</v>
      </c>
      <c r="AB3063" t="s">
        <v>2006</v>
      </c>
      <c r="AC3063" s="3">
        <v>2204550</v>
      </c>
    </row>
    <row r="3064" spans="27:29">
      <c r="AA3064" t="s">
        <v>17</v>
      </c>
      <c r="AB3064" t="s">
        <v>2022</v>
      </c>
      <c r="AC3064" s="3">
        <v>2204600</v>
      </c>
    </row>
    <row r="3065" spans="27:29">
      <c r="AA3065" t="s">
        <v>17</v>
      </c>
      <c r="AB3065" t="s">
        <v>2038</v>
      </c>
      <c r="AC3065" s="3">
        <v>2204659</v>
      </c>
    </row>
    <row r="3066" spans="27:29">
      <c r="AA3066" t="s">
        <v>17</v>
      </c>
      <c r="AB3066" t="s">
        <v>2055</v>
      </c>
      <c r="AC3066" s="3">
        <v>2204709</v>
      </c>
    </row>
    <row r="3067" spans="27:29">
      <c r="AA3067" t="s">
        <v>17</v>
      </c>
      <c r="AB3067" t="s">
        <v>2070</v>
      </c>
      <c r="AC3067" s="3">
        <v>2204808</v>
      </c>
    </row>
    <row r="3068" spans="27:29">
      <c r="AA3068" t="s">
        <v>17</v>
      </c>
      <c r="AB3068" t="s">
        <v>2087</v>
      </c>
      <c r="AC3068" s="3">
        <v>2204907</v>
      </c>
    </row>
    <row r="3069" spans="27:29">
      <c r="AA3069" t="s">
        <v>17</v>
      </c>
      <c r="AB3069" t="s">
        <v>2103</v>
      </c>
      <c r="AC3069" s="3">
        <v>2205003</v>
      </c>
    </row>
    <row r="3070" spans="27:29">
      <c r="AA3070" t="s">
        <v>17</v>
      </c>
      <c r="AB3070" t="s">
        <v>2120</v>
      </c>
      <c r="AC3070" s="3">
        <v>2205102</v>
      </c>
    </row>
    <row r="3071" spans="27:29">
      <c r="AA3071" t="s">
        <v>17</v>
      </c>
      <c r="AB3071" t="s">
        <v>2137</v>
      </c>
      <c r="AC3071" s="3">
        <v>2205151</v>
      </c>
    </row>
    <row r="3072" spans="27:29">
      <c r="AA3072" t="s">
        <v>17</v>
      </c>
      <c r="AB3072" t="s">
        <v>2151</v>
      </c>
      <c r="AC3072" s="3">
        <v>2205201</v>
      </c>
    </row>
    <row r="3073" spans="27:29">
      <c r="AA3073" t="s">
        <v>17</v>
      </c>
      <c r="AB3073" t="s">
        <v>2168</v>
      </c>
      <c r="AC3073" s="3">
        <v>2205250</v>
      </c>
    </row>
    <row r="3074" spans="27:29">
      <c r="AA3074" t="s">
        <v>17</v>
      </c>
      <c r="AB3074" t="s">
        <v>2184</v>
      </c>
      <c r="AC3074" s="3">
        <v>2205276</v>
      </c>
    </row>
    <row r="3075" spans="27:29">
      <c r="AA3075" t="s">
        <v>17</v>
      </c>
      <c r="AB3075" t="s">
        <v>2198</v>
      </c>
      <c r="AC3075" s="3">
        <v>2205300</v>
      </c>
    </row>
    <row r="3076" spans="27:29">
      <c r="AA3076" t="s">
        <v>17</v>
      </c>
      <c r="AB3076" t="s">
        <v>2213</v>
      </c>
      <c r="AC3076" s="3">
        <v>2205359</v>
      </c>
    </row>
    <row r="3077" spans="27:29">
      <c r="AA3077" t="s">
        <v>17</v>
      </c>
      <c r="AB3077" t="s">
        <v>2229</v>
      </c>
      <c r="AC3077" s="3">
        <v>2205409</v>
      </c>
    </row>
    <row r="3078" spans="27:29">
      <c r="AA3078" t="s">
        <v>17</v>
      </c>
      <c r="AB3078" t="s">
        <v>2245</v>
      </c>
      <c r="AC3078" s="3">
        <v>2205458</v>
      </c>
    </row>
    <row r="3079" spans="27:29">
      <c r="AA3079" t="s">
        <v>17</v>
      </c>
      <c r="AB3079" t="s">
        <v>2258</v>
      </c>
      <c r="AC3079" s="3">
        <v>2205508</v>
      </c>
    </row>
    <row r="3080" spans="27:29">
      <c r="AA3080" t="s">
        <v>17</v>
      </c>
      <c r="AB3080" t="s">
        <v>2274</v>
      </c>
      <c r="AC3080" s="3">
        <v>2205516</v>
      </c>
    </row>
    <row r="3081" spans="27:29">
      <c r="AA3081" t="s">
        <v>17</v>
      </c>
      <c r="AB3081" t="s">
        <v>2290</v>
      </c>
      <c r="AC3081" s="3">
        <v>2205524</v>
      </c>
    </row>
    <row r="3082" spans="27:29">
      <c r="AA3082" t="s">
        <v>17</v>
      </c>
      <c r="AB3082" t="s">
        <v>2069</v>
      </c>
      <c r="AC3082" s="3">
        <v>2205532</v>
      </c>
    </row>
    <row r="3083" spans="27:29">
      <c r="AA3083" t="s">
        <v>17</v>
      </c>
      <c r="AB3083" t="s">
        <v>2320</v>
      </c>
      <c r="AC3083" s="3">
        <v>2205557</v>
      </c>
    </row>
    <row r="3084" spans="27:29">
      <c r="AA3084" t="s">
        <v>17</v>
      </c>
      <c r="AB3084" t="s">
        <v>2335</v>
      </c>
      <c r="AC3084" s="3">
        <v>2205573</v>
      </c>
    </row>
    <row r="3085" spans="27:29">
      <c r="AA3085" t="s">
        <v>17</v>
      </c>
      <c r="AB3085" t="s">
        <v>2351</v>
      </c>
      <c r="AC3085" s="3">
        <v>2205565</v>
      </c>
    </row>
    <row r="3086" spans="27:29">
      <c r="AA3086" t="s">
        <v>17</v>
      </c>
      <c r="AB3086" t="s">
        <v>2367</v>
      </c>
      <c r="AC3086" s="3">
        <v>2205581</v>
      </c>
    </row>
    <row r="3087" spans="27:29">
      <c r="AA3087" t="s">
        <v>17</v>
      </c>
      <c r="AB3087" t="s">
        <v>2383</v>
      </c>
      <c r="AC3087" s="3">
        <v>2205599</v>
      </c>
    </row>
    <row r="3088" spans="27:29">
      <c r="AA3088" t="s">
        <v>17</v>
      </c>
      <c r="AB3088" t="s">
        <v>2398</v>
      </c>
      <c r="AC3088" s="3">
        <v>2205540</v>
      </c>
    </row>
    <row r="3089" spans="27:29">
      <c r="AA3089" t="s">
        <v>17</v>
      </c>
      <c r="AB3089" t="s">
        <v>2412</v>
      </c>
      <c r="AC3089" s="3">
        <v>2205607</v>
      </c>
    </row>
    <row r="3090" spans="27:29">
      <c r="AA3090" t="s">
        <v>17</v>
      </c>
      <c r="AB3090" t="s">
        <v>2428</v>
      </c>
      <c r="AC3090" s="3">
        <v>2205706</v>
      </c>
    </row>
    <row r="3091" spans="27:29">
      <c r="AA3091" t="s">
        <v>17</v>
      </c>
      <c r="AB3091" t="s">
        <v>2442</v>
      </c>
      <c r="AC3091" s="3">
        <v>2205805</v>
      </c>
    </row>
    <row r="3092" spans="27:29">
      <c r="AA3092" t="s">
        <v>17</v>
      </c>
      <c r="AB3092" t="s">
        <v>2458</v>
      </c>
      <c r="AC3092" s="3">
        <v>2205854</v>
      </c>
    </row>
    <row r="3093" spans="27:29">
      <c r="AA3093" t="s">
        <v>17</v>
      </c>
      <c r="AB3093" t="s">
        <v>2473</v>
      </c>
      <c r="AC3093" s="3">
        <v>2205904</v>
      </c>
    </row>
    <row r="3094" spans="27:29">
      <c r="AA3094" t="s">
        <v>17</v>
      </c>
      <c r="AB3094" t="s">
        <v>2489</v>
      </c>
      <c r="AC3094" s="3">
        <v>2205953</v>
      </c>
    </row>
    <row r="3095" spans="27:29">
      <c r="AA3095" t="s">
        <v>17</v>
      </c>
      <c r="AB3095" t="s">
        <v>2503</v>
      </c>
      <c r="AC3095" s="3">
        <v>2206001</v>
      </c>
    </row>
    <row r="3096" spans="27:29">
      <c r="AA3096" t="s">
        <v>17</v>
      </c>
      <c r="AB3096" t="s">
        <v>2518</v>
      </c>
      <c r="AC3096" s="3">
        <v>2206050</v>
      </c>
    </row>
    <row r="3097" spans="27:29">
      <c r="AA3097" t="s">
        <v>17</v>
      </c>
      <c r="AB3097" t="s">
        <v>2534</v>
      </c>
      <c r="AC3097" s="3">
        <v>2206100</v>
      </c>
    </row>
    <row r="3098" spans="27:29">
      <c r="AA3098" t="s">
        <v>17</v>
      </c>
      <c r="AB3098" t="s">
        <v>2550</v>
      </c>
      <c r="AC3098">
        <v>2206209</v>
      </c>
    </row>
    <row r="3099" spans="27:29">
      <c r="AA3099" t="s">
        <v>17</v>
      </c>
      <c r="AB3099" t="s">
        <v>2562</v>
      </c>
      <c r="AC3099">
        <v>2206308</v>
      </c>
    </row>
    <row r="3100" spans="27:29">
      <c r="AA3100" t="s">
        <v>17</v>
      </c>
      <c r="AB3100" t="s">
        <v>2577</v>
      </c>
      <c r="AC3100">
        <v>2206357</v>
      </c>
    </row>
    <row r="3101" spans="27:29">
      <c r="AA3101" t="s">
        <v>17</v>
      </c>
      <c r="AB3101" t="s">
        <v>2590</v>
      </c>
      <c r="AC3101">
        <v>2206407</v>
      </c>
    </row>
    <row r="3102" spans="27:29">
      <c r="AA3102" t="s">
        <v>17</v>
      </c>
      <c r="AB3102" t="s">
        <v>2604</v>
      </c>
      <c r="AC3102">
        <v>2206506</v>
      </c>
    </row>
    <row r="3103" spans="27:29">
      <c r="AA3103" t="s">
        <v>17</v>
      </c>
      <c r="AB3103" t="s">
        <v>2618</v>
      </c>
      <c r="AC3103">
        <v>2206605</v>
      </c>
    </row>
    <row r="3104" spans="27:29">
      <c r="AA3104" t="s">
        <v>17</v>
      </c>
      <c r="AB3104" t="s">
        <v>2634</v>
      </c>
      <c r="AC3104">
        <v>2206654</v>
      </c>
    </row>
    <row r="3105" spans="27:29">
      <c r="AA3105" t="s">
        <v>17</v>
      </c>
      <c r="AB3105" t="s">
        <v>2649</v>
      </c>
      <c r="AC3105">
        <v>2206670</v>
      </c>
    </row>
    <row r="3106" spans="27:29">
      <c r="AA3106" t="s">
        <v>17</v>
      </c>
      <c r="AB3106" t="s">
        <v>2665</v>
      </c>
      <c r="AC3106">
        <v>2206696</v>
      </c>
    </row>
    <row r="3107" spans="27:29">
      <c r="AA3107" t="s">
        <v>17</v>
      </c>
      <c r="AB3107" t="s">
        <v>2680</v>
      </c>
      <c r="AC3107">
        <v>2206704</v>
      </c>
    </row>
    <row r="3108" spans="27:29">
      <c r="AA3108" t="s">
        <v>17</v>
      </c>
      <c r="AB3108" t="s">
        <v>2695</v>
      </c>
      <c r="AC3108">
        <v>2206720</v>
      </c>
    </row>
    <row r="3109" spans="27:29">
      <c r="AA3109" t="s">
        <v>17</v>
      </c>
      <c r="AB3109" t="s">
        <v>2711</v>
      </c>
      <c r="AC3109">
        <v>2206753</v>
      </c>
    </row>
    <row r="3110" spans="27:29">
      <c r="AA3110" t="s">
        <v>17</v>
      </c>
      <c r="AB3110" t="s">
        <v>2727</v>
      </c>
      <c r="AC3110">
        <v>2206803</v>
      </c>
    </row>
    <row r="3111" spans="27:29">
      <c r="AA3111" t="s">
        <v>17</v>
      </c>
      <c r="AB3111" t="s">
        <v>2742</v>
      </c>
      <c r="AC3111">
        <v>2207959</v>
      </c>
    </row>
    <row r="3112" spans="27:29">
      <c r="AA3112" t="s">
        <v>17</v>
      </c>
      <c r="AB3112" t="s">
        <v>2757</v>
      </c>
      <c r="AC3112">
        <v>2206902</v>
      </c>
    </row>
    <row r="3113" spans="27:29">
      <c r="AA3113" t="s">
        <v>17</v>
      </c>
      <c r="AB3113" t="s">
        <v>1911</v>
      </c>
      <c r="AC3113">
        <v>2206951</v>
      </c>
    </row>
    <row r="3114" spans="27:29">
      <c r="AA3114" t="s">
        <v>17</v>
      </c>
      <c r="AB3114" t="s">
        <v>2782</v>
      </c>
      <c r="AC3114">
        <v>2207009</v>
      </c>
    </row>
    <row r="3115" spans="27:29">
      <c r="AA3115" t="s">
        <v>17</v>
      </c>
      <c r="AB3115" t="s">
        <v>2795</v>
      </c>
      <c r="AC3115">
        <v>2207108</v>
      </c>
    </row>
    <row r="3116" spans="27:29">
      <c r="AA3116" t="s">
        <v>17</v>
      </c>
      <c r="AB3116" t="s">
        <v>2808</v>
      </c>
      <c r="AC3116">
        <v>2207207</v>
      </c>
    </row>
    <row r="3117" spans="27:29">
      <c r="AA3117" t="s">
        <v>17</v>
      </c>
      <c r="AB3117" t="s">
        <v>2820</v>
      </c>
      <c r="AC3117">
        <v>2207306</v>
      </c>
    </row>
    <row r="3118" spans="27:29">
      <c r="AA3118" t="s">
        <v>17</v>
      </c>
      <c r="AB3118" t="s">
        <v>2833</v>
      </c>
      <c r="AC3118">
        <v>2207355</v>
      </c>
    </row>
    <row r="3119" spans="27:29">
      <c r="AA3119" t="s">
        <v>17</v>
      </c>
      <c r="AB3119" t="s">
        <v>2845</v>
      </c>
      <c r="AC3119">
        <v>2207405</v>
      </c>
    </row>
    <row r="3120" spans="27:29">
      <c r="AA3120" t="s">
        <v>17</v>
      </c>
      <c r="AB3120" t="s">
        <v>2858</v>
      </c>
      <c r="AC3120">
        <v>2207504</v>
      </c>
    </row>
    <row r="3121" spans="27:29">
      <c r="AA3121" t="s">
        <v>17</v>
      </c>
      <c r="AB3121" t="s">
        <v>2869</v>
      </c>
      <c r="AC3121">
        <v>2207553</v>
      </c>
    </row>
    <row r="3122" spans="27:29">
      <c r="AA3122" t="s">
        <v>17</v>
      </c>
      <c r="AB3122" t="s">
        <v>2881</v>
      </c>
      <c r="AC3122">
        <v>2207603</v>
      </c>
    </row>
    <row r="3123" spans="27:29">
      <c r="AA3123" t="s">
        <v>17</v>
      </c>
      <c r="AB3123" t="s">
        <v>2893</v>
      </c>
      <c r="AC3123">
        <v>2207702</v>
      </c>
    </row>
    <row r="3124" spans="27:29">
      <c r="AA3124" t="s">
        <v>17</v>
      </c>
      <c r="AB3124" t="s">
        <v>2905</v>
      </c>
      <c r="AC3124">
        <v>2207751</v>
      </c>
    </row>
    <row r="3125" spans="27:29">
      <c r="AA3125" t="s">
        <v>17</v>
      </c>
      <c r="AB3125" t="s">
        <v>2917</v>
      </c>
      <c r="AC3125">
        <v>2207777</v>
      </c>
    </row>
    <row r="3126" spans="27:29">
      <c r="AA3126" t="s">
        <v>17</v>
      </c>
      <c r="AB3126" t="s">
        <v>2929</v>
      </c>
      <c r="AC3126">
        <v>2207793</v>
      </c>
    </row>
    <row r="3127" spans="27:29">
      <c r="AA3127" t="s">
        <v>17</v>
      </c>
      <c r="AB3127" t="s">
        <v>2942</v>
      </c>
      <c r="AC3127">
        <v>2207801</v>
      </c>
    </row>
    <row r="3128" spans="27:29">
      <c r="AA3128" t="s">
        <v>17</v>
      </c>
      <c r="AB3128" t="s">
        <v>2955</v>
      </c>
      <c r="AC3128">
        <v>2207850</v>
      </c>
    </row>
    <row r="3129" spans="27:29">
      <c r="AA3129" t="s">
        <v>17</v>
      </c>
      <c r="AB3129" t="s">
        <v>2967</v>
      </c>
      <c r="AC3129">
        <v>2207900</v>
      </c>
    </row>
    <row r="3130" spans="27:29">
      <c r="AA3130" t="s">
        <v>17</v>
      </c>
      <c r="AB3130" t="s">
        <v>2980</v>
      </c>
      <c r="AC3130">
        <v>2207934</v>
      </c>
    </row>
    <row r="3131" spans="27:29">
      <c r="AA3131" t="s">
        <v>17</v>
      </c>
      <c r="AB3131" t="s">
        <v>2991</v>
      </c>
      <c r="AC3131">
        <v>2208007</v>
      </c>
    </row>
    <row r="3132" spans="27:29">
      <c r="AA3132" t="s">
        <v>17</v>
      </c>
      <c r="AB3132" t="s">
        <v>3004</v>
      </c>
      <c r="AC3132">
        <v>2208106</v>
      </c>
    </row>
    <row r="3133" spans="27:29">
      <c r="AA3133" t="s">
        <v>17</v>
      </c>
      <c r="AB3133" t="s">
        <v>3015</v>
      </c>
      <c r="AC3133">
        <v>2208205</v>
      </c>
    </row>
    <row r="3134" spans="27:29">
      <c r="AA3134" t="s">
        <v>17</v>
      </c>
      <c r="AB3134" t="s">
        <v>3028</v>
      </c>
      <c r="AC3134">
        <v>2208304</v>
      </c>
    </row>
    <row r="3135" spans="27:29">
      <c r="AA3135" t="s">
        <v>17</v>
      </c>
      <c r="AB3135" t="s">
        <v>3040</v>
      </c>
      <c r="AC3135">
        <v>2208403</v>
      </c>
    </row>
    <row r="3136" spans="27:29">
      <c r="AA3136" t="s">
        <v>17</v>
      </c>
      <c r="AB3136" t="s">
        <v>3053</v>
      </c>
      <c r="AC3136">
        <v>2208502</v>
      </c>
    </row>
    <row r="3137" spans="27:29">
      <c r="AA3137" t="s">
        <v>17</v>
      </c>
      <c r="AB3137" t="s">
        <v>3065</v>
      </c>
      <c r="AC3137">
        <v>2208551</v>
      </c>
    </row>
    <row r="3138" spans="27:29">
      <c r="AA3138" t="s">
        <v>17</v>
      </c>
      <c r="AB3138" t="s">
        <v>3076</v>
      </c>
      <c r="AC3138">
        <v>2208601</v>
      </c>
    </row>
    <row r="3139" spans="27:29">
      <c r="AA3139" t="s">
        <v>17</v>
      </c>
      <c r="AB3139" t="s">
        <v>3088</v>
      </c>
      <c r="AC3139">
        <v>2208650</v>
      </c>
    </row>
    <row r="3140" spans="27:29">
      <c r="AA3140" t="s">
        <v>17</v>
      </c>
      <c r="AB3140" t="s">
        <v>3099</v>
      </c>
      <c r="AC3140">
        <v>2208700</v>
      </c>
    </row>
    <row r="3141" spans="27:29">
      <c r="AA3141" t="s">
        <v>17</v>
      </c>
      <c r="AB3141" t="s">
        <v>3110</v>
      </c>
      <c r="AC3141">
        <v>2208809</v>
      </c>
    </row>
    <row r="3142" spans="27:29">
      <c r="AA3142" t="s">
        <v>17</v>
      </c>
      <c r="AB3142" t="s">
        <v>3121</v>
      </c>
      <c r="AC3142">
        <v>2208858</v>
      </c>
    </row>
    <row r="3143" spans="27:29">
      <c r="AA3143" t="s">
        <v>17</v>
      </c>
      <c r="AB3143" t="s">
        <v>3133</v>
      </c>
      <c r="AC3143">
        <v>2208874</v>
      </c>
    </row>
    <row r="3144" spans="27:29">
      <c r="AA3144" t="s">
        <v>17</v>
      </c>
      <c r="AB3144" t="s">
        <v>3145</v>
      </c>
      <c r="AC3144">
        <v>2208908</v>
      </c>
    </row>
    <row r="3145" spans="27:29">
      <c r="AA3145" t="s">
        <v>17</v>
      </c>
      <c r="AB3145" t="s">
        <v>3157</v>
      </c>
      <c r="AC3145">
        <v>2209005</v>
      </c>
    </row>
    <row r="3146" spans="27:29">
      <c r="AA3146" t="s">
        <v>17</v>
      </c>
      <c r="AB3146" t="s">
        <v>3168</v>
      </c>
      <c r="AC3146">
        <v>2209104</v>
      </c>
    </row>
    <row r="3147" spans="27:29">
      <c r="AA3147" t="s">
        <v>17</v>
      </c>
      <c r="AB3147" t="s">
        <v>3179</v>
      </c>
      <c r="AC3147">
        <v>2209153</v>
      </c>
    </row>
    <row r="3148" spans="27:29">
      <c r="AA3148" t="s">
        <v>17</v>
      </c>
      <c r="AB3148" t="s">
        <v>2807</v>
      </c>
      <c r="AC3148">
        <v>2209203</v>
      </c>
    </row>
    <row r="3149" spans="27:29">
      <c r="AA3149" t="s">
        <v>17</v>
      </c>
      <c r="AB3149" t="s">
        <v>3199</v>
      </c>
      <c r="AC3149">
        <v>2209302</v>
      </c>
    </row>
    <row r="3150" spans="27:29">
      <c r="AA3150" t="s">
        <v>17</v>
      </c>
      <c r="AB3150" t="s">
        <v>3211</v>
      </c>
      <c r="AC3150">
        <v>2209377</v>
      </c>
    </row>
    <row r="3151" spans="27:29">
      <c r="AA3151" t="s">
        <v>17</v>
      </c>
      <c r="AB3151" t="s">
        <v>3222</v>
      </c>
      <c r="AC3151">
        <v>2209351</v>
      </c>
    </row>
    <row r="3152" spans="27:29">
      <c r="AA3152" t="s">
        <v>17</v>
      </c>
      <c r="AB3152" t="s">
        <v>3234</v>
      </c>
      <c r="AC3152">
        <v>2209401</v>
      </c>
    </row>
    <row r="3153" spans="27:29">
      <c r="AA3153" t="s">
        <v>17</v>
      </c>
      <c r="AB3153" t="s">
        <v>3246</v>
      </c>
      <c r="AC3153">
        <v>2209450</v>
      </c>
    </row>
    <row r="3154" spans="27:29">
      <c r="AA3154" t="s">
        <v>17</v>
      </c>
      <c r="AB3154" t="s">
        <v>3257</v>
      </c>
      <c r="AC3154">
        <v>2209500</v>
      </c>
    </row>
    <row r="3155" spans="27:29">
      <c r="AA3155" t="s">
        <v>17</v>
      </c>
      <c r="AB3155" t="s">
        <v>3268</v>
      </c>
      <c r="AC3155">
        <v>2209559</v>
      </c>
    </row>
    <row r="3156" spans="27:29">
      <c r="AA3156" t="s">
        <v>17</v>
      </c>
      <c r="AB3156" t="s">
        <v>3279</v>
      </c>
      <c r="AC3156">
        <v>2209609</v>
      </c>
    </row>
    <row r="3157" spans="27:29">
      <c r="AA3157" t="s">
        <v>17</v>
      </c>
      <c r="AB3157" t="s">
        <v>3289</v>
      </c>
      <c r="AC3157">
        <v>2209658</v>
      </c>
    </row>
    <row r="3158" spans="27:29">
      <c r="AA3158" t="s">
        <v>17</v>
      </c>
      <c r="AB3158" t="s">
        <v>3299</v>
      </c>
      <c r="AC3158">
        <v>2209708</v>
      </c>
    </row>
    <row r="3159" spans="27:29">
      <c r="AA3159" t="s">
        <v>17</v>
      </c>
      <c r="AB3159" t="s">
        <v>3308</v>
      </c>
      <c r="AC3159">
        <v>2209757</v>
      </c>
    </row>
    <row r="3160" spans="27:29">
      <c r="AA3160" t="s">
        <v>17</v>
      </c>
      <c r="AB3160" t="s">
        <v>3318</v>
      </c>
      <c r="AC3160">
        <v>2209807</v>
      </c>
    </row>
    <row r="3161" spans="27:29">
      <c r="AA3161" t="s">
        <v>17</v>
      </c>
      <c r="AB3161" t="s">
        <v>3328</v>
      </c>
      <c r="AC3161">
        <v>2209856</v>
      </c>
    </row>
    <row r="3162" spans="27:29">
      <c r="AA3162" t="s">
        <v>17</v>
      </c>
      <c r="AB3162" t="s">
        <v>3338</v>
      </c>
      <c r="AC3162">
        <v>2209872</v>
      </c>
    </row>
    <row r="3163" spans="27:29">
      <c r="AA3163" t="s">
        <v>17</v>
      </c>
      <c r="AB3163" t="s">
        <v>3348</v>
      </c>
      <c r="AC3163">
        <v>2209906</v>
      </c>
    </row>
    <row r="3164" spans="27:29">
      <c r="AA3164" t="s">
        <v>17</v>
      </c>
      <c r="AB3164" t="s">
        <v>3358</v>
      </c>
      <c r="AC3164">
        <v>2209955</v>
      </c>
    </row>
    <row r="3165" spans="27:29">
      <c r="AA3165" t="s">
        <v>17</v>
      </c>
      <c r="AB3165" t="s">
        <v>3367</v>
      </c>
      <c r="AC3165">
        <v>2209971</v>
      </c>
    </row>
    <row r="3166" spans="27:29">
      <c r="AA3166" t="s">
        <v>17</v>
      </c>
      <c r="AB3166" t="s">
        <v>3377</v>
      </c>
      <c r="AC3166">
        <v>2210003</v>
      </c>
    </row>
    <row r="3167" spans="27:29">
      <c r="AA3167" t="s">
        <v>17</v>
      </c>
      <c r="AB3167" t="s">
        <v>3386</v>
      </c>
      <c r="AC3167">
        <v>2210052</v>
      </c>
    </row>
    <row r="3168" spans="27:29">
      <c r="AA3168" t="s">
        <v>17</v>
      </c>
      <c r="AB3168" t="s">
        <v>3395</v>
      </c>
      <c r="AC3168">
        <v>2210102</v>
      </c>
    </row>
    <row r="3169" spans="27:29">
      <c r="AA3169" t="s">
        <v>17</v>
      </c>
      <c r="AB3169" t="s">
        <v>3405</v>
      </c>
      <c r="AC3169">
        <v>2210201</v>
      </c>
    </row>
    <row r="3170" spans="27:29">
      <c r="AA3170" t="s">
        <v>17</v>
      </c>
      <c r="AB3170" t="s">
        <v>3414</v>
      </c>
      <c r="AC3170">
        <v>2210300</v>
      </c>
    </row>
    <row r="3171" spans="27:29">
      <c r="AA3171" t="s">
        <v>17</v>
      </c>
      <c r="AB3171" t="s">
        <v>3424</v>
      </c>
      <c r="AC3171">
        <v>2210359</v>
      </c>
    </row>
    <row r="3172" spans="27:29">
      <c r="AA3172" t="s">
        <v>17</v>
      </c>
      <c r="AB3172" t="s">
        <v>3434</v>
      </c>
      <c r="AC3172">
        <v>2210375</v>
      </c>
    </row>
    <row r="3173" spans="27:29">
      <c r="AA3173" t="s">
        <v>17</v>
      </c>
      <c r="AB3173" t="s">
        <v>3443</v>
      </c>
      <c r="AC3173">
        <v>2210383</v>
      </c>
    </row>
    <row r="3174" spans="27:29">
      <c r="AA3174" t="s">
        <v>17</v>
      </c>
      <c r="AB3174" t="s">
        <v>3453</v>
      </c>
      <c r="AC3174">
        <v>2210391</v>
      </c>
    </row>
    <row r="3175" spans="27:29">
      <c r="AA3175" t="s">
        <v>17</v>
      </c>
      <c r="AB3175" t="s">
        <v>3463</v>
      </c>
      <c r="AC3175">
        <v>2210409</v>
      </c>
    </row>
    <row r="3176" spans="27:29">
      <c r="AA3176" t="s">
        <v>17</v>
      </c>
      <c r="AB3176" t="s">
        <v>3473</v>
      </c>
      <c r="AC3176">
        <v>2210508</v>
      </c>
    </row>
    <row r="3177" spans="27:29">
      <c r="AA3177" t="s">
        <v>17</v>
      </c>
      <c r="AB3177" t="s">
        <v>3483</v>
      </c>
      <c r="AC3177">
        <v>2210607</v>
      </c>
    </row>
    <row r="3178" spans="27:29">
      <c r="AA3178" t="s">
        <v>17</v>
      </c>
      <c r="AB3178" t="s">
        <v>3491</v>
      </c>
      <c r="AC3178">
        <v>2210623</v>
      </c>
    </row>
    <row r="3179" spans="27:29">
      <c r="AA3179" t="s">
        <v>17</v>
      </c>
      <c r="AB3179" t="s">
        <v>3501</v>
      </c>
      <c r="AC3179">
        <v>2210631</v>
      </c>
    </row>
    <row r="3180" spans="27:29">
      <c r="AA3180" t="s">
        <v>17</v>
      </c>
      <c r="AB3180" t="s">
        <v>3511</v>
      </c>
      <c r="AC3180">
        <v>2210656</v>
      </c>
    </row>
    <row r="3181" spans="27:29">
      <c r="AA3181" t="s">
        <v>17</v>
      </c>
      <c r="AB3181" t="s">
        <v>3521</v>
      </c>
      <c r="AC3181">
        <v>2210706</v>
      </c>
    </row>
    <row r="3182" spans="27:29">
      <c r="AA3182" t="s">
        <v>17</v>
      </c>
      <c r="AB3182" t="s">
        <v>3531</v>
      </c>
      <c r="AC3182">
        <v>2210805</v>
      </c>
    </row>
    <row r="3183" spans="27:29">
      <c r="AA3183" t="s">
        <v>17</v>
      </c>
      <c r="AB3183" t="s">
        <v>3540</v>
      </c>
      <c r="AC3183">
        <v>2210904</v>
      </c>
    </row>
    <row r="3184" spans="27:29">
      <c r="AA3184" t="s">
        <v>17</v>
      </c>
      <c r="AB3184" t="s">
        <v>3549</v>
      </c>
      <c r="AC3184">
        <v>2210938</v>
      </c>
    </row>
    <row r="3185" spans="27:29">
      <c r="AA3185" t="s">
        <v>17</v>
      </c>
      <c r="AB3185" t="s">
        <v>3558</v>
      </c>
      <c r="AC3185">
        <v>2210953</v>
      </c>
    </row>
    <row r="3186" spans="27:29">
      <c r="AA3186" t="s">
        <v>17</v>
      </c>
      <c r="AB3186" t="s">
        <v>3568</v>
      </c>
      <c r="AC3186">
        <v>2210979</v>
      </c>
    </row>
    <row r="3187" spans="27:29">
      <c r="AA3187" t="s">
        <v>17</v>
      </c>
      <c r="AB3187" t="s">
        <v>3578</v>
      </c>
      <c r="AC3187">
        <v>2211001</v>
      </c>
    </row>
    <row r="3188" spans="27:29">
      <c r="AA3188" t="s">
        <v>17</v>
      </c>
      <c r="AB3188" t="s">
        <v>3587</v>
      </c>
      <c r="AC3188">
        <v>2211100</v>
      </c>
    </row>
    <row r="3189" spans="27:29">
      <c r="AA3189" t="s">
        <v>17</v>
      </c>
      <c r="AB3189" t="s">
        <v>3596</v>
      </c>
      <c r="AC3189">
        <v>2211209</v>
      </c>
    </row>
    <row r="3190" spans="27:29">
      <c r="AA3190" t="s">
        <v>17</v>
      </c>
      <c r="AB3190" t="s">
        <v>3605</v>
      </c>
      <c r="AC3190">
        <v>2211308</v>
      </c>
    </row>
    <row r="3191" spans="27:29">
      <c r="AA3191" t="s">
        <v>17</v>
      </c>
      <c r="AB3191" t="s">
        <v>3612</v>
      </c>
      <c r="AC3191">
        <v>2211357</v>
      </c>
    </row>
    <row r="3192" spans="27:29">
      <c r="AA3192" t="s">
        <v>17</v>
      </c>
      <c r="AB3192" t="s">
        <v>2705</v>
      </c>
      <c r="AC3192">
        <v>2211407</v>
      </c>
    </row>
    <row r="3193" spans="27:29">
      <c r="AA3193" t="s">
        <v>17</v>
      </c>
      <c r="AB3193" t="s">
        <v>3629</v>
      </c>
      <c r="AC3193">
        <v>2211506</v>
      </c>
    </row>
    <row r="3194" spans="27:29">
      <c r="AA3194" t="s">
        <v>17</v>
      </c>
      <c r="AB3194" t="s">
        <v>3637</v>
      </c>
      <c r="AC3194">
        <v>2211605</v>
      </c>
    </row>
    <row r="3195" spans="27:29">
      <c r="AA3195" t="s">
        <v>17</v>
      </c>
      <c r="AB3195" t="s">
        <v>3645</v>
      </c>
      <c r="AC3195">
        <v>2211704</v>
      </c>
    </row>
    <row r="3196" spans="27:29">
      <c r="AA3196" t="s">
        <v>15</v>
      </c>
      <c r="AB3196" t="s">
        <v>42</v>
      </c>
      <c r="AC3196">
        <v>4100103</v>
      </c>
    </row>
    <row r="3197" spans="27:29">
      <c r="AA3197" t="s">
        <v>15</v>
      </c>
      <c r="AB3197" t="s">
        <v>68</v>
      </c>
      <c r="AC3197">
        <v>4100202</v>
      </c>
    </row>
    <row r="3198" spans="27:29">
      <c r="AA3198" t="s">
        <v>15</v>
      </c>
      <c r="AB3198" t="s">
        <v>94</v>
      </c>
      <c r="AC3198">
        <v>4100301</v>
      </c>
    </row>
    <row r="3199" spans="27:29">
      <c r="AA3199" t="s">
        <v>15</v>
      </c>
      <c r="AB3199" t="s">
        <v>119</v>
      </c>
      <c r="AC3199">
        <v>4100400</v>
      </c>
    </row>
    <row r="3200" spans="27:29">
      <c r="AA3200" t="s">
        <v>15</v>
      </c>
      <c r="AB3200" t="s">
        <v>145</v>
      </c>
      <c r="AC3200">
        <v>4100459</v>
      </c>
    </row>
    <row r="3201" spans="27:29">
      <c r="AA3201" t="s">
        <v>15</v>
      </c>
      <c r="AB3201" t="s">
        <v>99</v>
      </c>
      <c r="AC3201">
        <v>4128625</v>
      </c>
    </row>
    <row r="3202" spans="27:29">
      <c r="AA3202" t="s">
        <v>15</v>
      </c>
      <c r="AB3202" t="s">
        <v>195</v>
      </c>
      <c r="AC3202">
        <v>4100608</v>
      </c>
    </row>
    <row r="3203" spans="27:29">
      <c r="AA3203" t="s">
        <v>15</v>
      </c>
      <c r="AB3203" t="s">
        <v>220</v>
      </c>
      <c r="AC3203">
        <v>4100707</v>
      </c>
    </row>
    <row r="3204" spans="27:29">
      <c r="AA3204" t="s">
        <v>15</v>
      </c>
      <c r="AB3204" t="s">
        <v>246</v>
      </c>
      <c r="AC3204">
        <v>4100509</v>
      </c>
    </row>
    <row r="3205" spans="27:29">
      <c r="AA3205" t="s">
        <v>15</v>
      </c>
      <c r="AB3205" t="s">
        <v>272</v>
      </c>
      <c r="AC3205">
        <v>4100806</v>
      </c>
    </row>
    <row r="3206" spans="27:29">
      <c r="AA3206" t="s">
        <v>15</v>
      </c>
      <c r="AB3206" t="s">
        <v>297</v>
      </c>
      <c r="AC3206">
        <v>4100905</v>
      </c>
    </row>
    <row r="3207" spans="27:29">
      <c r="AA3207" t="s">
        <v>15</v>
      </c>
      <c r="AB3207" t="s">
        <v>321</v>
      </c>
      <c r="AC3207">
        <v>4101002</v>
      </c>
    </row>
    <row r="3208" spans="27:29">
      <c r="AA3208" t="s">
        <v>15</v>
      </c>
      <c r="AB3208" t="s">
        <v>346</v>
      </c>
      <c r="AC3208">
        <v>4101051</v>
      </c>
    </row>
    <row r="3209" spans="27:29">
      <c r="AA3209" t="s">
        <v>15</v>
      </c>
      <c r="AB3209" t="s">
        <v>371</v>
      </c>
      <c r="AC3209">
        <v>4101101</v>
      </c>
    </row>
    <row r="3210" spans="27:29">
      <c r="AA3210" t="s">
        <v>15</v>
      </c>
      <c r="AB3210" t="s">
        <v>396</v>
      </c>
      <c r="AC3210">
        <v>4101150</v>
      </c>
    </row>
    <row r="3211" spans="27:29">
      <c r="AA3211" t="s">
        <v>15</v>
      </c>
      <c r="AB3211" t="s">
        <v>422</v>
      </c>
      <c r="AC3211">
        <v>4101200</v>
      </c>
    </row>
    <row r="3212" spans="27:29">
      <c r="AA3212" t="s">
        <v>15</v>
      </c>
      <c r="AB3212" t="s">
        <v>446</v>
      </c>
      <c r="AC3212">
        <v>4101309</v>
      </c>
    </row>
    <row r="3213" spans="27:29">
      <c r="AA3213" t="s">
        <v>15</v>
      </c>
      <c r="AB3213" t="s">
        <v>469</v>
      </c>
      <c r="AC3213">
        <v>4101408</v>
      </c>
    </row>
    <row r="3214" spans="27:29">
      <c r="AA3214" t="s">
        <v>15</v>
      </c>
      <c r="AB3214" t="s">
        <v>492</v>
      </c>
      <c r="AC3214">
        <v>4101507</v>
      </c>
    </row>
    <row r="3215" spans="27:29">
      <c r="AA3215" t="s">
        <v>15</v>
      </c>
      <c r="AB3215" t="s">
        <v>515</v>
      </c>
      <c r="AC3215">
        <v>4101606</v>
      </c>
    </row>
    <row r="3216" spans="27:29">
      <c r="AA3216" t="s">
        <v>15</v>
      </c>
      <c r="AB3216" t="s">
        <v>538</v>
      </c>
      <c r="AC3216">
        <v>4101655</v>
      </c>
    </row>
    <row r="3217" spans="27:29">
      <c r="AA3217" t="s">
        <v>15</v>
      </c>
      <c r="AB3217" t="s">
        <v>345</v>
      </c>
      <c r="AC3217">
        <v>4101705</v>
      </c>
    </row>
    <row r="3218" spans="27:29">
      <c r="AA3218" t="s">
        <v>15</v>
      </c>
      <c r="AB3218" t="s">
        <v>582</v>
      </c>
      <c r="AC3218">
        <v>4101804</v>
      </c>
    </row>
    <row r="3219" spans="27:29">
      <c r="AA3219" t="s">
        <v>15</v>
      </c>
      <c r="AB3219" t="s">
        <v>603</v>
      </c>
      <c r="AC3219">
        <v>4101853</v>
      </c>
    </row>
    <row r="3220" spans="27:29">
      <c r="AA3220" t="s">
        <v>15</v>
      </c>
      <c r="AB3220" t="s">
        <v>625</v>
      </c>
      <c r="AC3220">
        <v>4101903</v>
      </c>
    </row>
    <row r="3221" spans="27:29">
      <c r="AA3221" t="s">
        <v>15</v>
      </c>
      <c r="AB3221" t="s">
        <v>644</v>
      </c>
      <c r="AC3221">
        <v>4102000</v>
      </c>
    </row>
    <row r="3222" spans="27:29">
      <c r="AA3222" t="s">
        <v>15</v>
      </c>
      <c r="AB3222" t="s">
        <v>667</v>
      </c>
      <c r="AC3222">
        <v>4102109</v>
      </c>
    </row>
    <row r="3223" spans="27:29">
      <c r="AA3223" t="s">
        <v>15</v>
      </c>
      <c r="AB3223" t="s">
        <v>106</v>
      </c>
      <c r="AC3223">
        <v>4102208</v>
      </c>
    </row>
    <row r="3224" spans="27:29">
      <c r="AA3224" t="s">
        <v>15</v>
      </c>
      <c r="AB3224" t="s">
        <v>710</v>
      </c>
      <c r="AC3224">
        <v>4102307</v>
      </c>
    </row>
    <row r="3225" spans="27:29">
      <c r="AA3225" t="s">
        <v>15</v>
      </c>
      <c r="AB3225" t="s">
        <v>293</v>
      </c>
      <c r="AC3225">
        <v>4102406</v>
      </c>
    </row>
    <row r="3226" spans="27:29">
      <c r="AA3226" t="s">
        <v>15</v>
      </c>
      <c r="AB3226" t="s">
        <v>753</v>
      </c>
      <c r="AC3226">
        <v>4102505</v>
      </c>
    </row>
    <row r="3227" spans="27:29">
      <c r="AA3227" t="s">
        <v>15</v>
      </c>
      <c r="AB3227" t="s">
        <v>774</v>
      </c>
      <c r="AC3227">
        <v>4102703</v>
      </c>
    </row>
    <row r="3228" spans="27:29">
      <c r="AA3228" t="s">
        <v>15</v>
      </c>
      <c r="AB3228" t="s">
        <v>797</v>
      </c>
      <c r="AC3228">
        <v>4102604</v>
      </c>
    </row>
    <row r="3229" spans="27:29">
      <c r="AA3229" t="s">
        <v>15</v>
      </c>
      <c r="AB3229" t="s">
        <v>818</v>
      </c>
      <c r="AC3229">
        <v>4102752</v>
      </c>
    </row>
    <row r="3230" spans="27:29">
      <c r="AA3230" t="s">
        <v>15</v>
      </c>
      <c r="AB3230" t="s">
        <v>841</v>
      </c>
      <c r="AC3230">
        <v>4102802</v>
      </c>
    </row>
    <row r="3231" spans="27:29">
      <c r="AA3231" t="s">
        <v>15</v>
      </c>
      <c r="AB3231" t="s">
        <v>864</v>
      </c>
      <c r="AC3231">
        <v>4102901</v>
      </c>
    </row>
    <row r="3232" spans="27:29">
      <c r="AA3232" t="s">
        <v>15</v>
      </c>
      <c r="AB3232" t="s">
        <v>338</v>
      </c>
      <c r="AC3232">
        <v>4103008</v>
      </c>
    </row>
    <row r="3233" spans="27:29">
      <c r="AA3233" t="s">
        <v>15</v>
      </c>
      <c r="AB3233" t="s">
        <v>909</v>
      </c>
      <c r="AC3233">
        <v>4103024</v>
      </c>
    </row>
    <row r="3234" spans="27:29">
      <c r="AA3234" t="s">
        <v>15</v>
      </c>
      <c r="AB3234" t="s">
        <v>931</v>
      </c>
      <c r="AC3234">
        <v>4103040</v>
      </c>
    </row>
    <row r="3235" spans="27:29">
      <c r="AA3235" t="s">
        <v>15</v>
      </c>
      <c r="AB3235" t="s">
        <v>954</v>
      </c>
      <c r="AC3235">
        <v>4103057</v>
      </c>
    </row>
    <row r="3236" spans="27:29">
      <c r="AA3236" t="s">
        <v>15</v>
      </c>
      <c r="AB3236" t="s">
        <v>976</v>
      </c>
      <c r="AC3236">
        <v>4103107</v>
      </c>
    </row>
    <row r="3237" spans="27:29">
      <c r="AA3237" t="s">
        <v>15</v>
      </c>
      <c r="AB3237" t="s">
        <v>997</v>
      </c>
      <c r="AC3237">
        <v>4103156</v>
      </c>
    </row>
    <row r="3238" spans="27:29">
      <c r="AA3238" t="s">
        <v>15</v>
      </c>
      <c r="AB3238" t="s">
        <v>773</v>
      </c>
      <c r="AC3238">
        <v>4103206</v>
      </c>
    </row>
    <row r="3239" spans="27:29">
      <c r="AA3239" t="s">
        <v>15</v>
      </c>
      <c r="AB3239" t="s">
        <v>1041</v>
      </c>
      <c r="AC3239">
        <v>4103222</v>
      </c>
    </row>
    <row r="3240" spans="27:29">
      <c r="AA3240" t="s">
        <v>15</v>
      </c>
      <c r="AB3240" t="s">
        <v>1064</v>
      </c>
      <c r="AC3240">
        <v>4103305</v>
      </c>
    </row>
    <row r="3241" spans="27:29">
      <c r="AA3241" t="s">
        <v>15</v>
      </c>
      <c r="AB3241" t="s">
        <v>1087</v>
      </c>
      <c r="AC3241">
        <v>4103354</v>
      </c>
    </row>
    <row r="3242" spans="27:29">
      <c r="AA3242" t="s">
        <v>15</v>
      </c>
      <c r="AB3242" t="s">
        <v>1110</v>
      </c>
      <c r="AC3242">
        <v>4103370</v>
      </c>
    </row>
    <row r="3243" spans="27:29">
      <c r="AA3243" t="s">
        <v>15</v>
      </c>
      <c r="AB3243" t="s">
        <v>1133</v>
      </c>
      <c r="AC3243">
        <v>4103404</v>
      </c>
    </row>
    <row r="3244" spans="27:29">
      <c r="AA3244" t="s">
        <v>15</v>
      </c>
      <c r="AB3244" t="s">
        <v>1155</v>
      </c>
      <c r="AC3244">
        <v>4103453</v>
      </c>
    </row>
    <row r="3245" spans="27:29">
      <c r="AA3245" t="s">
        <v>15</v>
      </c>
      <c r="AB3245" t="s">
        <v>1176</v>
      </c>
      <c r="AC3245">
        <v>4103479</v>
      </c>
    </row>
    <row r="3246" spans="27:29">
      <c r="AA3246" t="s">
        <v>15</v>
      </c>
      <c r="AB3246" t="s">
        <v>1199</v>
      </c>
      <c r="AC3246">
        <v>4103503</v>
      </c>
    </row>
    <row r="3247" spans="27:29">
      <c r="AA3247" t="s">
        <v>15</v>
      </c>
      <c r="AB3247" t="s">
        <v>1221</v>
      </c>
      <c r="AC3247">
        <v>4103602</v>
      </c>
    </row>
    <row r="3248" spans="27:29">
      <c r="AA3248" t="s">
        <v>15</v>
      </c>
      <c r="AB3248" t="s">
        <v>1243</v>
      </c>
      <c r="AC3248">
        <v>4103701</v>
      </c>
    </row>
    <row r="3249" spans="27:29">
      <c r="AA3249" t="s">
        <v>15</v>
      </c>
      <c r="AB3249" t="s">
        <v>1265</v>
      </c>
      <c r="AC3249">
        <v>4103800</v>
      </c>
    </row>
    <row r="3250" spans="27:29">
      <c r="AA3250" t="s">
        <v>15</v>
      </c>
      <c r="AB3250" t="s">
        <v>1287</v>
      </c>
      <c r="AC3250">
        <v>4103909</v>
      </c>
    </row>
    <row r="3251" spans="27:29">
      <c r="AA3251" t="s">
        <v>15</v>
      </c>
      <c r="AB3251" t="s">
        <v>1308</v>
      </c>
      <c r="AC3251">
        <v>4103958</v>
      </c>
    </row>
    <row r="3252" spans="27:29">
      <c r="AA3252" t="s">
        <v>15</v>
      </c>
      <c r="AB3252" t="s">
        <v>1330</v>
      </c>
      <c r="AC3252">
        <v>4104006</v>
      </c>
    </row>
    <row r="3253" spans="27:29">
      <c r="AA3253" t="s">
        <v>15</v>
      </c>
      <c r="AB3253" t="s">
        <v>1352</v>
      </c>
      <c r="AC3253">
        <v>4104055</v>
      </c>
    </row>
    <row r="3254" spans="27:29">
      <c r="AA3254" t="s">
        <v>15</v>
      </c>
      <c r="AB3254" t="s">
        <v>1373</v>
      </c>
      <c r="AC3254">
        <v>4104105</v>
      </c>
    </row>
    <row r="3255" spans="27:29">
      <c r="AA3255" t="s">
        <v>15</v>
      </c>
      <c r="AB3255" t="s">
        <v>1395</v>
      </c>
      <c r="AC3255">
        <v>4104204</v>
      </c>
    </row>
    <row r="3256" spans="27:29">
      <c r="AA3256" t="s">
        <v>15</v>
      </c>
      <c r="AB3256" t="s">
        <v>1415</v>
      </c>
      <c r="AC3256">
        <v>4104253</v>
      </c>
    </row>
    <row r="3257" spans="27:29">
      <c r="AA3257" t="s">
        <v>15</v>
      </c>
      <c r="AB3257" t="s">
        <v>1437</v>
      </c>
      <c r="AC3257">
        <v>4104303</v>
      </c>
    </row>
    <row r="3258" spans="27:29">
      <c r="AA3258" t="s">
        <v>15</v>
      </c>
      <c r="AB3258" t="s">
        <v>1457</v>
      </c>
      <c r="AC3258">
        <v>4104402</v>
      </c>
    </row>
    <row r="3259" spans="27:29">
      <c r="AA3259" t="s">
        <v>15</v>
      </c>
      <c r="AB3259" t="s">
        <v>1478</v>
      </c>
      <c r="AC3259">
        <v>4104428</v>
      </c>
    </row>
    <row r="3260" spans="27:29">
      <c r="AA3260" t="s">
        <v>15</v>
      </c>
      <c r="AB3260" t="s">
        <v>425</v>
      </c>
      <c r="AC3260">
        <v>4104451</v>
      </c>
    </row>
    <row r="3261" spans="27:29">
      <c r="AA3261" t="s">
        <v>15</v>
      </c>
      <c r="AB3261" t="s">
        <v>816</v>
      </c>
      <c r="AC3261">
        <v>4104501</v>
      </c>
    </row>
    <row r="3262" spans="27:29">
      <c r="AA3262" t="s">
        <v>15</v>
      </c>
      <c r="AB3262" t="s">
        <v>1538</v>
      </c>
      <c r="AC3262">
        <v>4104600</v>
      </c>
    </row>
    <row r="3263" spans="27:29">
      <c r="AA3263" t="s">
        <v>15</v>
      </c>
      <c r="AB3263" t="s">
        <v>1558</v>
      </c>
      <c r="AC3263">
        <v>4104659</v>
      </c>
    </row>
    <row r="3264" spans="27:29">
      <c r="AA3264" t="s">
        <v>15</v>
      </c>
      <c r="AB3264" t="s">
        <v>1579</v>
      </c>
      <c r="AC3264">
        <v>4104709</v>
      </c>
    </row>
    <row r="3265" spans="27:29">
      <c r="AA3265" t="s">
        <v>15</v>
      </c>
      <c r="AB3265" t="s">
        <v>967</v>
      </c>
      <c r="AC3265">
        <v>4104808</v>
      </c>
    </row>
    <row r="3266" spans="27:29">
      <c r="AA3266" t="s">
        <v>15</v>
      </c>
      <c r="AB3266" t="s">
        <v>1620</v>
      </c>
      <c r="AC3266">
        <v>4104907</v>
      </c>
    </row>
    <row r="3267" spans="27:29">
      <c r="AA3267" t="s">
        <v>15</v>
      </c>
      <c r="AB3267" t="s">
        <v>1484</v>
      </c>
      <c r="AC3267">
        <v>4105003</v>
      </c>
    </row>
    <row r="3268" spans="27:29">
      <c r="AA3268" t="s">
        <v>15</v>
      </c>
      <c r="AB3268" t="s">
        <v>1661</v>
      </c>
      <c r="AC3268">
        <v>4105102</v>
      </c>
    </row>
    <row r="3269" spans="27:29">
      <c r="AA3269" t="s">
        <v>15</v>
      </c>
      <c r="AB3269" t="s">
        <v>1682</v>
      </c>
      <c r="AC3269">
        <v>4105201</v>
      </c>
    </row>
    <row r="3270" spans="27:29">
      <c r="AA3270" t="s">
        <v>15</v>
      </c>
      <c r="AB3270" t="s">
        <v>1702</v>
      </c>
      <c r="AC3270">
        <v>4105300</v>
      </c>
    </row>
    <row r="3271" spans="27:29">
      <c r="AA3271" t="s">
        <v>15</v>
      </c>
      <c r="AB3271" t="s">
        <v>1722</v>
      </c>
      <c r="AC3271">
        <v>4105409</v>
      </c>
    </row>
    <row r="3272" spans="27:29">
      <c r="AA3272" t="s">
        <v>15</v>
      </c>
      <c r="AB3272" t="s">
        <v>1742</v>
      </c>
      <c r="AC3272">
        <v>4105508</v>
      </c>
    </row>
    <row r="3273" spans="27:29">
      <c r="AA3273" t="s">
        <v>15</v>
      </c>
      <c r="AB3273" t="s">
        <v>1760</v>
      </c>
      <c r="AC3273">
        <v>4105607</v>
      </c>
    </row>
    <row r="3274" spans="27:29">
      <c r="AA3274" t="s">
        <v>15</v>
      </c>
      <c r="AB3274" t="s">
        <v>1779</v>
      </c>
      <c r="AC3274">
        <v>4105706</v>
      </c>
    </row>
    <row r="3275" spans="27:29">
      <c r="AA3275" t="s">
        <v>15</v>
      </c>
      <c r="AB3275" t="s">
        <v>1796</v>
      </c>
      <c r="AC3275">
        <v>4105805</v>
      </c>
    </row>
    <row r="3276" spans="27:29">
      <c r="AA3276" t="s">
        <v>15</v>
      </c>
      <c r="AB3276" t="s">
        <v>1814</v>
      </c>
      <c r="AC3276">
        <v>4105904</v>
      </c>
    </row>
    <row r="3277" spans="27:29">
      <c r="AA3277" t="s">
        <v>15</v>
      </c>
      <c r="AB3277" t="s">
        <v>1830</v>
      </c>
      <c r="AC3277">
        <v>4106001</v>
      </c>
    </row>
    <row r="3278" spans="27:29">
      <c r="AA3278" t="s">
        <v>15</v>
      </c>
      <c r="AB3278" t="s">
        <v>1847</v>
      </c>
      <c r="AC3278">
        <v>4106100</v>
      </c>
    </row>
    <row r="3279" spans="27:29">
      <c r="AA3279" t="s">
        <v>15</v>
      </c>
      <c r="AB3279" t="s">
        <v>1865</v>
      </c>
      <c r="AC3279">
        <v>4106209</v>
      </c>
    </row>
    <row r="3280" spans="27:29">
      <c r="AA3280" t="s">
        <v>15</v>
      </c>
      <c r="AB3280" t="s">
        <v>1881</v>
      </c>
      <c r="AC3280">
        <v>4106308</v>
      </c>
    </row>
    <row r="3281" spans="27:29">
      <c r="AA3281" t="s">
        <v>15</v>
      </c>
      <c r="AB3281" t="s">
        <v>1897</v>
      </c>
      <c r="AC3281">
        <v>4106407</v>
      </c>
    </row>
    <row r="3282" spans="27:29">
      <c r="AA3282" t="s">
        <v>15</v>
      </c>
      <c r="AB3282" t="s">
        <v>1915</v>
      </c>
      <c r="AC3282">
        <v>4106456</v>
      </c>
    </row>
    <row r="3283" spans="27:29">
      <c r="AA3283" t="s">
        <v>15</v>
      </c>
      <c r="AB3283" t="s">
        <v>1932</v>
      </c>
      <c r="AC3283">
        <v>4106506</v>
      </c>
    </row>
    <row r="3284" spans="27:29">
      <c r="AA3284" t="s">
        <v>15</v>
      </c>
      <c r="AB3284" t="s">
        <v>1950</v>
      </c>
      <c r="AC3284">
        <v>4106555</v>
      </c>
    </row>
    <row r="3285" spans="27:29">
      <c r="AA3285" t="s">
        <v>15</v>
      </c>
      <c r="AB3285" t="s">
        <v>1968</v>
      </c>
      <c r="AC3285">
        <v>4106803</v>
      </c>
    </row>
    <row r="3286" spans="27:29">
      <c r="AA3286" t="s">
        <v>15</v>
      </c>
      <c r="AB3286" t="s">
        <v>1986</v>
      </c>
      <c r="AC3286">
        <v>4106571</v>
      </c>
    </row>
    <row r="3287" spans="27:29">
      <c r="AA3287" t="s">
        <v>15</v>
      </c>
      <c r="AB3287" t="s">
        <v>2004</v>
      </c>
      <c r="AC3287">
        <v>4106605</v>
      </c>
    </row>
    <row r="3288" spans="27:29">
      <c r="AA3288" t="s">
        <v>15</v>
      </c>
      <c r="AB3288" t="s">
        <v>157</v>
      </c>
      <c r="AC3288">
        <v>4106704</v>
      </c>
    </row>
    <row r="3289" spans="27:29">
      <c r="AA3289" t="s">
        <v>15</v>
      </c>
      <c r="AB3289" t="s">
        <v>2036</v>
      </c>
      <c r="AC3289">
        <v>4106852</v>
      </c>
    </row>
    <row r="3290" spans="27:29">
      <c r="AA3290" t="s">
        <v>15</v>
      </c>
      <c r="AB3290" t="s">
        <v>2053</v>
      </c>
      <c r="AC3290">
        <v>4106902</v>
      </c>
    </row>
    <row r="3291" spans="27:29">
      <c r="AA3291" t="s">
        <v>15</v>
      </c>
      <c r="AB3291" t="s">
        <v>2068</v>
      </c>
      <c r="AC3291">
        <v>4107009</v>
      </c>
    </row>
    <row r="3292" spans="27:29">
      <c r="AA3292" t="s">
        <v>15</v>
      </c>
      <c r="AB3292" t="s">
        <v>2085</v>
      </c>
      <c r="AC3292">
        <v>4107108</v>
      </c>
    </row>
    <row r="3293" spans="27:29">
      <c r="AA3293" t="s">
        <v>15</v>
      </c>
      <c r="AB3293" t="s">
        <v>2101</v>
      </c>
      <c r="AC3293">
        <v>4107124</v>
      </c>
    </row>
    <row r="3294" spans="27:29">
      <c r="AA3294" t="s">
        <v>15</v>
      </c>
      <c r="AB3294" t="s">
        <v>2118</v>
      </c>
      <c r="AC3294">
        <v>4107157</v>
      </c>
    </row>
    <row r="3295" spans="27:29">
      <c r="AA3295" t="s">
        <v>15</v>
      </c>
      <c r="AB3295" t="s">
        <v>2135</v>
      </c>
      <c r="AC3295">
        <v>4107207</v>
      </c>
    </row>
    <row r="3296" spans="27:29">
      <c r="AA3296" t="s">
        <v>15</v>
      </c>
      <c r="AB3296" t="s">
        <v>750</v>
      </c>
      <c r="AC3296">
        <v>4107256</v>
      </c>
    </row>
    <row r="3297" spans="27:29">
      <c r="AA3297" t="s">
        <v>15</v>
      </c>
      <c r="AB3297" t="s">
        <v>2166</v>
      </c>
      <c r="AC3297">
        <v>4107306</v>
      </c>
    </row>
    <row r="3298" spans="27:29">
      <c r="AA3298" t="s">
        <v>15</v>
      </c>
      <c r="AB3298" t="s">
        <v>2182</v>
      </c>
      <c r="AC3298">
        <v>4128633</v>
      </c>
    </row>
    <row r="3299" spans="27:29">
      <c r="AA3299" t="s">
        <v>15</v>
      </c>
      <c r="AB3299" t="s">
        <v>2196</v>
      </c>
      <c r="AC3299">
        <v>4107405</v>
      </c>
    </row>
    <row r="3300" spans="27:29">
      <c r="AA3300" t="s">
        <v>15</v>
      </c>
      <c r="AB3300" t="s">
        <v>2211</v>
      </c>
      <c r="AC3300">
        <v>4107504</v>
      </c>
    </row>
    <row r="3301" spans="27:29">
      <c r="AA3301" t="s">
        <v>15</v>
      </c>
      <c r="AB3301" t="s">
        <v>2227</v>
      </c>
      <c r="AC3301">
        <v>4107538</v>
      </c>
    </row>
    <row r="3302" spans="27:29">
      <c r="AA3302" t="s">
        <v>15</v>
      </c>
      <c r="AB3302" t="s">
        <v>2243</v>
      </c>
      <c r="AC3302">
        <v>4107520</v>
      </c>
    </row>
    <row r="3303" spans="27:29">
      <c r="AA3303" t="s">
        <v>15</v>
      </c>
      <c r="AB3303" t="s">
        <v>2256</v>
      </c>
      <c r="AC3303">
        <v>4107546</v>
      </c>
    </row>
    <row r="3304" spans="27:29">
      <c r="AA3304" t="s">
        <v>15</v>
      </c>
      <c r="AB3304" t="s">
        <v>2272</v>
      </c>
      <c r="AC3304">
        <v>4107553</v>
      </c>
    </row>
    <row r="3305" spans="27:29">
      <c r="AA3305" t="s">
        <v>15</v>
      </c>
      <c r="AB3305" t="s">
        <v>2288</v>
      </c>
      <c r="AC3305">
        <v>4107603</v>
      </c>
    </row>
    <row r="3306" spans="27:29">
      <c r="AA3306" t="s">
        <v>15</v>
      </c>
      <c r="AB3306" t="s">
        <v>2304</v>
      </c>
      <c r="AC3306">
        <v>4107652</v>
      </c>
    </row>
    <row r="3307" spans="27:29">
      <c r="AA3307" t="s">
        <v>15</v>
      </c>
      <c r="AB3307" t="s">
        <v>2318</v>
      </c>
      <c r="AC3307">
        <v>4107702</v>
      </c>
    </row>
    <row r="3308" spans="27:29">
      <c r="AA3308" t="s">
        <v>15</v>
      </c>
      <c r="AB3308" t="s">
        <v>2333</v>
      </c>
      <c r="AC3308">
        <v>4107736</v>
      </c>
    </row>
    <row r="3309" spans="27:29">
      <c r="AA3309" t="s">
        <v>15</v>
      </c>
      <c r="AB3309" t="s">
        <v>2349</v>
      </c>
      <c r="AC3309">
        <v>4107751</v>
      </c>
    </row>
    <row r="3310" spans="27:29">
      <c r="AA3310" t="s">
        <v>15</v>
      </c>
      <c r="AB3310" t="s">
        <v>2365</v>
      </c>
      <c r="AC3310">
        <v>4107850</v>
      </c>
    </row>
    <row r="3311" spans="27:29">
      <c r="AA3311" t="s">
        <v>15</v>
      </c>
      <c r="AB3311" t="s">
        <v>2381</v>
      </c>
      <c r="AC3311">
        <v>4107801</v>
      </c>
    </row>
    <row r="3312" spans="27:29">
      <c r="AA3312" t="s">
        <v>15</v>
      </c>
      <c r="AB3312" t="s">
        <v>1479</v>
      </c>
      <c r="AC3312">
        <v>4107900</v>
      </c>
    </row>
    <row r="3313" spans="27:29">
      <c r="AA3313" t="s">
        <v>15</v>
      </c>
      <c r="AB3313" t="s">
        <v>2410</v>
      </c>
      <c r="AC3313">
        <v>4108007</v>
      </c>
    </row>
    <row r="3314" spans="27:29">
      <c r="AA3314" t="s">
        <v>15</v>
      </c>
      <c r="AB3314" t="s">
        <v>2426</v>
      </c>
      <c r="AC3314">
        <v>4108106</v>
      </c>
    </row>
    <row r="3315" spans="27:29">
      <c r="AA3315" t="s">
        <v>15</v>
      </c>
      <c r="AB3315" t="s">
        <v>2441</v>
      </c>
      <c r="AC3315">
        <v>4108205</v>
      </c>
    </row>
    <row r="3316" spans="27:29">
      <c r="AA3316" t="s">
        <v>15</v>
      </c>
      <c r="AB3316" t="s">
        <v>2456</v>
      </c>
      <c r="AC3316">
        <v>4108304</v>
      </c>
    </row>
    <row r="3317" spans="27:29">
      <c r="AA3317" t="s">
        <v>15</v>
      </c>
      <c r="AB3317" t="s">
        <v>2471</v>
      </c>
      <c r="AC3317">
        <v>4108452</v>
      </c>
    </row>
    <row r="3318" spans="27:29">
      <c r="AA3318" t="s">
        <v>15</v>
      </c>
      <c r="AB3318" t="s">
        <v>2487</v>
      </c>
      <c r="AC3318">
        <v>4108320</v>
      </c>
    </row>
    <row r="3319" spans="27:29">
      <c r="AA3319" t="s">
        <v>15</v>
      </c>
      <c r="AB3319" t="s">
        <v>2501</v>
      </c>
      <c r="AC3319">
        <v>4108403</v>
      </c>
    </row>
    <row r="3320" spans="27:29">
      <c r="AA3320" t="s">
        <v>15</v>
      </c>
      <c r="AB3320" t="s">
        <v>1082</v>
      </c>
      <c r="AC3320">
        <v>4108502</v>
      </c>
    </row>
    <row r="3321" spans="27:29">
      <c r="AA3321" t="s">
        <v>15</v>
      </c>
      <c r="AB3321" t="s">
        <v>2532</v>
      </c>
      <c r="AC3321">
        <v>4108551</v>
      </c>
    </row>
    <row r="3322" spans="27:29">
      <c r="AA3322" t="s">
        <v>15</v>
      </c>
      <c r="AB3322" t="s">
        <v>2548</v>
      </c>
      <c r="AC3322">
        <v>4108601</v>
      </c>
    </row>
    <row r="3323" spans="27:29">
      <c r="AA3323" t="s">
        <v>15</v>
      </c>
      <c r="AB3323" t="s">
        <v>2560</v>
      </c>
      <c r="AC3323">
        <v>4108650</v>
      </c>
    </row>
    <row r="3324" spans="27:29">
      <c r="AA3324" t="s">
        <v>15</v>
      </c>
      <c r="AB3324" t="s">
        <v>2575</v>
      </c>
      <c r="AC3324">
        <v>4108700</v>
      </c>
    </row>
    <row r="3325" spans="27:29">
      <c r="AA3325" t="s">
        <v>15</v>
      </c>
      <c r="AB3325" t="s">
        <v>2589</v>
      </c>
      <c r="AC3325">
        <v>4108809</v>
      </c>
    </row>
    <row r="3326" spans="27:29">
      <c r="AA3326" t="s">
        <v>15</v>
      </c>
      <c r="AB3326" t="s">
        <v>2602</v>
      </c>
      <c r="AC3326">
        <v>4108908</v>
      </c>
    </row>
    <row r="3327" spans="27:29">
      <c r="AA3327" t="s">
        <v>15</v>
      </c>
      <c r="AB3327" t="s">
        <v>2616</v>
      </c>
      <c r="AC3327">
        <v>4108957</v>
      </c>
    </row>
    <row r="3328" spans="27:29">
      <c r="AA3328" t="s">
        <v>15</v>
      </c>
      <c r="AB3328" t="s">
        <v>2632</v>
      </c>
      <c r="AC3328">
        <v>4109005</v>
      </c>
    </row>
    <row r="3329" spans="27:29">
      <c r="AA3329" t="s">
        <v>15</v>
      </c>
      <c r="AB3329" t="s">
        <v>2647</v>
      </c>
      <c r="AC3329">
        <v>4109104</v>
      </c>
    </row>
    <row r="3330" spans="27:29">
      <c r="AA3330" t="s">
        <v>15</v>
      </c>
      <c r="AB3330" t="s">
        <v>2663</v>
      </c>
      <c r="AC3330">
        <v>4109203</v>
      </c>
    </row>
    <row r="3331" spans="27:29">
      <c r="AA3331" t="s">
        <v>15</v>
      </c>
      <c r="AB3331" t="s">
        <v>2678</v>
      </c>
      <c r="AC3331">
        <v>4109302</v>
      </c>
    </row>
    <row r="3332" spans="27:29">
      <c r="AA3332" t="s">
        <v>15</v>
      </c>
      <c r="AB3332" t="s">
        <v>2693</v>
      </c>
      <c r="AC3332">
        <v>4109401</v>
      </c>
    </row>
    <row r="3333" spans="27:29">
      <c r="AA3333" t="s">
        <v>15</v>
      </c>
      <c r="AB3333" t="s">
        <v>2709</v>
      </c>
      <c r="AC3333">
        <v>4109500</v>
      </c>
    </row>
    <row r="3334" spans="27:29">
      <c r="AA3334" t="s">
        <v>15</v>
      </c>
      <c r="AB3334" t="s">
        <v>2725</v>
      </c>
      <c r="AC3334">
        <v>4109609</v>
      </c>
    </row>
    <row r="3335" spans="27:29">
      <c r="AA3335" t="s">
        <v>15</v>
      </c>
      <c r="AB3335" t="s">
        <v>2740</v>
      </c>
      <c r="AC3335">
        <v>4109658</v>
      </c>
    </row>
    <row r="3336" spans="27:29">
      <c r="AA3336" t="s">
        <v>15</v>
      </c>
      <c r="AB3336" t="s">
        <v>2755</v>
      </c>
      <c r="AC3336">
        <v>4109708</v>
      </c>
    </row>
    <row r="3337" spans="27:29">
      <c r="AA3337" t="s">
        <v>15</v>
      </c>
      <c r="AB3337" t="s">
        <v>2769</v>
      </c>
      <c r="AC3337">
        <v>4109757</v>
      </c>
    </row>
    <row r="3338" spans="27:29">
      <c r="AA3338" t="s">
        <v>15</v>
      </c>
      <c r="AB3338" t="s">
        <v>2780</v>
      </c>
      <c r="AC3338">
        <v>4109807</v>
      </c>
    </row>
    <row r="3339" spans="27:29">
      <c r="AA3339" t="s">
        <v>15</v>
      </c>
      <c r="AB3339" t="s">
        <v>2793</v>
      </c>
      <c r="AC3339">
        <v>4109906</v>
      </c>
    </row>
    <row r="3340" spans="27:29">
      <c r="AA3340" t="s">
        <v>15</v>
      </c>
      <c r="AB3340" t="s">
        <v>2806</v>
      </c>
      <c r="AC3340">
        <v>4110003</v>
      </c>
    </row>
    <row r="3341" spans="27:29">
      <c r="AA3341" t="s">
        <v>15</v>
      </c>
      <c r="AB3341" t="s">
        <v>1733</v>
      </c>
      <c r="AC3341">
        <v>4110052</v>
      </c>
    </row>
    <row r="3342" spans="27:29">
      <c r="AA3342" t="s">
        <v>15</v>
      </c>
      <c r="AB3342" t="s">
        <v>2831</v>
      </c>
      <c r="AC3342">
        <v>4110078</v>
      </c>
    </row>
    <row r="3343" spans="27:29">
      <c r="AA3343" t="s">
        <v>15</v>
      </c>
      <c r="AB3343" t="s">
        <v>2844</v>
      </c>
      <c r="AC3343">
        <v>4110102</v>
      </c>
    </row>
    <row r="3344" spans="27:29">
      <c r="AA3344" t="s">
        <v>15</v>
      </c>
      <c r="AB3344" t="s">
        <v>2856</v>
      </c>
      <c r="AC3344">
        <v>4110201</v>
      </c>
    </row>
    <row r="3345" spans="27:29">
      <c r="AA3345" t="s">
        <v>15</v>
      </c>
      <c r="AB3345" t="s">
        <v>1761</v>
      </c>
      <c r="AC3345">
        <v>4110300</v>
      </c>
    </row>
    <row r="3346" spans="27:29">
      <c r="AA3346" t="s">
        <v>15</v>
      </c>
      <c r="AB3346" t="s">
        <v>2879</v>
      </c>
      <c r="AC3346">
        <v>4110409</v>
      </c>
    </row>
    <row r="3347" spans="27:29">
      <c r="AA3347" t="s">
        <v>15</v>
      </c>
      <c r="AB3347" t="s">
        <v>2891</v>
      </c>
      <c r="AC3347">
        <v>4110508</v>
      </c>
    </row>
    <row r="3348" spans="27:29">
      <c r="AA3348" t="s">
        <v>15</v>
      </c>
      <c r="AB3348" t="s">
        <v>2903</v>
      </c>
      <c r="AC3348">
        <v>4110607</v>
      </c>
    </row>
    <row r="3349" spans="27:29">
      <c r="AA3349" t="s">
        <v>15</v>
      </c>
      <c r="AB3349" t="s">
        <v>2915</v>
      </c>
      <c r="AC3349">
        <v>4110656</v>
      </c>
    </row>
    <row r="3350" spans="27:29">
      <c r="AA3350" t="s">
        <v>15</v>
      </c>
      <c r="AB3350" t="s">
        <v>2506</v>
      </c>
      <c r="AC3350">
        <v>4110706</v>
      </c>
    </row>
    <row r="3351" spans="27:29">
      <c r="AA3351" t="s">
        <v>15</v>
      </c>
      <c r="AB3351" t="s">
        <v>2940</v>
      </c>
      <c r="AC3351">
        <v>4110805</v>
      </c>
    </row>
    <row r="3352" spans="27:29">
      <c r="AA3352" t="s">
        <v>15</v>
      </c>
      <c r="AB3352" t="s">
        <v>2953</v>
      </c>
      <c r="AC3352">
        <v>4110904</v>
      </c>
    </row>
    <row r="3353" spans="27:29">
      <c r="AA3353" t="s">
        <v>15</v>
      </c>
      <c r="AB3353" t="s">
        <v>2965</v>
      </c>
      <c r="AC3353">
        <v>4110953</v>
      </c>
    </row>
    <row r="3354" spans="27:29">
      <c r="AA3354" t="s">
        <v>15</v>
      </c>
      <c r="AB3354" t="s">
        <v>2978</v>
      </c>
      <c r="AC3354">
        <v>4111001</v>
      </c>
    </row>
    <row r="3355" spans="27:29">
      <c r="AA3355" t="s">
        <v>15</v>
      </c>
      <c r="AB3355" t="s">
        <v>1866</v>
      </c>
      <c r="AC3355">
        <v>4111100</v>
      </c>
    </row>
    <row r="3356" spans="27:29">
      <c r="AA3356" t="s">
        <v>15</v>
      </c>
      <c r="AB3356" t="s">
        <v>3002</v>
      </c>
      <c r="AC3356">
        <v>4111209</v>
      </c>
    </row>
    <row r="3357" spans="27:29">
      <c r="AA3357" t="s">
        <v>15</v>
      </c>
      <c r="AB3357" t="s">
        <v>3013</v>
      </c>
      <c r="AC3357">
        <v>4111258</v>
      </c>
    </row>
    <row r="3358" spans="27:29">
      <c r="AA3358" t="s">
        <v>15</v>
      </c>
      <c r="AB3358" t="s">
        <v>3026</v>
      </c>
      <c r="AC3358">
        <v>4111308</v>
      </c>
    </row>
    <row r="3359" spans="27:29">
      <c r="AA3359" t="s">
        <v>15</v>
      </c>
      <c r="AB3359" t="s">
        <v>3038</v>
      </c>
      <c r="AC3359">
        <v>4111407</v>
      </c>
    </row>
    <row r="3360" spans="27:29">
      <c r="AA3360" t="s">
        <v>15</v>
      </c>
      <c r="AB3360" t="s">
        <v>3051</v>
      </c>
      <c r="AC3360">
        <v>4111506</v>
      </c>
    </row>
    <row r="3361" spans="27:29">
      <c r="AA3361" t="s">
        <v>15</v>
      </c>
      <c r="AB3361" t="s">
        <v>3063</v>
      </c>
      <c r="AC3361">
        <v>4111555</v>
      </c>
    </row>
    <row r="3362" spans="27:29">
      <c r="AA3362" t="s">
        <v>15</v>
      </c>
      <c r="AB3362" t="s">
        <v>3074</v>
      </c>
      <c r="AC3362">
        <v>4111605</v>
      </c>
    </row>
    <row r="3363" spans="27:29">
      <c r="AA3363" t="s">
        <v>15</v>
      </c>
      <c r="AB3363" t="s">
        <v>3086</v>
      </c>
      <c r="AC3363">
        <v>4111704</v>
      </c>
    </row>
    <row r="3364" spans="27:29">
      <c r="AA3364" t="s">
        <v>15</v>
      </c>
      <c r="AB3364" t="s">
        <v>3097</v>
      </c>
      <c r="AC3364">
        <v>4111803</v>
      </c>
    </row>
    <row r="3365" spans="27:29">
      <c r="AA3365" t="s">
        <v>15</v>
      </c>
      <c r="AB3365" t="s">
        <v>3108</v>
      </c>
      <c r="AC3365">
        <v>4111902</v>
      </c>
    </row>
    <row r="3366" spans="27:29">
      <c r="AA3366" t="s">
        <v>15</v>
      </c>
      <c r="AB3366" t="s">
        <v>3119</v>
      </c>
      <c r="AC3366">
        <v>4112009</v>
      </c>
    </row>
    <row r="3367" spans="27:29">
      <c r="AA3367" t="s">
        <v>15</v>
      </c>
      <c r="AB3367" t="s">
        <v>3131</v>
      </c>
      <c r="AC3367">
        <v>4112108</v>
      </c>
    </row>
    <row r="3368" spans="27:29">
      <c r="AA3368" t="s">
        <v>15</v>
      </c>
      <c r="AB3368" t="s">
        <v>3143</v>
      </c>
      <c r="AC3368">
        <v>4112207</v>
      </c>
    </row>
    <row r="3369" spans="27:29">
      <c r="AA3369" t="s">
        <v>15</v>
      </c>
      <c r="AB3369" t="s">
        <v>3155</v>
      </c>
      <c r="AC3369">
        <v>4112306</v>
      </c>
    </row>
    <row r="3370" spans="27:29">
      <c r="AA3370" t="s">
        <v>15</v>
      </c>
      <c r="AB3370" t="s">
        <v>764</v>
      </c>
      <c r="AC3370">
        <v>4112405</v>
      </c>
    </row>
    <row r="3371" spans="27:29">
      <c r="AA3371" t="s">
        <v>15</v>
      </c>
      <c r="AB3371" t="s">
        <v>3177</v>
      </c>
      <c r="AC3371">
        <v>4112504</v>
      </c>
    </row>
    <row r="3372" spans="27:29">
      <c r="AA3372" t="s">
        <v>15</v>
      </c>
      <c r="AB3372" t="s">
        <v>3187</v>
      </c>
      <c r="AC3372">
        <v>4112603</v>
      </c>
    </row>
    <row r="3373" spans="27:29">
      <c r="AA3373" t="s">
        <v>15</v>
      </c>
      <c r="AB3373" t="s">
        <v>3197</v>
      </c>
      <c r="AC3373">
        <v>4112702</v>
      </c>
    </row>
    <row r="3374" spans="27:29">
      <c r="AA3374" t="s">
        <v>15</v>
      </c>
      <c r="AB3374" t="s">
        <v>3209</v>
      </c>
      <c r="AC3374">
        <v>4112751</v>
      </c>
    </row>
    <row r="3375" spans="27:29">
      <c r="AA3375" t="s">
        <v>15</v>
      </c>
      <c r="AB3375" t="s">
        <v>3220</v>
      </c>
      <c r="AC3375">
        <v>4112801</v>
      </c>
    </row>
    <row r="3376" spans="27:29">
      <c r="AA3376" t="s">
        <v>15</v>
      </c>
      <c r="AB3376" t="s">
        <v>3232</v>
      </c>
      <c r="AC3376">
        <v>4112900</v>
      </c>
    </row>
    <row r="3377" spans="27:29">
      <c r="AA3377" t="s">
        <v>15</v>
      </c>
      <c r="AB3377" t="s">
        <v>3244</v>
      </c>
      <c r="AC3377">
        <v>4112959</v>
      </c>
    </row>
    <row r="3378" spans="27:29">
      <c r="AA3378" t="s">
        <v>15</v>
      </c>
      <c r="AB3378" t="s">
        <v>2611</v>
      </c>
      <c r="AC3378">
        <v>4113007</v>
      </c>
    </row>
    <row r="3379" spans="27:29">
      <c r="AA3379" t="s">
        <v>15</v>
      </c>
      <c r="AB3379" t="s">
        <v>3266</v>
      </c>
      <c r="AC3379">
        <v>4113106</v>
      </c>
    </row>
    <row r="3380" spans="27:29">
      <c r="AA3380" t="s">
        <v>15</v>
      </c>
      <c r="AB3380" t="s">
        <v>3277</v>
      </c>
      <c r="AC3380">
        <v>4113205</v>
      </c>
    </row>
    <row r="3381" spans="27:29">
      <c r="AA3381" t="s">
        <v>15</v>
      </c>
      <c r="AB3381" t="s">
        <v>3288</v>
      </c>
      <c r="AC3381">
        <v>4113254</v>
      </c>
    </row>
    <row r="3382" spans="27:29">
      <c r="AA3382" t="s">
        <v>15</v>
      </c>
      <c r="AB3382" t="s">
        <v>3298</v>
      </c>
      <c r="AC3382">
        <v>4113304</v>
      </c>
    </row>
    <row r="3383" spans="27:29">
      <c r="AA3383" t="s">
        <v>15</v>
      </c>
      <c r="AB3383" t="s">
        <v>3307</v>
      </c>
      <c r="AC3383">
        <v>4113403</v>
      </c>
    </row>
    <row r="3384" spans="27:29">
      <c r="AA3384" t="s">
        <v>15</v>
      </c>
      <c r="AB3384" t="s">
        <v>3317</v>
      </c>
      <c r="AC3384">
        <v>4113429</v>
      </c>
    </row>
    <row r="3385" spans="27:29">
      <c r="AA3385" t="s">
        <v>15</v>
      </c>
      <c r="AB3385" t="s">
        <v>3327</v>
      </c>
      <c r="AC3385">
        <v>4113452</v>
      </c>
    </row>
    <row r="3386" spans="27:29">
      <c r="AA3386" t="s">
        <v>15</v>
      </c>
      <c r="AB3386" t="s">
        <v>3337</v>
      </c>
      <c r="AC3386">
        <v>4113502</v>
      </c>
    </row>
    <row r="3387" spans="27:29">
      <c r="AA3387" t="s">
        <v>15</v>
      </c>
      <c r="AB3387" t="s">
        <v>3347</v>
      </c>
      <c r="AC3387">
        <v>4113601</v>
      </c>
    </row>
    <row r="3388" spans="27:29">
      <c r="AA3388" t="s">
        <v>15</v>
      </c>
      <c r="AB3388" t="s">
        <v>3357</v>
      </c>
      <c r="AC3388">
        <v>4113700</v>
      </c>
    </row>
    <row r="3389" spans="27:29">
      <c r="AA3389" t="s">
        <v>15</v>
      </c>
      <c r="AB3389" t="s">
        <v>3366</v>
      </c>
      <c r="AC3389">
        <v>4113734</v>
      </c>
    </row>
    <row r="3390" spans="27:29">
      <c r="AA3390" t="s">
        <v>15</v>
      </c>
      <c r="AB3390" t="s">
        <v>3376</v>
      </c>
      <c r="AC3390">
        <v>4113759</v>
      </c>
    </row>
    <row r="3391" spans="27:29">
      <c r="AA3391" t="s">
        <v>15</v>
      </c>
      <c r="AB3391" t="s">
        <v>3385</v>
      </c>
      <c r="AC3391">
        <v>4113809</v>
      </c>
    </row>
    <row r="3392" spans="27:29">
      <c r="AA3392" t="s">
        <v>15</v>
      </c>
      <c r="AB3392" t="s">
        <v>3394</v>
      </c>
      <c r="AC3392">
        <v>4113908</v>
      </c>
    </row>
    <row r="3393" spans="27:29">
      <c r="AA3393" t="s">
        <v>15</v>
      </c>
      <c r="AB3393" t="s">
        <v>3404</v>
      </c>
      <c r="AC3393">
        <v>4114005</v>
      </c>
    </row>
    <row r="3394" spans="27:29">
      <c r="AA3394" t="s">
        <v>15</v>
      </c>
      <c r="AB3394" t="s">
        <v>3413</v>
      </c>
      <c r="AC3394">
        <v>4114104</v>
      </c>
    </row>
    <row r="3395" spans="27:29">
      <c r="AA3395" t="s">
        <v>15</v>
      </c>
      <c r="AB3395" t="s">
        <v>3423</v>
      </c>
      <c r="AC3395">
        <v>4114203</v>
      </c>
    </row>
    <row r="3396" spans="27:29">
      <c r="AA3396" t="s">
        <v>15</v>
      </c>
      <c r="AB3396" t="s">
        <v>3433</v>
      </c>
      <c r="AC3396">
        <v>4114302</v>
      </c>
    </row>
    <row r="3397" spans="27:29">
      <c r="AA3397" t="s">
        <v>15</v>
      </c>
      <c r="AB3397" t="s">
        <v>3442</v>
      </c>
      <c r="AC3397">
        <v>4114351</v>
      </c>
    </row>
    <row r="3398" spans="27:29">
      <c r="AA3398" t="s">
        <v>15</v>
      </c>
      <c r="AB3398" t="s">
        <v>3452</v>
      </c>
      <c r="AC3398">
        <v>4114401</v>
      </c>
    </row>
    <row r="3399" spans="27:29">
      <c r="AA3399" t="s">
        <v>15</v>
      </c>
      <c r="AB3399" t="s">
        <v>3462</v>
      </c>
      <c r="AC3399">
        <v>4114500</v>
      </c>
    </row>
    <row r="3400" spans="27:29">
      <c r="AA3400" t="s">
        <v>15</v>
      </c>
      <c r="AB3400" t="s">
        <v>3472</v>
      </c>
      <c r="AC3400">
        <v>4114609</v>
      </c>
    </row>
    <row r="3401" spans="27:29">
      <c r="AA3401" t="s">
        <v>15</v>
      </c>
      <c r="AB3401" t="s">
        <v>3482</v>
      </c>
      <c r="AC3401">
        <v>4114708</v>
      </c>
    </row>
    <row r="3402" spans="27:29">
      <c r="AA3402" t="s">
        <v>15</v>
      </c>
      <c r="AB3402" t="s">
        <v>3490</v>
      </c>
      <c r="AC3402">
        <v>4114807</v>
      </c>
    </row>
    <row r="3403" spans="27:29">
      <c r="AA3403" t="s">
        <v>15</v>
      </c>
      <c r="AB3403" t="s">
        <v>3500</v>
      </c>
      <c r="AC3403">
        <v>4114906</v>
      </c>
    </row>
    <row r="3404" spans="27:29">
      <c r="AA3404" t="s">
        <v>15</v>
      </c>
      <c r="AB3404" t="s">
        <v>3510</v>
      </c>
      <c r="AC3404">
        <v>4115002</v>
      </c>
    </row>
    <row r="3405" spans="27:29">
      <c r="AA3405" t="s">
        <v>15</v>
      </c>
      <c r="AB3405" t="s">
        <v>3520</v>
      </c>
      <c r="AC3405">
        <v>4115101</v>
      </c>
    </row>
    <row r="3406" spans="27:29">
      <c r="AA3406" t="s">
        <v>15</v>
      </c>
      <c r="AB3406" t="s">
        <v>3530</v>
      </c>
      <c r="AC3406">
        <v>4115200</v>
      </c>
    </row>
    <row r="3407" spans="27:29">
      <c r="AA3407" t="s">
        <v>15</v>
      </c>
      <c r="AB3407" t="s">
        <v>3539</v>
      </c>
      <c r="AC3407">
        <v>4115309</v>
      </c>
    </row>
    <row r="3408" spans="27:29">
      <c r="AA3408" t="s">
        <v>15</v>
      </c>
      <c r="AB3408" t="s">
        <v>3548</v>
      </c>
      <c r="AC3408">
        <v>4115358</v>
      </c>
    </row>
    <row r="3409" spans="27:29">
      <c r="AA3409" t="s">
        <v>15</v>
      </c>
      <c r="AB3409" t="s">
        <v>3557</v>
      </c>
      <c r="AC3409">
        <v>4115408</v>
      </c>
    </row>
    <row r="3410" spans="27:29">
      <c r="AA3410" t="s">
        <v>15</v>
      </c>
      <c r="AB3410" t="s">
        <v>3567</v>
      </c>
      <c r="AC3410">
        <v>4115457</v>
      </c>
    </row>
    <row r="3411" spans="27:29">
      <c r="AA3411" t="s">
        <v>15</v>
      </c>
      <c r="AB3411" t="s">
        <v>3577</v>
      </c>
      <c r="AC3411">
        <v>4115507</v>
      </c>
    </row>
    <row r="3412" spans="27:29">
      <c r="AA3412" t="s">
        <v>15</v>
      </c>
      <c r="AB3412" t="s">
        <v>3586</v>
      </c>
      <c r="AC3412">
        <v>4115606</v>
      </c>
    </row>
    <row r="3413" spans="27:29">
      <c r="AA3413" t="s">
        <v>15</v>
      </c>
      <c r="AB3413" t="s">
        <v>3595</v>
      </c>
      <c r="AC3413">
        <v>4115705</v>
      </c>
    </row>
    <row r="3414" spans="27:29">
      <c r="AA3414" t="s">
        <v>15</v>
      </c>
      <c r="AB3414" t="s">
        <v>3604</v>
      </c>
      <c r="AC3414">
        <v>4115739</v>
      </c>
    </row>
    <row r="3415" spans="27:29">
      <c r="AA3415" t="s">
        <v>15</v>
      </c>
      <c r="AB3415" t="s">
        <v>3611</v>
      </c>
      <c r="AC3415">
        <v>4115754</v>
      </c>
    </row>
    <row r="3416" spans="27:29">
      <c r="AA3416" t="s">
        <v>15</v>
      </c>
      <c r="AB3416" t="s">
        <v>3620</v>
      </c>
      <c r="AC3416">
        <v>4115804</v>
      </c>
    </row>
    <row r="3417" spans="27:29">
      <c r="AA3417" t="s">
        <v>15</v>
      </c>
      <c r="AB3417" t="s">
        <v>3628</v>
      </c>
      <c r="AC3417">
        <v>4115853</v>
      </c>
    </row>
    <row r="3418" spans="27:29">
      <c r="AA3418" t="s">
        <v>15</v>
      </c>
      <c r="AB3418" t="s">
        <v>2405</v>
      </c>
      <c r="AC3418">
        <v>4115903</v>
      </c>
    </row>
    <row r="3419" spans="27:29">
      <c r="AA3419" t="s">
        <v>15</v>
      </c>
      <c r="AB3419" t="s">
        <v>3644</v>
      </c>
      <c r="AC3419">
        <v>4116000</v>
      </c>
    </row>
    <row r="3420" spans="27:29">
      <c r="AA3420" t="s">
        <v>15</v>
      </c>
      <c r="AB3420" t="s">
        <v>3652</v>
      </c>
      <c r="AC3420">
        <v>4116059</v>
      </c>
    </row>
    <row r="3421" spans="27:29">
      <c r="AA3421" t="s">
        <v>15</v>
      </c>
      <c r="AB3421" t="s">
        <v>3659</v>
      </c>
      <c r="AC3421">
        <v>4116109</v>
      </c>
    </row>
    <row r="3422" spans="27:29">
      <c r="AA3422" t="s">
        <v>15</v>
      </c>
      <c r="AB3422" t="s">
        <v>3666</v>
      </c>
      <c r="AC3422">
        <v>4116208</v>
      </c>
    </row>
    <row r="3423" spans="27:29">
      <c r="AA3423" t="s">
        <v>15</v>
      </c>
      <c r="AB3423" t="s">
        <v>3673</v>
      </c>
      <c r="AC3423">
        <v>4116307</v>
      </c>
    </row>
    <row r="3424" spans="27:29">
      <c r="AA3424" t="s">
        <v>15</v>
      </c>
      <c r="AB3424" t="s">
        <v>3680</v>
      </c>
      <c r="AC3424">
        <v>4116406</v>
      </c>
    </row>
    <row r="3425" spans="27:29">
      <c r="AA3425" t="s">
        <v>15</v>
      </c>
      <c r="AB3425" t="s">
        <v>3687</v>
      </c>
      <c r="AC3425">
        <v>4116505</v>
      </c>
    </row>
    <row r="3426" spans="27:29">
      <c r="AA3426" t="s">
        <v>15</v>
      </c>
      <c r="AB3426" t="s">
        <v>3693</v>
      </c>
      <c r="AC3426">
        <v>4116604</v>
      </c>
    </row>
    <row r="3427" spans="27:29">
      <c r="AA3427" t="s">
        <v>15</v>
      </c>
      <c r="AB3427" t="s">
        <v>2986</v>
      </c>
      <c r="AC3427">
        <v>4116703</v>
      </c>
    </row>
    <row r="3428" spans="27:29">
      <c r="AA3428" t="s">
        <v>15</v>
      </c>
      <c r="AB3428" t="s">
        <v>3702</v>
      </c>
      <c r="AC3428">
        <v>4116802</v>
      </c>
    </row>
    <row r="3429" spans="27:29">
      <c r="AA3429" t="s">
        <v>15</v>
      </c>
      <c r="AB3429" t="s">
        <v>3709</v>
      </c>
      <c r="AC3429">
        <v>4116901</v>
      </c>
    </row>
    <row r="3430" spans="27:29">
      <c r="AA3430" t="s">
        <v>15</v>
      </c>
      <c r="AB3430" t="s">
        <v>3715</v>
      </c>
      <c r="AC3430">
        <v>4116950</v>
      </c>
    </row>
    <row r="3431" spans="27:29">
      <c r="AA3431" t="s">
        <v>15</v>
      </c>
      <c r="AB3431" t="s">
        <v>3722</v>
      </c>
      <c r="AC3431">
        <v>4117008</v>
      </c>
    </row>
    <row r="3432" spans="27:29">
      <c r="AA3432" t="s">
        <v>15</v>
      </c>
      <c r="AB3432" t="s">
        <v>3729</v>
      </c>
      <c r="AC3432">
        <v>4117057</v>
      </c>
    </row>
    <row r="3433" spans="27:29">
      <c r="AA3433" t="s">
        <v>15</v>
      </c>
      <c r="AB3433" t="s">
        <v>3736</v>
      </c>
      <c r="AC3433">
        <v>4117107</v>
      </c>
    </row>
    <row r="3434" spans="27:29">
      <c r="AA3434" t="s">
        <v>15</v>
      </c>
      <c r="AB3434" t="s">
        <v>1810</v>
      </c>
      <c r="AC3434">
        <v>4117206</v>
      </c>
    </row>
    <row r="3435" spans="27:29">
      <c r="AA3435" t="s">
        <v>15</v>
      </c>
      <c r="AB3435" t="s">
        <v>3749</v>
      </c>
      <c r="AC3435">
        <v>4117255</v>
      </c>
    </row>
    <row r="3436" spans="27:29">
      <c r="AA3436" t="s">
        <v>15</v>
      </c>
      <c r="AB3436" t="s">
        <v>3756</v>
      </c>
      <c r="AC3436">
        <v>4117214</v>
      </c>
    </row>
    <row r="3437" spans="27:29">
      <c r="AA3437" t="s">
        <v>15</v>
      </c>
      <c r="AB3437" t="s">
        <v>3763</v>
      </c>
      <c r="AC3437">
        <v>4117222</v>
      </c>
    </row>
    <row r="3438" spans="27:29">
      <c r="AA3438" t="s">
        <v>15</v>
      </c>
      <c r="AB3438" t="s">
        <v>3770</v>
      </c>
      <c r="AC3438">
        <v>4117271</v>
      </c>
    </row>
    <row r="3439" spans="27:29">
      <c r="AA3439" t="s">
        <v>15</v>
      </c>
      <c r="AB3439" t="s">
        <v>3776</v>
      </c>
      <c r="AC3439">
        <v>4117297</v>
      </c>
    </row>
    <row r="3440" spans="27:29">
      <c r="AA3440" t="s">
        <v>15</v>
      </c>
      <c r="AB3440" t="s">
        <v>3783</v>
      </c>
      <c r="AC3440">
        <v>4117305</v>
      </c>
    </row>
    <row r="3441" spans="27:29">
      <c r="AA3441" t="s">
        <v>15</v>
      </c>
      <c r="AB3441" t="s">
        <v>3789</v>
      </c>
      <c r="AC3441">
        <v>4117404</v>
      </c>
    </row>
    <row r="3442" spans="27:29">
      <c r="AA3442" t="s">
        <v>15</v>
      </c>
      <c r="AB3442" t="s">
        <v>3795</v>
      </c>
      <c r="AC3442">
        <v>4117453</v>
      </c>
    </row>
    <row r="3443" spans="27:29">
      <c r="AA3443" t="s">
        <v>15</v>
      </c>
      <c r="AB3443" t="s">
        <v>3801</v>
      </c>
      <c r="AC3443">
        <v>4117503</v>
      </c>
    </row>
    <row r="3444" spans="27:29">
      <c r="AA3444" t="s">
        <v>15</v>
      </c>
      <c r="AB3444" t="s">
        <v>1958</v>
      </c>
      <c r="AC3444">
        <v>4117602</v>
      </c>
    </row>
    <row r="3445" spans="27:29">
      <c r="AA3445" t="s">
        <v>15</v>
      </c>
      <c r="AB3445" t="s">
        <v>3281</v>
      </c>
      <c r="AC3445">
        <v>4117701</v>
      </c>
    </row>
    <row r="3446" spans="27:29">
      <c r="AA3446" t="s">
        <v>15</v>
      </c>
      <c r="AB3446" t="s">
        <v>3817</v>
      </c>
      <c r="AC3446">
        <v>4117800</v>
      </c>
    </row>
    <row r="3447" spans="27:29">
      <c r="AA3447" t="s">
        <v>15</v>
      </c>
      <c r="AB3447" t="s">
        <v>3823</v>
      </c>
      <c r="AC3447">
        <v>4117909</v>
      </c>
    </row>
    <row r="3448" spans="27:29">
      <c r="AA3448" t="s">
        <v>15</v>
      </c>
      <c r="AB3448" t="s">
        <v>3829</v>
      </c>
      <c r="AC3448">
        <v>4118006</v>
      </c>
    </row>
    <row r="3449" spans="27:29">
      <c r="AA3449" t="s">
        <v>15</v>
      </c>
      <c r="AB3449" t="s">
        <v>3835</v>
      </c>
      <c r="AC3449">
        <v>4118105</v>
      </c>
    </row>
    <row r="3450" spans="27:29">
      <c r="AA3450" t="s">
        <v>15</v>
      </c>
      <c r="AB3450" t="s">
        <v>3841</v>
      </c>
      <c r="AC3450">
        <v>4118204</v>
      </c>
    </row>
    <row r="3451" spans="27:29">
      <c r="AA3451" t="s">
        <v>15</v>
      </c>
      <c r="AB3451" t="s">
        <v>3847</v>
      </c>
      <c r="AC3451">
        <v>4118303</v>
      </c>
    </row>
    <row r="3452" spans="27:29">
      <c r="AA3452" t="s">
        <v>15</v>
      </c>
      <c r="AB3452" t="s">
        <v>3852</v>
      </c>
      <c r="AC3452">
        <v>4118402</v>
      </c>
    </row>
    <row r="3453" spans="27:29">
      <c r="AA3453" t="s">
        <v>15</v>
      </c>
      <c r="AB3453" t="s">
        <v>3858</v>
      </c>
      <c r="AC3453">
        <v>4118451</v>
      </c>
    </row>
    <row r="3454" spans="27:29">
      <c r="AA3454" t="s">
        <v>15</v>
      </c>
      <c r="AB3454" t="s">
        <v>3864</v>
      </c>
      <c r="AC3454">
        <v>4118501</v>
      </c>
    </row>
    <row r="3455" spans="27:29">
      <c r="AA3455" t="s">
        <v>15</v>
      </c>
      <c r="AB3455" t="s">
        <v>3870</v>
      </c>
      <c r="AC3455">
        <v>4118600</v>
      </c>
    </row>
    <row r="3456" spans="27:29">
      <c r="AA3456" t="s">
        <v>15</v>
      </c>
      <c r="AB3456" t="s">
        <v>3876</v>
      </c>
      <c r="AC3456">
        <v>4118709</v>
      </c>
    </row>
    <row r="3457" spans="27:29">
      <c r="AA3457" t="s">
        <v>15</v>
      </c>
      <c r="AB3457" t="s">
        <v>3882</v>
      </c>
      <c r="AC3457">
        <v>4118808</v>
      </c>
    </row>
    <row r="3458" spans="27:29">
      <c r="AA3458" t="s">
        <v>15</v>
      </c>
      <c r="AB3458" t="s">
        <v>3888</v>
      </c>
      <c r="AC3458">
        <v>4118857</v>
      </c>
    </row>
    <row r="3459" spans="27:29">
      <c r="AA3459" t="s">
        <v>15</v>
      </c>
      <c r="AB3459" t="s">
        <v>3894</v>
      </c>
      <c r="AC3459">
        <v>4118907</v>
      </c>
    </row>
    <row r="3460" spans="27:29">
      <c r="AA3460" t="s">
        <v>15</v>
      </c>
      <c r="AB3460" t="s">
        <v>3899</v>
      </c>
      <c r="AC3460">
        <v>4119004</v>
      </c>
    </row>
    <row r="3461" spans="27:29">
      <c r="AA3461" t="s">
        <v>15</v>
      </c>
      <c r="AB3461" t="s">
        <v>3905</v>
      </c>
      <c r="AC3461">
        <v>4119103</v>
      </c>
    </row>
    <row r="3462" spans="27:29">
      <c r="AA3462" t="s">
        <v>15</v>
      </c>
      <c r="AB3462" t="s">
        <v>3910</v>
      </c>
      <c r="AC3462">
        <v>4119152</v>
      </c>
    </row>
    <row r="3463" spans="27:29">
      <c r="AA3463" t="s">
        <v>15</v>
      </c>
      <c r="AB3463" t="s">
        <v>3915</v>
      </c>
      <c r="AC3463">
        <v>4119251</v>
      </c>
    </row>
    <row r="3464" spans="27:29">
      <c r="AA3464" t="s">
        <v>15</v>
      </c>
      <c r="AB3464" t="s">
        <v>3921</v>
      </c>
      <c r="AC3464">
        <v>4119202</v>
      </c>
    </row>
    <row r="3465" spans="27:29">
      <c r="AA3465" t="s">
        <v>15</v>
      </c>
      <c r="AB3465" t="s">
        <v>1208</v>
      </c>
      <c r="AC3465">
        <v>4119301</v>
      </c>
    </row>
    <row r="3466" spans="27:29">
      <c r="AA3466" t="s">
        <v>15</v>
      </c>
      <c r="AB3466" t="s">
        <v>3932</v>
      </c>
      <c r="AC3466">
        <v>4119400</v>
      </c>
    </row>
    <row r="3467" spans="27:29">
      <c r="AA3467" t="s">
        <v>15</v>
      </c>
      <c r="AB3467" t="s">
        <v>3937</v>
      </c>
      <c r="AC3467">
        <v>4119509</v>
      </c>
    </row>
    <row r="3468" spans="27:29">
      <c r="AA3468" t="s">
        <v>15</v>
      </c>
      <c r="AB3468" t="s">
        <v>3943</v>
      </c>
      <c r="AC3468">
        <v>4119608</v>
      </c>
    </row>
    <row r="3469" spans="27:29">
      <c r="AA3469" t="s">
        <v>15</v>
      </c>
      <c r="AB3469" t="s">
        <v>3949</v>
      </c>
      <c r="AC3469">
        <v>4119657</v>
      </c>
    </row>
    <row r="3470" spans="27:29">
      <c r="AA3470" t="s">
        <v>15</v>
      </c>
      <c r="AB3470" t="s">
        <v>3955</v>
      </c>
      <c r="AC3470">
        <v>4119707</v>
      </c>
    </row>
    <row r="3471" spans="27:29">
      <c r="AA3471" t="s">
        <v>15</v>
      </c>
      <c r="AB3471" t="s">
        <v>3960</v>
      </c>
      <c r="AC3471">
        <v>4119806</v>
      </c>
    </row>
    <row r="3472" spans="27:29">
      <c r="AA3472" t="s">
        <v>15</v>
      </c>
      <c r="AB3472" t="s">
        <v>3966</v>
      </c>
      <c r="AC3472">
        <v>4119905</v>
      </c>
    </row>
    <row r="3473" spans="27:29">
      <c r="AA3473" t="s">
        <v>15</v>
      </c>
      <c r="AB3473" t="s">
        <v>3972</v>
      </c>
      <c r="AC3473">
        <v>4119954</v>
      </c>
    </row>
    <row r="3474" spans="27:29">
      <c r="AA3474" t="s">
        <v>15</v>
      </c>
      <c r="AB3474" t="s">
        <v>3977</v>
      </c>
      <c r="AC3474">
        <v>4120002</v>
      </c>
    </row>
    <row r="3475" spans="27:29">
      <c r="AA3475" t="s">
        <v>15</v>
      </c>
      <c r="AB3475" t="s">
        <v>3983</v>
      </c>
      <c r="AC3475">
        <v>4120101</v>
      </c>
    </row>
    <row r="3476" spans="27:29">
      <c r="AA3476" t="s">
        <v>15</v>
      </c>
      <c r="AB3476" t="s">
        <v>3989</v>
      </c>
      <c r="AC3476">
        <v>4120150</v>
      </c>
    </row>
    <row r="3477" spans="27:29">
      <c r="AA3477" t="s">
        <v>15</v>
      </c>
      <c r="AB3477" t="s">
        <v>3994</v>
      </c>
      <c r="AC3477">
        <v>4120200</v>
      </c>
    </row>
    <row r="3478" spans="27:29">
      <c r="AA3478" t="s">
        <v>15</v>
      </c>
      <c r="AB3478" t="s">
        <v>4000</v>
      </c>
      <c r="AC3478">
        <v>4120309</v>
      </c>
    </row>
    <row r="3479" spans="27:29">
      <c r="AA3479" t="s">
        <v>15</v>
      </c>
      <c r="AB3479" t="s">
        <v>4006</v>
      </c>
      <c r="AC3479">
        <v>4120333</v>
      </c>
    </row>
    <row r="3480" spans="27:29">
      <c r="AA3480" t="s">
        <v>15</v>
      </c>
      <c r="AB3480" t="s">
        <v>4012</v>
      </c>
      <c r="AC3480">
        <v>4120358</v>
      </c>
    </row>
    <row r="3481" spans="27:29">
      <c r="AA3481" t="s">
        <v>15</v>
      </c>
      <c r="AB3481" t="s">
        <v>4017</v>
      </c>
      <c r="AC3481">
        <v>4120408</v>
      </c>
    </row>
    <row r="3482" spans="27:29">
      <c r="AA3482" t="s">
        <v>15</v>
      </c>
      <c r="AB3482" t="s">
        <v>4023</v>
      </c>
      <c r="AC3482">
        <v>4120507</v>
      </c>
    </row>
    <row r="3483" spans="27:29">
      <c r="AA3483" t="s">
        <v>15</v>
      </c>
      <c r="AB3483" t="s">
        <v>4028</v>
      </c>
      <c r="AC3483">
        <v>4120606</v>
      </c>
    </row>
    <row r="3484" spans="27:29">
      <c r="AA3484" t="s">
        <v>15</v>
      </c>
      <c r="AB3484" t="s">
        <v>4034</v>
      </c>
      <c r="AC3484">
        <v>4120655</v>
      </c>
    </row>
    <row r="3485" spans="27:29">
      <c r="AA3485" t="s">
        <v>15</v>
      </c>
      <c r="AB3485" t="s">
        <v>4040</v>
      </c>
      <c r="AC3485">
        <v>4120705</v>
      </c>
    </row>
    <row r="3486" spans="27:29">
      <c r="AA3486" t="s">
        <v>15</v>
      </c>
      <c r="AB3486" t="s">
        <v>4046</v>
      </c>
      <c r="AC3486">
        <v>4120804</v>
      </c>
    </row>
    <row r="3487" spans="27:29">
      <c r="AA3487" t="s">
        <v>15</v>
      </c>
      <c r="AB3487" t="s">
        <v>4051</v>
      </c>
      <c r="AC3487">
        <v>4120853</v>
      </c>
    </row>
    <row r="3488" spans="27:29">
      <c r="AA3488" t="s">
        <v>15</v>
      </c>
      <c r="AB3488" t="s">
        <v>4057</v>
      </c>
      <c r="AC3488">
        <v>4120903</v>
      </c>
    </row>
    <row r="3489" spans="27:29">
      <c r="AA3489" t="s">
        <v>15</v>
      </c>
      <c r="AB3489" t="s">
        <v>4063</v>
      </c>
      <c r="AC3489">
        <v>4121000</v>
      </c>
    </row>
    <row r="3490" spans="27:29">
      <c r="AA3490" t="s">
        <v>15</v>
      </c>
      <c r="AB3490" t="s">
        <v>4069</v>
      </c>
      <c r="AC3490">
        <v>4121109</v>
      </c>
    </row>
    <row r="3491" spans="27:29">
      <c r="AA3491" t="s">
        <v>15</v>
      </c>
      <c r="AB3491" t="s">
        <v>4075</v>
      </c>
      <c r="AC3491">
        <v>4121208</v>
      </c>
    </row>
    <row r="3492" spans="27:29">
      <c r="AA3492" t="s">
        <v>15</v>
      </c>
      <c r="AB3492" t="s">
        <v>4080</v>
      </c>
      <c r="AC3492">
        <v>4121257</v>
      </c>
    </row>
    <row r="3493" spans="27:29">
      <c r="AA3493" t="s">
        <v>15</v>
      </c>
      <c r="AB3493" t="s">
        <v>4085</v>
      </c>
      <c r="AC3493">
        <v>4121307</v>
      </c>
    </row>
    <row r="3494" spans="27:29">
      <c r="AA3494" t="s">
        <v>15</v>
      </c>
      <c r="AB3494" t="s">
        <v>4090</v>
      </c>
      <c r="AC3494">
        <v>4121356</v>
      </c>
    </row>
    <row r="3495" spans="27:29">
      <c r="AA3495" t="s">
        <v>15</v>
      </c>
      <c r="AB3495" t="s">
        <v>4095</v>
      </c>
      <c r="AC3495">
        <v>4121406</v>
      </c>
    </row>
    <row r="3496" spans="27:29">
      <c r="AA3496" t="s">
        <v>15</v>
      </c>
      <c r="AB3496" t="s">
        <v>4100</v>
      </c>
      <c r="AC3496">
        <v>4121505</v>
      </c>
    </row>
    <row r="3497" spans="27:29">
      <c r="AA3497" t="s">
        <v>15</v>
      </c>
      <c r="AB3497" t="s">
        <v>4105</v>
      </c>
      <c r="AC3497">
        <v>4121604</v>
      </c>
    </row>
    <row r="3498" spans="27:29">
      <c r="AA3498" t="s">
        <v>15</v>
      </c>
      <c r="AB3498" t="s">
        <v>4110</v>
      </c>
      <c r="AC3498">
        <v>4121703</v>
      </c>
    </row>
    <row r="3499" spans="27:29">
      <c r="AA3499" t="s">
        <v>15</v>
      </c>
      <c r="AB3499" t="s">
        <v>4115</v>
      </c>
      <c r="AC3499">
        <v>4121752</v>
      </c>
    </row>
    <row r="3500" spans="27:29">
      <c r="AA3500" t="s">
        <v>15</v>
      </c>
      <c r="AB3500" t="s">
        <v>4120</v>
      </c>
      <c r="AC3500">
        <v>4121802</v>
      </c>
    </row>
    <row r="3501" spans="27:29">
      <c r="AA3501" t="s">
        <v>15</v>
      </c>
      <c r="AB3501" t="s">
        <v>4125</v>
      </c>
      <c r="AC3501">
        <v>4121901</v>
      </c>
    </row>
    <row r="3502" spans="27:29">
      <c r="AA3502" t="s">
        <v>15</v>
      </c>
      <c r="AB3502" t="s">
        <v>4129</v>
      </c>
      <c r="AC3502">
        <v>4122008</v>
      </c>
    </row>
    <row r="3503" spans="27:29">
      <c r="AA3503" t="s">
        <v>15</v>
      </c>
      <c r="AB3503" t="s">
        <v>4134</v>
      </c>
      <c r="AC3503">
        <v>4122107</v>
      </c>
    </row>
    <row r="3504" spans="27:29">
      <c r="AA3504" t="s">
        <v>15</v>
      </c>
      <c r="AB3504" t="s">
        <v>4139</v>
      </c>
      <c r="AC3504">
        <v>4122156</v>
      </c>
    </row>
    <row r="3505" spans="27:29">
      <c r="AA3505" t="s">
        <v>15</v>
      </c>
      <c r="AB3505" t="s">
        <v>4144</v>
      </c>
      <c r="AC3505">
        <v>4122172</v>
      </c>
    </row>
    <row r="3506" spans="27:29">
      <c r="AA3506" t="s">
        <v>15</v>
      </c>
      <c r="AB3506" t="s">
        <v>4149</v>
      </c>
      <c r="AC3506">
        <v>4122206</v>
      </c>
    </row>
    <row r="3507" spans="27:29">
      <c r="AA3507" t="s">
        <v>15</v>
      </c>
      <c r="AB3507" t="s">
        <v>1514</v>
      </c>
      <c r="AC3507">
        <v>4122305</v>
      </c>
    </row>
    <row r="3508" spans="27:29">
      <c r="AA3508" t="s">
        <v>15</v>
      </c>
      <c r="AB3508" t="s">
        <v>4158</v>
      </c>
      <c r="AC3508">
        <v>4122404</v>
      </c>
    </row>
    <row r="3509" spans="27:29">
      <c r="AA3509" t="s">
        <v>15</v>
      </c>
      <c r="AB3509" t="s">
        <v>4162</v>
      </c>
      <c r="AC3509">
        <v>4122503</v>
      </c>
    </row>
    <row r="3510" spans="27:29">
      <c r="AA3510" t="s">
        <v>15</v>
      </c>
      <c r="AB3510" t="s">
        <v>4167</v>
      </c>
      <c r="AC3510">
        <v>4122602</v>
      </c>
    </row>
    <row r="3511" spans="27:29">
      <c r="AA3511" t="s">
        <v>15</v>
      </c>
      <c r="AB3511" t="s">
        <v>4172</v>
      </c>
      <c r="AC3511">
        <v>4122651</v>
      </c>
    </row>
    <row r="3512" spans="27:29">
      <c r="AA3512" t="s">
        <v>15</v>
      </c>
      <c r="AB3512" t="s">
        <v>4176</v>
      </c>
      <c r="AC3512">
        <v>4122701</v>
      </c>
    </row>
    <row r="3513" spans="27:29">
      <c r="AA3513" t="s">
        <v>15</v>
      </c>
      <c r="AB3513" t="s">
        <v>4181</v>
      </c>
      <c r="AC3513">
        <v>4122800</v>
      </c>
    </row>
    <row r="3514" spans="27:29">
      <c r="AA3514" t="s">
        <v>15</v>
      </c>
      <c r="AB3514" t="s">
        <v>4186</v>
      </c>
      <c r="AC3514">
        <v>4122909</v>
      </c>
    </row>
    <row r="3515" spans="27:29">
      <c r="AA3515" t="s">
        <v>15</v>
      </c>
      <c r="AB3515" t="s">
        <v>4190</v>
      </c>
      <c r="AC3515">
        <v>4123006</v>
      </c>
    </row>
    <row r="3516" spans="27:29">
      <c r="AA3516" t="s">
        <v>15</v>
      </c>
      <c r="AB3516" t="s">
        <v>4195</v>
      </c>
      <c r="AC3516">
        <v>4123105</v>
      </c>
    </row>
    <row r="3517" spans="27:29">
      <c r="AA3517" t="s">
        <v>15</v>
      </c>
      <c r="AB3517" t="s">
        <v>4199</v>
      </c>
      <c r="AC3517">
        <v>4123204</v>
      </c>
    </row>
    <row r="3518" spans="27:29">
      <c r="AA3518" t="s">
        <v>15</v>
      </c>
      <c r="AB3518" t="s">
        <v>4204</v>
      </c>
      <c r="AC3518">
        <v>4123303</v>
      </c>
    </row>
    <row r="3519" spans="27:29">
      <c r="AA3519" t="s">
        <v>15</v>
      </c>
      <c r="AB3519" t="s">
        <v>4209</v>
      </c>
      <c r="AC3519">
        <v>4123402</v>
      </c>
    </row>
    <row r="3520" spans="27:29">
      <c r="AA3520" t="s">
        <v>15</v>
      </c>
      <c r="AB3520" t="s">
        <v>3010</v>
      </c>
      <c r="AC3520">
        <v>4123501</v>
      </c>
    </row>
    <row r="3521" spans="27:29">
      <c r="AA3521" t="s">
        <v>15</v>
      </c>
      <c r="AB3521" t="s">
        <v>3023</v>
      </c>
      <c r="AC3521">
        <v>4123600</v>
      </c>
    </row>
    <row r="3522" spans="27:29">
      <c r="AA3522" t="s">
        <v>15</v>
      </c>
      <c r="AB3522" t="s">
        <v>4221</v>
      </c>
      <c r="AC3522">
        <v>4123709</v>
      </c>
    </row>
    <row r="3523" spans="27:29">
      <c r="AA3523" t="s">
        <v>15</v>
      </c>
      <c r="AB3523" t="s">
        <v>4226</v>
      </c>
      <c r="AC3523">
        <v>4123808</v>
      </c>
    </row>
    <row r="3524" spans="27:29">
      <c r="AA3524" t="s">
        <v>15</v>
      </c>
      <c r="AB3524" t="s">
        <v>4231</v>
      </c>
      <c r="AC3524">
        <v>4123824</v>
      </c>
    </row>
    <row r="3525" spans="27:29">
      <c r="AA3525" t="s">
        <v>15</v>
      </c>
      <c r="AB3525" t="s">
        <v>4236</v>
      </c>
      <c r="AC3525">
        <v>4123857</v>
      </c>
    </row>
    <row r="3526" spans="27:29">
      <c r="AA3526" t="s">
        <v>15</v>
      </c>
      <c r="AB3526" t="s">
        <v>4241</v>
      </c>
      <c r="AC3526">
        <v>4123907</v>
      </c>
    </row>
    <row r="3527" spans="27:29">
      <c r="AA3527" t="s">
        <v>15</v>
      </c>
      <c r="AB3527" t="s">
        <v>4246</v>
      </c>
      <c r="AC3527">
        <v>4123956</v>
      </c>
    </row>
    <row r="3528" spans="27:29">
      <c r="AA3528" t="s">
        <v>15</v>
      </c>
      <c r="AB3528" t="s">
        <v>4251</v>
      </c>
      <c r="AC3528">
        <v>4124020</v>
      </c>
    </row>
    <row r="3529" spans="27:29">
      <c r="AA3529" t="s">
        <v>15</v>
      </c>
      <c r="AB3529" t="s">
        <v>4255</v>
      </c>
      <c r="AC3529">
        <v>4124053</v>
      </c>
    </row>
    <row r="3530" spans="27:29">
      <c r="AA3530" t="s">
        <v>15</v>
      </c>
      <c r="AB3530" t="s">
        <v>4260</v>
      </c>
      <c r="AC3530">
        <v>4124004</v>
      </c>
    </row>
    <row r="3531" spans="27:29">
      <c r="AA3531" t="s">
        <v>15</v>
      </c>
      <c r="AB3531" t="s">
        <v>4265</v>
      </c>
      <c r="AC3531">
        <v>4124103</v>
      </c>
    </row>
    <row r="3532" spans="27:29">
      <c r="AA3532" t="s">
        <v>15</v>
      </c>
      <c r="AB3532" t="s">
        <v>4270</v>
      </c>
      <c r="AC3532">
        <v>4124202</v>
      </c>
    </row>
    <row r="3533" spans="27:29">
      <c r="AA3533" t="s">
        <v>15</v>
      </c>
      <c r="AB3533" t="s">
        <v>4275</v>
      </c>
      <c r="AC3533">
        <v>4124301</v>
      </c>
    </row>
    <row r="3534" spans="27:29">
      <c r="AA3534" t="s">
        <v>15</v>
      </c>
      <c r="AB3534" t="s">
        <v>4280</v>
      </c>
      <c r="AC3534">
        <v>4124400</v>
      </c>
    </row>
    <row r="3535" spans="27:29">
      <c r="AA3535" t="s">
        <v>15</v>
      </c>
      <c r="AB3535" t="s">
        <v>4285</v>
      </c>
      <c r="AC3535">
        <v>4124509</v>
      </c>
    </row>
    <row r="3536" spans="27:29">
      <c r="AA3536" t="s">
        <v>15</v>
      </c>
      <c r="AB3536" t="s">
        <v>4289</v>
      </c>
      <c r="AC3536">
        <v>4124608</v>
      </c>
    </row>
    <row r="3537" spans="27:29">
      <c r="AA3537" t="s">
        <v>15</v>
      </c>
      <c r="AB3537" t="s">
        <v>4293</v>
      </c>
      <c r="AC3537">
        <v>4124707</v>
      </c>
    </row>
    <row r="3538" spans="27:29">
      <c r="AA3538" t="s">
        <v>15</v>
      </c>
      <c r="AB3538" t="s">
        <v>2892</v>
      </c>
      <c r="AC3538">
        <v>4124806</v>
      </c>
    </row>
    <row r="3539" spans="27:29">
      <c r="AA3539" t="s">
        <v>15</v>
      </c>
      <c r="AB3539" t="s">
        <v>4302</v>
      </c>
      <c r="AC3539">
        <v>4124905</v>
      </c>
    </row>
    <row r="3540" spans="27:29">
      <c r="AA3540" t="s">
        <v>15</v>
      </c>
      <c r="AB3540" t="s">
        <v>4306</v>
      </c>
      <c r="AC3540">
        <v>4125001</v>
      </c>
    </row>
    <row r="3541" spans="27:29">
      <c r="AA3541" t="s">
        <v>15</v>
      </c>
      <c r="AB3541" t="s">
        <v>4311</v>
      </c>
      <c r="AC3541">
        <v>4125100</v>
      </c>
    </row>
    <row r="3542" spans="27:29">
      <c r="AA3542" t="s">
        <v>15</v>
      </c>
      <c r="AB3542" t="s">
        <v>4315</v>
      </c>
      <c r="AC3542">
        <v>4125308</v>
      </c>
    </row>
    <row r="3543" spans="27:29">
      <c r="AA3543" t="s">
        <v>15</v>
      </c>
      <c r="AB3543" t="s">
        <v>4320</v>
      </c>
      <c r="AC3543">
        <v>4125357</v>
      </c>
    </row>
    <row r="3544" spans="27:29">
      <c r="AA3544" t="s">
        <v>15</v>
      </c>
      <c r="AB3544" t="s">
        <v>4325</v>
      </c>
      <c r="AC3544">
        <v>4125209</v>
      </c>
    </row>
    <row r="3545" spans="27:29">
      <c r="AA3545" t="s">
        <v>15</v>
      </c>
      <c r="AB3545" t="s">
        <v>4329</v>
      </c>
      <c r="AC3545">
        <v>4125407</v>
      </c>
    </row>
    <row r="3546" spans="27:29">
      <c r="AA3546" t="s">
        <v>15</v>
      </c>
      <c r="AB3546" t="s">
        <v>4334</v>
      </c>
      <c r="AC3546">
        <v>4125456</v>
      </c>
    </row>
    <row r="3547" spans="27:29">
      <c r="AA3547" t="s">
        <v>15</v>
      </c>
      <c r="AB3547" t="s">
        <v>4339</v>
      </c>
      <c r="AC3547">
        <v>4125506</v>
      </c>
    </row>
    <row r="3548" spans="27:29">
      <c r="AA3548" t="s">
        <v>15</v>
      </c>
      <c r="AB3548" t="s">
        <v>4343</v>
      </c>
      <c r="AC3548">
        <v>4125555</v>
      </c>
    </row>
    <row r="3549" spans="27:29">
      <c r="AA3549" t="s">
        <v>15</v>
      </c>
      <c r="AB3549" t="s">
        <v>4348</v>
      </c>
      <c r="AC3549">
        <v>4125605</v>
      </c>
    </row>
    <row r="3550" spans="27:29">
      <c r="AA3550" t="s">
        <v>15</v>
      </c>
      <c r="AB3550" t="s">
        <v>4353</v>
      </c>
      <c r="AC3550">
        <v>4125704</v>
      </c>
    </row>
    <row r="3551" spans="27:29">
      <c r="AA3551" t="s">
        <v>15</v>
      </c>
      <c r="AB3551" t="s">
        <v>4358</v>
      </c>
      <c r="AC3551">
        <v>4125753</v>
      </c>
    </row>
    <row r="3552" spans="27:29">
      <c r="AA3552" t="s">
        <v>15</v>
      </c>
      <c r="AB3552" t="s">
        <v>4362</v>
      </c>
      <c r="AC3552">
        <v>4125803</v>
      </c>
    </row>
    <row r="3553" spans="27:29">
      <c r="AA3553" t="s">
        <v>15</v>
      </c>
      <c r="AB3553" t="s">
        <v>4367</v>
      </c>
      <c r="AC3553">
        <v>4125902</v>
      </c>
    </row>
    <row r="3554" spans="27:29">
      <c r="AA3554" t="s">
        <v>15</v>
      </c>
      <c r="AB3554" t="s">
        <v>4372</v>
      </c>
      <c r="AC3554">
        <v>4126009</v>
      </c>
    </row>
    <row r="3555" spans="27:29">
      <c r="AA3555" t="s">
        <v>15</v>
      </c>
      <c r="AB3555" t="s">
        <v>2743</v>
      </c>
      <c r="AC3555">
        <v>4126108</v>
      </c>
    </row>
    <row r="3556" spans="27:29">
      <c r="AA3556" t="s">
        <v>15</v>
      </c>
      <c r="AB3556" t="s">
        <v>4381</v>
      </c>
      <c r="AC3556">
        <v>4126207</v>
      </c>
    </row>
    <row r="3557" spans="27:29">
      <c r="AA3557" t="s">
        <v>15</v>
      </c>
      <c r="AB3557" t="s">
        <v>4386</v>
      </c>
      <c r="AC3557">
        <v>4126256</v>
      </c>
    </row>
    <row r="3558" spans="27:29">
      <c r="AA3558" t="s">
        <v>15</v>
      </c>
      <c r="AB3558" t="s">
        <v>4391</v>
      </c>
      <c r="AC3558">
        <v>4126272</v>
      </c>
    </row>
    <row r="3559" spans="27:29">
      <c r="AA3559" t="s">
        <v>15</v>
      </c>
      <c r="AB3559" t="s">
        <v>4396</v>
      </c>
      <c r="AC3559">
        <v>4126306</v>
      </c>
    </row>
    <row r="3560" spans="27:29">
      <c r="AA3560" t="s">
        <v>15</v>
      </c>
      <c r="AB3560" t="s">
        <v>4401</v>
      </c>
      <c r="AC3560">
        <v>4126355</v>
      </c>
    </row>
    <row r="3561" spans="27:29">
      <c r="AA3561" t="s">
        <v>15</v>
      </c>
      <c r="AB3561" t="s">
        <v>4406</v>
      </c>
      <c r="AC3561">
        <v>4126405</v>
      </c>
    </row>
    <row r="3562" spans="27:29">
      <c r="AA3562" t="s">
        <v>15</v>
      </c>
      <c r="AB3562" t="s">
        <v>4410</v>
      </c>
      <c r="AC3562">
        <v>4126504</v>
      </c>
    </row>
    <row r="3563" spans="27:29">
      <c r="AA3563" t="s">
        <v>15</v>
      </c>
      <c r="AB3563" t="s">
        <v>4415</v>
      </c>
      <c r="AC3563">
        <v>4126603</v>
      </c>
    </row>
    <row r="3564" spans="27:29">
      <c r="AA3564" t="s">
        <v>15</v>
      </c>
      <c r="AB3564" t="s">
        <v>4420</v>
      </c>
      <c r="AC3564">
        <v>4126652</v>
      </c>
    </row>
    <row r="3565" spans="27:29">
      <c r="AA3565" t="s">
        <v>15</v>
      </c>
      <c r="AB3565" t="s">
        <v>4425</v>
      </c>
      <c r="AC3565">
        <v>4126678</v>
      </c>
    </row>
    <row r="3566" spans="27:29">
      <c r="AA3566" t="s">
        <v>15</v>
      </c>
      <c r="AB3566" t="s">
        <v>4430</v>
      </c>
      <c r="AC3566">
        <v>4126702</v>
      </c>
    </row>
    <row r="3567" spans="27:29">
      <c r="AA3567" t="s">
        <v>15</v>
      </c>
      <c r="AB3567" t="s">
        <v>4435</v>
      </c>
      <c r="AC3567">
        <v>4126801</v>
      </c>
    </row>
    <row r="3568" spans="27:29">
      <c r="AA3568" t="s">
        <v>15</v>
      </c>
      <c r="AB3568" t="s">
        <v>4440</v>
      </c>
      <c r="AC3568">
        <v>4126900</v>
      </c>
    </row>
    <row r="3569" spans="27:29">
      <c r="AA3569" t="s">
        <v>15</v>
      </c>
      <c r="AB3569" t="s">
        <v>4445</v>
      </c>
      <c r="AC3569">
        <v>4127007</v>
      </c>
    </row>
    <row r="3570" spans="27:29">
      <c r="AA3570" t="s">
        <v>15</v>
      </c>
      <c r="AB3570" t="s">
        <v>4449</v>
      </c>
      <c r="AC3570">
        <v>4127106</v>
      </c>
    </row>
    <row r="3571" spans="27:29">
      <c r="AA3571" t="s">
        <v>15</v>
      </c>
      <c r="AB3571" t="s">
        <v>4454</v>
      </c>
      <c r="AC3571">
        <v>4127205</v>
      </c>
    </row>
    <row r="3572" spans="27:29">
      <c r="AA3572" t="s">
        <v>15</v>
      </c>
      <c r="AB3572" t="s">
        <v>4459</v>
      </c>
      <c r="AC3572">
        <v>4127304</v>
      </c>
    </row>
    <row r="3573" spans="27:29">
      <c r="AA3573" t="s">
        <v>15</v>
      </c>
      <c r="AB3573" t="s">
        <v>4464</v>
      </c>
      <c r="AC3573">
        <v>4127403</v>
      </c>
    </row>
    <row r="3574" spans="27:29">
      <c r="AA3574" t="s">
        <v>15</v>
      </c>
      <c r="AB3574" t="s">
        <v>4469</v>
      </c>
      <c r="AC3574">
        <v>4127502</v>
      </c>
    </row>
    <row r="3575" spans="27:29">
      <c r="AA3575" t="s">
        <v>15</v>
      </c>
      <c r="AB3575" t="s">
        <v>4473</v>
      </c>
      <c r="AC3575">
        <v>4127601</v>
      </c>
    </row>
    <row r="3576" spans="27:29">
      <c r="AA3576" t="s">
        <v>15</v>
      </c>
      <c r="AB3576" t="s">
        <v>4478</v>
      </c>
      <c r="AC3576">
        <v>4127700</v>
      </c>
    </row>
    <row r="3577" spans="27:29">
      <c r="AA3577" t="s">
        <v>15</v>
      </c>
      <c r="AB3577" t="s">
        <v>4482</v>
      </c>
      <c r="AC3577">
        <v>4127809</v>
      </c>
    </row>
    <row r="3578" spans="27:29">
      <c r="AA3578" t="s">
        <v>15</v>
      </c>
      <c r="AB3578" t="s">
        <v>4487</v>
      </c>
      <c r="AC3578">
        <v>4127858</v>
      </c>
    </row>
    <row r="3579" spans="27:29">
      <c r="AA3579" t="s">
        <v>15</v>
      </c>
      <c r="AB3579" t="s">
        <v>4492</v>
      </c>
      <c r="AC3579">
        <v>4127882</v>
      </c>
    </row>
    <row r="3580" spans="27:29">
      <c r="AA3580" t="s">
        <v>15</v>
      </c>
      <c r="AB3580" t="s">
        <v>4497</v>
      </c>
      <c r="AC3580">
        <v>4127908</v>
      </c>
    </row>
    <row r="3581" spans="27:29">
      <c r="AA3581" t="s">
        <v>15</v>
      </c>
      <c r="AB3581" t="s">
        <v>4501</v>
      </c>
      <c r="AC3581">
        <v>4127957</v>
      </c>
    </row>
    <row r="3582" spans="27:29">
      <c r="AA3582" t="s">
        <v>15</v>
      </c>
      <c r="AB3582" t="s">
        <v>3985</v>
      </c>
      <c r="AC3582">
        <v>4127965</v>
      </c>
    </row>
    <row r="3583" spans="27:29">
      <c r="AA3583" t="s">
        <v>15</v>
      </c>
      <c r="AB3583" t="s">
        <v>4509</v>
      </c>
      <c r="AC3583">
        <v>4128005</v>
      </c>
    </row>
    <row r="3584" spans="27:29">
      <c r="AA3584" t="s">
        <v>15</v>
      </c>
      <c r="AB3584" t="s">
        <v>4514</v>
      </c>
      <c r="AC3584">
        <v>4128104</v>
      </c>
    </row>
    <row r="3585" spans="27:29">
      <c r="AA3585" t="s">
        <v>15</v>
      </c>
      <c r="AB3585" t="s">
        <v>4519</v>
      </c>
      <c r="AC3585">
        <v>4128203</v>
      </c>
    </row>
    <row r="3586" spans="27:29">
      <c r="AA3586" t="s">
        <v>15</v>
      </c>
      <c r="AB3586" t="s">
        <v>4524</v>
      </c>
      <c r="AC3586">
        <v>4128302</v>
      </c>
    </row>
    <row r="3587" spans="27:29">
      <c r="AA3587" t="s">
        <v>15</v>
      </c>
      <c r="AB3587" t="s">
        <v>4528</v>
      </c>
      <c r="AC3587">
        <v>4128401</v>
      </c>
    </row>
    <row r="3588" spans="27:29">
      <c r="AA3588" t="s">
        <v>15</v>
      </c>
      <c r="AB3588" t="s">
        <v>4533</v>
      </c>
      <c r="AC3588">
        <v>4128534</v>
      </c>
    </row>
    <row r="3589" spans="27:29">
      <c r="AA3589" t="s">
        <v>15</v>
      </c>
      <c r="AB3589" t="s">
        <v>4537</v>
      </c>
      <c r="AC3589">
        <v>4128559</v>
      </c>
    </row>
    <row r="3590" spans="27:29">
      <c r="AA3590" t="s">
        <v>15</v>
      </c>
      <c r="AB3590" t="s">
        <v>4541</v>
      </c>
      <c r="AC3590">
        <v>4128609</v>
      </c>
    </row>
    <row r="3591" spans="27:29">
      <c r="AA3591" t="s">
        <v>15</v>
      </c>
      <c r="AB3591" t="s">
        <v>4546</v>
      </c>
      <c r="AC3591">
        <v>4128658</v>
      </c>
    </row>
    <row r="3592" spans="27:29">
      <c r="AA3592" t="s">
        <v>15</v>
      </c>
      <c r="AB3592" t="s">
        <v>4551</v>
      </c>
      <c r="AC3592">
        <v>4128708</v>
      </c>
    </row>
    <row r="3593" spans="27:29">
      <c r="AA3593" t="s">
        <v>15</v>
      </c>
      <c r="AB3593" t="s">
        <v>4555</v>
      </c>
      <c r="AC3593">
        <v>4128500</v>
      </c>
    </row>
    <row r="3594" spans="27:29">
      <c r="AA3594" t="s">
        <v>15</v>
      </c>
      <c r="AB3594" t="s">
        <v>4560</v>
      </c>
      <c r="AC3594">
        <v>4128807</v>
      </c>
    </row>
    <row r="3595" spans="27:29">
      <c r="AA3595" t="s">
        <v>18</v>
      </c>
      <c r="AB3595" t="s">
        <v>45</v>
      </c>
      <c r="AC3595">
        <v>3300100</v>
      </c>
    </row>
    <row r="3596" spans="27:29">
      <c r="AA3596" t="s">
        <v>18</v>
      </c>
      <c r="AB3596" t="s">
        <v>71</v>
      </c>
      <c r="AC3596">
        <v>3300159</v>
      </c>
    </row>
    <row r="3597" spans="27:29">
      <c r="AA3597" t="s">
        <v>18</v>
      </c>
      <c r="AB3597" t="s">
        <v>96</v>
      </c>
      <c r="AC3597">
        <v>3300209</v>
      </c>
    </row>
    <row r="3598" spans="27:29">
      <c r="AA3598" t="s">
        <v>18</v>
      </c>
      <c r="AB3598" t="s">
        <v>122</v>
      </c>
      <c r="AC3598">
        <v>3300225</v>
      </c>
    </row>
    <row r="3599" spans="27:29">
      <c r="AA3599" t="s">
        <v>18</v>
      </c>
      <c r="AB3599" t="s">
        <v>148</v>
      </c>
      <c r="AC3599">
        <v>3300233</v>
      </c>
    </row>
    <row r="3600" spans="27:29">
      <c r="AA3600" t="s">
        <v>18</v>
      </c>
      <c r="AB3600" t="s">
        <v>172</v>
      </c>
      <c r="AC3600">
        <v>3300258</v>
      </c>
    </row>
    <row r="3601" spans="27:29">
      <c r="AA3601" t="s">
        <v>18</v>
      </c>
      <c r="AB3601" t="s">
        <v>197</v>
      </c>
      <c r="AC3601">
        <v>3300308</v>
      </c>
    </row>
    <row r="3602" spans="27:29">
      <c r="AA3602" t="s">
        <v>18</v>
      </c>
      <c r="AB3602" t="s">
        <v>223</v>
      </c>
      <c r="AC3602">
        <v>3300407</v>
      </c>
    </row>
    <row r="3603" spans="27:29">
      <c r="AA3603" t="s">
        <v>18</v>
      </c>
      <c r="AB3603" t="s">
        <v>249</v>
      </c>
      <c r="AC3603">
        <v>3300456</v>
      </c>
    </row>
    <row r="3604" spans="27:29">
      <c r="AA3604" t="s">
        <v>18</v>
      </c>
      <c r="AB3604" t="s">
        <v>275</v>
      </c>
      <c r="AC3604">
        <v>3300506</v>
      </c>
    </row>
    <row r="3605" spans="27:29">
      <c r="AA3605" t="s">
        <v>18</v>
      </c>
      <c r="AB3605" t="s">
        <v>300</v>
      </c>
      <c r="AC3605">
        <v>3300605</v>
      </c>
    </row>
    <row r="3606" spans="27:29">
      <c r="AA3606" t="s">
        <v>18</v>
      </c>
      <c r="AB3606" t="s">
        <v>324</v>
      </c>
      <c r="AC3606">
        <v>3300704</v>
      </c>
    </row>
    <row r="3607" spans="27:29">
      <c r="AA3607" t="s">
        <v>18</v>
      </c>
      <c r="AB3607" t="s">
        <v>349</v>
      </c>
      <c r="AC3607">
        <v>3300803</v>
      </c>
    </row>
    <row r="3608" spans="27:29">
      <c r="AA3608" t="s">
        <v>18</v>
      </c>
      <c r="AB3608" t="s">
        <v>374</v>
      </c>
      <c r="AC3608">
        <v>3300902</v>
      </c>
    </row>
    <row r="3609" spans="27:29">
      <c r="AA3609" t="s">
        <v>18</v>
      </c>
      <c r="AB3609" t="s">
        <v>399</v>
      </c>
      <c r="AC3609">
        <v>3301009</v>
      </c>
    </row>
    <row r="3610" spans="27:29">
      <c r="AA3610" t="s">
        <v>18</v>
      </c>
      <c r="AB3610" t="s">
        <v>425</v>
      </c>
      <c r="AC3610">
        <v>3301108</v>
      </c>
    </row>
    <row r="3611" spans="27:29">
      <c r="AA3611" t="s">
        <v>18</v>
      </c>
      <c r="AB3611" t="s">
        <v>449</v>
      </c>
      <c r="AC3611">
        <v>3300936</v>
      </c>
    </row>
    <row r="3612" spans="27:29">
      <c r="AA3612" t="s">
        <v>18</v>
      </c>
      <c r="AB3612" t="s">
        <v>472</v>
      </c>
      <c r="AC3612">
        <v>3301157</v>
      </c>
    </row>
    <row r="3613" spans="27:29">
      <c r="AA3613" t="s">
        <v>18</v>
      </c>
      <c r="AB3613" t="s">
        <v>495</v>
      </c>
      <c r="AC3613">
        <v>3301207</v>
      </c>
    </row>
    <row r="3614" spans="27:29">
      <c r="AA3614" t="s">
        <v>18</v>
      </c>
      <c r="AB3614" t="s">
        <v>518</v>
      </c>
      <c r="AC3614">
        <v>3301306</v>
      </c>
    </row>
    <row r="3615" spans="27:29">
      <c r="AA3615" t="s">
        <v>18</v>
      </c>
      <c r="AB3615" t="s">
        <v>541</v>
      </c>
      <c r="AC3615">
        <v>3300951</v>
      </c>
    </row>
    <row r="3616" spans="27:29">
      <c r="AA3616" t="s">
        <v>18</v>
      </c>
      <c r="AB3616" t="s">
        <v>564</v>
      </c>
      <c r="AC3616">
        <v>3301405</v>
      </c>
    </row>
    <row r="3617" spans="27:29">
      <c r="AA3617" t="s">
        <v>18</v>
      </c>
      <c r="AB3617" t="s">
        <v>584</v>
      </c>
      <c r="AC3617">
        <v>3301504</v>
      </c>
    </row>
    <row r="3618" spans="27:29">
      <c r="AA3618" t="s">
        <v>18</v>
      </c>
      <c r="AB3618" t="s">
        <v>605</v>
      </c>
      <c r="AC3618">
        <v>3301603</v>
      </c>
    </row>
    <row r="3619" spans="27:29">
      <c r="AA3619" t="s">
        <v>18</v>
      </c>
      <c r="AB3619" t="s">
        <v>627</v>
      </c>
      <c r="AC3619">
        <v>3301702</v>
      </c>
    </row>
    <row r="3620" spans="27:29">
      <c r="AA3620" t="s">
        <v>18</v>
      </c>
      <c r="AB3620" t="s">
        <v>647</v>
      </c>
      <c r="AC3620">
        <v>3301801</v>
      </c>
    </row>
    <row r="3621" spans="27:29">
      <c r="AA3621" t="s">
        <v>18</v>
      </c>
      <c r="AB3621" t="s">
        <v>669</v>
      </c>
      <c r="AC3621">
        <v>3301850</v>
      </c>
    </row>
    <row r="3622" spans="27:29">
      <c r="AA3622" t="s">
        <v>18</v>
      </c>
      <c r="AB3622" t="s">
        <v>691</v>
      </c>
      <c r="AC3622">
        <v>3301876</v>
      </c>
    </row>
    <row r="3623" spans="27:29">
      <c r="AA3623" t="s">
        <v>18</v>
      </c>
      <c r="AB3623" t="s">
        <v>713</v>
      </c>
      <c r="AC3623">
        <v>3301900</v>
      </c>
    </row>
    <row r="3624" spans="27:29">
      <c r="AA3624" t="s">
        <v>18</v>
      </c>
      <c r="AB3624" t="s">
        <v>734</v>
      </c>
      <c r="AC3624">
        <v>3302007</v>
      </c>
    </row>
    <row r="3625" spans="27:29">
      <c r="AA3625" t="s">
        <v>18</v>
      </c>
      <c r="AB3625" t="s">
        <v>755</v>
      </c>
      <c r="AC3625">
        <v>3302056</v>
      </c>
    </row>
    <row r="3626" spans="27:29">
      <c r="AA3626" t="s">
        <v>18</v>
      </c>
      <c r="AB3626" t="s">
        <v>777</v>
      </c>
      <c r="AC3626">
        <v>3302106</v>
      </c>
    </row>
    <row r="3627" spans="27:29">
      <c r="AA3627" t="s">
        <v>18</v>
      </c>
      <c r="AB3627" t="s">
        <v>799</v>
      </c>
      <c r="AC3627">
        <v>3302205</v>
      </c>
    </row>
    <row r="3628" spans="27:29">
      <c r="AA3628" t="s">
        <v>18</v>
      </c>
      <c r="AB3628" t="s">
        <v>821</v>
      </c>
      <c r="AC3628">
        <v>3302254</v>
      </c>
    </row>
    <row r="3629" spans="27:29">
      <c r="AA3629" t="s">
        <v>18</v>
      </c>
      <c r="AB3629" t="s">
        <v>844</v>
      </c>
      <c r="AC3629">
        <v>3302270</v>
      </c>
    </row>
    <row r="3630" spans="27:29">
      <c r="AA3630" t="s">
        <v>18</v>
      </c>
      <c r="AB3630" t="s">
        <v>867</v>
      </c>
      <c r="AC3630">
        <v>3302304</v>
      </c>
    </row>
    <row r="3631" spans="27:29">
      <c r="AA3631" t="s">
        <v>18</v>
      </c>
      <c r="AB3631" t="s">
        <v>889</v>
      </c>
      <c r="AC3631">
        <v>3302403</v>
      </c>
    </row>
    <row r="3632" spans="27:29">
      <c r="AA3632" t="s">
        <v>18</v>
      </c>
      <c r="AB3632" t="s">
        <v>912</v>
      </c>
      <c r="AC3632">
        <v>3302452</v>
      </c>
    </row>
    <row r="3633" spans="27:29">
      <c r="AA3633" t="s">
        <v>18</v>
      </c>
      <c r="AB3633" t="s">
        <v>934</v>
      </c>
      <c r="AC3633">
        <v>3302502</v>
      </c>
    </row>
    <row r="3634" spans="27:29">
      <c r="AA3634" t="s">
        <v>18</v>
      </c>
      <c r="AB3634" t="s">
        <v>957</v>
      </c>
      <c r="AC3634">
        <v>3302601</v>
      </c>
    </row>
    <row r="3635" spans="27:29">
      <c r="AA3635" t="s">
        <v>18</v>
      </c>
      <c r="AB3635" t="s">
        <v>979</v>
      </c>
      <c r="AC3635">
        <v>3302700</v>
      </c>
    </row>
    <row r="3636" spans="27:29">
      <c r="AA3636" t="s">
        <v>18</v>
      </c>
      <c r="AB3636" t="s">
        <v>1000</v>
      </c>
      <c r="AC3636">
        <v>3302809</v>
      </c>
    </row>
    <row r="3637" spans="27:29">
      <c r="AA3637" t="s">
        <v>18</v>
      </c>
      <c r="AB3637" t="s">
        <v>1021</v>
      </c>
      <c r="AC3637">
        <v>3302858</v>
      </c>
    </row>
    <row r="3638" spans="27:29">
      <c r="AA3638" t="s">
        <v>18</v>
      </c>
      <c r="AB3638" t="s">
        <v>1044</v>
      </c>
      <c r="AC3638">
        <v>3302908</v>
      </c>
    </row>
    <row r="3639" spans="27:29">
      <c r="AA3639" t="s">
        <v>18</v>
      </c>
      <c r="AB3639" t="s">
        <v>1067</v>
      </c>
      <c r="AC3639">
        <v>3303005</v>
      </c>
    </row>
    <row r="3640" spans="27:29">
      <c r="AA3640" t="s">
        <v>18</v>
      </c>
      <c r="AB3640" t="s">
        <v>1090</v>
      </c>
      <c r="AC3640">
        <v>3303104</v>
      </c>
    </row>
    <row r="3641" spans="27:29">
      <c r="AA3641" t="s">
        <v>18</v>
      </c>
      <c r="AB3641" t="s">
        <v>1113</v>
      </c>
      <c r="AC3641">
        <v>3303203</v>
      </c>
    </row>
    <row r="3642" spans="27:29">
      <c r="AA3642" t="s">
        <v>18</v>
      </c>
      <c r="AB3642" t="s">
        <v>1135</v>
      </c>
      <c r="AC3642">
        <v>3303302</v>
      </c>
    </row>
    <row r="3643" spans="27:29">
      <c r="AA3643" t="s">
        <v>18</v>
      </c>
      <c r="AB3643" t="s">
        <v>1158</v>
      </c>
      <c r="AC3643">
        <v>3303401</v>
      </c>
    </row>
    <row r="3644" spans="27:29">
      <c r="AA3644" t="s">
        <v>18</v>
      </c>
      <c r="AB3644" t="s">
        <v>1179</v>
      </c>
      <c r="AC3644">
        <v>3303500</v>
      </c>
    </row>
    <row r="3645" spans="27:29">
      <c r="AA3645" t="s">
        <v>18</v>
      </c>
      <c r="AB3645" t="s">
        <v>1202</v>
      </c>
      <c r="AC3645">
        <v>3303609</v>
      </c>
    </row>
    <row r="3646" spans="27:29">
      <c r="AA3646" t="s">
        <v>18</v>
      </c>
      <c r="AB3646" t="s">
        <v>1223</v>
      </c>
      <c r="AC3646">
        <v>3303708</v>
      </c>
    </row>
    <row r="3647" spans="27:29">
      <c r="AA3647" t="s">
        <v>18</v>
      </c>
      <c r="AB3647" t="s">
        <v>1246</v>
      </c>
      <c r="AC3647">
        <v>3303807</v>
      </c>
    </row>
    <row r="3648" spans="27:29">
      <c r="AA3648" t="s">
        <v>18</v>
      </c>
      <c r="AB3648" t="s">
        <v>1268</v>
      </c>
      <c r="AC3648">
        <v>3303856</v>
      </c>
    </row>
    <row r="3649" spans="27:29">
      <c r="AA3649" t="s">
        <v>18</v>
      </c>
      <c r="AB3649" t="s">
        <v>1290</v>
      </c>
      <c r="AC3649">
        <v>3303906</v>
      </c>
    </row>
    <row r="3650" spans="27:29">
      <c r="AA3650" t="s">
        <v>18</v>
      </c>
      <c r="AB3650" t="s">
        <v>1311</v>
      </c>
      <c r="AC3650">
        <v>3303955</v>
      </c>
    </row>
    <row r="3651" spans="27:29">
      <c r="AA3651" t="s">
        <v>18</v>
      </c>
      <c r="AB3651" t="s">
        <v>1333</v>
      </c>
      <c r="AC3651">
        <v>3304003</v>
      </c>
    </row>
    <row r="3652" spans="27:29">
      <c r="AA3652" t="s">
        <v>18</v>
      </c>
      <c r="AB3652" t="s">
        <v>1355</v>
      </c>
      <c r="AC3652">
        <v>3304102</v>
      </c>
    </row>
    <row r="3653" spans="27:29">
      <c r="AA3653" t="s">
        <v>18</v>
      </c>
      <c r="AB3653" t="s">
        <v>1376</v>
      </c>
      <c r="AC3653">
        <v>3304110</v>
      </c>
    </row>
    <row r="3654" spans="27:29">
      <c r="AA3654" t="s">
        <v>18</v>
      </c>
      <c r="AB3654" t="s">
        <v>1397</v>
      </c>
      <c r="AC3654">
        <v>3304128</v>
      </c>
    </row>
    <row r="3655" spans="27:29">
      <c r="AA3655" t="s">
        <v>18</v>
      </c>
      <c r="AB3655" t="s">
        <v>1418</v>
      </c>
      <c r="AC3655">
        <v>3304144</v>
      </c>
    </row>
    <row r="3656" spans="27:29">
      <c r="AA3656" t="s">
        <v>18</v>
      </c>
      <c r="AB3656" t="s">
        <v>1440</v>
      </c>
      <c r="AC3656">
        <v>3304151</v>
      </c>
    </row>
    <row r="3657" spans="27:29">
      <c r="AA3657" t="s">
        <v>18</v>
      </c>
      <c r="AB3657" t="s">
        <v>1460</v>
      </c>
      <c r="AC3657">
        <v>3304201</v>
      </c>
    </row>
    <row r="3658" spans="27:29">
      <c r="AA3658" t="s">
        <v>18</v>
      </c>
      <c r="AB3658" t="s">
        <v>1481</v>
      </c>
      <c r="AC3658">
        <v>3304300</v>
      </c>
    </row>
    <row r="3659" spans="27:29">
      <c r="AA3659" t="s">
        <v>18</v>
      </c>
      <c r="AB3659" t="s">
        <v>1501</v>
      </c>
      <c r="AC3659">
        <v>3304409</v>
      </c>
    </row>
    <row r="3660" spans="27:29">
      <c r="AA3660" t="s">
        <v>18</v>
      </c>
      <c r="AB3660" t="s">
        <v>1520</v>
      </c>
      <c r="AC3660">
        <v>3304508</v>
      </c>
    </row>
    <row r="3661" spans="27:29">
      <c r="AA3661" t="s">
        <v>18</v>
      </c>
      <c r="AB3661" t="s">
        <v>1541</v>
      </c>
      <c r="AC3661">
        <v>3304524</v>
      </c>
    </row>
    <row r="3662" spans="27:29">
      <c r="AA3662" t="s">
        <v>18</v>
      </c>
      <c r="AB3662" t="s">
        <v>1561</v>
      </c>
      <c r="AC3662">
        <v>3304557</v>
      </c>
    </row>
    <row r="3663" spans="27:29">
      <c r="AA3663" t="s">
        <v>18</v>
      </c>
      <c r="AB3663" t="s">
        <v>1582</v>
      </c>
      <c r="AC3663">
        <v>3304607</v>
      </c>
    </row>
    <row r="3664" spans="27:29">
      <c r="AA3664" t="s">
        <v>18</v>
      </c>
      <c r="AB3664" t="s">
        <v>1602</v>
      </c>
      <c r="AC3664">
        <v>3304706</v>
      </c>
    </row>
    <row r="3665" spans="27:29">
      <c r="AA3665" t="s">
        <v>18</v>
      </c>
      <c r="AB3665" t="s">
        <v>1623</v>
      </c>
      <c r="AC3665">
        <v>3304805</v>
      </c>
    </row>
    <row r="3666" spans="27:29">
      <c r="AA3666" t="s">
        <v>18</v>
      </c>
      <c r="AB3666" t="s">
        <v>1643</v>
      </c>
      <c r="AC3666">
        <v>3304755</v>
      </c>
    </row>
    <row r="3667" spans="27:29">
      <c r="AA3667" t="s">
        <v>18</v>
      </c>
      <c r="AB3667" t="s">
        <v>1664</v>
      </c>
      <c r="AC3667">
        <v>3304904</v>
      </c>
    </row>
    <row r="3668" spans="27:29">
      <c r="AA3668" t="s">
        <v>18</v>
      </c>
      <c r="AB3668" t="s">
        <v>1685</v>
      </c>
      <c r="AC3668">
        <v>3305000</v>
      </c>
    </row>
    <row r="3669" spans="27:29">
      <c r="AA3669" t="s">
        <v>18</v>
      </c>
      <c r="AB3669" t="s">
        <v>1705</v>
      </c>
      <c r="AC3669">
        <v>3305109</v>
      </c>
    </row>
    <row r="3670" spans="27:29">
      <c r="AA3670" t="s">
        <v>18</v>
      </c>
      <c r="AB3670" t="s">
        <v>1725</v>
      </c>
      <c r="AC3670">
        <v>3305133</v>
      </c>
    </row>
    <row r="3671" spans="27:29">
      <c r="AA3671" t="s">
        <v>18</v>
      </c>
      <c r="AB3671" t="s">
        <v>1745</v>
      </c>
      <c r="AC3671">
        <v>3305158</v>
      </c>
    </row>
    <row r="3672" spans="27:29">
      <c r="AA3672" t="s">
        <v>18</v>
      </c>
      <c r="AB3672" t="s">
        <v>1763</v>
      </c>
      <c r="AC3672">
        <v>3305208</v>
      </c>
    </row>
    <row r="3673" spans="27:29">
      <c r="AA3673" t="s">
        <v>18</v>
      </c>
      <c r="AB3673" t="s">
        <v>1781</v>
      </c>
      <c r="AC3673">
        <v>3305307</v>
      </c>
    </row>
    <row r="3674" spans="27:29">
      <c r="AA3674" t="s">
        <v>18</v>
      </c>
      <c r="AB3674" t="s">
        <v>1799</v>
      </c>
      <c r="AC3674">
        <v>3305406</v>
      </c>
    </row>
    <row r="3675" spans="27:29">
      <c r="AA3675" t="s">
        <v>18</v>
      </c>
      <c r="AB3675" t="s">
        <v>1817</v>
      </c>
      <c r="AC3675">
        <v>3305505</v>
      </c>
    </row>
    <row r="3676" spans="27:29">
      <c r="AA3676" t="s">
        <v>18</v>
      </c>
      <c r="AB3676" t="s">
        <v>1833</v>
      </c>
      <c r="AC3676">
        <v>3305554</v>
      </c>
    </row>
    <row r="3677" spans="27:29">
      <c r="AA3677" t="s">
        <v>18</v>
      </c>
      <c r="AB3677" t="s">
        <v>1850</v>
      </c>
      <c r="AC3677">
        <v>3305604</v>
      </c>
    </row>
    <row r="3678" spans="27:29">
      <c r="AA3678" t="s">
        <v>18</v>
      </c>
      <c r="AB3678" t="s">
        <v>1868</v>
      </c>
      <c r="AC3678">
        <v>3305703</v>
      </c>
    </row>
    <row r="3679" spans="27:29">
      <c r="AA3679" t="s">
        <v>18</v>
      </c>
      <c r="AB3679" t="s">
        <v>1884</v>
      </c>
      <c r="AC3679">
        <v>3305752</v>
      </c>
    </row>
    <row r="3680" spans="27:29">
      <c r="AA3680" t="s">
        <v>18</v>
      </c>
      <c r="AB3680" t="s">
        <v>1900</v>
      </c>
      <c r="AC3680">
        <v>3305802</v>
      </c>
    </row>
    <row r="3681" spans="27:29">
      <c r="AA3681" t="s">
        <v>18</v>
      </c>
      <c r="AB3681" t="s">
        <v>1918</v>
      </c>
      <c r="AC3681">
        <v>3305901</v>
      </c>
    </row>
    <row r="3682" spans="27:29">
      <c r="AA3682" t="s">
        <v>18</v>
      </c>
      <c r="AB3682" t="s">
        <v>1935</v>
      </c>
      <c r="AC3682">
        <v>3306008</v>
      </c>
    </row>
    <row r="3683" spans="27:29">
      <c r="AA3683" t="s">
        <v>18</v>
      </c>
      <c r="AB3683" t="s">
        <v>1953</v>
      </c>
      <c r="AC3683">
        <v>3306107</v>
      </c>
    </row>
    <row r="3684" spans="27:29">
      <c r="AA3684" t="s">
        <v>18</v>
      </c>
      <c r="AB3684" t="s">
        <v>1971</v>
      </c>
      <c r="AC3684">
        <v>3306156</v>
      </c>
    </row>
    <row r="3685" spans="27:29">
      <c r="AA3685" t="s">
        <v>18</v>
      </c>
      <c r="AB3685" t="s">
        <v>1989</v>
      </c>
      <c r="AC3685">
        <v>3306206</v>
      </c>
    </row>
    <row r="3686" spans="27:29">
      <c r="AA3686" t="s">
        <v>18</v>
      </c>
      <c r="AB3686" t="s">
        <v>2007</v>
      </c>
      <c r="AC3686">
        <v>3306305</v>
      </c>
    </row>
    <row r="3687" spans="27:29">
      <c r="AA3687" t="s">
        <v>19</v>
      </c>
      <c r="AB3687" t="s">
        <v>46</v>
      </c>
      <c r="AC3687">
        <v>2400109</v>
      </c>
    </row>
    <row r="3688" spans="27:29">
      <c r="AA3688" t="s">
        <v>19</v>
      </c>
      <c r="AB3688" t="s">
        <v>72</v>
      </c>
      <c r="AC3688">
        <v>2400208</v>
      </c>
    </row>
    <row r="3689" spans="27:29">
      <c r="AA3689" t="s">
        <v>19</v>
      </c>
      <c r="AB3689" t="s">
        <v>97</v>
      </c>
      <c r="AC3689">
        <v>2400307</v>
      </c>
    </row>
    <row r="3690" spans="27:29">
      <c r="AA3690" t="s">
        <v>19</v>
      </c>
      <c r="AB3690" t="s">
        <v>123</v>
      </c>
      <c r="AC3690">
        <v>2400406</v>
      </c>
    </row>
    <row r="3691" spans="27:29">
      <c r="AA3691" t="s">
        <v>19</v>
      </c>
      <c r="AB3691" t="s">
        <v>149</v>
      </c>
      <c r="AC3691">
        <v>2400505</v>
      </c>
    </row>
    <row r="3692" spans="27:29">
      <c r="AA3692" t="s">
        <v>19</v>
      </c>
      <c r="AB3692" t="s">
        <v>173</v>
      </c>
      <c r="AC3692">
        <v>2400604</v>
      </c>
    </row>
    <row r="3693" spans="27:29">
      <c r="AA3693" t="s">
        <v>19</v>
      </c>
      <c r="AB3693" t="s">
        <v>198</v>
      </c>
      <c r="AC3693">
        <v>2400703</v>
      </c>
    </row>
    <row r="3694" spans="27:29">
      <c r="AA3694" t="s">
        <v>19</v>
      </c>
      <c r="AB3694" t="s">
        <v>224</v>
      </c>
      <c r="AC3694">
        <v>2400802</v>
      </c>
    </row>
    <row r="3695" spans="27:29">
      <c r="AA3695" t="s">
        <v>19</v>
      </c>
      <c r="AB3695" t="s">
        <v>250</v>
      </c>
      <c r="AC3695">
        <v>2400901</v>
      </c>
    </row>
    <row r="3696" spans="27:29">
      <c r="AA3696" t="s">
        <v>19</v>
      </c>
      <c r="AB3696" t="s">
        <v>276</v>
      </c>
      <c r="AC3696">
        <v>2401008</v>
      </c>
    </row>
    <row r="3697" spans="27:29">
      <c r="AA3697" t="s">
        <v>19</v>
      </c>
      <c r="AB3697" t="s">
        <v>155</v>
      </c>
      <c r="AC3697">
        <v>2401107</v>
      </c>
    </row>
    <row r="3698" spans="27:29">
      <c r="AA3698" t="s">
        <v>19</v>
      </c>
      <c r="AB3698" t="s">
        <v>325</v>
      </c>
      <c r="AC3698">
        <v>2401206</v>
      </c>
    </row>
    <row r="3699" spans="27:29">
      <c r="AA3699" t="s">
        <v>19</v>
      </c>
      <c r="AB3699" t="s">
        <v>350</v>
      </c>
      <c r="AC3699">
        <v>2401305</v>
      </c>
    </row>
    <row r="3700" spans="27:29">
      <c r="AA3700" t="s">
        <v>19</v>
      </c>
      <c r="AB3700" t="s">
        <v>375</v>
      </c>
      <c r="AC3700">
        <v>2401404</v>
      </c>
    </row>
    <row r="3701" spans="27:29">
      <c r="AA3701" t="s">
        <v>19</v>
      </c>
      <c r="AB3701" t="s">
        <v>400</v>
      </c>
      <c r="AC3701">
        <v>2401453</v>
      </c>
    </row>
    <row r="3702" spans="27:29">
      <c r="AA3702" t="s">
        <v>19</v>
      </c>
      <c r="AB3702" t="s">
        <v>426</v>
      </c>
      <c r="AC3702">
        <v>2401503</v>
      </c>
    </row>
    <row r="3703" spans="27:29">
      <c r="AA3703" t="s">
        <v>19</v>
      </c>
      <c r="AB3703" t="s">
        <v>450</v>
      </c>
      <c r="AC3703">
        <v>2401602</v>
      </c>
    </row>
    <row r="3704" spans="27:29">
      <c r="AA3704" t="s">
        <v>19</v>
      </c>
      <c r="AB3704" t="s">
        <v>473</v>
      </c>
      <c r="AC3704">
        <v>2401651</v>
      </c>
    </row>
    <row r="3705" spans="27:29">
      <c r="AA3705" t="s">
        <v>19</v>
      </c>
      <c r="AB3705" t="s">
        <v>496</v>
      </c>
      <c r="AC3705">
        <v>2401701</v>
      </c>
    </row>
    <row r="3706" spans="27:29">
      <c r="AA3706" t="s">
        <v>19</v>
      </c>
      <c r="AB3706" t="s">
        <v>519</v>
      </c>
      <c r="AC3706">
        <v>2401800</v>
      </c>
    </row>
    <row r="3707" spans="27:29">
      <c r="AA3707" t="s">
        <v>19</v>
      </c>
      <c r="AB3707" t="s">
        <v>542</v>
      </c>
      <c r="AC3707">
        <v>2401859</v>
      </c>
    </row>
    <row r="3708" spans="27:29">
      <c r="AA3708" t="s">
        <v>19</v>
      </c>
      <c r="AB3708" t="s">
        <v>565</v>
      </c>
      <c r="AC3708">
        <v>2401909</v>
      </c>
    </row>
    <row r="3709" spans="27:29">
      <c r="AA3709" t="s">
        <v>19</v>
      </c>
      <c r="AB3709" t="s">
        <v>585</v>
      </c>
      <c r="AC3709">
        <v>2402006</v>
      </c>
    </row>
    <row r="3710" spans="27:29">
      <c r="AA3710" t="s">
        <v>19</v>
      </c>
      <c r="AB3710" t="s">
        <v>606</v>
      </c>
      <c r="AC3710">
        <v>2402105</v>
      </c>
    </row>
    <row r="3711" spans="27:29">
      <c r="AA3711" t="s">
        <v>19</v>
      </c>
      <c r="AB3711" t="s">
        <v>628</v>
      </c>
      <c r="AC3711">
        <v>2402204</v>
      </c>
    </row>
    <row r="3712" spans="27:29">
      <c r="AA3712" t="s">
        <v>19</v>
      </c>
      <c r="AB3712" t="s">
        <v>648</v>
      </c>
      <c r="AC3712">
        <v>2402303</v>
      </c>
    </row>
    <row r="3713" spans="27:29">
      <c r="AA3713" t="s">
        <v>19</v>
      </c>
      <c r="AB3713" t="s">
        <v>670</v>
      </c>
      <c r="AC3713">
        <v>2402402</v>
      </c>
    </row>
    <row r="3714" spans="27:29">
      <c r="AA3714" t="s">
        <v>19</v>
      </c>
      <c r="AB3714" t="s">
        <v>692</v>
      </c>
      <c r="AC3714">
        <v>2402501</v>
      </c>
    </row>
    <row r="3715" spans="27:29">
      <c r="AA3715" t="s">
        <v>19</v>
      </c>
      <c r="AB3715" t="s">
        <v>714</v>
      </c>
      <c r="AC3715">
        <v>2402600</v>
      </c>
    </row>
    <row r="3716" spans="27:29">
      <c r="AA3716" t="s">
        <v>19</v>
      </c>
      <c r="AB3716" t="s">
        <v>735</v>
      </c>
      <c r="AC3716">
        <v>2402709</v>
      </c>
    </row>
    <row r="3717" spans="27:29">
      <c r="AA3717" t="s">
        <v>19</v>
      </c>
      <c r="AB3717" t="s">
        <v>756</v>
      </c>
      <c r="AC3717">
        <v>2402808</v>
      </c>
    </row>
    <row r="3718" spans="27:29">
      <c r="AA3718" t="s">
        <v>19</v>
      </c>
      <c r="AB3718" t="s">
        <v>778</v>
      </c>
      <c r="AC3718">
        <v>2402907</v>
      </c>
    </row>
    <row r="3719" spans="27:29">
      <c r="AA3719" t="s">
        <v>19</v>
      </c>
      <c r="AB3719" t="s">
        <v>800</v>
      </c>
      <c r="AC3719">
        <v>2403004</v>
      </c>
    </row>
    <row r="3720" spans="27:29">
      <c r="AA3720" t="s">
        <v>19</v>
      </c>
      <c r="AB3720" t="s">
        <v>822</v>
      </c>
      <c r="AC3720">
        <v>2403103</v>
      </c>
    </row>
    <row r="3721" spans="27:29">
      <c r="AA3721" t="s">
        <v>19</v>
      </c>
      <c r="AB3721" t="s">
        <v>845</v>
      </c>
      <c r="AC3721">
        <v>2403202</v>
      </c>
    </row>
    <row r="3722" spans="27:29">
      <c r="AA3722" t="s">
        <v>19</v>
      </c>
      <c r="AB3722" t="s">
        <v>868</v>
      </c>
      <c r="AC3722">
        <v>2403301</v>
      </c>
    </row>
    <row r="3723" spans="27:29">
      <c r="AA3723" t="s">
        <v>19</v>
      </c>
      <c r="AB3723" t="s">
        <v>890</v>
      </c>
      <c r="AC3723">
        <v>2403400</v>
      </c>
    </row>
    <row r="3724" spans="27:29">
      <c r="AA3724" t="s">
        <v>19</v>
      </c>
      <c r="AB3724" t="s">
        <v>913</v>
      </c>
      <c r="AC3724">
        <v>2403509</v>
      </c>
    </row>
    <row r="3725" spans="27:29">
      <c r="AA3725" t="s">
        <v>19</v>
      </c>
      <c r="AB3725" t="s">
        <v>935</v>
      </c>
      <c r="AC3725">
        <v>2403608</v>
      </c>
    </row>
    <row r="3726" spans="27:29">
      <c r="AA3726" t="s">
        <v>19</v>
      </c>
      <c r="AB3726" t="s">
        <v>958</v>
      </c>
      <c r="AC3726">
        <v>2403707</v>
      </c>
    </row>
    <row r="3727" spans="27:29">
      <c r="AA3727" t="s">
        <v>19</v>
      </c>
      <c r="AB3727" t="s">
        <v>980</v>
      </c>
      <c r="AC3727">
        <v>2403756</v>
      </c>
    </row>
    <row r="3728" spans="27:29">
      <c r="AA3728" t="s">
        <v>19</v>
      </c>
      <c r="AB3728" t="s">
        <v>1001</v>
      </c>
      <c r="AC3728">
        <v>2403806</v>
      </c>
    </row>
    <row r="3729" spans="27:29">
      <c r="AA3729" t="s">
        <v>19</v>
      </c>
      <c r="AB3729" t="s">
        <v>1022</v>
      </c>
      <c r="AC3729">
        <v>2403905</v>
      </c>
    </row>
    <row r="3730" spans="27:29">
      <c r="AA3730" t="s">
        <v>19</v>
      </c>
      <c r="AB3730" t="s">
        <v>1045</v>
      </c>
      <c r="AC3730">
        <v>2404002</v>
      </c>
    </row>
    <row r="3731" spans="27:29">
      <c r="AA3731" t="s">
        <v>19</v>
      </c>
      <c r="AB3731" t="s">
        <v>1068</v>
      </c>
      <c r="AC3731">
        <v>2404101</v>
      </c>
    </row>
    <row r="3732" spans="27:29">
      <c r="AA3732" t="s">
        <v>19</v>
      </c>
      <c r="AB3732" t="s">
        <v>1091</v>
      </c>
      <c r="AC3732">
        <v>2404200</v>
      </c>
    </row>
    <row r="3733" spans="27:29">
      <c r="AA3733" t="s">
        <v>19</v>
      </c>
      <c r="AB3733" t="s">
        <v>1114</v>
      </c>
      <c r="AC3733">
        <v>2404309</v>
      </c>
    </row>
    <row r="3734" spans="27:29">
      <c r="AA3734" t="s">
        <v>19</v>
      </c>
      <c r="AB3734" t="s">
        <v>1136</v>
      </c>
      <c r="AC3734">
        <v>2404408</v>
      </c>
    </row>
    <row r="3735" spans="27:29">
      <c r="AA3735" t="s">
        <v>19</v>
      </c>
      <c r="AB3735" t="s">
        <v>1159</v>
      </c>
      <c r="AC3735">
        <v>2404507</v>
      </c>
    </row>
    <row r="3736" spans="27:29">
      <c r="AA3736" t="s">
        <v>19</v>
      </c>
      <c r="AB3736" t="s">
        <v>1180</v>
      </c>
      <c r="AC3736">
        <v>2404606</v>
      </c>
    </row>
    <row r="3737" spans="27:29">
      <c r="AA3737" t="s">
        <v>19</v>
      </c>
      <c r="AB3737" t="s">
        <v>1203</v>
      </c>
      <c r="AC3737">
        <v>2404705</v>
      </c>
    </row>
    <row r="3738" spans="27:29">
      <c r="AA3738" t="s">
        <v>19</v>
      </c>
      <c r="AB3738" t="s">
        <v>1224</v>
      </c>
      <c r="AC3738">
        <v>2404804</v>
      </c>
    </row>
    <row r="3739" spans="27:29">
      <c r="AA3739" t="s">
        <v>19</v>
      </c>
      <c r="AB3739" t="s">
        <v>1247</v>
      </c>
      <c r="AC3739">
        <v>2404853</v>
      </c>
    </row>
    <row r="3740" spans="27:29">
      <c r="AA3740" t="s">
        <v>19</v>
      </c>
      <c r="AB3740" t="s">
        <v>1269</v>
      </c>
      <c r="AC3740">
        <v>2404903</v>
      </c>
    </row>
    <row r="3741" spans="27:29">
      <c r="AA3741" t="s">
        <v>19</v>
      </c>
      <c r="AB3741" t="s">
        <v>1291</v>
      </c>
      <c r="AC3741">
        <v>2405009</v>
      </c>
    </row>
    <row r="3742" spans="27:29">
      <c r="AA3742" t="s">
        <v>19</v>
      </c>
      <c r="AB3742" t="s">
        <v>1312</v>
      </c>
      <c r="AC3742">
        <v>2405108</v>
      </c>
    </row>
    <row r="3743" spans="27:29">
      <c r="AA3743" t="s">
        <v>19</v>
      </c>
      <c r="AB3743" t="s">
        <v>1334</v>
      </c>
      <c r="AC3743">
        <v>2405207</v>
      </c>
    </row>
    <row r="3744" spans="27:29">
      <c r="AA3744" t="s">
        <v>19</v>
      </c>
      <c r="AB3744" t="s">
        <v>1356</v>
      </c>
      <c r="AC3744">
        <v>2405306</v>
      </c>
    </row>
    <row r="3745" spans="27:29">
      <c r="AA3745" t="s">
        <v>19</v>
      </c>
      <c r="AB3745" t="s">
        <v>1377</v>
      </c>
      <c r="AC3745">
        <v>2405405</v>
      </c>
    </row>
    <row r="3746" spans="27:29">
      <c r="AA3746" t="s">
        <v>19</v>
      </c>
      <c r="AB3746" t="s">
        <v>1398</v>
      </c>
      <c r="AC3746">
        <v>2405504</v>
      </c>
    </row>
    <row r="3747" spans="27:29">
      <c r="AA3747" t="s">
        <v>19</v>
      </c>
      <c r="AB3747" t="s">
        <v>1419</v>
      </c>
      <c r="AC3747">
        <v>2405603</v>
      </c>
    </row>
    <row r="3748" spans="27:29">
      <c r="AA3748" t="s">
        <v>19</v>
      </c>
      <c r="AB3748" t="s">
        <v>1441</v>
      </c>
      <c r="AC3748">
        <v>2405702</v>
      </c>
    </row>
    <row r="3749" spans="27:29">
      <c r="AA3749" t="s">
        <v>19</v>
      </c>
      <c r="AB3749" t="s">
        <v>1461</v>
      </c>
      <c r="AC3749">
        <v>2405801</v>
      </c>
    </row>
    <row r="3750" spans="27:29">
      <c r="AA3750" t="s">
        <v>19</v>
      </c>
      <c r="AB3750" t="s">
        <v>1482</v>
      </c>
      <c r="AC3750">
        <v>2405900</v>
      </c>
    </row>
    <row r="3751" spans="27:29">
      <c r="AA3751" t="s">
        <v>19</v>
      </c>
      <c r="AB3751" t="s">
        <v>1502</v>
      </c>
      <c r="AC3751">
        <v>2406007</v>
      </c>
    </row>
    <row r="3752" spans="27:29">
      <c r="AA3752" t="s">
        <v>19</v>
      </c>
      <c r="AB3752" t="s">
        <v>1521</v>
      </c>
      <c r="AC3752">
        <v>2406106</v>
      </c>
    </row>
    <row r="3753" spans="27:29">
      <c r="AA3753" t="s">
        <v>19</v>
      </c>
      <c r="AB3753" t="s">
        <v>1007</v>
      </c>
      <c r="AC3753">
        <v>2406155</v>
      </c>
    </row>
    <row r="3754" spans="27:29">
      <c r="AA3754" t="s">
        <v>19</v>
      </c>
      <c r="AB3754" t="s">
        <v>1562</v>
      </c>
      <c r="AC3754">
        <v>2406205</v>
      </c>
    </row>
    <row r="3755" spans="27:29">
      <c r="AA3755" t="s">
        <v>19</v>
      </c>
      <c r="AB3755" t="s">
        <v>1583</v>
      </c>
      <c r="AC3755">
        <v>2406304</v>
      </c>
    </row>
    <row r="3756" spans="27:29">
      <c r="AA3756" t="s">
        <v>19</v>
      </c>
      <c r="AB3756" t="s">
        <v>1603</v>
      </c>
      <c r="AC3756">
        <v>2406403</v>
      </c>
    </row>
    <row r="3757" spans="27:29">
      <c r="AA3757" t="s">
        <v>19</v>
      </c>
      <c r="AB3757" t="s">
        <v>1624</v>
      </c>
      <c r="AC3757">
        <v>2406502</v>
      </c>
    </row>
    <row r="3758" spans="27:29">
      <c r="AA3758" t="s">
        <v>19</v>
      </c>
      <c r="AB3758" t="s">
        <v>1644</v>
      </c>
      <c r="AC3758">
        <v>2406601</v>
      </c>
    </row>
    <row r="3759" spans="27:29">
      <c r="AA3759" t="s">
        <v>19</v>
      </c>
      <c r="AB3759" t="s">
        <v>1665</v>
      </c>
      <c r="AC3759">
        <v>2406700</v>
      </c>
    </row>
    <row r="3760" spans="27:29">
      <c r="AA3760" t="s">
        <v>19</v>
      </c>
      <c r="AB3760" t="s">
        <v>1686</v>
      </c>
      <c r="AC3760">
        <v>2406809</v>
      </c>
    </row>
    <row r="3761" spans="27:29">
      <c r="AA3761" t="s">
        <v>19</v>
      </c>
      <c r="AB3761" t="s">
        <v>1706</v>
      </c>
      <c r="AC3761">
        <v>2406908</v>
      </c>
    </row>
    <row r="3762" spans="27:29">
      <c r="AA3762" t="s">
        <v>19</v>
      </c>
      <c r="AB3762" t="s">
        <v>1726</v>
      </c>
      <c r="AC3762">
        <v>2407005</v>
      </c>
    </row>
    <row r="3763" spans="27:29">
      <c r="AA3763" t="s">
        <v>19</v>
      </c>
      <c r="AB3763" t="s">
        <v>1746</v>
      </c>
      <c r="AC3763">
        <v>2407104</v>
      </c>
    </row>
    <row r="3764" spans="27:29">
      <c r="AA3764" t="s">
        <v>19</v>
      </c>
      <c r="AB3764" t="s">
        <v>1764</v>
      </c>
      <c r="AC3764">
        <v>2407203</v>
      </c>
    </row>
    <row r="3765" spans="27:29">
      <c r="AA3765" t="s">
        <v>19</v>
      </c>
      <c r="AB3765" t="s">
        <v>1782</v>
      </c>
      <c r="AC3765">
        <v>2407252</v>
      </c>
    </row>
    <row r="3766" spans="27:29">
      <c r="AA3766" t="s">
        <v>19</v>
      </c>
      <c r="AB3766" t="s">
        <v>1800</v>
      </c>
      <c r="AC3766">
        <v>2407302</v>
      </c>
    </row>
    <row r="3767" spans="27:29">
      <c r="AA3767" t="s">
        <v>19</v>
      </c>
      <c r="AB3767" t="s">
        <v>1818</v>
      </c>
      <c r="AC3767">
        <v>2407401</v>
      </c>
    </row>
    <row r="3768" spans="27:29">
      <c r="AA3768" t="s">
        <v>19</v>
      </c>
      <c r="AB3768" t="s">
        <v>1834</v>
      </c>
      <c r="AC3768">
        <v>2407500</v>
      </c>
    </row>
    <row r="3769" spans="27:29">
      <c r="AA3769" t="s">
        <v>19</v>
      </c>
      <c r="AB3769" t="s">
        <v>1851</v>
      </c>
      <c r="AC3769">
        <v>2407609</v>
      </c>
    </row>
    <row r="3770" spans="27:29">
      <c r="AA3770" t="s">
        <v>19</v>
      </c>
      <c r="AB3770" t="s">
        <v>1869</v>
      </c>
      <c r="AC3770">
        <v>2407708</v>
      </c>
    </row>
    <row r="3771" spans="27:29">
      <c r="AA3771" t="s">
        <v>19</v>
      </c>
      <c r="AB3771" t="s">
        <v>1700</v>
      </c>
      <c r="AC3771">
        <v>2407807</v>
      </c>
    </row>
    <row r="3772" spans="27:29">
      <c r="AA3772" t="s">
        <v>19</v>
      </c>
      <c r="AB3772" t="s">
        <v>1901</v>
      </c>
      <c r="AC3772">
        <v>2407906</v>
      </c>
    </row>
    <row r="3773" spans="27:29">
      <c r="AA3773" t="s">
        <v>19</v>
      </c>
      <c r="AB3773" t="s">
        <v>1919</v>
      </c>
      <c r="AC3773">
        <v>2408003</v>
      </c>
    </row>
    <row r="3774" spans="27:29">
      <c r="AA3774" t="s">
        <v>19</v>
      </c>
      <c r="AB3774" t="s">
        <v>1936</v>
      </c>
      <c r="AC3774">
        <v>2408102</v>
      </c>
    </row>
    <row r="3775" spans="27:29">
      <c r="AA3775" t="s">
        <v>19</v>
      </c>
      <c r="AB3775" t="s">
        <v>1954</v>
      </c>
      <c r="AC3775">
        <v>2408201</v>
      </c>
    </row>
    <row r="3776" spans="27:29">
      <c r="AA3776" t="s">
        <v>19</v>
      </c>
      <c r="AB3776" t="s">
        <v>1972</v>
      </c>
      <c r="AC3776">
        <v>2408300</v>
      </c>
    </row>
    <row r="3777" spans="27:29">
      <c r="AA3777" t="s">
        <v>19</v>
      </c>
      <c r="AB3777" t="s">
        <v>1990</v>
      </c>
      <c r="AC3777">
        <v>2408409</v>
      </c>
    </row>
    <row r="3778" spans="27:29">
      <c r="AA3778" t="s">
        <v>19</v>
      </c>
      <c r="AB3778" t="s">
        <v>1488</v>
      </c>
      <c r="AC3778">
        <v>2408508</v>
      </c>
    </row>
    <row r="3779" spans="27:29">
      <c r="AA3779" t="s">
        <v>19</v>
      </c>
      <c r="AB3779" t="s">
        <v>2023</v>
      </c>
      <c r="AC3779">
        <v>2408607</v>
      </c>
    </row>
    <row r="3780" spans="27:29">
      <c r="AA3780" t="s">
        <v>19</v>
      </c>
      <c r="AB3780" t="s">
        <v>2039</v>
      </c>
      <c r="AC3780">
        <v>2408706</v>
      </c>
    </row>
    <row r="3781" spans="27:29">
      <c r="AA3781" t="s">
        <v>19</v>
      </c>
      <c r="AB3781" t="s">
        <v>2056</v>
      </c>
      <c r="AC3781">
        <v>2408805</v>
      </c>
    </row>
    <row r="3782" spans="27:29">
      <c r="AA3782" t="s">
        <v>19</v>
      </c>
      <c r="AB3782" t="s">
        <v>2071</v>
      </c>
      <c r="AC3782">
        <v>2408904</v>
      </c>
    </row>
    <row r="3783" spans="27:29">
      <c r="AA3783" t="s">
        <v>19</v>
      </c>
      <c r="AB3783" t="s">
        <v>2088</v>
      </c>
      <c r="AC3783">
        <v>2403251</v>
      </c>
    </row>
    <row r="3784" spans="27:29">
      <c r="AA3784" t="s">
        <v>19</v>
      </c>
      <c r="AB3784" t="s">
        <v>2104</v>
      </c>
      <c r="AC3784">
        <v>2409100</v>
      </c>
    </row>
    <row r="3785" spans="27:29">
      <c r="AA3785" t="s">
        <v>19</v>
      </c>
      <c r="AB3785" t="s">
        <v>2121</v>
      </c>
      <c r="AC3785">
        <v>2409209</v>
      </c>
    </row>
    <row r="3786" spans="27:29">
      <c r="AA3786" t="s">
        <v>19</v>
      </c>
      <c r="AB3786" t="s">
        <v>2138</v>
      </c>
      <c r="AC3786">
        <v>2409308</v>
      </c>
    </row>
    <row r="3787" spans="27:29">
      <c r="AA3787" t="s">
        <v>19</v>
      </c>
      <c r="AB3787" t="s">
        <v>2152</v>
      </c>
      <c r="AC3787">
        <v>2409407</v>
      </c>
    </row>
    <row r="3788" spans="27:29">
      <c r="AA3788" t="s">
        <v>19</v>
      </c>
      <c r="AB3788" t="s">
        <v>2169</v>
      </c>
      <c r="AC3788">
        <v>2409506</v>
      </c>
    </row>
    <row r="3789" spans="27:29">
      <c r="AA3789" t="s">
        <v>19</v>
      </c>
      <c r="AB3789" t="s">
        <v>1982</v>
      </c>
      <c r="AC3789">
        <v>2409605</v>
      </c>
    </row>
    <row r="3790" spans="27:29">
      <c r="AA3790" t="s">
        <v>19</v>
      </c>
      <c r="AB3790" t="s">
        <v>2199</v>
      </c>
      <c r="AC3790">
        <v>2409704</v>
      </c>
    </row>
    <row r="3791" spans="27:29">
      <c r="AA3791" t="s">
        <v>19</v>
      </c>
      <c r="AB3791" t="s">
        <v>2214</v>
      </c>
      <c r="AC3791">
        <v>2409803</v>
      </c>
    </row>
    <row r="3792" spans="27:29">
      <c r="AA3792" t="s">
        <v>19</v>
      </c>
      <c r="AB3792" t="s">
        <v>2230</v>
      </c>
      <c r="AC3792">
        <v>2409902</v>
      </c>
    </row>
    <row r="3793" spans="27:29">
      <c r="AA3793" t="s">
        <v>19</v>
      </c>
      <c r="AB3793" t="s">
        <v>2246</v>
      </c>
      <c r="AC3793">
        <v>2410009</v>
      </c>
    </row>
    <row r="3794" spans="27:29">
      <c r="AA3794" t="s">
        <v>19</v>
      </c>
      <c r="AB3794" t="s">
        <v>2259</v>
      </c>
      <c r="AC3794">
        <v>2410108</v>
      </c>
    </row>
    <row r="3795" spans="27:29">
      <c r="AA3795" t="s">
        <v>19</v>
      </c>
      <c r="AB3795" t="s">
        <v>2275</v>
      </c>
      <c r="AC3795">
        <v>2410207</v>
      </c>
    </row>
    <row r="3796" spans="27:29">
      <c r="AA3796" t="s">
        <v>19</v>
      </c>
      <c r="AB3796" t="s">
        <v>2291</v>
      </c>
      <c r="AC3796">
        <v>2410256</v>
      </c>
    </row>
    <row r="3797" spans="27:29">
      <c r="AA3797" t="s">
        <v>19</v>
      </c>
      <c r="AB3797" t="s">
        <v>2306</v>
      </c>
      <c r="AC3797">
        <v>2410306</v>
      </c>
    </row>
    <row r="3798" spans="27:29">
      <c r="AA3798" t="s">
        <v>19</v>
      </c>
      <c r="AB3798" t="s">
        <v>2321</v>
      </c>
      <c r="AC3798">
        <v>2410405</v>
      </c>
    </row>
    <row r="3799" spans="27:29">
      <c r="AA3799" t="s">
        <v>19</v>
      </c>
      <c r="AB3799" t="s">
        <v>2336</v>
      </c>
      <c r="AC3799">
        <v>2410504</v>
      </c>
    </row>
    <row r="3800" spans="27:29">
      <c r="AA3800" t="s">
        <v>19</v>
      </c>
      <c r="AB3800" t="s">
        <v>2352</v>
      </c>
      <c r="AC3800">
        <v>2410603</v>
      </c>
    </row>
    <row r="3801" spans="27:29">
      <c r="AA3801" t="s">
        <v>19</v>
      </c>
      <c r="AB3801" t="s">
        <v>2368</v>
      </c>
      <c r="AC3801">
        <v>2410702</v>
      </c>
    </row>
    <row r="3802" spans="27:29">
      <c r="AA3802" t="s">
        <v>19</v>
      </c>
      <c r="AB3802" t="s">
        <v>2384</v>
      </c>
      <c r="AC3802">
        <v>2410801</v>
      </c>
    </row>
    <row r="3803" spans="27:29">
      <c r="AA3803" t="s">
        <v>19</v>
      </c>
      <c r="AB3803" t="s">
        <v>1360</v>
      </c>
      <c r="AC3803">
        <v>2410900</v>
      </c>
    </row>
    <row r="3804" spans="27:29">
      <c r="AA3804" t="s">
        <v>19</v>
      </c>
      <c r="AB3804" t="s">
        <v>2413</v>
      </c>
      <c r="AC3804">
        <v>2408953</v>
      </c>
    </row>
    <row r="3805" spans="27:29">
      <c r="AA3805" t="s">
        <v>19</v>
      </c>
      <c r="AB3805" t="s">
        <v>2429</v>
      </c>
      <c r="AC3805">
        <v>2411007</v>
      </c>
    </row>
    <row r="3806" spans="27:29">
      <c r="AA3806" t="s">
        <v>19</v>
      </c>
      <c r="AB3806" t="s">
        <v>2443</v>
      </c>
      <c r="AC3806">
        <v>2411106</v>
      </c>
    </row>
    <row r="3807" spans="27:29">
      <c r="AA3807" t="s">
        <v>19</v>
      </c>
      <c r="AB3807" t="s">
        <v>2459</v>
      </c>
      <c r="AC3807">
        <v>2411205</v>
      </c>
    </row>
    <row r="3808" spans="27:29">
      <c r="AA3808" t="s">
        <v>19</v>
      </c>
      <c r="AB3808" t="s">
        <v>2474</v>
      </c>
      <c r="AC3808">
        <v>2409332</v>
      </c>
    </row>
    <row r="3809" spans="27:29">
      <c r="AA3809" t="s">
        <v>19</v>
      </c>
      <c r="AB3809" t="s">
        <v>2490</v>
      </c>
      <c r="AC3809">
        <v>2411403</v>
      </c>
    </row>
    <row r="3810" spans="27:29">
      <c r="AA3810" t="s">
        <v>19</v>
      </c>
      <c r="AB3810" t="s">
        <v>2504</v>
      </c>
      <c r="AC3810">
        <v>2411429</v>
      </c>
    </row>
    <row r="3811" spans="27:29">
      <c r="AA3811" t="s">
        <v>19</v>
      </c>
      <c r="AB3811" t="s">
        <v>2519</v>
      </c>
      <c r="AC3811">
        <v>2411502</v>
      </c>
    </row>
    <row r="3812" spans="27:29">
      <c r="AA3812" t="s">
        <v>19</v>
      </c>
      <c r="AB3812" t="s">
        <v>2535</v>
      </c>
      <c r="AC3812">
        <v>2411601</v>
      </c>
    </row>
    <row r="3813" spans="27:29">
      <c r="AA3813" t="s">
        <v>19</v>
      </c>
      <c r="AB3813" t="s">
        <v>2551</v>
      </c>
      <c r="AC3813">
        <v>2411700</v>
      </c>
    </row>
    <row r="3814" spans="27:29">
      <c r="AA3814" t="s">
        <v>19</v>
      </c>
      <c r="AB3814" t="s">
        <v>2563</v>
      </c>
      <c r="AC3814">
        <v>2411809</v>
      </c>
    </row>
    <row r="3815" spans="27:29">
      <c r="AA3815" t="s">
        <v>19</v>
      </c>
      <c r="AB3815" t="s">
        <v>2578</v>
      </c>
      <c r="AC3815">
        <v>2411908</v>
      </c>
    </row>
    <row r="3816" spans="27:29">
      <c r="AA3816" t="s">
        <v>19</v>
      </c>
      <c r="AB3816" t="s">
        <v>2591</v>
      </c>
      <c r="AC3816">
        <v>2412005</v>
      </c>
    </row>
    <row r="3817" spans="27:29">
      <c r="AA3817" t="s">
        <v>19</v>
      </c>
      <c r="AB3817" t="s">
        <v>2605</v>
      </c>
      <c r="AC3817">
        <v>2412104</v>
      </c>
    </row>
    <row r="3818" spans="27:29">
      <c r="AA3818" t="s">
        <v>19</v>
      </c>
      <c r="AB3818" t="s">
        <v>2619</v>
      </c>
      <c r="AC3818">
        <v>2412203</v>
      </c>
    </row>
    <row r="3819" spans="27:29">
      <c r="AA3819" t="s">
        <v>19</v>
      </c>
      <c r="AB3819" t="s">
        <v>2635</v>
      </c>
      <c r="AC3819">
        <v>2412302</v>
      </c>
    </row>
    <row r="3820" spans="27:29">
      <c r="AA3820" t="s">
        <v>19</v>
      </c>
      <c r="AB3820" t="s">
        <v>2650</v>
      </c>
      <c r="AC3820">
        <v>2412401</v>
      </c>
    </row>
    <row r="3821" spans="27:29">
      <c r="AA3821" t="s">
        <v>19</v>
      </c>
      <c r="AB3821" t="s">
        <v>2666</v>
      </c>
      <c r="AC3821">
        <v>2412500</v>
      </c>
    </row>
    <row r="3822" spans="27:29">
      <c r="AA3822" t="s">
        <v>19</v>
      </c>
      <c r="AB3822" t="s">
        <v>2681</v>
      </c>
      <c r="AC3822">
        <v>2412559</v>
      </c>
    </row>
    <row r="3823" spans="27:29">
      <c r="AA3823" t="s">
        <v>19</v>
      </c>
      <c r="AB3823" t="s">
        <v>2696</v>
      </c>
      <c r="AC3823">
        <v>2412609</v>
      </c>
    </row>
    <row r="3824" spans="27:29">
      <c r="AA3824" t="s">
        <v>19</v>
      </c>
      <c r="AB3824" t="s">
        <v>2712</v>
      </c>
      <c r="AC3824">
        <v>2412708</v>
      </c>
    </row>
    <row r="3825" spans="27:29">
      <c r="AA3825" t="s">
        <v>19</v>
      </c>
      <c r="AB3825" t="s">
        <v>2728</v>
      </c>
      <c r="AC3825">
        <v>2412807</v>
      </c>
    </row>
    <row r="3826" spans="27:29">
      <c r="AA3826" t="s">
        <v>19</v>
      </c>
      <c r="AB3826" t="s">
        <v>2743</v>
      </c>
      <c r="AC3826">
        <v>2412906</v>
      </c>
    </row>
    <row r="3827" spans="27:29">
      <c r="AA3827" t="s">
        <v>19</v>
      </c>
      <c r="AB3827" t="s">
        <v>2758</v>
      </c>
      <c r="AC3827">
        <v>2413003</v>
      </c>
    </row>
    <row r="3828" spans="27:29">
      <c r="AA3828" t="s">
        <v>19</v>
      </c>
      <c r="AB3828" t="s">
        <v>2770</v>
      </c>
      <c r="AC3828">
        <v>2413102</v>
      </c>
    </row>
    <row r="3829" spans="27:29">
      <c r="AA3829" t="s">
        <v>19</v>
      </c>
      <c r="AB3829" t="s">
        <v>2783</v>
      </c>
      <c r="AC3829">
        <v>2413201</v>
      </c>
    </row>
    <row r="3830" spans="27:29">
      <c r="AA3830" t="s">
        <v>19</v>
      </c>
      <c r="AB3830" t="s">
        <v>2796</v>
      </c>
      <c r="AC3830">
        <v>2413300</v>
      </c>
    </row>
    <row r="3831" spans="27:29">
      <c r="AA3831" t="s">
        <v>19</v>
      </c>
      <c r="AB3831" t="s">
        <v>2809</v>
      </c>
      <c r="AC3831">
        <v>2413359</v>
      </c>
    </row>
    <row r="3832" spans="27:29">
      <c r="AA3832" t="s">
        <v>19</v>
      </c>
      <c r="AB3832" t="s">
        <v>2821</v>
      </c>
      <c r="AC3832">
        <v>2413409</v>
      </c>
    </row>
    <row r="3833" spans="27:29">
      <c r="AA3833" t="s">
        <v>19</v>
      </c>
      <c r="AB3833" t="s">
        <v>2834</v>
      </c>
      <c r="AC3833">
        <v>2413508</v>
      </c>
    </row>
    <row r="3834" spans="27:29">
      <c r="AA3834" t="s">
        <v>19</v>
      </c>
      <c r="AB3834" t="s">
        <v>2846</v>
      </c>
      <c r="AC3834">
        <v>2413557</v>
      </c>
    </row>
    <row r="3835" spans="27:29">
      <c r="AA3835" t="s">
        <v>19</v>
      </c>
      <c r="AB3835" t="s">
        <v>2859</v>
      </c>
      <c r="AC3835">
        <v>2413607</v>
      </c>
    </row>
    <row r="3836" spans="27:29">
      <c r="AA3836" t="s">
        <v>19</v>
      </c>
      <c r="AB3836" t="s">
        <v>2870</v>
      </c>
      <c r="AC3836">
        <v>2413706</v>
      </c>
    </row>
    <row r="3837" spans="27:29">
      <c r="AA3837" t="s">
        <v>19</v>
      </c>
      <c r="AB3837" t="s">
        <v>2882</v>
      </c>
      <c r="AC3837">
        <v>2413805</v>
      </c>
    </row>
    <row r="3838" spans="27:29">
      <c r="AA3838" t="s">
        <v>19</v>
      </c>
      <c r="AB3838" t="s">
        <v>2894</v>
      </c>
      <c r="AC3838">
        <v>2413904</v>
      </c>
    </row>
    <row r="3839" spans="27:29">
      <c r="AA3839" t="s">
        <v>19</v>
      </c>
      <c r="AB3839" t="s">
        <v>2906</v>
      </c>
      <c r="AC3839">
        <v>2414001</v>
      </c>
    </row>
    <row r="3840" spans="27:29">
      <c r="AA3840" t="s">
        <v>19</v>
      </c>
      <c r="AB3840" t="s">
        <v>2918</v>
      </c>
      <c r="AC3840">
        <v>2414100</v>
      </c>
    </row>
    <row r="3841" spans="27:29">
      <c r="AA3841" t="s">
        <v>19</v>
      </c>
      <c r="AB3841" t="s">
        <v>2930</v>
      </c>
      <c r="AC3841">
        <v>2414159</v>
      </c>
    </row>
    <row r="3842" spans="27:29">
      <c r="AA3842" t="s">
        <v>19</v>
      </c>
      <c r="AB3842" t="s">
        <v>2943</v>
      </c>
      <c r="AC3842">
        <v>2411056</v>
      </c>
    </row>
    <row r="3843" spans="27:29">
      <c r="AA3843" t="s">
        <v>19</v>
      </c>
      <c r="AB3843" t="s">
        <v>2956</v>
      </c>
      <c r="AC3843">
        <v>2414209</v>
      </c>
    </row>
    <row r="3844" spans="27:29">
      <c r="AA3844" t="s">
        <v>19</v>
      </c>
      <c r="AB3844" t="s">
        <v>2968</v>
      </c>
      <c r="AC3844">
        <v>2414308</v>
      </c>
    </row>
    <row r="3845" spans="27:29">
      <c r="AA3845" t="s">
        <v>19</v>
      </c>
      <c r="AB3845" t="s">
        <v>2981</v>
      </c>
      <c r="AC3845">
        <v>2414407</v>
      </c>
    </row>
    <row r="3846" spans="27:29">
      <c r="AA3846" t="s">
        <v>19</v>
      </c>
      <c r="AB3846" t="s">
        <v>2992</v>
      </c>
      <c r="AC3846">
        <v>2414456</v>
      </c>
    </row>
    <row r="3847" spans="27:29">
      <c r="AA3847" t="s">
        <v>19</v>
      </c>
      <c r="AB3847" t="s">
        <v>3005</v>
      </c>
      <c r="AC3847">
        <v>2414506</v>
      </c>
    </row>
    <row r="3848" spans="27:29">
      <c r="AA3848" t="s">
        <v>19</v>
      </c>
      <c r="AB3848" t="s">
        <v>3016</v>
      </c>
      <c r="AC3848">
        <v>2414605</v>
      </c>
    </row>
    <row r="3849" spans="27:29">
      <c r="AA3849" t="s">
        <v>19</v>
      </c>
      <c r="AB3849" t="s">
        <v>3029</v>
      </c>
      <c r="AC3849">
        <v>2414704</v>
      </c>
    </row>
    <row r="3850" spans="27:29">
      <c r="AA3850" t="s">
        <v>19</v>
      </c>
      <c r="AB3850" t="s">
        <v>3041</v>
      </c>
      <c r="AC3850">
        <v>2414753</v>
      </c>
    </row>
    <row r="3851" spans="27:29">
      <c r="AA3851" t="s">
        <v>19</v>
      </c>
      <c r="AB3851" t="s">
        <v>3054</v>
      </c>
      <c r="AC3851">
        <v>2414803</v>
      </c>
    </row>
    <row r="3852" spans="27:29">
      <c r="AA3852" t="s">
        <v>19</v>
      </c>
      <c r="AB3852" t="s">
        <v>2157</v>
      </c>
      <c r="AC3852">
        <v>2414902</v>
      </c>
    </row>
    <row r="3853" spans="27:29">
      <c r="AA3853" t="s">
        <v>19</v>
      </c>
      <c r="AB3853" t="s">
        <v>3077</v>
      </c>
      <c r="AC3853">
        <v>2415008</v>
      </c>
    </row>
    <row r="3854" spans="27:29">
      <c r="AA3854" t="s">
        <v>22</v>
      </c>
      <c r="AB3854" t="s">
        <v>48</v>
      </c>
      <c r="AC3854">
        <v>1100015</v>
      </c>
    </row>
    <row r="3855" spans="27:29">
      <c r="AA3855" t="s">
        <v>22</v>
      </c>
      <c r="AB3855" t="s">
        <v>74</v>
      </c>
      <c r="AC3855">
        <v>1100379</v>
      </c>
    </row>
    <row r="3856" spans="27:29">
      <c r="AA3856" t="s">
        <v>22</v>
      </c>
      <c r="AB3856" t="s">
        <v>99</v>
      </c>
      <c r="AC3856">
        <v>1100403</v>
      </c>
    </row>
    <row r="3857" spans="27:29">
      <c r="AA3857" t="s">
        <v>22</v>
      </c>
      <c r="AB3857" t="s">
        <v>125</v>
      </c>
      <c r="AC3857">
        <v>1100346</v>
      </c>
    </row>
    <row r="3858" spans="27:29">
      <c r="AA3858" t="s">
        <v>22</v>
      </c>
      <c r="AB3858" t="s">
        <v>151</v>
      </c>
      <c r="AC3858">
        <v>1100023</v>
      </c>
    </row>
    <row r="3859" spans="27:29">
      <c r="AA3859" t="s">
        <v>22</v>
      </c>
      <c r="AB3859" t="s">
        <v>175</v>
      </c>
      <c r="AC3859">
        <v>1100452</v>
      </c>
    </row>
    <row r="3860" spans="27:29">
      <c r="AA3860" t="s">
        <v>22</v>
      </c>
      <c r="AB3860" t="s">
        <v>200</v>
      </c>
      <c r="AC3860">
        <v>1100031</v>
      </c>
    </row>
    <row r="3861" spans="27:29">
      <c r="AA3861" t="s">
        <v>22</v>
      </c>
      <c r="AB3861" t="s">
        <v>226</v>
      </c>
      <c r="AC3861">
        <v>1100601</v>
      </c>
    </row>
    <row r="3862" spans="27:29">
      <c r="AA3862" t="s">
        <v>22</v>
      </c>
      <c r="AB3862" t="s">
        <v>252</v>
      </c>
      <c r="AC3862">
        <v>1100049</v>
      </c>
    </row>
    <row r="3863" spans="27:29">
      <c r="AA3863" t="s">
        <v>22</v>
      </c>
      <c r="AB3863" t="s">
        <v>277</v>
      </c>
      <c r="AC3863">
        <v>1100700</v>
      </c>
    </row>
    <row r="3864" spans="27:29">
      <c r="AA3864" t="s">
        <v>22</v>
      </c>
      <c r="AB3864" t="s">
        <v>302</v>
      </c>
      <c r="AC3864">
        <v>1100809</v>
      </c>
    </row>
    <row r="3865" spans="27:29">
      <c r="AA3865" t="s">
        <v>22</v>
      </c>
      <c r="AB3865" t="s">
        <v>326</v>
      </c>
      <c r="AC3865">
        <v>1100908</v>
      </c>
    </row>
    <row r="3866" spans="27:29">
      <c r="AA3866" t="s">
        <v>22</v>
      </c>
      <c r="AB3866" t="s">
        <v>352</v>
      </c>
      <c r="AC3866">
        <v>1100056</v>
      </c>
    </row>
    <row r="3867" spans="27:29">
      <c r="AA3867" t="s">
        <v>22</v>
      </c>
      <c r="AB3867" t="s">
        <v>377</v>
      </c>
      <c r="AC3867">
        <v>1100924</v>
      </c>
    </row>
    <row r="3868" spans="27:29">
      <c r="AA3868" t="s">
        <v>22</v>
      </c>
      <c r="AB3868" t="s">
        <v>402</v>
      </c>
      <c r="AC3868">
        <v>1100064</v>
      </c>
    </row>
    <row r="3869" spans="27:29">
      <c r="AA3869" t="s">
        <v>22</v>
      </c>
      <c r="AB3869" t="s">
        <v>428</v>
      </c>
      <c r="AC3869">
        <v>1100072</v>
      </c>
    </row>
    <row r="3870" spans="27:29">
      <c r="AA3870" t="s">
        <v>22</v>
      </c>
      <c r="AB3870" t="s">
        <v>452</v>
      </c>
      <c r="AC3870">
        <v>1100080</v>
      </c>
    </row>
    <row r="3871" spans="27:29">
      <c r="AA3871" t="s">
        <v>22</v>
      </c>
      <c r="AB3871" t="s">
        <v>475</v>
      </c>
      <c r="AC3871">
        <v>1100940</v>
      </c>
    </row>
    <row r="3872" spans="27:29">
      <c r="AA3872" t="s">
        <v>22</v>
      </c>
      <c r="AB3872" t="s">
        <v>498</v>
      </c>
      <c r="AC3872">
        <v>1100098</v>
      </c>
    </row>
    <row r="3873" spans="27:29">
      <c r="AA3873" t="s">
        <v>22</v>
      </c>
      <c r="AB3873" t="s">
        <v>521</v>
      </c>
      <c r="AC3873">
        <v>1101005</v>
      </c>
    </row>
    <row r="3874" spans="27:29">
      <c r="AA3874" t="s">
        <v>22</v>
      </c>
      <c r="AB3874" t="s">
        <v>544</v>
      </c>
      <c r="AC3874">
        <v>1100106</v>
      </c>
    </row>
    <row r="3875" spans="27:29">
      <c r="AA3875" t="s">
        <v>22</v>
      </c>
      <c r="AB3875" t="s">
        <v>567</v>
      </c>
      <c r="AC3875">
        <v>1101104</v>
      </c>
    </row>
    <row r="3876" spans="27:29">
      <c r="AA3876" t="s">
        <v>22</v>
      </c>
      <c r="AB3876" t="s">
        <v>587</v>
      </c>
      <c r="AC3876">
        <v>1100114</v>
      </c>
    </row>
    <row r="3877" spans="27:29">
      <c r="AA3877" t="s">
        <v>22</v>
      </c>
      <c r="AB3877" t="s">
        <v>608</v>
      </c>
      <c r="AC3877">
        <v>1100122</v>
      </c>
    </row>
    <row r="3878" spans="27:29">
      <c r="AA3878" t="s">
        <v>22</v>
      </c>
      <c r="AB3878" t="s">
        <v>630</v>
      </c>
      <c r="AC3878">
        <v>1100130</v>
      </c>
    </row>
    <row r="3879" spans="27:29">
      <c r="AA3879" t="s">
        <v>22</v>
      </c>
      <c r="AB3879" t="s">
        <v>650</v>
      </c>
      <c r="AC3879">
        <v>1101203</v>
      </c>
    </row>
    <row r="3880" spans="27:29">
      <c r="AA3880" t="s">
        <v>22</v>
      </c>
      <c r="AB3880" t="s">
        <v>672</v>
      </c>
      <c r="AC3880">
        <v>1101302</v>
      </c>
    </row>
    <row r="3881" spans="27:29">
      <c r="AA3881" t="s">
        <v>22</v>
      </c>
      <c r="AB3881" t="s">
        <v>694</v>
      </c>
      <c r="AC3881">
        <v>1101401</v>
      </c>
    </row>
    <row r="3882" spans="27:29">
      <c r="AA3882" t="s">
        <v>22</v>
      </c>
      <c r="AB3882" t="s">
        <v>716</v>
      </c>
      <c r="AC3882">
        <v>1100148</v>
      </c>
    </row>
    <row r="3883" spans="27:29">
      <c r="AA3883" t="s">
        <v>22</v>
      </c>
      <c r="AB3883" t="s">
        <v>737</v>
      </c>
      <c r="AC3883">
        <v>1100338</v>
      </c>
    </row>
    <row r="3884" spans="27:29">
      <c r="AA3884" t="s">
        <v>22</v>
      </c>
      <c r="AB3884" t="s">
        <v>758</v>
      </c>
      <c r="AC3884">
        <v>1101435</v>
      </c>
    </row>
    <row r="3885" spans="27:29">
      <c r="AA3885" t="s">
        <v>22</v>
      </c>
      <c r="AB3885" t="s">
        <v>780</v>
      </c>
      <c r="AC3885">
        <v>1100502</v>
      </c>
    </row>
    <row r="3886" spans="27:29">
      <c r="AA3886" t="s">
        <v>22</v>
      </c>
      <c r="AB3886" t="s">
        <v>802</v>
      </c>
      <c r="AC3886">
        <v>1100155</v>
      </c>
    </row>
    <row r="3887" spans="27:29">
      <c r="AA3887" t="s">
        <v>22</v>
      </c>
      <c r="AB3887" t="s">
        <v>824</v>
      </c>
      <c r="AC3887">
        <v>1101450</v>
      </c>
    </row>
    <row r="3888" spans="27:29">
      <c r="AA3888" t="s">
        <v>22</v>
      </c>
      <c r="AB3888" t="s">
        <v>847</v>
      </c>
      <c r="AC3888">
        <v>1100189</v>
      </c>
    </row>
    <row r="3889" spans="27:29">
      <c r="AA3889" t="s">
        <v>22</v>
      </c>
      <c r="AB3889" t="s">
        <v>870</v>
      </c>
      <c r="AC3889">
        <v>1101468</v>
      </c>
    </row>
    <row r="3890" spans="27:29">
      <c r="AA3890" t="s">
        <v>22</v>
      </c>
      <c r="AB3890" t="s">
        <v>892</v>
      </c>
      <c r="AC3890">
        <v>1100205</v>
      </c>
    </row>
    <row r="3891" spans="27:29">
      <c r="AA3891" t="s">
        <v>22</v>
      </c>
      <c r="AB3891" t="s">
        <v>915</v>
      </c>
      <c r="AC3891">
        <v>1100254</v>
      </c>
    </row>
    <row r="3892" spans="27:29">
      <c r="AA3892" t="s">
        <v>22</v>
      </c>
      <c r="AB3892" t="s">
        <v>937</v>
      </c>
      <c r="AC3892">
        <v>1101476</v>
      </c>
    </row>
    <row r="3893" spans="27:29">
      <c r="AA3893" t="s">
        <v>22</v>
      </c>
      <c r="AB3893" t="s">
        <v>959</v>
      </c>
      <c r="AC3893">
        <v>1100262</v>
      </c>
    </row>
    <row r="3894" spans="27:29">
      <c r="AA3894" t="s">
        <v>22</v>
      </c>
      <c r="AB3894" t="s">
        <v>21</v>
      </c>
      <c r="AC3894">
        <v>1100288</v>
      </c>
    </row>
    <row r="3895" spans="27:29">
      <c r="AA3895" t="s">
        <v>22</v>
      </c>
      <c r="AB3895" t="s">
        <v>1003</v>
      </c>
      <c r="AC3895">
        <v>1100296</v>
      </c>
    </row>
    <row r="3896" spans="27:29">
      <c r="AA3896" t="s">
        <v>22</v>
      </c>
      <c r="AB3896" t="s">
        <v>1024</v>
      </c>
      <c r="AC3896">
        <v>1101484</v>
      </c>
    </row>
    <row r="3897" spans="27:29">
      <c r="AA3897" t="s">
        <v>22</v>
      </c>
      <c r="AB3897" t="s">
        <v>1047</v>
      </c>
      <c r="AC3897">
        <v>1101492</v>
      </c>
    </row>
    <row r="3898" spans="27:29">
      <c r="AA3898" t="s">
        <v>22</v>
      </c>
      <c r="AB3898" t="s">
        <v>1070</v>
      </c>
      <c r="AC3898">
        <v>1100320</v>
      </c>
    </row>
    <row r="3899" spans="27:29">
      <c r="AA3899" t="s">
        <v>22</v>
      </c>
      <c r="AB3899" t="s">
        <v>1093</v>
      </c>
      <c r="AC3899">
        <v>1101500</v>
      </c>
    </row>
    <row r="3900" spans="27:29">
      <c r="AA3900" t="s">
        <v>22</v>
      </c>
      <c r="AB3900" t="s">
        <v>1116</v>
      </c>
      <c r="AC3900">
        <v>1101559</v>
      </c>
    </row>
    <row r="3901" spans="27:29">
      <c r="AA3901" t="s">
        <v>22</v>
      </c>
      <c r="AB3901" t="s">
        <v>1138</v>
      </c>
      <c r="AC3901">
        <v>1101609</v>
      </c>
    </row>
    <row r="3902" spans="27:29">
      <c r="AA3902" t="s">
        <v>22</v>
      </c>
      <c r="AB3902" t="s">
        <v>1160</v>
      </c>
      <c r="AC3902">
        <v>1101708</v>
      </c>
    </row>
    <row r="3903" spans="27:29">
      <c r="AA3903" t="s">
        <v>22</v>
      </c>
      <c r="AB3903" t="s">
        <v>1182</v>
      </c>
      <c r="AC3903">
        <v>1101757</v>
      </c>
    </row>
    <row r="3904" spans="27:29">
      <c r="AA3904" t="s">
        <v>22</v>
      </c>
      <c r="AB3904" t="s">
        <v>1205</v>
      </c>
      <c r="AC3904">
        <v>1101807</v>
      </c>
    </row>
    <row r="3905" spans="27:29">
      <c r="AA3905" t="s">
        <v>22</v>
      </c>
      <c r="AB3905" t="s">
        <v>1226</v>
      </c>
      <c r="AC3905">
        <v>1100304</v>
      </c>
    </row>
    <row r="3906" spans="27:29">
      <c r="AA3906" t="s">
        <v>23</v>
      </c>
      <c r="AB3906" t="s">
        <v>49</v>
      </c>
      <c r="AC3906">
        <v>1400050</v>
      </c>
    </row>
    <row r="3907" spans="27:29">
      <c r="AA3907" t="s">
        <v>23</v>
      </c>
      <c r="AB3907" t="s">
        <v>75</v>
      </c>
      <c r="AC3907">
        <v>1400027</v>
      </c>
    </row>
    <row r="3908" spans="27:29">
      <c r="AA3908" t="s">
        <v>23</v>
      </c>
      <c r="AB3908" t="s">
        <v>100</v>
      </c>
      <c r="AC3908">
        <v>1400100</v>
      </c>
    </row>
    <row r="3909" spans="27:29">
      <c r="AA3909" t="s">
        <v>23</v>
      </c>
      <c r="AB3909" t="s">
        <v>126</v>
      </c>
      <c r="AC3909">
        <v>1400159</v>
      </c>
    </row>
    <row r="3910" spans="27:29">
      <c r="AA3910" t="s">
        <v>23</v>
      </c>
      <c r="AB3910" t="s">
        <v>152</v>
      </c>
      <c r="AC3910">
        <v>1400175</v>
      </c>
    </row>
    <row r="3911" spans="27:29">
      <c r="AA3911" t="s">
        <v>23</v>
      </c>
      <c r="AB3911" t="s">
        <v>176</v>
      </c>
      <c r="AC3911">
        <v>1400209</v>
      </c>
    </row>
    <row r="3912" spans="27:29">
      <c r="AA3912" t="s">
        <v>23</v>
      </c>
      <c r="AB3912" t="s">
        <v>201</v>
      </c>
      <c r="AC3912">
        <v>1400233</v>
      </c>
    </row>
    <row r="3913" spans="27:29">
      <c r="AA3913" t="s">
        <v>23</v>
      </c>
      <c r="AB3913" t="s">
        <v>227</v>
      </c>
      <c r="AC3913">
        <v>1400282</v>
      </c>
    </row>
    <row r="3914" spans="27:29">
      <c r="AA3914" t="s">
        <v>23</v>
      </c>
      <c r="AB3914" t="s">
        <v>253</v>
      </c>
      <c r="AC3914">
        <v>1400308</v>
      </c>
    </row>
    <row r="3915" spans="27:29">
      <c r="AA3915" t="s">
        <v>23</v>
      </c>
      <c r="AB3915" t="s">
        <v>278</v>
      </c>
      <c r="AC3915">
        <v>1400407</v>
      </c>
    </row>
    <row r="3916" spans="27:29">
      <c r="AA3916" t="s">
        <v>23</v>
      </c>
      <c r="AB3916" t="s">
        <v>303</v>
      </c>
      <c r="AC3916">
        <v>1400456</v>
      </c>
    </row>
    <row r="3917" spans="27:29">
      <c r="AA3917" t="s">
        <v>23</v>
      </c>
      <c r="AB3917" t="s">
        <v>327</v>
      </c>
      <c r="AC3917">
        <v>1400472</v>
      </c>
    </row>
    <row r="3918" spans="27:29">
      <c r="AA3918" t="s">
        <v>23</v>
      </c>
      <c r="AB3918" t="s">
        <v>353</v>
      </c>
      <c r="AC3918">
        <v>1400506</v>
      </c>
    </row>
    <row r="3919" spans="27:29">
      <c r="AA3919" t="s">
        <v>23</v>
      </c>
      <c r="AB3919" t="s">
        <v>378</v>
      </c>
      <c r="AC3919">
        <v>1400605</v>
      </c>
    </row>
    <row r="3920" spans="27:29">
      <c r="AA3920" t="s">
        <v>23</v>
      </c>
      <c r="AB3920" t="s">
        <v>403</v>
      </c>
      <c r="AC3920">
        <v>1400704</v>
      </c>
    </row>
    <row r="3921" spans="27:29">
      <c r="AA3921" t="s">
        <v>20</v>
      </c>
      <c r="AB3921" t="s">
        <v>47</v>
      </c>
      <c r="AC3921">
        <v>4300034</v>
      </c>
    </row>
    <row r="3922" spans="27:29">
      <c r="AA3922" t="s">
        <v>20</v>
      </c>
      <c r="AB3922" t="s">
        <v>73</v>
      </c>
      <c r="AC3922">
        <v>4300059</v>
      </c>
    </row>
    <row r="3923" spans="27:29">
      <c r="AA3923" t="s">
        <v>20</v>
      </c>
      <c r="AB3923" t="s">
        <v>98</v>
      </c>
      <c r="AC3923">
        <v>4300109</v>
      </c>
    </row>
    <row r="3924" spans="27:29">
      <c r="AA3924" t="s">
        <v>20</v>
      </c>
      <c r="AB3924" t="s">
        <v>124</v>
      </c>
      <c r="AC3924">
        <v>4300208</v>
      </c>
    </row>
    <row r="3925" spans="27:29">
      <c r="AA3925" t="s">
        <v>20</v>
      </c>
      <c r="AB3925" t="s">
        <v>150</v>
      </c>
      <c r="AC3925">
        <v>4300307</v>
      </c>
    </row>
    <row r="3926" spans="27:29">
      <c r="AA3926" t="s">
        <v>20</v>
      </c>
      <c r="AB3926" t="s">
        <v>174</v>
      </c>
      <c r="AC3926">
        <v>4300406</v>
      </c>
    </row>
    <row r="3927" spans="27:29">
      <c r="AA3927" t="s">
        <v>20</v>
      </c>
      <c r="AB3927" t="s">
        <v>199</v>
      </c>
      <c r="AC3927">
        <v>4300455</v>
      </c>
    </row>
    <row r="3928" spans="27:29">
      <c r="AA3928" t="s">
        <v>20</v>
      </c>
      <c r="AB3928" t="s">
        <v>225</v>
      </c>
      <c r="AC3928">
        <v>4300471</v>
      </c>
    </row>
    <row r="3929" spans="27:29">
      <c r="AA3929" t="s">
        <v>20</v>
      </c>
      <c r="AB3929" t="s">
        <v>251</v>
      </c>
      <c r="AC3929">
        <v>4300505</v>
      </c>
    </row>
    <row r="3930" spans="27:29">
      <c r="AA3930" t="s">
        <v>20</v>
      </c>
      <c r="AB3930" t="s">
        <v>49</v>
      </c>
      <c r="AC3930">
        <v>4300554</v>
      </c>
    </row>
    <row r="3931" spans="27:29">
      <c r="AA3931" t="s">
        <v>20</v>
      </c>
      <c r="AB3931" t="s">
        <v>301</v>
      </c>
      <c r="AC3931">
        <v>4300570</v>
      </c>
    </row>
    <row r="3932" spans="27:29">
      <c r="AA3932" t="s">
        <v>20</v>
      </c>
      <c r="AB3932" t="s">
        <v>156</v>
      </c>
      <c r="AC3932">
        <v>4300604</v>
      </c>
    </row>
    <row r="3933" spans="27:29">
      <c r="AA3933" t="s">
        <v>20</v>
      </c>
      <c r="AB3933" t="s">
        <v>351</v>
      </c>
      <c r="AC3933">
        <v>4300638</v>
      </c>
    </row>
    <row r="3934" spans="27:29">
      <c r="AA3934" t="s">
        <v>20</v>
      </c>
      <c r="AB3934" t="s">
        <v>376</v>
      </c>
      <c r="AC3934">
        <v>4300646</v>
      </c>
    </row>
    <row r="3935" spans="27:29">
      <c r="AA3935" t="s">
        <v>20</v>
      </c>
      <c r="AB3935" t="s">
        <v>401</v>
      </c>
      <c r="AC3935">
        <v>4300661</v>
      </c>
    </row>
    <row r="3936" spans="27:29">
      <c r="AA3936" t="s">
        <v>20</v>
      </c>
      <c r="AB3936" t="s">
        <v>427</v>
      </c>
      <c r="AC3936">
        <v>4300703</v>
      </c>
    </row>
    <row r="3937" spans="27:29">
      <c r="AA3937" t="s">
        <v>20</v>
      </c>
      <c r="AB3937" t="s">
        <v>451</v>
      </c>
      <c r="AC3937">
        <v>4300802</v>
      </c>
    </row>
    <row r="3938" spans="27:29">
      <c r="AA3938" t="s">
        <v>20</v>
      </c>
      <c r="AB3938" t="s">
        <v>474</v>
      </c>
      <c r="AC3938">
        <v>4300851</v>
      </c>
    </row>
    <row r="3939" spans="27:29">
      <c r="AA3939" t="s">
        <v>20</v>
      </c>
      <c r="AB3939" t="s">
        <v>497</v>
      </c>
      <c r="AC3939">
        <v>4300877</v>
      </c>
    </row>
    <row r="3940" spans="27:29">
      <c r="AA3940" t="s">
        <v>20</v>
      </c>
      <c r="AB3940" t="s">
        <v>520</v>
      </c>
      <c r="AC3940">
        <v>4300901</v>
      </c>
    </row>
    <row r="3941" spans="27:29">
      <c r="AA3941" t="s">
        <v>20</v>
      </c>
      <c r="AB3941" t="s">
        <v>543</v>
      </c>
      <c r="AC3941">
        <v>4301008</v>
      </c>
    </row>
    <row r="3942" spans="27:29">
      <c r="AA3942" t="s">
        <v>20</v>
      </c>
      <c r="AB3942" t="s">
        <v>566</v>
      </c>
      <c r="AC3942">
        <v>4301073</v>
      </c>
    </row>
    <row r="3943" spans="27:29">
      <c r="AA3943" t="s">
        <v>20</v>
      </c>
      <c r="AB3943" t="s">
        <v>586</v>
      </c>
      <c r="AC3943">
        <v>4301057</v>
      </c>
    </row>
    <row r="3944" spans="27:29">
      <c r="AA3944" t="s">
        <v>20</v>
      </c>
      <c r="AB3944" t="s">
        <v>607</v>
      </c>
      <c r="AC3944">
        <v>4301206</v>
      </c>
    </row>
    <row r="3945" spans="27:29">
      <c r="AA3945" t="s">
        <v>20</v>
      </c>
      <c r="AB3945" t="s">
        <v>629</v>
      </c>
      <c r="AC3945">
        <v>4301107</v>
      </c>
    </row>
    <row r="3946" spans="27:29">
      <c r="AA3946" t="s">
        <v>20</v>
      </c>
      <c r="AB3946" t="s">
        <v>649</v>
      </c>
      <c r="AC3946">
        <v>4301305</v>
      </c>
    </row>
    <row r="3947" spans="27:29">
      <c r="AA3947" t="s">
        <v>20</v>
      </c>
      <c r="AB3947" t="s">
        <v>671</v>
      </c>
      <c r="AC3947">
        <v>4301404</v>
      </c>
    </row>
    <row r="3948" spans="27:29">
      <c r="AA3948" t="s">
        <v>20</v>
      </c>
      <c r="AB3948" t="s">
        <v>693</v>
      </c>
      <c r="AC3948">
        <v>4301503</v>
      </c>
    </row>
    <row r="3949" spans="27:29">
      <c r="AA3949" t="s">
        <v>20</v>
      </c>
      <c r="AB3949" t="s">
        <v>715</v>
      </c>
      <c r="AC3949">
        <v>4301552</v>
      </c>
    </row>
    <row r="3950" spans="27:29">
      <c r="AA3950" t="s">
        <v>20</v>
      </c>
      <c r="AB3950" t="s">
        <v>736</v>
      </c>
      <c r="AC3950">
        <v>4301602</v>
      </c>
    </row>
    <row r="3951" spans="27:29">
      <c r="AA3951" t="s">
        <v>20</v>
      </c>
      <c r="AB3951" t="s">
        <v>757</v>
      </c>
      <c r="AC3951">
        <v>4301636</v>
      </c>
    </row>
    <row r="3952" spans="27:29">
      <c r="AA3952" t="s">
        <v>20</v>
      </c>
      <c r="AB3952" t="s">
        <v>779</v>
      </c>
      <c r="AC3952">
        <v>4301651</v>
      </c>
    </row>
    <row r="3953" spans="27:29">
      <c r="AA3953" t="s">
        <v>20</v>
      </c>
      <c r="AB3953" t="s">
        <v>801</v>
      </c>
      <c r="AC3953">
        <v>4301701</v>
      </c>
    </row>
    <row r="3954" spans="27:29">
      <c r="AA3954" t="s">
        <v>20</v>
      </c>
      <c r="AB3954" t="s">
        <v>823</v>
      </c>
      <c r="AC3954">
        <v>4301750</v>
      </c>
    </row>
    <row r="3955" spans="27:29">
      <c r="AA3955" t="s">
        <v>20</v>
      </c>
      <c r="AB3955" t="s">
        <v>846</v>
      </c>
      <c r="AC3955">
        <v>4301859</v>
      </c>
    </row>
    <row r="3956" spans="27:29">
      <c r="AA3956" t="s">
        <v>20</v>
      </c>
      <c r="AB3956" t="s">
        <v>869</v>
      </c>
      <c r="AC3956">
        <v>4301875</v>
      </c>
    </row>
    <row r="3957" spans="27:29">
      <c r="AA3957" t="s">
        <v>20</v>
      </c>
      <c r="AB3957" t="s">
        <v>891</v>
      </c>
      <c r="AC3957">
        <v>4301909</v>
      </c>
    </row>
    <row r="3958" spans="27:29">
      <c r="AA3958" t="s">
        <v>20</v>
      </c>
      <c r="AB3958" t="s">
        <v>914</v>
      </c>
      <c r="AC3958">
        <v>4301925</v>
      </c>
    </row>
    <row r="3959" spans="27:29">
      <c r="AA3959" t="s">
        <v>20</v>
      </c>
      <c r="AB3959" t="s">
        <v>936</v>
      </c>
      <c r="AC3959">
        <v>4301958</v>
      </c>
    </row>
    <row r="3960" spans="27:29">
      <c r="AA3960" t="s">
        <v>20</v>
      </c>
      <c r="AB3960" t="s">
        <v>797</v>
      </c>
      <c r="AC3960">
        <v>4301800</v>
      </c>
    </row>
    <row r="3961" spans="27:29">
      <c r="AA3961" t="s">
        <v>20</v>
      </c>
      <c r="AB3961" t="s">
        <v>981</v>
      </c>
      <c r="AC3961">
        <v>4302006</v>
      </c>
    </row>
    <row r="3962" spans="27:29">
      <c r="AA3962" t="s">
        <v>20</v>
      </c>
      <c r="AB3962" t="s">
        <v>1002</v>
      </c>
      <c r="AC3962">
        <v>4302055</v>
      </c>
    </row>
    <row r="3963" spans="27:29">
      <c r="AA3963" t="s">
        <v>20</v>
      </c>
      <c r="AB3963" t="s">
        <v>1023</v>
      </c>
      <c r="AC3963">
        <v>4302105</v>
      </c>
    </row>
    <row r="3964" spans="27:29">
      <c r="AA3964" t="s">
        <v>20</v>
      </c>
      <c r="AB3964" t="s">
        <v>1046</v>
      </c>
      <c r="AC3964">
        <v>4302154</v>
      </c>
    </row>
    <row r="3965" spans="27:29">
      <c r="AA3965" t="s">
        <v>20</v>
      </c>
      <c r="AB3965" t="s">
        <v>1069</v>
      </c>
      <c r="AC3965">
        <v>4302204</v>
      </c>
    </row>
    <row r="3966" spans="27:29">
      <c r="AA3966" t="s">
        <v>20</v>
      </c>
      <c r="AB3966" t="s">
        <v>1092</v>
      </c>
      <c r="AC3966">
        <v>4302220</v>
      </c>
    </row>
    <row r="3967" spans="27:29">
      <c r="AA3967" t="s">
        <v>20</v>
      </c>
      <c r="AB3967" t="s">
        <v>1115</v>
      </c>
      <c r="AC3967">
        <v>4302238</v>
      </c>
    </row>
    <row r="3968" spans="27:29">
      <c r="AA3968" t="s">
        <v>20</v>
      </c>
      <c r="AB3968" t="s">
        <v>1137</v>
      </c>
      <c r="AC3968">
        <v>4302253</v>
      </c>
    </row>
    <row r="3969" spans="27:29">
      <c r="AA3969" t="s">
        <v>20</v>
      </c>
      <c r="AB3969" t="s">
        <v>496</v>
      </c>
      <c r="AC3969">
        <v>4302303</v>
      </c>
    </row>
    <row r="3970" spans="27:29">
      <c r="AA3970" t="s">
        <v>20</v>
      </c>
      <c r="AB3970" t="s">
        <v>1181</v>
      </c>
      <c r="AC3970">
        <v>4302352</v>
      </c>
    </row>
    <row r="3971" spans="27:29">
      <c r="AA3971" t="s">
        <v>20</v>
      </c>
      <c r="AB3971" t="s">
        <v>1204</v>
      </c>
      <c r="AC3971">
        <v>4302378</v>
      </c>
    </row>
    <row r="3972" spans="27:29">
      <c r="AA3972" t="s">
        <v>20</v>
      </c>
      <c r="AB3972" t="s">
        <v>1225</v>
      </c>
      <c r="AC3972">
        <v>4302402</v>
      </c>
    </row>
    <row r="3973" spans="27:29">
      <c r="AA3973" t="s">
        <v>20</v>
      </c>
      <c r="AB3973" t="s">
        <v>1248</v>
      </c>
      <c r="AC3973">
        <v>4302451</v>
      </c>
    </row>
    <row r="3974" spans="27:29">
      <c r="AA3974" t="s">
        <v>20</v>
      </c>
      <c r="AB3974" t="s">
        <v>1270</v>
      </c>
      <c r="AC3974">
        <v>4302501</v>
      </c>
    </row>
    <row r="3975" spans="27:29">
      <c r="AA3975" t="s">
        <v>20</v>
      </c>
      <c r="AB3975" t="s">
        <v>1292</v>
      </c>
      <c r="AC3975">
        <v>4302584</v>
      </c>
    </row>
    <row r="3976" spans="27:29">
      <c r="AA3976" t="s">
        <v>20</v>
      </c>
      <c r="AB3976" t="s">
        <v>1313</v>
      </c>
      <c r="AC3976">
        <v>4302600</v>
      </c>
    </row>
    <row r="3977" spans="27:29">
      <c r="AA3977" t="s">
        <v>20</v>
      </c>
      <c r="AB3977" t="s">
        <v>1335</v>
      </c>
      <c r="AC3977">
        <v>4302659</v>
      </c>
    </row>
    <row r="3978" spans="27:29">
      <c r="AA3978" t="s">
        <v>20</v>
      </c>
      <c r="AB3978" t="s">
        <v>1357</v>
      </c>
      <c r="AC3978">
        <v>4302709</v>
      </c>
    </row>
    <row r="3979" spans="27:29">
      <c r="AA3979" t="s">
        <v>20</v>
      </c>
      <c r="AB3979" t="s">
        <v>1378</v>
      </c>
      <c r="AC3979">
        <v>4302808</v>
      </c>
    </row>
    <row r="3980" spans="27:29">
      <c r="AA3980" t="s">
        <v>20</v>
      </c>
      <c r="AB3980" t="s">
        <v>1399</v>
      </c>
      <c r="AC3980">
        <v>4302907</v>
      </c>
    </row>
    <row r="3981" spans="27:29">
      <c r="AA3981" t="s">
        <v>20</v>
      </c>
      <c r="AB3981" t="s">
        <v>1420</v>
      </c>
      <c r="AC3981">
        <v>4303004</v>
      </c>
    </row>
    <row r="3982" spans="27:29">
      <c r="AA3982" t="s">
        <v>20</v>
      </c>
      <c r="AB3982" t="s">
        <v>720</v>
      </c>
      <c r="AC3982">
        <v>4303103</v>
      </c>
    </row>
    <row r="3983" spans="27:29">
      <c r="AA3983" t="s">
        <v>20</v>
      </c>
      <c r="AB3983" t="s">
        <v>1462</v>
      </c>
      <c r="AC3983">
        <v>4303202</v>
      </c>
    </row>
    <row r="3984" spans="27:29">
      <c r="AA3984" t="s">
        <v>20</v>
      </c>
      <c r="AB3984" t="s">
        <v>1483</v>
      </c>
      <c r="AC3984">
        <v>4303301</v>
      </c>
    </row>
    <row r="3985" spans="27:29">
      <c r="AA3985" t="s">
        <v>20</v>
      </c>
      <c r="AB3985" t="s">
        <v>1063</v>
      </c>
      <c r="AC3985">
        <v>4303400</v>
      </c>
    </row>
    <row r="3986" spans="27:29">
      <c r="AA3986" t="s">
        <v>20</v>
      </c>
      <c r="AB3986" t="s">
        <v>1522</v>
      </c>
      <c r="AC3986">
        <v>4303509</v>
      </c>
    </row>
    <row r="3987" spans="27:29">
      <c r="AA3987" t="s">
        <v>20</v>
      </c>
      <c r="AB3987" t="s">
        <v>1542</v>
      </c>
      <c r="AC3987">
        <v>4303558</v>
      </c>
    </row>
    <row r="3988" spans="27:29">
      <c r="AA3988" t="s">
        <v>20</v>
      </c>
      <c r="AB3988" t="s">
        <v>1563</v>
      </c>
      <c r="AC3988">
        <v>4303608</v>
      </c>
    </row>
    <row r="3989" spans="27:29">
      <c r="AA3989" t="s">
        <v>20</v>
      </c>
      <c r="AB3989" t="s">
        <v>1584</v>
      </c>
      <c r="AC3989">
        <v>4303673</v>
      </c>
    </row>
    <row r="3990" spans="27:29">
      <c r="AA3990" t="s">
        <v>20</v>
      </c>
      <c r="AB3990" t="s">
        <v>1604</v>
      </c>
      <c r="AC3990">
        <v>4303707</v>
      </c>
    </row>
    <row r="3991" spans="27:29">
      <c r="AA3991" t="s">
        <v>20</v>
      </c>
      <c r="AB3991" t="s">
        <v>1625</v>
      </c>
      <c r="AC3991">
        <v>4303806</v>
      </c>
    </row>
    <row r="3992" spans="27:29">
      <c r="AA3992" t="s">
        <v>20</v>
      </c>
      <c r="AB3992" t="s">
        <v>1645</v>
      </c>
      <c r="AC3992">
        <v>4303905</v>
      </c>
    </row>
    <row r="3993" spans="27:29">
      <c r="AA3993" t="s">
        <v>20</v>
      </c>
      <c r="AB3993" t="s">
        <v>1666</v>
      </c>
      <c r="AC3993">
        <v>4304002</v>
      </c>
    </row>
    <row r="3994" spans="27:29">
      <c r="AA3994" t="s">
        <v>20</v>
      </c>
      <c r="AB3994" t="s">
        <v>1687</v>
      </c>
      <c r="AC3994">
        <v>4304101</v>
      </c>
    </row>
    <row r="3995" spans="27:29">
      <c r="AA3995" t="s">
        <v>20</v>
      </c>
      <c r="AB3995" t="s">
        <v>1707</v>
      </c>
      <c r="AC3995">
        <v>4304200</v>
      </c>
    </row>
    <row r="3996" spans="27:29">
      <c r="AA3996" t="s">
        <v>20</v>
      </c>
      <c r="AB3996" t="s">
        <v>1727</v>
      </c>
      <c r="AC3996">
        <v>4304309</v>
      </c>
    </row>
    <row r="3997" spans="27:29">
      <c r="AA3997" t="s">
        <v>20</v>
      </c>
      <c r="AB3997" t="s">
        <v>1747</v>
      </c>
      <c r="AC3997">
        <v>4304358</v>
      </c>
    </row>
    <row r="3998" spans="27:29">
      <c r="AA3998" t="s">
        <v>20</v>
      </c>
      <c r="AB3998" t="s">
        <v>1765</v>
      </c>
      <c r="AC3998">
        <v>4304408</v>
      </c>
    </row>
    <row r="3999" spans="27:29">
      <c r="AA3999" t="s">
        <v>20</v>
      </c>
      <c r="AB3999" t="s">
        <v>1783</v>
      </c>
      <c r="AC3999">
        <v>4304507</v>
      </c>
    </row>
    <row r="4000" spans="27:29">
      <c r="AA4000" t="s">
        <v>20</v>
      </c>
      <c r="AB4000" t="s">
        <v>1801</v>
      </c>
      <c r="AC4000">
        <v>4304606</v>
      </c>
    </row>
    <row r="4001" spans="27:29">
      <c r="AA4001" t="s">
        <v>20</v>
      </c>
      <c r="AB4001" t="s">
        <v>1819</v>
      </c>
      <c r="AC4001">
        <v>4304614</v>
      </c>
    </row>
    <row r="4002" spans="27:29">
      <c r="AA4002" t="s">
        <v>20</v>
      </c>
      <c r="AB4002" t="s">
        <v>1835</v>
      </c>
      <c r="AC4002">
        <v>4304622</v>
      </c>
    </row>
    <row r="4003" spans="27:29">
      <c r="AA4003" t="s">
        <v>20</v>
      </c>
      <c r="AB4003" t="s">
        <v>1852</v>
      </c>
      <c r="AC4003">
        <v>4304630</v>
      </c>
    </row>
    <row r="4004" spans="27:29">
      <c r="AA4004" t="s">
        <v>20</v>
      </c>
      <c r="AB4004" t="s">
        <v>1870</v>
      </c>
      <c r="AC4004">
        <v>4304655</v>
      </c>
    </row>
    <row r="4005" spans="27:29">
      <c r="AA4005" t="s">
        <v>20</v>
      </c>
      <c r="AB4005" t="s">
        <v>1885</v>
      </c>
      <c r="AC4005">
        <v>4304663</v>
      </c>
    </row>
    <row r="4006" spans="27:29">
      <c r="AA4006" t="s">
        <v>20</v>
      </c>
      <c r="AB4006" t="s">
        <v>1902</v>
      </c>
      <c r="AC4006">
        <v>4304689</v>
      </c>
    </row>
    <row r="4007" spans="27:29">
      <c r="AA4007" t="s">
        <v>20</v>
      </c>
      <c r="AB4007" t="s">
        <v>1920</v>
      </c>
      <c r="AC4007">
        <v>4304697</v>
      </c>
    </row>
    <row r="4008" spans="27:29">
      <c r="AA4008" t="s">
        <v>20</v>
      </c>
      <c r="AB4008" t="s">
        <v>1937</v>
      </c>
      <c r="AC4008">
        <v>4304671</v>
      </c>
    </row>
    <row r="4009" spans="27:29">
      <c r="AA4009" t="s">
        <v>20</v>
      </c>
      <c r="AB4009" t="s">
        <v>1955</v>
      </c>
      <c r="AC4009">
        <v>4304713</v>
      </c>
    </row>
    <row r="4010" spans="27:29">
      <c r="AA4010" t="s">
        <v>20</v>
      </c>
      <c r="AB4010" t="s">
        <v>1973</v>
      </c>
      <c r="AC4010">
        <v>4304705</v>
      </c>
    </row>
    <row r="4011" spans="27:29">
      <c r="AA4011" t="s">
        <v>20</v>
      </c>
      <c r="AB4011" t="s">
        <v>1991</v>
      </c>
      <c r="AC4011">
        <v>4304804</v>
      </c>
    </row>
    <row r="4012" spans="27:29">
      <c r="AA4012" t="s">
        <v>20</v>
      </c>
      <c r="AB4012" t="s">
        <v>2008</v>
      </c>
      <c r="AC4012">
        <v>4304853</v>
      </c>
    </row>
    <row r="4013" spans="27:29">
      <c r="AA4013" t="s">
        <v>20</v>
      </c>
      <c r="AB4013" t="s">
        <v>2024</v>
      </c>
      <c r="AC4013">
        <v>4304903</v>
      </c>
    </row>
    <row r="4014" spans="27:29">
      <c r="AA4014" t="s">
        <v>20</v>
      </c>
      <c r="AB4014" t="s">
        <v>2040</v>
      </c>
      <c r="AC4014">
        <v>4304952</v>
      </c>
    </row>
    <row r="4015" spans="27:29">
      <c r="AA4015" t="s">
        <v>20</v>
      </c>
      <c r="AB4015" t="s">
        <v>2057</v>
      </c>
      <c r="AC4015">
        <v>4305009</v>
      </c>
    </row>
    <row r="4016" spans="27:29">
      <c r="AA4016" t="s">
        <v>20</v>
      </c>
      <c r="AB4016" t="s">
        <v>2072</v>
      </c>
      <c r="AC4016">
        <v>4305108</v>
      </c>
    </row>
    <row r="4017" spans="27:29">
      <c r="AA4017" t="s">
        <v>20</v>
      </c>
      <c r="AB4017" t="s">
        <v>851</v>
      </c>
      <c r="AC4017">
        <v>4305116</v>
      </c>
    </row>
    <row r="4018" spans="27:29">
      <c r="AA4018" t="s">
        <v>20</v>
      </c>
      <c r="AB4018" t="s">
        <v>2105</v>
      </c>
      <c r="AC4018">
        <v>4305124</v>
      </c>
    </row>
    <row r="4019" spans="27:29">
      <c r="AA4019" t="s">
        <v>20</v>
      </c>
      <c r="AB4019" t="s">
        <v>2122</v>
      </c>
      <c r="AC4019">
        <v>4305132</v>
      </c>
    </row>
    <row r="4020" spans="27:29">
      <c r="AA4020" t="s">
        <v>20</v>
      </c>
      <c r="AB4020" t="s">
        <v>2139</v>
      </c>
      <c r="AC4020">
        <v>4305157</v>
      </c>
    </row>
    <row r="4021" spans="27:29">
      <c r="AA4021" t="s">
        <v>20</v>
      </c>
      <c r="AB4021" t="s">
        <v>2153</v>
      </c>
      <c r="AC4021">
        <v>4305173</v>
      </c>
    </row>
    <row r="4022" spans="27:29">
      <c r="AA4022" t="s">
        <v>20</v>
      </c>
      <c r="AB4022" t="s">
        <v>2170</v>
      </c>
      <c r="AC4022">
        <v>4305207</v>
      </c>
    </row>
    <row r="4023" spans="27:29">
      <c r="AA4023" t="s">
        <v>20</v>
      </c>
      <c r="AB4023" t="s">
        <v>2185</v>
      </c>
      <c r="AC4023">
        <v>4305306</v>
      </c>
    </row>
    <row r="4024" spans="27:29">
      <c r="AA4024" t="s">
        <v>20</v>
      </c>
      <c r="AB4024" t="s">
        <v>2200</v>
      </c>
      <c r="AC4024">
        <v>4305355</v>
      </c>
    </row>
    <row r="4025" spans="27:29">
      <c r="AA4025" t="s">
        <v>20</v>
      </c>
      <c r="AB4025" t="s">
        <v>2215</v>
      </c>
      <c r="AC4025">
        <v>4305371</v>
      </c>
    </row>
    <row r="4026" spans="27:29">
      <c r="AA4026" t="s">
        <v>20</v>
      </c>
      <c r="AB4026" t="s">
        <v>2231</v>
      </c>
      <c r="AC4026">
        <v>4305405</v>
      </c>
    </row>
    <row r="4027" spans="27:29">
      <c r="AA4027" t="s">
        <v>20</v>
      </c>
      <c r="AB4027" t="s">
        <v>2247</v>
      </c>
      <c r="AC4027">
        <v>4305439</v>
      </c>
    </row>
    <row r="4028" spans="27:29">
      <c r="AA4028" t="s">
        <v>20</v>
      </c>
      <c r="AB4028" t="s">
        <v>2260</v>
      </c>
      <c r="AC4028">
        <v>4305447</v>
      </c>
    </row>
    <row r="4029" spans="27:29">
      <c r="AA4029" t="s">
        <v>20</v>
      </c>
      <c r="AB4029" t="s">
        <v>2276</v>
      </c>
      <c r="AC4029">
        <v>4305454</v>
      </c>
    </row>
    <row r="4030" spans="27:29">
      <c r="AA4030" t="s">
        <v>20</v>
      </c>
      <c r="AB4030" t="s">
        <v>2292</v>
      </c>
      <c r="AC4030">
        <v>4305504</v>
      </c>
    </row>
    <row r="4031" spans="27:29">
      <c r="AA4031" t="s">
        <v>20</v>
      </c>
      <c r="AB4031" t="s">
        <v>1409</v>
      </c>
      <c r="AC4031">
        <v>4305587</v>
      </c>
    </row>
    <row r="4032" spans="27:29">
      <c r="AA4032" t="s">
        <v>20</v>
      </c>
      <c r="AB4032" t="s">
        <v>1814</v>
      </c>
      <c r="AC4032">
        <v>4305603</v>
      </c>
    </row>
    <row r="4033" spans="27:29">
      <c r="AA4033" t="s">
        <v>20</v>
      </c>
      <c r="AB4033" t="s">
        <v>2337</v>
      </c>
      <c r="AC4033">
        <v>4305702</v>
      </c>
    </row>
    <row r="4034" spans="27:29">
      <c r="AA4034" t="s">
        <v>20</v>
      </c>
      <c r="AB4034" t="s">
        <v>2353</v>
      </c>
      <c r="AC4034">
        <v>4305801</v>
      </c>
    </row>
    <row r="4035" spans="27:29">
      <c r="AA4035" t="s">
        <v>20</v>
      </c>
      <c r="AB4035" t="s">
        <v>2369</v>
      </c>
      <c r="AC4035">
        <v>4305835</v>
      </c>
    </row>
    <row r="4036" spans="27:29">
      <c r="AA4036" t="s">
        <v>20</v>
      </c>
      <c r="AB4036" t="s">
        <v>2385</v>
      </c>
      <c r="AC4036">
        <v>4305850</v>
      </c>
    </row>
    <row r="4037" spans="27:29">
      <c r="AA4037" t="s">
        <v>20</v>
      </c>
      <c r="AB4037" t="s">
        <v>2399</v>
      </c>
      <c r="AC4037">
        <v>4305871</v>
      </c>
    </row>
    <row r="4038" spans="27:29">
      <c r="AA4038" t="s">
        <v>20</v>
      </c>
      <c r="AB4038" t="s">
        <v>2414</v>
      </c>
      <c r="AC4038">
        <v>4305900</v>
      </c>
    </row>
    <row r="4039" spans="27:29">
      <c r="AA4039" t="s">
        <v>20</v>
      </c>
      <c r="AB4039" t="s">
        <v>2430</v>
      </c>
      <c r="AC4039">
        <v>4305934</v>
      </c>
    </row>
    <row r="4040" spans="27:29">
      <c r="AA4040" t="s">
        <v>20</v>
      </c>
      <c r="AB4040" t="s">
        <v>2444</v>
      </c>
      <c r="AC4040">
        <v>4305959</v>
      </c>
    </row>
    <row r="4041" spans="27:29">
      <c r="AA4041" t="s">
        <v>20</v>
      </c>
      <c r="AB4041" t="s">
        <v>2460</v>
      </c>
      <c r="AC4041">
        <v>4305975</v>
      </c>
    </row>
    <row r="4042" spans="27:29">
      <c r="AA4042" t="s">
        <v>20</v>
      </c>
      <c r="AB4042" t="s">
        <v>2475</v>
      </c>
      <c r="AC4042">
        <v>4306007</v>
      </c>
    </row>
    <row r="4043" spans="27:29">
      <c r="AA4043" t="s">
        <v>20</v>
      </c>
      <c r="AB4043" t="s">
        <v>2491</v>
      </c>
      <c r="AC4043">
        <v>4306056</v>
      </c>
    </row>
    <row r="4044" spans="27:29">
      <c r="AA4044" t="s">
        <v>20</v>
      </c>
      <c r="AB4044" t="s">
        <v>2505</v>
      </c>
      <c r="AC4044">
        <v>4306072</v>
      </c>
    </row>
    <row r="4045" spans="27:29">
      <c r="AA4045" t="s">
        <v>20</v>
      </c>
      <c r="AB4045" t="s">
        <v>2520</v>
      </c>
      <c r="AC4045">
        <v>4306106</v>
      </c>
    </row>
    <row r="4046" spans="27:29">
      <c r="AA4046" t="s">
        <v>20</v>
      </c>
      <c r="AB4046" t="s">
        <v>2536</v>
      </c>
      <c r="AC4046">
        <v>4306130</v>
      </c>
    </row>
    <row r="4047" spans="27:29">
      <c r="AA4047" t="s">
        <v>20</v>
      </c>
      <c r="AB4047" t="s">
        <v>157</v>
      </c>
      <c r="AC4047">
        <v>4306205</v>
      </c>
    </row>
    <row r="4048" spans="27:29">
      <c r="AA4048" t="s">
        <v>20</v>
      </c>
      <c r="AB4048" t="s">
        <v>2564</v>
      </c>
      <c r="AC4048">
        <v>4306304</v>
      </c>
    </row>
    <row r="4049" spans="27:29">
      <c r="AA4049" t="s">
        <v>20</v>
      </c>
      <c r="AB4049" t="s">
        <v>2579</v>
      </c>
      <c r="AC4049">
        <v>4306320</v>
      </c>
    </row>
    <row r="4050" spans="27:29">
      <c r="AA4050" t="s">
        <v>20</v>
      </c>
      <c r="AB4050" t="s">
        <v>2592</v>
      </c>
      <c r="AC4050">
        <v>4306353</v>
      </c>
    </row>
    <row r="4051" spans="27:29">
      <c r="AA4051" t="s">
        <v>20</v>
      </c>
      <c r="AB4051" t="s">
        <v>2606</v>
      </c>
      <c r="AC4051">
        <v>4306379</v>
      </c>
    </row>
    <row r="4052" spans="27:29">
      <c r="AA4052" t="s">
        <v>20</v>
      </c>
      <c r="AB4052" t="s">
        <v>2620</v>
      </c>
      <c r="AC4052">
        <v>4306403</v>
      </c>
    </row>
    <row r="4053" spans="27:29">
      <c r="AA4053" t="s">
        <v>20</v>
      </c>
      <c r="AB4053" t="s">
        <v>2636</v>
      </c>
      <c r="AC4053">
        <v>4306429</v>
      </c>
    </row>
    <row r="4054" spans="27:29">
      <c r="AA4054" t="s">
        <v>20</v>
      </c>
      <c r="AB4054" t="s">
        <v>2651</v>
      </c>
      <c r="AC4054">
        <v>4306452</v>
      </c>
    </row>
    <row r="4055" spans="27:29">
      <c r="AA4055" t="s">
        <v>20</v>
      </c>
      <c r="AB4055" t="s">
        <v>2667</v>
      </c>
      <c r="AC4055">
        <v>4306502</v>
      </c>
    </row>
    <row r="4056" spans="27:29">
      <c r="AA4056" t="s">
        <v>20</v>
      </c>
      <c r="AB4056" t="s">
        <v>2682</v>
      </c>
      <c r="AC4056">
        <v>4306601</v>
      </c>
    </row>
    <row r="4057" spans="27:29">
      <c r="AA4057" t="s">
        <v>20</v>
      </c>
      <c r="AB4057" t="s">
        <v>2697</v>
      </c>
      <c r="AC4057">
        <v>4306551</v>
      </c>
    </row>
    <row r="4058" spans="27:29">
      <c r="AA4058" t="s">
        <v>20</v>
      </c>
      <c r="AB4058" t="s">
        <v>2713</v>
      </c>
      <c r="AC4058">
        <v>4306700</v>
      </c>
    </row>
    <row r="4059" spans="27:29">
      <c r="AA4059" t="s">
        <v>20</v>
      </c>
      <c r="AB4059" t="s">
        <v>2729</v>
      </c>
      <c r="AC4059">
        <v>4306734</v>
      </c>
    </row>
    <row r="4060" spans="27:29">
      <c r="AA4060" t="s">
        <v>20</v>
      </c>
      <c r="AB4060" t="s">
        <v>2744</v>
      </c>
      <c r="AC4060">
        <v>4306759</v>
      </c>
    </row>
    <row r="4061" spans="27:29">
      <c r="AA4061" t="s">
        <v>20</v>
      </c>
      <c r="AB4061" t="s">
        <v>2759</v>
      </c>
      <c r="AC4061">
        <v>4306767</v>
      </c>
    </row>
    <row r="4062" spans="27:29">
      <c r="AA4062" t="s">
        <v>20</v>
      </c>
      <c r="AB4062" t="s">
        <v>2771</v>
      </c>
      <c r="AC4062">
        <v>4306809</v>
      </c>
    </row>
    <row r="4063" spans="27:29">
      <c r="AA4063" t="s">
        <v>20</v>
      </c>
      <c r="AB4063" t="s">
        <v>2784</v>
      </c>
      <c r="AC4063">
        <v>4306908</v>
      </c>
    </row>
    <row r="4064" spans="27:29">
      <c r="AA4064" t="s">
        <v>20</v>
      </c>
      <c r="AB4064" t="s">
        <v>2797</v>
      </c>
      <c r="AC4064">
        <v>4306924</v>
      </c>
    </row>
    <row r="4065" spans="27:29">
      <c r="AA4065" t="s">
        <v>20</v>
      </c>
      <c r="AB4065" t="s">
        <v>2810</v>
      </c>
      <c r="AC4065">
        <v>4306957</v>
      </c>
    </row>
    <row r="4066" spans="27:29">
      <c r="AA4066" t="s">
        <v>20</v>
      </c>
      <c r="AB4066" t="s">
        <v>2822</v>
      </c>
      <c r="AC4066">
        <v>4306932</v>
      </c>
    </row>
    <row r="4067" spans="27:29">
      <c r="AA4067" t="s">
        <v>20</v>
      </c>
      <c r="AB4067" t="s">
        <v>2835</v>
      </c>
      <c r="AC4067">
        <v>4306973</v>
      </c>
    </row>
    <row r="4068" spans="27:29">
      <c r="AA4068" t="s">
        <v>20</v>
      </c>
      <c r="AB4068" t="s">
        <v>2847</v>
      </c>
      <c r="AC4068">
        <v>4307005</v>
      </c>
    </row>
    <row r="4069" spans="27:29">
      <c r="AA4069" t="s">
        <v>20</v>
      </c>
      <c r="AB4069" t="s">
        <v>2860</v>
      </c>
      <c r="AC4069">
        <v>4307054</v>
      </c>
    </row>
    <row r="4070" spans="27:29">
      <c r="AA4070" t="s">
        <v>20</v>
      </c>
      <c r="AB4070" t="s">
        <v>2871</v>
      </c>
      <c r="AC4070">
        <v>4307203</v>
      </c>
    </row>
    <row r="4071" spans="27:29">
      <c r="AA4071" t="s">
        <v>20</v>
      </c>
      <c r="AB4071" t="s">
        <v>2883</v>
      </c>
      <c r="AC4071">
        <v>4307302</v>
      </c>
    </row>
    <row r="4072" spans="27:29">
      <c r="AA4072" t="s">
        <v>20</v>
      </c>
      <c r="AB4072" t="s">
        <v>2895</v>
      </c>
      <c r="AC4072">
        <v>4307401</v>
      </c>
    </row>
    <row r="4073" spans="27:29">
      <c r="AA4073" t="s">
        <v>20</v>
      </c>
      <c r="AB4073" t="s">
        <v>2907</v>
      </c>
      <c r="AC4073">
        <v>4307450</v>
      </c>
    </row>
    <row r="4074" spans="27:29">
      <c r="AA4074" t="s">
        <v>20</v>
      </c>
      <c r="AB4074" t="s">
        <v>2919</v>
      </c>
      <c r="AC4074">
        <v>4307500</v>
      </c>
    </row>
    <row r="4075" spans="27:29">
      <c r="AA4075" t="s">
        <v>20</v>
      </c>
      <c r="AB4075" t="s">
        <v>2931</v>
      </c>
      <c r="AC4075">
        <v>4307559</v>
      </c>
    </row>
    <row r="4076" spans="27:29">
      <c r="AA4076" t="s">
        <v>20</v>
      </c>
      <c r="AB4076" t="s">
        <v>2944</v>
      </c>
      <c r="AC4076">
        <v>4307609</v>
      </c>
    </row>
    <row r="4077" spans="27:29">
      <c r="AA4077" t="s">
        <v>20</v>
      </c>
      <c r="AB4077" t="s">
        <v>2957</v>
      </c>
      <c r="AC4077">
        <v>4307708</v>
      </c>
    </row>
    <row r="4078" spans="27:29">
      <c r="AA4078" t="s">
        <v>20</v>
      </c>
      <c r="AB4078" t="s">
        <v>2969</v>
      </c>
      <c r="AC4078">
        <v>4307807</v>
      </c>
    </row>
    <row r="4079" spans="27:29">
      <c r="AA4079" t="s">
        <v>20</v>
      </c>
      <c r="AB4079" t="s">
        <v>2982</v>
      </c>
      <c r="AC4079">
        <v>4307815</v>
      </c>
    </row>
    <row r="4080" spans="27:29">
      <c r="AA4080" t="s">
        <v>20</v>
      </c>
      <c r="AB4080" t="s">
        <v>2993</v>
      </c>
      <c r="AC4080">
        <v>4307831</v>
      </c>
    </row>
    <row r="4081" spans="27:29">
      <c r="AA4081" t="s">
        <v>20</v>
      </c>
      <c r="AB4081" t="s">
        <v>3006</v>
      </c>
      <c r="AC4081">
        <v>4307864</v>
      </c>
    </row>
    <row r="4082" spans="27:29">
      <c r="AA4082" t="s">
        <v>20</v>
      </c>
      <c r="AB4082" t="s">
        <v>3017</v>
      </c>
      <c r="AC4082">
        <v>4307906</v>
      </c>
    </row>
    <row r="4083" spans="27:29">
      <c r="AA4083" t="s">
        <v>20</v>
      </c>
      <c r="AB4083" t="s">
        <v>3030</v>
      </c>
      <c r="AC4083">
        <v>4308003</v>
      </c>
    </row>
    <row r="4084" spans="27:29">
      <c r="AA4084" t="s">
        <v>20</v>
      </c>
      <c r="AB4084" t="s">
        <v>3042</v>
      </c>
      <c r="AC4084">
        <v>4308052</v>
      </c>
    </row>
    <row r="4085" spans="27:29">
      <c r="AA4085" t="s">
        <v>20</v>
      </c>
      <c r="AB4085" t="s">
        <v>3055</v>
      </c>
      <c r="AC4085">
        <v>4308078</v>
      </c>
    </row>
    <row r="4086" spans="27:29">
      <c r="AA4086" t="s">
        <v>20</v>
      </c>
      <c r="AB4086" t="s">
        <v>3066</v>
      </c>
      <c r="AC4086">
        <v>4308102</v>
      </c>
    </row>
    <row r="4087" spans="27:29">
      <c r="AA4087" t="s">
        <v>20</v>
      </c>
      <c r="AB4087" t="s">
        <v>3078</v>
      </c>
      <c r="AC4087">
        <v>4308201</v>
      </c>
    </row>
    <row r="4088" spans="27:29">
      <c r="AA4088" t="s">
        <v>20</v>
      </c>
      <c r="AB4088" t="s">
        <v>3089</v>
      </c>
      <c r="AC4088">
        <v>4308250</v>
      </c>
    </row>
    <row r="4089" spans="27:29">
      <c r="AA4089" t="s">
        <v>20</v>
      </c>
      <c r="AB4089" t="s">
        <v>3100</v>
      </c>
      <c r="AC4089">
        <v>4308300</v>
      </c>
    </row>
    <row r="4090" spans="27:29">
      <c r="AA4090" t="s">
        <v>20</v>
      </c>
      <c r="AB4090" t="s">
        <v>3111</v>
      </c>
      <c r="AC4090">
        <v>4308409</v>
      </c>
    </row>
    <row r="4091" spans="27:29">
      <c r="AA4091" t="s">
        <v>20</v>
      </c>
      <c r="AB4091" t="s">
        <v>3122</v>
      </c>
      <c r="AC4091">
        <v>4308433</v>
      </c>
    </row>
    <row r="4092" spans="27:29">
      <c r="AA4092" t="s">
        <v>20</v>
      </c>
      <c r="AB4092" t="s">
        <v>3134</v>
      </c>
      <c r="AC4092">
        <v>4308458</v>
      </c>
    </row>
    <row r="4093" spans="27:29">
      <c r="AA4093" t="s">
        <v>20</v>
      </c>
      <c r="AB4093" t="s">
        <v>3146</v>
      </c>
      <c r="AC4093">
        <v>4308508</v>
      </c>
    </row>
    <row r="4094" spans="27:29">
      <c r="AA4094" t="s">
        <v>20</v>
      </c>
      <c r="AB4094" t="s">
        <v>3158</v>
      </c>
      <c r="AC4094">
        <v>4308607</v>
      </c>
    </row>
    <row r="4095" spans="27:29">
      <c r="AA4095" t="s">
        <v>20</v>
      </c>
      <c r="AB4095" t="s">
        <v>3169</v>
      </c>
      <c r="AC4095">
        <v>4308656</v>
      </c>
    </row>
    <row r="4096" spans="27:29">
      <c r="AA4096" t="s">
        <v>20</v>
      </c>
      <c r="AB4096" t="s">
        <v>3180</v>
      </c>
      <c r="AC4096">
        <v>4308706</v>
      </c>
    </row>
    <row r="4097" spans="27:29">
      <c r="AA4097" t="s">
        <v>20</v>
      </c>
      <c r="AB4097" t="s">
        <v>3189</v>
      </c>
      <c r="AC4097">
        <v>4308805</v>
      </c>
    </row>
    <row r="4098" spans="27:29">
      <c r="AA4098" t="s">
        <v>20</v>
      </c>
      <c r="AB4098" t="s">
        <v>3200</v>
      </c>
      <c r="AC4098">
        <v>4308854</v>
      </c>
    </row>
    <row r="4099" spans="27:29">
      <c r="AA4099" t="s">
        <v>20</v>
      </c>
      <c r="AB4099" t="s">
        <v>3212</v>
      </c>
      <c r="AC4099">
        <v>4308904</v>
      </c>
    </row>
    <row r="4100" spans="27:29">
      <c r="AA4100" t="s">
        <v>20</v>
      </c>
      <c r="AB4100" t="s">
        <v>3223</v>
      </c>
      <c r="AC4100">
        <v>4309001</v>
      </c>
    </row>
    <row r="4101" spans="27:29">
      <c r="AA4101" t="s">
        <v>20</v>
      </c>
      <c r="AB4101" t="s">
        <v>3235</v>
      </c>
      <c r="AC4101">
        <v>4309050</v>
      </c>
    </row>
    <row r="4102" spans="27:29">
      <c r="AA4102" t="s">
        <v>20</v>
      </c>
      <c r="AB4102" t="s">
        <v>3247</v>
      </c>
      <c r="AC4102">
        <v>4309100</v>
      </c>
    </row>
    <row r="4103" spans="27:29">
      <c r="AA4103" t="s">
        <v>20</v>
      </c>
      <c r="AB4103" t="s">
        <v>3258</v>
      </c>
      <c r="AC4103">
        <v>4309126</v>
      </c>
    </row>
    <row r="4104" spans="27:29">
      <c r="AA4104" t="s">
        <v>20</v>
      </c>
      <c r="AB4104" t="s">
        <v>3269</v>
      </c>
      <c r="AC4104">
        <v>4309159</v>
      </c>
    </row>
    <row r="4105" spans="27:29">
      <c r="AA4105" t="s">
        <v>20</v>
      </c>
      <c r="AB4105" t="s">
        <v>3280</v>
      </c>
      <c r="AC4105">
        <v>4309209</v>
      </c>
    </row>
    <row r="4106" spans="27:29">
      <c r="AA4106" t="s">
        <v>20</v>
      </c>
      <c r="AB4106" t="s">
        <v>3290</v>
      </c>
      <c r="AC4106">
        <v>4309258</v>
      </c>
    </row>
    <row r="4107" spans="27:29">
      <c r="AA4107" t="s">
        <v>20</v>
      </c>
      <c r="AB4107" t="s">
        <v>3300</v>
      </c>
      <c r="AC4107">
        <v>4309308</v>
      </c>
    </row>
    <row r="4108" spans="27:29">
      <c r="AA4108" t="s">
        <v>20</v>
      </c>
      <c r="AB4108" t="s">
        <v>3309</v>
      </c>
      <c r="AC4108">
        <v>4309407</v>
      </c>
    </row>
    <row r="4109" spans="27:29">
      <c r="AA4109" t="s">
        <v>20</v>
      </c>
      <c r="AB4109" t="s">
        <v>3319</v>
      </c>
      <c r="AC4109">
        <v>4309506</v>
      </c>
    </row>
    <row r="4110" spans="27:29">
      <c r="AA4110" t="s">
        <v>20</v>
      </c>
      <c r="AB4110" t="s">
        <v>3329</v>
      </c>
      <c r="AC4110">
        <v>4309555</v>
      </c>
    </row>
    <row r="4111" spans="27:29">
      <c r="AA4111" t="s">
        <v>20</v>
      </c>
      <c r="AB4111" t="s">
        <v>3339</v>
      </c>
      <c r="AC4111">
        <v>4307104</v>
      </c>
    </row>
    <row r="4112" spans="27:29">
      <c r="AA4112" t="s">
        <v>20</v>
      </c>
      <c r="AB4112" t="s">
        <v>3349</v>
      </c>
      <c r="AC4112">
        <v>4309571</v>
      </c>
    </row>
    <row r="4113" spans="27:29">
      <c r="AA4113" t="s">
        <v>20</v>
      </c>
      <c r="AB4113" t="s">
        <v>3359</v>
      </c>
      <c r="AC4113">
        <v>4309605</v>
      </c>
    </row>
    <row r="4114" spans="27:29">
      <c r="AA4114" t="s">
        <v>20</v>
      </c>
      <c r="AB4114" t="s">
        <v>3368</v>
      </c>
      <c r="AC4114">
        <v>4309654</v>
      </c>
    </row>
    <row r="4115" spans="27:29">
      <c r="AA4115" t="s">
        <v>20</v>
      </c>
      <c r="AB4115" t="s">
        <v>634</v>
      </c>
      <c r="AC4115">
        <v>4309704</v>
      </c>
    </row>
    <row r="4116" spans="27:29">
      <c r="AA4116" t="s">
        <v>20</v>
      </c>
      <c r="AB4116" t="s">
        <v>3387</v>
      </c>
      <c r="AC4116">
        <v>4309753</v>
      </c>
    </row>
    <row r="4117" spans="27:29">
      <c r="AA4117" t="s">
        <v>20</v>
      </c>
      <c r="AB4117" t="s">
        <v>3396</v>
      </c>
      <c r="AC4117">
        <v>4309803</v>
      </c>
    </row>
    <row r="4118" spans="27:29">
      <c r="AA4118" t="s">
        <v>20</v>
      </c>
      <c r="AB4118" t="s">
        <v>3406</v>
      </c>
      <c r="AC4118">
        <v>4309902</v>
      </c>
    </row>
    <row r="4119" spans="27:29">
      <c r="AA4119" t="s">
        <v>20</v>
      </c>
      <c r="AB4119" t="s">
        <v>3415</v>
      </c>
      <c r="AC4119">
        <v>4309951</v>
      </c>
    </row>
    <row r="4120" spans="27:29">
      <c r="AA4120" t="s">
        <v>20</v>
      </c>
      <c r="AB4120" t="s">
        <v>3425</v>
      </c>
      <c r="AC4120">
        <v>4310009</v>
      </c>
    </row>
    <row r="4121" spans="27:29">
      <c r="AA4121" t="s">
        <v>20</v>
      </c>
      <c r="AB4121" t="s">
        <v>3435</v>
      </c>
      <c r="AC4121">
        <v>4310108</v>
      </c>
    </row>
    <row r="4122" spans="27:29">
      <c r="AA4122" t="s">
        <v>20</v>
      </c>
      <c r="AB4122" t="s">
        <v>3444</v>
      </c>
      <c r="AC4122">
        <v>4310207</v>
      </c>
    </row>
    <row r="4123" spans="27:29">
      <c r="AA4123" t="s">
        <v>20</v>
      </c>
      <c r="AB4123" t="s">
        <v>3454</v>
      </c>
      <c r="AC4123">
        <v>4310306</v>
      </c>
    </row>
    <row r="4124" spans="27:29">
      <c r="AA4124" t="s">
        <v>20</v>
      </c>
      <c r="AB4124" t="s">
        <v>3464</v>
      </c>
      <c r="AC4124">
        <v>4310330</v>
      </c>
    </row>
    <row r="4125" spans="27:29">
      <c r="AA4125" t="s">
        <v>20</v>
      </c>
      <c r="AB4125" t="s">
        <v>3474</v>
      </c>
      <c r="AC4125">
        <v>4310363</v>
      </c>
    </row>
    <row r="4126" spans="27:29">
      <c r="AA4126" t="s">
        <v>20</v>
      </c>
      <c r="AB4126" t="s">
        <v>1752</v>
      </c>
      <c r="AC4126">
        <v>4310405</v>
      </c>
    </row>
    <row r="4127" spans="27:29">
      <c r="AA4127" t="s">
        <v>20</v>
      </c>
      <c r="AB4127" t="s">
        <v>3492</v>
      </c>
      <c r="AC4127">
        <v>4310413</v>
      </c>
    </row>
    <row r="4128" spans="27:29">
      <c r="AA4128" t="s">
        <v>20</v>
      </c>
      <c r="AB4128" t="s">
        <v>3502</v>
      </c>
      <c r="AC4128">
        <v>4310439</v>
      </c>
    </row>
    <row r="4129" spans="27:29">
      <c r="AA4129" t="s">
        <v>20</v>
      </c>
      <c r="AB4129" t="s">
        <v>3512</v>
      </c>
      <c r="AC4129">
        <v>4310462</v>
      </c>
    </row>
    <row r="4130" spans="27:29">
      <c r="AA4130" t="s">
        <v>20</v>
      </c>
      <c r="AB4130" t="s">
        <v>3522</v>
      </c>
      <c r="AC4130">
        <v>4310504</v>
      </c>
    </row>
    <row r="4131" spans="27:29">
      <c r="AA4131" t="s">
        <v>20</v>
      </c>
      <c r="AB4131" t="s">
        <v>3532</v>
      </c>
      <c r="AC4131">
        <v>4310538</v>
      </c>
    </row>
    <row r="4132" spans="27:29">
      <c r="AA4132" t="s">
        <v>20</v>
      </c>
      <c r="AB4132" t="s">
        <v>3541</v>
      </c>
      <c r="AC4132">
        <v>4310553</v>
      </c>
    </row>
    <row r="4133" spans="27:29">
      <c r="AA4133" t="s">
        <v>20</v>
      </c>
      <c r="AB4133" t="s">
        <v>3550</v>
      </c>
      <c r="AC4133">
        <v>4310579</v>
      </c>
    </row>
    <row r="4134" spans="27:29">
      <c r="AA4134" t="s">
        <v>20</v>
      </c>
      <c r="AB4134" t="s">
        <v>3559</v>
      </c>
      <c r="AC4134">
        <v>4310603</v>
      </c>
    </row>
    <row r="4135" spans="27:29">
      <c r="AA4135" t="s">
        <v>20</v>
      </c>
      <c r="AB4135" t="s">
        <v>3569</v>
      </c>
      <c r="AC4135">
        <v>4310652</v>
      </c>
    </row>
    <row r="4136" spans="27:29">
      <c r="AA4136" t="s">
        <v>20</v>
      </c>
      <c r="AB4136" t="s">
        <v>3579</v>
      </c>
      <c r="AC4136">
        <v>4310702</v>
      </c>
    </row>
    <row r="4137" spans="27:29">
      <c r="AA4137" t="s">
        <v>20</v>
      </c>
      <c r="AB4137" t="s">
        <v>3588</v>
      </c>
      <c r="AC4137">
        <v>4310751</v>
      </c>
    </row>
    <row r="4138" spans="27:29">
      <c r="AA4138" t="s">
        <v>20</v>
      </c>
      <c r="AB4138" t="s">
        <v>3597</v>
      </c>
      <c r="AC4138">
        <v>4310801</v>
      </c>
    </row>
    <row r="4139" spans="27:29">
      <c r="AA4139" t="s">
        <v>20</v>
      </c>
      <c r="AB4139" t="s">
        <v>3606</v>
      </c>
      <c r="AC4139">
        <v>4310850</v>
      </c>
    </row>
    <row r="4140" spans="27:29">
      <c r="AA4140" t="s">
        <v>20</v>
      </c>
      <c r="AB4140" t="s">
        <v>3613</v>
      </c>
      <c r="AC4140">
        <v>4310876</v>
      </c>
    </row>
    <row r="4141" spans="27:29">
      <c r="AA4141" t="s">
        <v>20</v>
      </c>
      <c r="AB4141" t="s">
        <v>3621</v>
      </c>
      <c r="AC4141">
        <v>4310900</v>
      </c>
    </row>
    <row r="4142" spans="27:29">
      <c r="AA4142" t="s">
        <v>20</v>
      </c>
      <c r="AB4142" t="s">
        <v>3630</v>
      </c>
      <c r="AC4142">
        <v>4311007</v>
      </c>
    </row>
    <row r="4143" spans="27:29">
      <c r="AA4143" t="s">
        <v>20</v>
      </c>
      <c r="AB4143" t="s">
        <v>3638</v>
      </c>
      <c r="AC4143">
        <v>4311106</v>
      </c>
    </row>
    <row r="4144" spans="27:29">
      <c r="AA4144" t="s">
        <v>20</v>
      </c>
      <c r="AB4144" t="s">
        <v>3646</v>
      </c>
      <c r="AC4144">
        <v>4311122</v>
      </c>
    </row>
    <row r="4145" spans="27:29">
      <c r="AA4145" t="s">
        <v>20</v>
      </c>
      <c r="AB4145" t="s">
        <v>3653</v>
      </c>
      <c r="AC4145">
        <v>4311130</v>
      </c>
    </row>
    <row r="4146" spans="27:29">
      <c r="AA4146" t="s">
        <v>20</v>
      </c>
      <c r="AB4146" t="s">
        <v>3660</v>
      </c>
      <c r="AC4146">
        <v>4311155</v>
      </c>
    </row>
    <row r="4147" spans="27:29">
      <c r="AA4147" t="s">
        <v>20</v>
      </c>
      <c r="AB4147" t="s">
        <v>3667</v>
      </c>
      <c r="AC4147">
        <v>4311205</v>
      </c>
    </row>
    <row r="4148" spans="27:29">
      <c r="AA4148" t="s">
        <v>20</v>
      </c>
      <c r="AB4148" t="s">
        <v>3674</v>
      </c>
      <c r="AC4148">
        <v>4311239</v>
      </c>
    </row>
    <row r="4149" spans="27:29">
      <c r="AA4149" t="s">
        <v>20</v>
      </c>
      <c r="AB4149" t="s">
        <v>4653</v>
      </c>
      <c r="AC4149">
        <v>4300002</v>
      </c>
    </row>
    <row r="4150" spans="27:29">
      <c r="AA4150" t="s">
        <v>20</v>
      </c>
      <c r="AB4150" t="s">
        <v>3681</v>
      </c>
      <c r="AC4150">
        <v>4311270</v>
      </c>
    </row>
    <row r="4151" spans="27:29">
      <c r="AA4151" t="s">
        <v>20</v>
      </c>
      <c r="AB4151" t="s">
        <v>5326</v>
      </c>
      <c r="AC4151">
        <v>4300001</v>
      </c>
    </row>
    <row r="4152" spans="27:29">
      <c r="AA4152" t="s">
        <v>20</v>
      </c>
      <c r="AB4152" t="s">
        <v>3688</v>
      </c>
      <c r="AC4152">
        <v>4311304</v>
      </c>
    </row>
    <row r="4153" spans="27:29">
      <c r="AA4153" t="s">
        <v>20</v>
      </c>
      <c r="AB4153" t="s">
        <v>3694</v>
      </c>
      <c r="AC4153">
        <v>4311254</v>
      </c>
    </row>
    <row r="4154" spans="27:29">
      <c r="AA4154" t="s">
        <v>20</v>
      </c>
      <c r="AB4154" t="s">
        <v>1588</v>
      </c>
      <c r="AC4154">
        <v>4311403</v>
      </c>
    </row>
    <row r="4155" spans="27:29">
      <c r="AA4155" t="s">
        <v>20</v>
      </c>
      <c r="AB4155" t="s">
        <v>3703</v>
      </c>
      <c r="AC4155">
        <v>4311429</v>
      </c>
    </row>
    <row r="4156" spans="27:29">
      <c r="AA4156" t="s">
        <v>20</v>
      </c>
      <c r="AB4156" t="s">
        <v>3710</v>
      </c>
      <c r="AC4156">
        <v>4311502</v>
      </c>
    </row>
    <row r="4157" spans="27:29">
      <c r="AA4157" t="s">
        <v>20</v>
      </c>
      <c r="AB4157" t="s">
        <v>3716</v>
      </c>
      <c r="AC4157">
        <v>4311601</v>
      </c>
    </row>
    <row r="4158" spans="27:29">
      <c r="AA4158" t="s">
        <v>20</v>
      </c>
      <c r="AB4158" t="s">
        <v>3723</v>
      </c>
      <c r="AC4158">
        <v>4311627</v>
      </c>
    </row>
    <row r="4159" spans="27:29">
      <c r="AA4159" t="s">
        <v>20</v>
      </c>
      <c r="AB4159" t="s">
        <v>3730</v>
      </c>
      <c r="AC4159">
        <v>4311643</v>
      </c>
    </row>
    <row r="4160" spans="27:29">
      <c r="AA4160" t="s">
        <v>20</v>
      </c>
      <c r="AB4160" t="s">
        <v>3737</v>
      </c>
      <c r="AC4160">
        <v>4311718</v>
      </c>
    </row>
    <row r="4161" spans="27:29">
      <c r="AA4161" t="s">
        <v>20</v>
      </c>
      <c r="AB4161" t="s">
        <v>3743</v>
      </c>
      <c r="AC4161">
        <v>4311700</v>
      </c>
    </row>
    <row r="4162" spans="27:29">
      <c r="AA4162" t="s">
        <v>20</v>
      </c>
      <c r="AB4162" t="s">
        <v>3750</v>
      </c>
      <c r="AC4162">
        <v>4311734</v>
      </c>
    </row>
    <row r="4163" spans="27:29">
      <c r="AA4163" t="s">
        <v>20</v>
      </c>
      <c r="AB4163" t="s">
        <v>3757</v>
      </c>
      <c r="AC4163">
        <v>4311759</v>
      </c>
    </row>
    <row r="4164" spans="27:29">
      <c r="AA4164" t="s">
        <v>20</v>
      </c>
      <c r="AB4164" t="s">
        <v>3764</v>
      </c>
      <c r="AC4164">
        <v>4311775</v>
      </c>
    </row>
    <row r="4165" spans="27:29">
      <c r="AA4165" t="s">
        <v>20</v>
      </c>
      <c r="AB4165" t="s">
        <v>3771</v>
      </c>
      <c r="AC4165">
        <v>4311791</v>
      </c>
    </row>
    <row r="4166" spans="27:29">
      <c r="AA4166" t="s">
        <v>20</v>
      </c>
      <c r="AB4166" t="s">
        <v>3777</v>
      </c>
      <c r="AC4166">
        <v>4311809</v>
      </c>
    </row>
    <row r="4167" spans="27:29">
      <c r="AA4167" t="s">
        <v>20</v>
      </c>
      <c r="AB4167" t="s">
        <v>3784</v>
      </c>
      <c r="AC4167">
        <v>4311908</v>
      </c>
    </row>
    <row r="4168" spans="27:29">
      <c r="AA4168" t="s">
        <v>20</v>
      </c>
      <c r="AB4168" t="s">
        <v>3790</v>
      </c>
      <c r="AC4168">
        <v>4311981</v>
      </c>
    </row>
    <row r="4169" spans="27:29">
      <c r="AA4169" t="s">
        <v>20</v>
      </c>
      <c r="AB4169" t="s">
        <v>3796</v>
      </c>
      <c r="AC4169">
        <v>4312005</v>
      </c>
    </row>
    <row r="4170" spans="27:29">
      <c r="AA4170" t="s">
        <v>20</v>
      </c>
      <c r="AB4170" t="s">
        <v>3802</v>
      </c>
      <c r="AC4170">
        <v>4312054</v>
      </c>
    </row>
    <row r="4171" spans="27:29">
      <c r="AA4171" t="s">
        <v>20</v>
      </c>
      <c r="AB4171" t="s">
        <v>3807</v>
      </c>
      <c r="AC4171">
        <v>4312104</v>
      </c>
    </row>
    <row r="4172" spans="27:29">
      <c r="AA4172" t="s">
        <v>20</v>
      </c>
      <c r="AB4172" t="s">
        <v>3812</v>
      </c>
      <c r="AC4172">
        <v>4312138</v>
      </c>
    </row>
    <row r="4173" spans="27:29">
      <c r="AA4173" t="s">
        <v>20</v>
      </c>
      <c r="AB4173" t="s">
        <v>3818</v>
      </c>
      <c r="AC4173">
        <v>4312153</v>
      </c>
    </row>
    <row r="4174" spans="27:29">
      <c r="AA4174" t="s">
        <v>20</v>
      </c>
      <c r="AB4174" t="s">
        <v>3824</v>
      </c>
      <c r="AC4174">
        <v>4312179</v>
      </c>
    </row>
    <row r="4175" spans="27:29">
      <c r="AA4175" t="s">
        <v>20</v>
      </c>
      <c r="AB4175" t="s">
        <v>3830</v>
      </c>
      <c r="AC4175">
        <v>4312203</v>
      </c>
    </row>
    <row r="4176" spans="27:29">
      <c r="AA4176" t="s">
        <v>20</v>
      </c>
      <c r="AB4176" t="s">
        <v>3836</v>
      </c>
      <c r="AC4176">
        <v>4312252</v>
      </c>
    </row>
    <row r="4177" spans="27:29">
      <c r="AA4177" t="s">
        <v>20</v>
      </c>
      <c r="AB4177" t="s">
        <v>3842</v>
      </c>
      <c r="AC4177">
        <v>4312302</v>
      </c>
    </row>
    <row r="4178" spans="27:29">
      <c r="AA4178" t="s">
        <v>20</v>
      </c>
      <c r="AB4178" t="s">
        <v>3848</v>
      </c>
      <c r="AC4178">
        <v>4312351</v>
      </c>
    </row>
    <row r="4179" spans="27:29">
      <c r="AA4179" t="s">
        <v>20</v>
      </c>
      <c r="AB4179" t="s">
        <v>3853</v>
      </c>
      <c r="AC4179">
        <v>4312377</v>
      </c>
    </row>
    <row r="4180" spans="27:29">
      <c r="AA4180" t="s">
        <v>20</v>
      </c>
      <c r="AB4180" t="s">
        <v>3859</v>
      </c>
      <c r="AC4180">
        <v>4312385</v>
      </c>
    </row>
    <row r="4181" spans="27:29">
      <c r="AA4181" t="s">
        <v>20</v>
      </c>
      <c r="AB4181" t="s">
        <v>3865</v>
      </c>
      <c r="AC4181">
        <v>4312401</v>
      </c>
    </row>
    <row r="4182" spans="27:29">
      <c r="AA4182" t="s">
        <v>20</v>
      </c>
      <c r="AB4182" t="s">
        <v>3871</v>
      </c>
      <c r="AC4182">
        <v>4312427</v>
      </c>
    </row>
    <row r="4183" spans="27:29">
      <c r="AA4183" t="s">
        <v>20</v>
      </c>
      <c r="AB4183" t="s">
        <v>3877</v>
      </c>
      <c r="AC4183">
        <v>4312443</v>
      </c>
    </row>
    <row r="4184" spans="27:29">
      <c r="AA4184" t="s">
        <v>20</v>
      </c>
      <c r="AB4184" t="s">
        <v>3883</v>
      </c>
      <c r="AC4184">
        <v>4312450</v>
      </c>
    </row>
    <row r="4185" spans="27:29">
      <c r="AA4185" t="s">
        <v>20</v>
      </c>
      <c r="AB4185" t="s">
        <v>3889</v>
      </c>
      <c r="AC4185">
        <v>4312476</v>
      </c>
    </row>
    <row r="4186" spans="27:29">
      <c r="AA4186" t="s">
        <v>20</v>
      </c>
      <c r="AB4186" t="s">
        <v>3895</v>
      </c>
      <c r="AC4186">
        <v>4312500</v>
      </c>
    </row>
    <row r="4187" spans="27:29">
      <c r="AA4187" t="s">
        <v>20</v>
      </c>
      <c r="AB4187" t="s">
        <v>3900</v>
      </c>
      <c r="AC4187">
        <v>4312609</v>
      </c>
    </row>
    <row r="4188" spans="27:29">
      <c r="AA4188" t="s">
        <v>20</v>
      </c>
      <c r="AB4188" t="s">
        <v>3906</v>
      </c>
      <c r="AC4188">
        <v>4312617</v>
      </c>
    </row>
    <row r="4189" spans="27:29">
      <c r="AA4189" t="s">
        <v>20</v>
      </c>
      <c r="AB4189" t="s">
        <v>3911</v>
      </c>
      <c r="AC4189">
        <v>4312625</v>
      </c>
    </row>
    <row r="4190" spans="27:29">
      <c r="AA4190" t="s">
        <v>20</v>
      </c>
      <c r="AB4190" t="s">
        <v>3916</v>
      </c>
      <c r="AC4190">
        <v>4312658</v>
      </c>
    </row>
    <row r="4191" spans="27:29">
      <c r="AA4191" t="s">
        <v>20</v>
      </c>
      <c r="AB4191" t="s">
        <v>3922</v>
      </c>
      <c r="AC4191">
        <v>4312674</v>
      </c>
    </row>
    <row r="4192" spans="27:29">
      <c r="AA4192" t="s">
        <v>20</v>
      </c>
      <c r="AB4192" t="s">
        <v>3927</v>
      </c>
      <c r="AC4192">
        <v>4312708</v>
      </c>
    </row>
    <row r="4193" spans="27:29">
      <c r="AA4193" t="s">
        <v>20</v>
      </c>
      <c r="AB4193" t="s">
        <v>3933</v>
      </c>
      <c r="AC4193">
        <v>4312757</v>
      </c>
    </row>
    <row r="4194" spans="27:29">
      <c r="AA4194" t="s">
        <v>20</v>
      </c>
      <c r="AB4194" t="s">
        <v>3938</v>
      </c>
      <c r="AC4194">
        <v>4312807</v>
      </c>
    </row>
    <row r="4195" spans="27:29">
      <c r="AA4195" t="s">
        <v>20</v>
      </c>
      <c r="AB4195" t="s">
        <v>3944</v>
      </c>
      <c r="AC4195">
        <v>4312906</v>
      </c>
    </row>
    <row r="4196" spans="27:29">
      <c r="AA4196" t="s">
        <v>20</v>
      </c>
      <c r="AB4196" t="s">
        <v>3950</v>
      </c>
      <c r="AC4196">
        <v>4312955</v>
      </c>
    </row>
    <row r="4197" spans="27:29">
      <c r="AA4197" t="s">
        <v>20</v>
      </c>
      <c r="AB4197" t="s">
        <v>3956</v>
      </c>
      <c r="AC4197">
        <v>4313003</v>
      </c>
    </row>
    <row r="4198" spans="27:29">
      <c r="AA4198" t="s">
        <v>20</v>
      </c>
      <c r="AB4198" t="s">
        <v>3961</v>
      </c>
      <c r="AC4198">
        <v>4313011</v>
      </c>
    </row>
    <row r="4199" spans="27:29">
      <c r="AA4199" t="s">
        <v>20</v>
      </c>
      <c r="AB4199" t="s">
        <v>3967</v>
      </c>
      <c r="AC4199">
        <v>4313037</v>
      </c>
    </row>
    <row r="4200" spans="27:29">
      <c r="AA4200" t="s">
        <v>20</v>
      </c>
      <c r="AB4200" t="s">
        <v>3973</v>
      </c>
      <c r="AC4200">
        <v>4313060</v>
      </c>
    </row>
    <row r="4201" spans="27:29">
      <c r="AA4201" t="s">
        <v>20</v>
      </c>
      <c r="AB4201" t="s">
        <v>3978</v>
      </c>
      <c r="AC4201">
        <v>4313086</v>
      </c>
    </row>
    <row r="4202" spans="27:29">
      <c r="AA4202" t="s">
        <v>20</v>
      </c>
      <c r="AB4202" t="s">
        <v>3984</v>
      </c>
      <c r="AC4202">
        <v>4313102</v>
      </c>
    </row>
    <row r="4203" spans="27:29">
      <c r="AA4203" t="s">
        <v>20</v>
      </c>
      <c r="AB4203" t="s">
        <v>3990</v>
      </c>
      <c r="AC4203">
        <v>4313201</v>
      </c>
    </row>
    <row r="4204" spans="27:29">
      <c r="AA4204" t="s">
        <v>20</v>
      </c>
      <c r="AB4204" t="s">
        <v>3995</v>
      </c>
      <c r="AC4204">
        <v>4313300</v>
      </c>
    </row>
    <row r="4205" spans="27:29">
      <c r="AA4205" t="s">
        <v>20</v>
      </c>
      <c r="AB4205" t="s">
        <v>4001</v>
      </c>
      <c r="AC4205">
        <v>4313334</v>
      </c>
    </row>
    <row r="4206" spans="27:29">
      <c r="AA4206" t="s">
        <v>20</v>
      </c>
      <c r="AB4206" t="s">
        <v>4007</v>
      </c>
      <c r="AC4206">
        <v>4313359</v>
      </c>
    </row>
    <row r="4207" spans="27:29">
      <c r="AA4207" t="s">
        <v>20</v>
      </c>
      <c r="AB4207" t="s">
        <v>2742</v>
      </c>
      <c r="AC4207">
        <v>4313375</v>
      </c>
    </row>
    <row r="4208" spans="27:29">
      <c r="AA4208" t="s">
        <v>20</v>
      </c>
      <c r="AB4208" t="s">
        <v>4018</v>
      </c>
      <c r="AC4208">
        <v>4313490</v>
      </c>
    </row>
    <row r="4209" spans="27:29">
      <c r="AA4209" t="s">
        <v>20</v>
      </c>
      <c r="AB4209" t="s">
        <v>4024</v>
      </c>
      <c r="AC4209">
        <v>4313391</v>
      </c>
    </row>
    <row r="4210" spans="27:29">
      <c r="AA4210" t="s">
        <v>20</v>
      </c>
      <c r="AB4210" t="s">
        <v>4029</v>
      </c>
      <c r="AC4210">
        <v>4313409</v>
      </c>
    </row>
    <row r="4211" spans="27:29">
      <c r="AA4211" t="s">
        <v>20</v>
      </c>
      <c r="AB4211" t="s">
        <v>4035</v>
      </c>
      <c r="AC4211">
        <v>4313425</v>
      </c>
    </row>
    <row r="4212" spans="27:29">
      <c r="AA4212" t="s">
        <v>20</v>
      </c>
      <c r="AB4212" t="s">
        <v>4041</v>
      </c>
      <c r="AC4212">
        <v>4313441</v>
      </c>
    </row>
    <row r="4213" spans="27:29">
      <c r="AA4213" t="s">
        <v>20</v>
      </c>
      <c r="AB4213" t="s">
        <v>4047</v>
      </c>
      <c r="AC4213">
        <v>4313466</v>
      </c>
    </row>
    <row r="4214" spans="27:29">
      <c r="AA4214" t="s">
        <v>20</v>
      </c>
      <c r="AB4214" t="s">
        <v>4052</v>
      </c>
      <c r="AC4214">
        <v>4313508</v>
      </c>
    </row>
    <row r="4215" spans="27:29">
      <c r="AA4215" t="s">
        <v>20</v>
      </c>
      <c r="AB4215" t="s">
        <v>4058</v>
      </c>
      <c r="AC4215">
        <v>4313607</v>
      </c>
    </row>
    <row r="4216" spans="27:29">
      <c r="AA4216" t="s">
        <v>20</v>
      </c>
      <c r="AB4216" t="s">
        <v>4064</v>
      </c>
      <c r="AC4216">
        <v>4313656</v>
      </c>
    </row>
    <row r="4217" spans="27:29">
      <c r="AA4217" t="s">
        <v>20</v>
      </c>
      <c r="AB4217" t="s">
        <v>4070</v>
      </c>
      <c r="AC4217">
        <v>4313706</v>
      </c>
    </row>
    <row r="4218" spans="27:29">
      <c r="AA4218" t="s">
        <v>20</v>
      </c>
      <c r="AB4218" t="s">
        <v>4076</v>
      </c>
      <c r="AC4218">
        <v>4313805</v>
      </c>
    </row>
    <row r="4219" spans="27:29">
      <c r="AA4219" t="s">
        <v>20</v>
      </c>
      <c r="AB4219" t="s">
        <v>4081</v>
      </c>
      <c r="AC4219">
        <v>4313904</v>
      </c>
    </row>
    <row r="4220" spans="27:29">
      <c r="AA4220" t="s">
        <v>20</v>
      </c>
      <c r="AB4220" t="s">
        <v>4086</v>
      </c>
      <c r="AC4220">
        <v>4313953</v>
      </c>
    </row>
    <row r="4221" spans="27:29">
      <c r="AA4221" t="s">
        <v>20</v>
      </c>
      <c r="AB4221" t="s">
        <v>4091</v>
      </c>
      <c r="AC4221">
        <v>4314001</v>
      </c>
    </row>
    <row r="4222" spans="27:29">
      <c r="AA4222" t="s">
        <v>20</v>
      </c>
      <c r="AB4222" t="s">
        <v>4096</v>
      </c>
      <c r="AC4222">
        <v>4314027</v>
      </c>
    </row>
    <row r="4223" spans="27:29">
      <c r="AA4223" t="s">
        <v>20</v>
      </c>
      <c r="AB4223" t="s">
        <v>4101</v>
      </c>
      <c r="AC4223">
        <v>4314035</v>
      </c>
    </row>
    <row r="4224" spans="27:29">
      <c r="AA4224" t="s">
        <v>20</v>
      </c>
      <c r="AB4224" t="s">
        <v>4106</v>
      </c>
      <c r="AC4224">
        <v>4314050</v>
      </c>
    </row>
    <row r="4225" spans="27:29">
      <c r="AA4225" t="s">
        <v>20</v>
      </c>
      <c r="AB4225" t="s">
        <v>4111</v>
      </c>
      <c r="AC4225">
        <v>4314068</v>
      </c>
    </row>
    <row r="4226" spans="27:29">
      <c r="AA4226" t="s">
        <v>20</v>
      </c>
      <c r="AB4226" t="s">
        <v>4116</v>
      </c>
      <c r="AC4226">
        <v>4314076</v>
      </c>
    </row>
    <row r="4227" spans="27:29">
      <c r="AA4227" t="s">
        <v>20</v>
      </c>
      <c r="AB4227" t="s">
        <v>4121</v>
      </c>
      <c r="AC4227">
        <v>4314100</v>
      </c>
    </row>
    <row r="4228" spans="27:29">
      <c r="AA4228" t="s">
        <v>20</v>
      </c>
      <c r="AB4228" t="s">
        <v>4126</v>
      </c>
      <c r="AC4228">
        <v>4314134</v>
      </c>
    </row>
    <row r="4229" spans="27:29">
      <c r="AA4229" t="s">
        <v>20</v>
      </c>
      <c r="AB4229" t="s">
        <v>4130</v>
      </c>
      <c r="AC4229">
        <v>4314159</v>
      </c>
    </row>
    <row r="4230" spans="27:29">
      <c r="AA4230" t="s">
        <v>20</v>
      </c>
      <c r="AB4230" t="s">
        <v>4135</v>
      </c>
      <c r="AC4230">
        <v>4314175</v>
      </c>
    </row>
    <row r="4231" spans="27:29">
      <c r="AA4231" t="s">
        <v>20</v>
      </c>
      <c r="AB4231" t="s">
        <v>4140</v>
      </c>
      <c r="AC4231">
        <v>4314209</v>
      </c>
    </row>
    <row r="4232" spans="27:29">
      <c r="AA4232" t="s">
        <v>20</v>
      </c>
      <c r="AB4232" t="s">
        <v>4145</v>
      </c>
      <c r="AC4232">
        <v>4314308</v>
      </c>
    </row>
    <row r="4233" spans="27:29">
      <c r="AA4233" t="s">
        <v>20</v>
      </c>
      <c r="AB4233" t="s">
        <v>4150</v>
      </c>
      <c r="AC4233">
        <v>4314407</v>
      </c>
    </row>
    <row r="4234" spans="27:29">
      <c r="AA4234" t="s">
        <v>20</v>
      </c>
      <c r="AB4234" t="s">
        <v>4154</v>
      </c>
      <c r="AC4234">
        <v>4314423</v>
      </c>
    </row>
    <row r="4235" spans="27:29">
      <c r="AA4235" t="s">
        <v>20</v>
      </c>
      <c r="AB4235" t="s">
        <v>4159</v>
      </c>
      <c r="AC4235">
        <v>4314456</v>
      </c>
    </row>
    <row r="4236" spans="27:29">
      <c r="AA4236" t="s">
        <v>20</v>
      </c>
      <c r="AB4236" t="s">
        <v>4163</v>
      </c>
      <c r="AC4236">
        <v>4314464</v>
      </c>
    </row>
    <row r="4237" spans="27:29">
      <c r="AA4237" t="s">
        <v>20</v>
      </c>
      <c r="AB4237" t="s">
        <v>4168</v>
      </c>
      <c r="AC4237">
        <v>4314472</v>
      </c>
    </row>
    <row r="4238" spans="27:29">
      <c r="AA4238" t="s">
        <v>20</v>
      </c>
      <c r="AB4238" t="s">
        <v>4173</v>
      </c>
      <c r="AC4238">
        <v>4314498</v>
      </c>
    </row>
    <row r="4239" spans="27:29">
      <c r="AA4239" t="s">
        <v>20</v>
      </c>
      <c r="AB4239" t="s">
        <v>4177</v>
      </c>
      <c r="AC4239">
        <v>4314506</v>
      </c>
    </row>
    <row r="4240" spans="27:29">
      <c r="AA4240" t="s">
        <v>20</v>
      </c>
      <c r="AB4240" t="s">
        <v>4182</v>
      </c>
      <c r="AC4240">
        <v>4314548</v>
      </c>
    </row>
    <row r="4241" spans="27:29">
      <c r="AA4241" t="s">
        <v>20</v>
      </c>
      <c r="AB4241" t="s">
        <v>4187</v>
      </c>
      <c r="AC4241">
        <v>4314555</v>
      </c>
    </row>
    <row r="4242" spans="27:29">
      <c r="AA4242" t="s">
        <v>20</v>
      </c>
      <c r="AB4242" t="s">
        <v>4191</v>
      </c>
      <c r="AC4242">
        <v>4314605</v>
      </c>
    </row>
    <row r="4243" spans="27:29">
      <c r="AA4243" t="s">
        <v>20</v>
      </c>
      <c r="AB4243" t="s">
        <v>3960</v>
      </c>
      <c r="AC4243">
        <v>4314704</v>
      </c>
    </row>
    <row r="4244" spans="27:29">
      <c r="AA4244" t="s">
        <v>20</v>
      </c>
      <c r="AB4244" t="s">
        <v>4200</v>
      </c>
      <c r="AC4244">
        <v>4314753</v>
      </c>
    </row>
    <row r="4245" spans="27:29">
      <c r="AA4245" t="s">
        <v>20</v>
      </c>
      <c r="AB4245" t="s">
        <v>4205</v>
      </c>
      <c r="AC4245">
        <v>4314779</v>
      </c>
    </row>
    <row r="4246" spans="27:29">
      <c r="AA4246" t="s">
        <v>20</v>
      </c>
      <c r="AB4246" t="s">
        <v>4210</v>
      </c>
      <c r="AC4246">
        <v>4314787</v>
      </c>
    </row>
    <row r="4247" spans="27:29">
      <c r="AA4247" t="s">
        <v>20</v>
      </c>
      <c r="AB4247" t="s">
        <v>4213</v>
      </c>
      <c r="AC4247">
        <v>4314803</v>
      </c>
    </row>
    <row r="4248" spans="27:29">
      <c r="AA4248" t="s">
        <v>20</v>
      </c>
      <c r="AB4248" t="s">
        <v>4217</v>
      </c>
      <c r="AC4248">
        <v>4314902</v>
      </c>
    </row>
    <row r="4249" spans="27:29">
      <c r="AA4249" t="s">
        <v>20</v>
      </c>
      <c r="AB4249" t="s">
        <v>4222</v>
      </c>
      <c r="AC4249">
        <v>4315008</v>
      </c>
    </row>
    <row r="4250" spans="27:29">
      <c r="AA4250" t="s">
        <v>20</v>
      </c>
      <c r="AB4250" t="s">
        <v>4227</v>
      </c>
      <c r="AC4250">
        <v>4315057</v>
      </c>
    </row>
    <row r="4251" spans="27:29">
      <c r="AA4251" t="s">
        <v>20</v>
      </c>
      <c r="AB4251" t="s">
        <v>4232</v>
      </c>
      <c r="AC4251">
        <v>4315073</v>
      </c>
    </row>
    <row r="4252" spans="27:29">
      <c r="AA4252" t="s">
        <v>20</v>
      </c>
      <c r="AB4252" t="s">
        <v>4237</v>
      </c>
      <c r="AC4252">
        <v>4315107</v>
      </c>
    </row>
    <row r="4253" spans="27:29">
      <c r="AA4253" t="s">
        <v>20</v>
      </c>
      <c r="AB4253" t="s">
        <v>4242</v>
      </c>
      <c r="AC4253">
        <v>4315131</v>
      </c>
    </row>
    <row r="4254" spans="27:29">
      <c r="AA4254" t="s">
        <v>20</v>
      </c>
      <c r="AB4254" t="s">
        <v>4247</v>
      </c>
      <c r="AC4254">
        <v>4315149</v>
      </c>
    </row>
    <row r="4255" spans="27:29">
      <c r="AA4255" t="s">
        <v>20</v>
      </c>
      <c r="AB4255" t="s">
        <v>4252</v>
      </c>
      <c r="AC4255">
        <v>4315156</v>
      </c>
    </row>
    <row r="4256" spans="27:29">
      <c r="AA4256" t="s">
        <v>20</v>
      </c>
      <c r="AB4256" t="s">
        <v>4256</v>
      </c>
      <c r="AC4256">
        <v>4315172</v>
      </c>
    </row>
    <row r="4257" spans="27:29">
      <c r="AA4257" t="s">
        <v>20</v>
      </c>
      <c r="AB4257" t="s">
        <v>4261</v>
      </c>
      <c r="AC4257">
        <v>4315206</v>
      </c>
    </row>
    <row r="4258" spans="27:29">
      <c r="AA4258" t="s">
        <v>20</v>
      </c>
      <c r="AB4258" t="s">
        <v>4266</v>
      </c>
      <c r="AC4258">
        <v>4315305</v>
      </c>
    </row>
    <row r="4259" spans="27:29">
      <c r="AA4259" t="s">
        <v>20</v>
      </c>
      <c r="AB4259" t="s">
        <v>4271</v>
      </c>
      <c r="AC4259">
        <v>4315313</v>
      </c>
    </row>
    <row r="4260" spans="27:29">
      <c r="AA4260" t="s">
        <v>20</v>
      </c>
      <c r="AB4260" t="s">
        <v>4276</v>
      </c>
      <c r="AC4260">
        <v>4315321</v>
      </c>
    </row>
    <row r="4261" spans="27:29">
      <c r="AA4261" t="s">
        <v>20</v>
      </c>
      <c r="AB4261" t="s">
        <v>4281</v>
      </c>
      <c r="AC4261">
        <v>4315354</v>
      </c>
    </row>
    <row r="4262" spans="27:29">
      <c r="AA4262" t="s">
        <v>20</v>
      </c>
      <c r="AB4262" t="s">
        <v>4286</v>
      </c>
      <c r="AC4262">
        <v>4315404</v>
      </c>
    </row>
    <row r="4263" spans="27:29">
      <c r="AA4263" t="s">
        <v>20</v>
      </c>
      <c r="AB4263" t="s">
        <v>4290</v>
      </c>
      <c r="AC4263">
        <v>4315453</v>
      </c>
    </row>
    <row r="4264" spans="27:29">
      <c r="AA4264" t="s">
        <v>20</v>
      </c>
      <c r="AB4264" t="s">
        <v>4294</v>
      </c>
      <c r="AC4264">
        <v>4315503</v>
      </c>
    </row>
    <row r="4265" spans="27:29">
      <c r="AA4265" t="s">
        <v>20</v>
      </c>
      <c r="AB4265" t="s">
        <v>4298</v>
      </c>
      <c r="AC4265">
        <v>4315552</v>
      </c>
    </row>
    <row r="4266" spans="27:29">
      <c r="AA4266" t="s">
        <v>20</v>
      </c>
      <c r="AB4266" t="s">
        <v>4303</v>
      </c>
      <c r="AC4266">
        <v>4315602</v>
      </c>
    </row>
    <row r="4267" spans="27:29">
      <c r="AA4267" t="s">
        <v>20</v>
      </c>
      <c r="AB4267" t="s">
        <v>4307</v>
      </c>
      <c r="AC4267">
        <v>4315701</v>
      </c>
    </row>
    <row r="4268" spans="27:29">
      <c r="AA4268" t="s">
        <v>20</v>
      </c>
      <c r="AB4268" t="s">
        <v>4312</v>
      </c>
      <c r="AC4268">
        <v>4315750</v>
      </c>
    </row>
    <row r="4269" spans="27:29">
      <c r="AA4269" t="s">
        <v>20</v>
      </c>
      <c r="AB4269" t="s">
        <v>4316</v>
      </c>
      <c r="AC4269">
        <v>4315800</v>
      </c>
    </row>
    <row r="4270" spans="27:29">
      <c r="AA4270" t="s">
        <v>20</v>
      </c>
      <c r="AB4270" t="s">
        <v>4321</v>
      </c>
      <c r="AC4270">
        <v>4315909</v>
      </c>
    </row>
    <row r="4271" spans="27:29">
      <c r="AA4271" t="s">
        <v>20</v>
      </c>
      <c r="AB4271" t="s">
        <v>4326</v>
      </c>
      <c r="AC4271">
        <v>4315958</v>
      </c>
    </row>
    <row r="4272" spans="27:29">
      <c r="AA4272" t="s">
        <v>20</v>
      </c>
      <c r="AB4272" t="s">
        <v>4330</v>
      </c>
      <c r="AC4272">
        <v>4316006</v>
      </c>
    </row>
    <row r="4273" spans="27:29">
      <c r="AA4273" t="s">
        <v>20</v>
      </c>
      <c r="AB4273" t="s">
        <v>4335</v>
      </c>
      <c r="AC4273">
        <v>4316105</v>
      </c>
    </row>
    <row r="4274" spans="27:29">
      <c r="AA4274" t="s">
        <v>20</v>
      </c>
      <c r="AB4274" t="s">
        <v>4340</v>
      </c>
      <c r="AC4274">
        <v>4316204</v>
      </c>
    </row>
    <row r="4275" spans="27:29">
      <c r="AA4275" t="s">
        <v>20</v>
      </c>
      <c r="AB4275" t="s">
        <v>4344</v>
      </c>
      <c r="AC4275">
        <v>4316303</v>
      </c>
    </row>
    <row r="4276" spans="27:29">
      <c r="AA4276" t="s">
        <v>20</v>
      </c>
      <c r="AB4276" t="s">
        <v>4349</v>
      </c>
      <c r="AC4276">
        <v>4316402</v>
      </c>
    </row>
    <row r="4277" spans="27:29">
      <c r="AA4277" t="s">
        <v>20</v>
      </c>
      <c r="AB4277" t="s">
        <v>4354</v>
      </c>
      <c r="AC4277">
        <v>4316428</v>
      </c>
    </row>
    <row r="4278" spans="27:29">
      <c r="AA4278" t="s">
        <v>20</v>
      </c>
      <c r="AB4278" t="s">
        <v>4359</v>
      </c>
      <c r="AC4278">
        <v>4316436</v>
      </c>
    </row>
    <row r="4279" spans="27:29">
      <c r="AA4279" t="s">
        <v>20</v>
      </c>
      <c r="AB4279" t="s">
        <v>4363</v>
      </c>
      <c r="AC4279">
        <v>4316451</v>
      </c>
    </row>
    <row r="4280" spans="27:29">
      <c r="AA4280" t="s">
        <v>20</v>
      </c>
      <c r="AB4280" t="s">
        <v>4368</v>
      </c>
      <c r="AC4280">
        <v>4316477</v>
      </c>
    </row>
    <row r="4281" spans="27:29">
      <c r="AA4281" t="s">
        <v>20</v>
      </c>
      <c r="AB4281" t="s">
        <v>4373</v>
      </c>
      <c r="AC4281">
        <v>4316501</v>
      </c>
    </row>
    <row r="4282" spans="27:29">
      <c r="AA4282" t="s">
        <v>20</v>
      </c>
      <c r="AB4282" t="s">
        <v>4377</v>
      </c>
      <c r="AC4282">
        <v>4316600</v>
      </c>
    </row>
    <row r="4283" spans="27:29">
      <c r="AA4283" t="s">
        <v>20</v>
      </c>
      <c r="AB4283" t="s">
        <v>4382</v>
      </c>
      <c r="AC4283">
        <v>4316709</v>
      </c>
    </row>
    <row r="4284" spans="27:29">
      <c r="AA4284" t="s">
        <v>20</v>
      </c>
      <c r="AB4284" t="s">
        <v>4387</v>
      </c>
      <c r="AC4284">
        <v>4316733</v>
      </c>
    </row>
    <row r="4285" spans="27:29">
      <c r="AA4285" t="s">
        <v>20</v>
      </c>
      <c r="AB4285" t="s">
        <v>4392</v>
      </c>
      <c r="AC4285">
        <v>4316758</v>
      </c>
    </row>
    <row r="4286" spans="27:29">
      <c r="AA4286" t="s">
        <v>20</v>
      </c>
      <c r="AB4286" t="s">
        <v>4397</v>
      </c>
      <c r="AC4286">
        <v>4316808</v>
      </c>
    </row>
    <row r="4287" spans="27:29">
      <c r="AA4287" t="s">
        <v>20</v>
      </c>
      <c r="AB4287" t="s">
        <v>4402</v>
      </c>
      <c r="AC4287">
        <v>4316972</v>
      </c>
    </row>
    <row r="4288" spans="27:29">
      <c r="AA4288" t="s">
        <v>20</v>
      </c>
      <c r="AB4288" t="s">
        <v>2474</v>
      </c>
      <c r="AC4288">
        <v>4316907</v>
      </c>
    </row>
    <row r="4289" spans="27:29">
      <c r="AA4289" t="s">
        <v>20</v>
      </c>
      <c r="AB4289" t="s">
        <v>4411</v>
      </c>
      <c r="AC4289">
        <v>4316956</v>
      </c>
    </row>
    <row r="4290" spans="27:29">
      <c r="AA4290" t="s">
        <v>20</v>
      </c>
      <c r="AB4290" t="s">
        <v>4416</v>
      </c>
      <c r="AC4290">
        <v>4317202</v>
      </c>
    </row>
    <row r="4291" spans="27:29">
      <c r="AA4291" t="s">
        <v>20</v>
      </c>
      <c r="AB4291" t="s">
        <v>4421</v>
      </c>
      <c r="AC4291">
        <v>4317251</v>
      </c>
    </row>
    <row r="4292" spans="27:29">
      <c r="AA4292" t="s">
        <v>20</v>
      </c>
      <c r="AB4292" t="s">
        <v>4426</v>
      </c>
      <c r="AC4292">
        <v>4317301</v>
      </c>
    </row>
    <row r="4293" spans="27:29">
      <c r="AA4293" t="s">
        <v>20</v>
      </c>
      <c r="AB4293" t="s">
        <v>4431</v>
      </c>
      <c r="AC4293">
        <v>4317004</v>
      </c>
    </row>
    <row r="4294" spans="27:29">
      <c r="AA4294" t="s">
        <v>20</v>
      </c>
      <c r="AB4294" t="s">
        <v>4436</v>
      </c>
      <c r="AC4294">
        <v>4317103</v>
      </c>
    </row>
    <row r="4295" spans="27:29">
      <c r="AA4295" t="s">
        <v>20</v>
      </c>
      <c r="AB4295" t="s">
        <v>4441</v>
      </c>
      <c r="AC4295">
        <v>4317400</v>
      </c>
    </row>
    <row r="4296" spans="27:29">
      <c r="AA4296" t="s">
        <v>20</v>
      </c>
      <c r="AB4296" t="s">
        <v>4446</v>
      </c>
      <c r="AC4296">
        <v>4317509</v>
      </c>
    </row>
    <row r="4297" spans="27:29">
      <c r="AA4297" t="s">
        <v>20</v>
      </c>
      <c r="AB4297" t="s">
        <v>4450</v>
      </c>
      <c r="AC4297">
        <v>4317608</v>
      </c>
    </row>
    <row r="4298" spans="27:29">
      <c r="AA4298" t="s">
        <v>20</v>
      </c>
      <c r="AB4298" t="s">
        <v>4455</v>
      </c>
      <c r="AC4298">
        <v>4317707</v>
      </c>
    </row>
    <row r="4299" spans="27:29">
      <c r="AA4299" t="s">
        <v>20</v>
      </c>
      <c r="AB4299" t="s">
        <v>4460</v>
      </c>
      <c r="AC4299">
        <v>4317558</v>
      </c>
    </row>
    <row r="4300" spans="27:29">
      <c r="AA4300" t="s">
        <v>20</v>
      </c>
      <c r="AB4300" t="s">
        <v>4465</v>
      </c>
      <c r="AC4300">
        <v>4317756</v>
      </c>
    </row>
    <row r="4301" spans="27:29">
      <c r="AA4301" t="s">
        <v>20</v>
      </c>
      <c r="AB4301" t="s">
        <v>4470</v>
      </c>
      <c r="AC4301">
        <v>4317806</v>
      </c>
    </row>
    <row r="4302" spans="27:29">
      <c r="AA4302" t="s">
        <v>20</v>
      </c>
      <c r="AB4302" t="s">
        <v>4474</v>
      </c>
      <c r="AC4302">
        <v>4317905</v>
      </c>
    </row>
    <row r="4303" spans="27:29">
      <c r="AA4303" t="s">
        <v>20</v>
      </c>
      <c r="AB4303" t="s">
        <v>4479</v>
      </c>
      <c r="AC4303">
        <v>4317954</v>
      </c>
    </row>
    <row r="4304" spans="27:29">
      <c r="AA4304" t="s">
        <v>20</v>
      </c>
      <c r="AB4304" t="s">
        <v>4483</v>
      </c>
      <c r="AC4304">
        <v>4318002</v>
      </c>
    </row>
    <row r="4305" spans="27:29">
      <c r="AA4305" t="s">
        <v>20</v>
      </c>
      <c r="AB4305" t="s">
        <v>4488</v>
      </c>
      <c r="AC4305">
        <v>4318051</v>
      </c>
    </row>
    <row r="4306" spans="27:29">
      <c r="AA4306" t="s">
        <v>20</v>
      </c>
      <c r="AB4306" t="s">
        <v>4493</v>
      </c>
      <c r="AC4306">
        <v>4318101</v>
      </c>
    </row>
    <row r="4307" spans="27:29">
      <c r="AA4307" t="s">
        <v>20</v>
      </c>
      <c r="AB4307" t="s">
        <v>4498</v>
      </c>
      <c r="AC4307">
        <v>4318200</v>
      </c>
    </row>
    <row r="4308" spans="27:29">
      <c r="AA4308" t="s">
        <v>20</v>
      </c>
      <c r="AB4308" t="s">
        <v>4365</v>
      </c>
      <c r="AC4308">
        <v>4318309</v>
      </c>
    </row>
    <row r="4309" spans="27:29">
      <c r="AA4309" t="s">
        <v>20</v>
      </c>
      <c r="AB4309" t="s">
        <v>4505</v>
      </c>
      <c r="AC4309">
        <v>4318408</v>
      </c>
    </row>
    <row r="4310" spans="27:29">
      <c r="AA4310" t="s">
        <v>20</v>
      </c>
      <c r="AB4310" t="s">
        <v>4510</v>
      </c>
      <c r="AC4310">
        <v>4318424</v>
      </c>
    </row>
    <row r="4311" spans="27:29">
      <c r="AA4311" t="s">
        <v>20</v>
      </c>
      <c r="AB4311" t="s">
        <v>4515</v>
      </c>
      <c r="AC4311">
        <v>4318432</v>
      </c>
    </row>
    <row r="4312" spans="27:29">
      <c r="AA4312" t="s">
        <v>20</v>
      </c>
      <c r="AB4312" t="s">
        <v>4520</v>
      </c>
      <c r="AC4312">
        <v>4318440</v>
      </c>
    </row>
    <row r="4313" spans="27:29">
      <c r="AA4313" t="s">
        <v>20</v>
      </c>
      <c r="AB4313" t="s">
        <v>4525</v>
      </c>
      <c r="AC4313">
        <v>4318457</v>
      </c>
    </row>
    <row r="4314" spans="27:29">
      <c r="AA4314" t="s">
        <v>20</v>
      </c>
      <c r="AB4314" t="s">
        <v>4529</v>
      </c>
      <c r="AC4314">
        <v>4318465</v>
      </c>
    </row>
    <row r="4315" spans="27:29">
      <c r="AA4315" t="s">
        <v>20</v>
      </c>
      <c r="AB4315" t="s">
        <v>4534</v>
      </c>
      <c r="AC4315">
        <v>4318481</v>
      </c>
    </row>
    <row r="4316" spans="27:29">
      <c r="AA4316" t="s">
        <v>20</v>
      </c>
      <c r="AB4316" t="s">
        <v>4538</v>
      </c>
      <c r="AC4316">
        <v>4318499</v>
      </c>
    </row>
    <row r="4317" spans="27:29">
      <c r="AA4317" t="s">
        <v>20</v>
      </c>
      <c r="AB4317" t="s">
        <v>4542</v>
      </c>
      <c r="AC4317">
        <v>4318507</v>
      </c>
    </row>
    <row r="4318" spans="27:29">
      <c r="AA4318" t="s">
        <v>20</v>
      </c>
      <c r="AB4318" t="s">
        <v>4547</v>
      </c>
      <c r="AC4318">
        <v>4318606</v>
      </c>
    </row>
    <row r="4319" spans="27:29">
      <c r="AA4319" t="s">
        <v>20</v>
      </c>
      <c r="AB4319" t="s">
        <v>4552</v>
      </c>
      <c r="AC4319">
        <v>4318614</v>
      </c>
    </row>
    <row r="4320" spans="27:29">
      <c r="AA4320" t="s">
        <v>20</v>
      </c>
      <c r="AB4320" t="s">
        <v>4556</v>
      </c>
      <c r="AC4320">
        <v>4318622</v>
      </c>
    </row>
    <row r="4321" spans="27:29">
      <c r="AA4321" t="s">
        <v>20</v>
      </c>
      <c r="AB4321" t="s">
        <v>4561</v>
      </c>
      <c r="AC4321">
        <v>4318705</v>
      </c>
    </row>
    <row r="4322" spans="27:29">
      <c r="AA4322" t="s">
        <v>20</v>
      </c>
      <c r="AB4322" t="s">
        <v>4565</v>
      </c>
      <c r="AC4322">
        <v>4318804</v>
      </c>
    </row>
    <row r="4323" spans="27:29">
      <c r="AA4323" t="s">
        <v>20</v>
      </c>
      <c r="AB4323" t="s">
        <v>4568</v>
      </c>
      <c r="AC4323">
        <v>4318903</v>
      </c>
    </row>
    <row r="4324" spans="27:29">
      <c r="AA4324" t="s">
        <v>20</v>
      </c>
      <c r="AB4324" t="s">
        <v>4572</v>
      </c>
      <c r="AC4324">
        <v>4319000</v>
      </c>
    </row>
    <row r="4325" spans="27:29">
      <c r="AA4325" t="s">
        <v>20</v>
      </c>
      <c r="AB4325" t="s">
        <v>3843</v>
      </c>
      <c r="AC4325">
        <v>4319109</v>
      </c>
    </row>
    <row r="4326" spans="27:29">
      <c r="AA4326" t="s">
        <v>20</v>
      </c>
      <c r="AB4326" t="s">
        <v>4579</v>
      </c>
      <c r="AC4326">
        <v>4319125</v>
      </c>
    </row>
    <row r="4327" spans="27:29">
      <c r="AA4327" t="s">
        <v>20</v>
      </c>
      <c r="AB4327" t="s">
        <v>4581</v>
      </c>
      <c r="AC4327">
        <v>4319158</v>
      </c>
    </row>
    <row r="4328" spans="27:29">
      <c r="AA4328" t="s">
        <v>20</v>
      </c>
      <c r="AB4328" t="s">
        <v>4585</v>
      </c>
      <c r="AC4328">
        <v>4319208</v>
      </c>
    </row>
    <row r="4329" spans="27:29">
      <c r="AA4329" t="s">
        <v>20</v>
      </c>
      <c r="AB4329" t="s">
        <v>4589</v>
      </c>
      <c r="AC4329">
        <v>4319307</v>
      </c>
    </row>
    <row r="4330" spans="27:29">
      <c r="AA4330" t="s">
        <v>20</v>
      </c>
      <c r="AB4330" t="s">
        <v>4593</v>
      </c>
      <c r="AC4330">
        <v>4319356</v>
      </c>
    </row>
    <row r="4331" spans="27:29">
      <c r="AA4331" t="s">
        <v>20</v>
      </c>
      <c r="AB4331" t="s">
        <v>4597</v>
      </c>
      <c r="AC4331">
        <v>4319364</v>
      </c>
    </row>
    <row r="4332" spans="27:29">
      <c r="AA4332" t="s">
        <v>20</v>
      </c>
      <c r="AB4332" t="s">
        <v>4601</v>
      </c>
      <c r="AC4332">
        <v>4319372</v>
      </c>
    </row>
    <row r="4333" spans="27:29">
      <c r="AA4333" t="s">
        <v>20</v>
      </c>
      <c r="AB4333" t="s">
        <v>4604</v>
      </c>
      <c r="AC4333">
        <v>4319406</v>
      </c>
    </row>
    <row r="4334" spans="27:29">
      <c r="AA4334" t="s">
        <v>20</v>
      </c>
      <c r="AB4334" t="s">
        <v>4608</v>
      </c>
      <c r="AC4334">
        <v>4319505</v>
      </c>
    </row>
    <row r="4335" spans="27:29">
      <c r="AA4335" t="s">
        <v>20</v>
      </c>
      <c r="AB4335" t="s">
        <v>4612</v>
      </c>
      <c r="AC4335">
        <v>4319604</v>
      </c>
    </row>
    <row r="4336" spans="27:29">
      <c r="AA4336" t="s">
        <v>20</v>
      </c>
      <c r="AB4336" t="s">
        <v>4616</v>
      </c>
      <c r="AC4336">
        <v>4319703</v>
      </c>
    </row>
    <row r="4337" spans="27:29">
      <c r="AA4337" t="s">
        <v>20</v>
      </c>
      <c r="AB4337" t="s">
        <v>4620</v>
      </c>
      <c r="AC4337">
        <v>4319711</v>
      </c>
    </row>
    <row r="4338" spans="27:29">
      <c r="AA4338" t="s">
        <v>20</v>
      </c>
      <c r="AB4338" t="s">
        <v>4624</v>
      </c>
      <c r="AC4338">
        <v>4319737</v>
      </c>
    </row>
    <row r="4339" spans="27:29">
      <c r="AA4339" t="s">
        <v>20</v>
      </c>
      <c r="AB4339" t="s">
        <v>4628</v>
      </c>
      <c r="AC4339">
        <v>4319752</v>
      </c>
    </row>
    <row r="4340" spans="27:29">
      <c r="AA4340" t="s">
        <v>20</v>
      </c>
      <c r="AB4340" t="s">
        <v>4631</v>
      </c>
      <c r="AC4340">
        <v>4319802</v>
      </c>
    </row>
    <row r="4341" spans="27:29">
      <c r="AA4341" t="s">
        <v>20</v>
      </c>
      <c r="AB4341" t="s">
        <v>4634</v>
      </c>
      <c r="AC4341">
        <v>4319901</v>
      </c>
    </row>
    <row r="4342" spans="27:29">
      <c r="AA4342" t="s">
        <v>20</v>
      </c>
      <c r="AB4342" t="s">
        <v>4637</v>
      </c>
      <c r="AC4342">
        <v>4320008</v>
      </c>
    </row>
    <row r="4343" spans="27:29">
      <c r="AA4343" t="s">
        <v>20</v>
      </c>
      <c r="AB4343" t="s">
        <v>4386</v>
      </c>
      <c r="AC4343">
        <v>4320107</v>
      </c>
    </row>
    <row r="4344" spans="27:29">
      <c r="AA4344" t="s">
        <v>20</v>
      </c>
      <c r="AB4344" t="s">
        <v>4642</v>
      </c>
      <c r="AC4344">
        <v>4320206</v>
      </c>
    </row>
    <row r="4345" spans="27:29">
      <c r="AA4345" t="s">
        <v>20</v>
      </c>
      <c r="AB4345" t="s">
        <v>4645</v>
      </c>
      <c r="AC4345">
        <v>4320230</v>
      </c>
    </row>
    <row r="4346" spans="27:29">
      <c r="AA4346" t="s">
        <v>20</v>
      </c>
      <c r="AB4346" t="s">
        <v>4648</v>
      </c>
      <c r="AC4346">
        <v>4320263</v>
      </c>
    </row>
    <row r="4347" spans="27:29">
      <c r="AA4347" t="s">
        <v>20</v>
      </c>
      <c r="AB4347" t="s">
        <v>4651</v>
      </c>
      <c r="AC4347">
        <v>4320305</v>
      </c>
    </row>
    <row r="4348" spans="27:29">
      <c r="AA4348" t="s">
        <v>20</v>
      </c>
      <c r="AB4348" t="s">
        <v>4654</v>
      </c>
      <c r="AC4348">
        <v>4320321</v>
      </c>
    </row>
    <row r="4349" spans="27:29">
      <c r="AA4349" t="s">
        <v>20</v>
      </c>
      <c r="AB4349" t="s">
        <v>4657</v>
      </c>
      <c r="AC4349">
        <v>4320354</v>
      </c>
    </row>
    <row r="4350" spans="27:29">
      <c r="AA4350" t="s">
        <v>20</v>
      </c>
      <c r="AB4350" t="s">
        <v>4660</v>
      </c>
      <c r="AC4350">
        <v>4320404</v>
      </c>
    </row>
    <row r="4351" spans="27:29">
      <c r="AA4351" t="s">
        <v>20</v>
      </c>
      <c r="AB4351" t="s">
        <v>4662</v>
      </c>
      <c r="AC4351">
        <v>4320453</v>
      </c>
    </row>
    <row r="4352" spans="27:29">
      <c r="AA4352" t="s">
        <v>20</v>
      </c>
      <c r="AB4352" t="s">
        <v>4664</v>
      </c>
      <c r="AC4352">
        <v>4320503</v>
      </c>
    </row>
    <row r="4353" spans="27:29">
      <c r="AA4353" t="s">
        <v>20</v>
      </c>
      <c r="AB4353" t="s">
        <v>4667</v>
      </c>
      <c r="AC4353">
        <v>4320552</v>
      </c>
    </row>
    <row r="4354" spans="27:29">
      <c r="AA4354" t="s">
        <v>20</v>
      </c>
      <c r="AB4354" t="s">
        <v>4670</v>
      </c>
      <c r="AC4354">
        <v>4320578</v>
      </c>
    </row>
    <row r="4355" spans="27:29">
      <c r="AA4355" t="s">
        <v>20</v>
      </c>
      <c r="AB4355" t="s">
        <v>4672</v>
      </c>
      <c r="AC4355">
        <v>4320602</v>
      </c>
    </row>
    <row r="4356" spans="27:29">
      <c r="AA4356" t="s">
        <v>20</v>
      </c>
      <c r="AB4356" t="s">
        <v>4674</v>
      </c>
      <c r="AC4356">
        <v>4320651</v>
      </c>
    </row>
    <row r="4357" spans="27:29">
      <c r="AA4357" t="s">
        <v>20</v>
      </c>
      <c r="AB4357" t="s">
        <v>4677</v>
      </c>
      <c r="AC4357">
        <v>4320677</v>
      </c>
    </row>
    <row r="4358" spans="27:29">
      <c r="AA4358" t="s">
        <v>20</v>
      </c>
      <c r="AB4358" t="s">
        <v>4472</v>
      </c>
      <c r="AC4358">
        <v>4320701</v>
      </c>
    </row>
    <row r="4359" spans="27:29">
      <c r="AA4359" t="s">
        <v>20</v>
      </c>
      <c r="AB4359" t="s">
        <v>3499</v>
      </c>
      <c r="AC4359">
        <v>4320800</v>
      </c>
    </row>
    <row r="4360" spans="27:29">
      <c r="AA4360" t="s">
        <v>20</v>
      </c>
      <c r="AB4360" t="s">
        <v>4684</v>
      </c>
      <c r="AC4360">
        <v>4320859</v>
      </c>
    </row>
    <row r="4361" spans="27:29">
      <c r="AA4361" t="s">
        <v>20</v>
      </c>
      <c r="AB4361" t="s">
        <v>4435</v>
      </c>
      <c r="AC4361">
        <v>4320909</v>
      </c>
    </row>
    <row r="4362" spans="27:29">
      <c r="AA4362" t="s">
        <v>20</v>
      </c>
      <c r="AB4362" t="s">
        <v>4689</v>
      </c>
      <c r="AC4362">
        <v>4321006</v>
      </c>
    </row>
    <row r="4363" spans="27:29">
      <c r="AA4363" t="s">
        <v>20</v>
      </c>
      <c r="AB4363" t="s">
        <v>4692</v>
      </c>
      <c r="AC4363">
        <v>4321105</v>
      </c>
    </row>
    <row r="4364" spans="27:29">
      <c r="AA4364" t="s">
        <v>20</v>
      </c>
      <c r="AB4364" t="s">
        <v>4695</v>
      </c>
      <c r="AC4364">
        <v>4321204</v>
      </c>
    </row>
    <row r="4365" spans="27:29">
      <c r="AA4365" t="s">
        <v>20</v>
      </c>
      <c r="AB4365" t="s">
        <v>4698</v>
      </c>
      <c r="AC4365">
        <v>4321303</v>
      </c>
    </row>
    <row r="4366" spans="27:29">
      <c r="AA4366" t="s">
        <v>20</v>
      </c>
      <c r="AB4366" t="s">
        <v>4701</v>
      </c>
      <c r="AC4366">
        <v>4321329</v>
      </c>
    </row>
    <row r="4367" spans="27:29">
      <c r="AA4367" t="s">
        <v>20</v>
      </c>
      <c r="AB4367" t="s">
        <v>3556</v>
      </c>
      <c r="AC4367">
        <v>4321352</v>
      </c>
    </row>
    <row r="4368" spans="27:29">
      <c r="AA4368" t="s">
        <v>20</v>
      </c>
      <c r="AB4368" t="s">
        <v>4704</v>
      </c>
      <c r="AC4368">
        <v>4321402</v>
      </c>
    </row>
    <row r="4369" spans="27:29">
      <c r="AA4369" t="s">
        <v>20</v>
      </c>
      <c r="AB4369" t="s">
        <v>4707</v>
      </c>
      <c r="AC4369">
        <v>4321436</v>
      </c>
    </row>
    <row r="4370" spans="27:29">
      <c r="AA4370" t="s">
        <v>20</v>
      </c>
      <c r="AB4370" t="s">
        <v>4710</v>
      </c>
      <c r="AC4370">
        <v>4321451</v>
      </c>
    </row>
    <row r="4371" spans="27:29">
      <c r="AA4371" t="s">
        <v>20</v>
      </c>
      <c r="AB4371" t="s">
        <v>4713</v>
      </c>
      <c r="AC4371">
        <v>4321469</v>
      </c>
    </row>
    <row r="4372" spans="27:29">
      <c r="AA4372" t="s">
        <v>20</v>
      </c>
      <c r="AB4372" t="s">
        <v>4716</v>
      </c>
      <c r="AC4372">
        <v>4321477</v>
      </c>
    </row>
    <row r="4373" spans="27:29">
      <c r="AA4373" t="s">
        <v>20</v>
      </c>
      <c r="AB4373" t="s">
        <v>4719</v>
      </c>
      <c r="AC4373">
        <v>4321493</v>
      </c>
    </row>
    <row r="4374" spans="27:29">
      <c r="AA4374" t="s">
        <v>20</v>
      </c>
      <c r="AB4374" t="s">
        <v>4722</v>
      </c>
      <c r="AC4374">
        <v>4321501</v>
      </c>
    </row>
    <row r="4375" spans="27:29">
      <c r="AA4375" t="s">
        <v>20</v>
      </c>
      <c r="AB4375" t="s">
        <v>4725</v>
      </c>
      <c r="AC4375">
        <v>4321600</v>
      </c>
    </row>
    <row r="4376" spans="27:29">
      <c r="AA4376" t="s">
        <v>20</v>
      </c>
      <c r="AB4376" t="s">
        <v>4728</v>
      </c>
      <c r="AC4376">
        <v>4321626</v>
      </c>
    </row>
    <row r="4377" spans="27:29">
      <c r="AA4377" t="s">
        <v>20</v>
      </c>
      <c r="AB4377" t="s">
        <v>4731</v>
      </c>
      <c r="AC4377">
        <v>4321634</v>
      </c>
    </row>
    <row r="4378" spans="27:29">
      <c r="AA4378" t="s">
        <v>20</v>
      </c>
      <c r="AB4378" t="s">
        <v>4734</v>
      </c>
      <c r="AC4378">
        <v>4321667</v>
      </c>
    </row>
    <row r="4379" spans="27:29">
      <c r="AA4379" t="s">
        <v>20</v>
      </c>
      <c r="AB4379" t="s">
        <v>4737</v>
      </c>
      <c r="AC4379">
        <v>4321709</v>
      </c>
    </row>
    <row r="4380" spans="27:29">
      <c r="AA4380" t="s">
        <v>20</v>
      </c>
      <c r="AB4380" t="s">
        <v>4740</v>
      </c>
      <c r="AC4380">
        <v>4321808</v>
      </c>
    </row>
    <row r="4381" spans="27:29">
      <c r="AA4381" t="s">
        <v>20</v>
      </c>
      <c r="AB4381" t="s">
        <v>4743</v>
      </c>
      <c r="AC4381">
        <v>4321832</v>
      </c>
    </row>
    <row r="4382" spans="27:29">
      <c r="AA4382" t="s">
        <v>20</v>
      </c>
      <c r="AB4382" t="s">
        <v>4746</v>
      </c>
      <c r="AC4382">
        <v>4321857</v>
      </c>
    </row>
    <row r="4383" spans="27:29">
      <c r="AA4383" t="s">
        <v>20</v>
      </c>
      <c r="AB4383" t="s">
        <v>4749</v>
      </c>
      <c r="AC4383">
        <v>4321907</v>
      </c>
    </row>
    <row r="4384" spans="27:29">
      <c r="AA4384" t="s">
        <v>20</v>
      </c>
      <c r="AB4384" t="s">
        <v>4752</v>
      </c>
      <c r="AC4384">
        <v>4321956</v>
      </c>
    </row>
    <row r="4385" spans="27:29">
      <c r="AA4385" t="s">
        <v>20</v>
      </c>
      <c r="AB4385" t="s">
        <v>3178</v>
      </c>
      <c r="AC4385">
        <v>4322004</v>
      </c>
    </row>
    <row r="4386" spans="27:29">
      <c r="AA4386" t="s">
        <v>20</v>
      </c>
      <c r="AB4386" t="s">
        <v>4756</v>
      </c>
      <c r="AC4386">
        <v>4322103</v>
      </c>
    </row>
    <row r="4387" spans="27:29">
      <c r="AA4387" t="s">
        <v>20</v>
      </c>
      <c r="AB4387" t="s">
        <v>4759</v>
      </c>
      <c r="AC4387">
        <v>4322152</v>
      </c>
    </row>
    <row r="4388" spans="27:29">
      <c r="AA4388" t="s">
        <v>20</v>
      </c>
      <c r="AB4388" t="s">
        <v>4762</v>
      </c>
      <c r="AC4388">
        <v>4322186</v>
      </c>
    </row>
    <row r="4389" spans="27:29">
      <c r="AA4389" t="s">
        <v>20</v>
      </c>
      <c r="AB4389" t="s">
        <v>4765</v>
      </c>
      <c r="AC4389">
        <v>4322202</v>
      </c>
    </row>
    <row r="4390" spans="27:29">
      <c r="AA4390" t="s">
        <v>20</v>
      </c>
      <c r="AB4390" t="s">
        <v>4768</v>
      </c>
      <c r="AC4390">
        <v>4322251</v>
      </c>
    </row>
    <row r="4391" spans="27:29">
      <c r="AA4391" t="s">
        <v>20</v>
      </c>
      <c r="AB4391" t="s">
        <v>4771</v>
      </c>
      <c r="AC4391">
        <v>4322301</v>
      </c>
    </row>
    <row r="4392" spans="27:29">
      <c r="AA4392" t="s">
        <v>20</v>
      </c>
      <c r="AB4392" t="s">
        <v>4774</v>
      </c>
      <c r="AC4392">
        <v>4322327</v>
      </c>
    </row>
    <row r="4393" spans="27:29">
      <c r="AA4393" t="s">
        <v>20</v>
      </c>
      <c r="AB4393" t="s">
        <v>4777</v>
      </c>
      <c r="AC4393">
        <v>4322343</v>
      </c>
    </row>
    <row r="4394" spans="27:29">
      <c r="AA4394" t="s">
        <v>20</v>
      </c>
      <c r="AB4394" t="s">
        <v>4780</v>
      </c>
      <c r="AC4394">
        <v>4322350</v>
      </c>
    </row>
    <row r="4395" spans="27:29">
      <c r="AA4395" t="s">
        <v>20</v>
      </c>
      <c r="AB4395" t="s">
        <v>4783</v>
      </c>
      <c r="AC4395">
        <v>4322376</v>
      </c>
    </row>
    <row r="4396" spans="27:29">
      <c r="AA4396" t="s">
        <v>20</v>
      </c>
      <c r="AB4396" t="s">
        <v>4786</v>
      </c>
      <c r="AC4396">
        <v>4322400</v>
      </c>
    </row>
    <row r="4397" spans="27:29">
      <c r="AA4397" t="s">
        <v>20</v>
      </c>
      <c r="AB4397" t="s">
        <v>4789</v>
      </c>
      <c r="AC4397">
        <v>4322509</v>
      </c>
    </row>
    <row r="4398" spans="27:29">
      <c r="AA4398" t="s">
        <v>20</v>
      </c>
      <c r="AB4398" t="s">
        <v>4792</v>
      </c>
      <c r="AC4398">
        <v>4322533</v>
      </c>
    </row>
    <row r="4399" spans="27:29">
      <c r="AA4399" t="s">
        <v>20</v>
      </c>
      <c r="AB4399" t="s">
        <v>4795</v>
      </c>
      <c r="AC4399">
        <v>4322541</v>
      </c>
    </row>
    <row r="4400" spans="27:29">
      <c r="AA4400" t="s">
        <v>20</v>
      </c>
      <c r="AB4400" t="s">
        <v>4798</v>
      </c>
      <c r="AC4400">
        <v>4322525</v>
      </c>
    </row>
    <row r="4401" spans="27:29">
      <c r="AA4401" t="s">
        <v>20</v>
      </c>
      <c r="AB4401" t="s">
        <v>4801</v>
      </c>
      <c r="AC4401">
        <v>4322558</v>
      </c>
    </row>
    <row r="4402" spans="27:29">
      <c r="AA4402" t="s">
        <v>20</v>
      </c>
      <c r="AB4402" t="s">
        <v>4804</v>
      </c>
      <c r="AC4402">
        <v>4322608</v>
      </c>
    </row>
    <row r="4403" spans="27:29">
      <c r="AA4403" t="s">
        <v>20</v>
      </c>
      <c r="AB4403" t="s">
        <v>3054</v>
      </c>
      <c r="AC4403">
        <v>4322707</v>
      </c>
    </row>
    <row r="4404" spans="27:29">
      <c r="AA4404" t="s">
        <v>20</v>
      </c>
      <c r="AB4404" t="s">
        <v>4808</v>
      </c>
      <c r="AC4404">
        <v>4322806</v>
      </c>
    </row>
    <row r="4405" spans="27:29">
      <c r="AA4405" t="s">
        <v>20</v>
      </c>
      <c r="AB4405" t="s">
        <v>4811</v>
      </c>
      <c r="AC4405">
        <v>4322855</v>
      </c>
    </row>
    <row r="4406" spans="27:29">
      <c r="AA4406" t="s">
        <v>20</v>
      </c>
      <c r="AB4406" t="s">
        <v>4814</v>
      </c>
      <c r="AC4406">
        <v>4322905</v>
      </c>
    </row>
    <row r="4407" spans="27:29">
      <c r="AA4407" t="s">
        <v>20</v>
      </c>
      <c r="AB4407" t="s">
        <v>4817</v>
      </c>
      <c r="AC4407">
        <v>4323002</v>
      </c>
    </row>
    <row r="4408" spans="27:29">
      <c r="AA4408" t="s">
        <v>20</v>
      </c>
      <c r="AB4408" t="s">
        <v>4820</v>
      </c>
      <c r="AC4408">
        <v>4323101</v>
      </c>
    </row>
    <row r="4409" spans="27:29">
      <c r="AA4409" t="s">
        <v>20</v>
      </c>
      <c r="AB4409" t="s">
        <v>4823</v>
      </c>
      <c r="AC4409">
        <v>4323200</v>
      </c>
    </row>
    <row r="4410" spans="27:29">
      <c r="AA4410" t="s">
        <v>20</v>
      </c>
      <c r="AB4410" t="s">
        <v>4826</v>
      </c>
      <c r="AC4410">
        <v>4323309</v>
      </c>
    </row>
    <row r="4411" spans="27:29">
      <c r="AA4411" t="s">
        <v>20</v>
      </c>
      <c r="AB4411" t="s">
        <v>4829</v>
      </c>
      <c r="AC4411">
        <v>4323358</v>
      </c>
    </row>
    <row r="4412" spans="27:29">
      <c r="AA4412" t="s">
        <v>20</v>
      </c>
      <c r="AB4412" t="s">
        <v>4832</v>
      </c>
      <c r="AC4412">
        <v>4323408</v>
      </c>
    </row>
    <row r="4413" spans="27:29">
      <c r="AA4413" t="s">
        <v>20</v>
      </c>
      <c r="AB4413" t="s">
        <v>4835</v>
      </c>
      <c r="AC4413">
        <v>4323457</v>
      </c>
    </row>
    <row r="4414" spans="27:29">
      <c r="AA4414" t="s">
        <v>20</v>
      </c>
      <c r="AB4414" t="s">
        <v>4838</v>
      </c>
      <c r="AC4414">
        <v>4323507</v>
      </c>
    </row>
    <row r="4415" spans="27:29">
      <c r="AA4415" t="s">
        <v>20</v>
      </c>
      <c r="AB4415" t="s">
        <v>4841</v>
      </c>
      <c r="AC4415">
        <v>4323606</v>
      </c>
    </row>
    <row r="4416" spans="27:29">
      <c r="AA4416" t="s">
        <v>20</v>
      </c>
      <c r="AB4416" t="s">
        <v>4844</v>
      </c>
      <c r="AC4416">
        <v>4323705</v>
      </c>
    </row>
    <row r="4417" spans="27:29">
      <c r="AA4417" t="s">
        <v>20</v>
      </c>
      <c r="AB4417" t="s">
        <v>4846</v>
      </c>
      <c r="AC4417">
        <v>4323754</v>
      </c>
    </row>
    <row r="4418" spans="27:29">
      <c r="AA4418" t="s">
        <v>20</v>
      </c>
      <c r="AB4418" t="s">
        <v>4849</v>
      </c>
      <c r="AC4418">
        <v>4323770</v>
      </c>
    </row>
    <row r="4419" spans="27:29">
      <c r="AA4419" t="s">
        <v>20</v>
      </c>
      <c r="AB4419" t="s">
        <v>4852</v>
      </c>
      <c r="AC4419">
        <v>4323804</v>
      </c>
    </row>
    <row r="4420" spans="27:29">
      <c r="AA4420" t="s">
        <v>24</v>
      </c>
      <c r="AB4420" t="s">
        <v>50</v>
      </c>
      <c r="AC4420">
        <v>4200051</v>
      </c>
    </row>
    <row r="4421" spans="27:29">
      <c r="AA4421" t="s">
        <v>24</v>
      </c>
      <c r="AB4421" t="s">
        <v>76</v>
      </c>
      <c r="AC4421">
        <v>4200101</v>
      </c>
    </row>
    <row r="4422" spans="27:29">
      <c r="AA4422" t="s">
        <v>24</v>
      </c>
      <c r="AB4422" t="s">
        <v>101</v>
      </c>
      <c r="AC4422">
        <v>4200200</v>
      </c>
    </row>
    <row r="4423" spans="27:29">
      <c r="AA4423" t="s">
        <v>24</v>
      </c>
      <c r="AB4423" t="s">
        <v>127</v>
      </c>
      <c r="AC4423">
        <v>4200309</v>
      </c>
    </row>
    <row r="4424" spans="27:29">
      <c r="AA4424" t="s">
        <v>24</v>
      </c>
      <c r="AB4424" t="s">
        <v>153</v>
      </c>
      <c r="AC4424">
        <v>4200408</v>
      </c>
    </row>
    <row r="4425" spans="27:29">
      <c r="AA4425" t="s">
        <v>24</v>
      </c>
      <c r="AB4425" t="s">
        <v>177</v>
      </c>
      <c r="AC4425">
        <v>4200507</v>
      </c>
    </row>
    <row r="4426" spans="27:29">
      <c r="AA4426" t="s">
        <v>24</v>
      </c>
      <c r="AB4426" t="s">
        <v>202</v>
      </c>
      <c r="AC4426">
        <v>4200556</v>
      </c>
    </row>
    <row r="4427" spans="27:29">
      <c r="AA4427" t="s">
        <v>24</v>
      </c>
      <c r="AB4427" t="s">
        <v>228</v>
      </c>
      <c r="AC4427">
        <v>4200606</v>
      </c>
    </row>
    <row r="4428" spans="27:29">
      <c r="AA4428" t="s">
        <v>24</v>
      </c>
      <c r="AB4428" t="s">
        <v>254</v>
      </c>
      <c r="AC4428">
        <v>4200705</v>
      </c>
    </row>
    <row r="4429" spans="27:29">
      <c r="AA4429" t="s">
        <v>24</v>
      </c>
      <c r="AB4429" t="s">
        <v>279</v>
      </c>
      <c r="AC4429">
        <v>4200754</v>
      </c>
    </row>
    <row r="4430" spans="27:29">
      <c r="AA4430" t="s">
        <v>24</v>
      </c>
      <c r="AB4430" t="s">
        <v>187</v>
      </c>
      <c r="AC4430">
        <v>4200804</v>
      </c>
    </row>
    <row r="4431" spans="27:29">
      <c r="AA4431" t="s">
        <v>24</v>
      </c>
      <c r="AB4431" t="s">
        <v>328</v>
      </c>
      <c r="AC4431">
        <v>4200903</v>
      </c>
    </row>
    <row r="4432" spans="27:29">
      <c r="AA4432" t="s">
        <v>24</v>
      </c>
      <c r="AB4432" t="s">
        <v>354</v>
      </c>
      <c r="AC4432">
        <v>4201000</v>
      </c>
    </row>
    <row r="4433" spans="27:29">
      <c r="AA4433" t="s">
        <v>24</v>
      </c>
      <c r="AB4433" t="s">
        <v>379</v>
      </c>
      <c r="AC4433">
        <v>4201109</v>
      </c>
    </row>
    <row r="4434" spans="27:29">
      <c r="AA4434" t="s">
        <v>24</v>
      </c>
      <c r="AB4434" t="s">
        <v>404</v>
      </c>
      <c r="AC4434">
        <v>4201208</v>
      </c>
    </row>
    <row r="4435" spans="27:29">
      <c r="AA4435" t="s">
        <v>24</v>
      </c>
      <c r="AB4435" t="s">
        <v>429</v>
      </c>
      <c r="AC4435">
        <v>4201257</v>
      </c>
    </row>
    <row r="4436" spans="27:29">
      <c r="AA4436" t="s">
        <v>24</v>
      </c>
      <c r="AB4436" t="s">
        <v>453</v>
      </c>
      <c r="AC4436">
        <v>4201273</v>
      </c>
    </row>
    <row r="4437" spans="27:29">
      <c r="AA4437" t="s">
        <v>24</v>
      </c>
      <c r="AB4437" t="s">
        <v>476</v>
      </c>
      <c r="AC4437">
        <v>4201307</v>
      </c>
    </row>
    <row r="4438" spans="27:29">
      <c r="AA4438" t="s">
        <v>24</v>
      </c>
      <c r="AB4438" t="s">
        <v>499</v>
      </c>
      <c r="AC4438">
        <v>4201406</v>
      </c>
    </row>
    <row r="4439" spans="27:29">
      <c r="AA4439" t="s">
        <v>24</v>
      </c>
      <c r="AB4439" t="s">
        <v>522</v>
      </c>
      <c r="AC4439">
        <v>4201505</v>
      </c>
    </row>
    <row r="4440" spans="27:29">
      <c r="AA4440" t="s">
        <v>24</v>
      </c>
      <c r="AB4440" t="s">
        <v>545</v>
      </c>
      <c r="AC4440">
        <v>4201604</v>
      </c>
    </row>
    <row r="4441" spans="27:29">
      <c r="AA4441" t="s">
        <v>24</v>
      </c>
      <c r="AB4441" t="s">
        <v>568</v>
      </c>
      <c r="AC4441">
        <v>4201653</v>
      </c>
    </row>
    <row r="4442" spans="27:29">
      <c r="AA4442" t="s">
        <v>24</v>
      </c>
      <c r="AB4442" t="s">
        <v>588</v>
      </c>
      <c r="AC4442">
        <v>4201703</v>
      </c>
    </row>
    <row r="4443" spans="27:29">
      <c r="AA4443" t="s">
        <v>24</v>
      </c>
      <c r="AB4443" t="s">
        <v>609</v>
      </c>
      <c r="AC4443">
        <v>4201802</v>
      </c>
    </row>
    <row r="4444" spans="27:29">
      <c r="AA4444" t="s">
        <v>24</v>
      </c>
      <c r="AB4444" t="s">
        <v>507</v>
      </c>
      <c r="AC4444">
        <v>4201901</v>
      </c>
    </row>
    <row r="4445" spans="27:29">
      <c r="AA4445" t="s">
        <v>24</v>
      </c>
      <c r="AB4445" t="s">
        <v>651</v>
      </c>
      <c r="AC4445">
        <v>4201950</v>
      </c>
    </row>
    <row r="4446" spans="27:29">
      <c r="AA4446" t="s">
        <v>24</v>
      </c>
      <c r="AB4446" t="s">
        <v>673</v>
      </c>
      <c r="AC4446">
        <v>4202057</v>
      </c>
    </row>
    <row r="4447" spans="27:29">
      <c r="AA4447" t="s">
        <v>24</v>
      </c>
      <c r="AB4447" t="s">
        <v>695</v>
      </c>
      <c r="AC4447">
        <v>4202008</v>
      </c>
    </row>
    <row r="4448" spans="27:29">
      <c r="AA4448" t="s">
        <v>24</v>
      </c>
      <c r="AB4448" t="s">
        <v>717</v>
      </c>
      <c r="AC4448">
        <v>4202073</v>
      </c>
    </row>
    <row r="4449" spans="27:29">
      <c r="AA4449" t="s">
        <v>24</v>
      </c>
      <c r="AB4449" t="s">
        <v>738</v>
      </c>
      <c r="AC4449">
        <v>4212809</v>
      </c>
    </row>
    <row r="4450" spans="27:29">
      <c r="AA4450" t="s">
        <v>24</v>
      </c>
      <c r="AB4450" t="s">
        <v>759</v>
      </c>
      <c r="AC4450">
        <v>4220000</v>
      </c>
    </row>
    <row r="4451" spans="27:29">
      <c r="AA4451" t="s">
        <v>24</v>
      </c>
      <c r="AB4451" t="s">
        <v>781</v>
      </c>
      <c r="AC4451">
        <v>4202081</v>
      </c>
    </row>
    <row r="4452" spans="27:29">
      <c r="AA4452" t="s">
        <v>24</v>
      </c>
      <c r="AB4452" t="s">
        <v>803</v>
      </c>
      <c r="AC4452">
        <v>4202099</v>
      </c>
    </row>
    <row r="4453" spans="27:29">
      <c r="AA4453" t="s">
        <v>24</v>
      </c>
      <c r="AB4453" t="s">
        <v>825</v>
      </c>
      <c r="AC4453">
        <v>4202107</v>
      </c>
    </row>
    <row r="4454" spans="27:29">
      <c r="AA4454" t="s">
        <v>24</v>
      </c>
      <c r="AB4454" t="s">
        <v>848</v>
      </c>
      <c r="AC4454">
        <v>4202131</v>
      </c>
    </row>
    <row r="4455" spans="27:29">
      <c r="AA4455" t="s">
        <v>24</v>
      </c>
      <c r="AB4455" t="s">
        <v>871</v>
      </c>
      <c r="AC4455">
        <v>4202156</v>
      </c>
    </row>
    <row r="4456" spans="27:29">
      <c r="AA4456" t="s">
        <v>24</v>
      </c>
      <c r="AB4456" t="s">
        <v>893</v>
      </c>
      <c r="AC4456">
        <v>4202206</v>
      </c>
    </row>
    <row r="4457" spans="27:29">
      <c r="AA4457" t="s">
        <v>24</v>
      </c>
      <c r="AB4457" t="s">
        <v>916</v>
      </c>
      <c r="AC4457">
        <v>4202305</v>
      </c>
    </row>
    <row r="4458" spans="27:29">
      <c r="AA4458" t="s">
        <v>24</v>
      </c>
      <c r="AB4458" t="s">
        <v>938</v>
      </c>
      <c r="AC4458">
        <v>4202404</v>
      </c>
    </row>
    <row r="4459" spans="27:29">
      <c r="AA4459" t="s">
        <v>24</v>
      </c>
      <c r="AB4459" t="s">
        <v>960</v>
      </c>
      <c r="AC4459">
        <v>4202438</v>
      </c>
    </row>
    <row r="4460" spans="27:29">
      <c r="AA4460" t="s">
        <v>24</v>
      </c>
      <c r="AB4460" t="s">
        <v>982</v>
      </c>
      <c r="AC4460">
        <v>4202503</v>
      </c>
    </row>
    <row r="4461" spans="27:29">
      <c r="AA4461" t="s">
        <v>24</v>
      </c>
      <c r="AB4461" t="s">
        <v>496</v>
      </c>
      <c r="AC4461">
        <v>4202537</v>
      </c>
    </row>
    <row r="4462" spans="27:29">
      <c r="AA4462" t="s">
        <v>24</v>
      </c>
      <c r="AB4462" t="s">
        <v>1025</v>
      </c>
      <c r="AC4462">
        <v>4202578</v>
      </c>
    </row>
    <row r="4463" spans="27:29">
      <c r="AA4463" t="s">
        <v>24</v>
      </c>
      <c r="AB4463" t="s">
        <v>1048</v>
      </c>
      <c r="AC4463">
        <v>4202602</v>
      </c>
    </row>
    <row r="4464" spans="27:29">
      <c r="AA4464" t="s">
        <v>24</v>
      </c>
      <c r="AB4464" t="s">
        <v>1071</v>
      </c>
      <c r="AC4464">
        <v>4202453</v>
      </c>
    </row>
    <row r="4465" spans="27:29">
      <c r="AA4465" t="s">
        <v>24</v>
      </c>
      <c r="AB4465" t="s">
        <v>1094</v>
      </c>
      <c r="AC4465">
        <v>4202701</v>
      </c>
    </row>
    <row r="4466" spans="27:29">
      <c r="AA4466" t="s">
        <v>24</v>
      </c>
      <c r="AB4466" t="s">
        <v>1117</v>
      </c>
      <c r="AC4466">
        <v>4202800</v>
      </c>
    </row>
    <row r="4467" spans="27:29">
      <c r="AA4467" t="s">
        <v>24</v>
      </c>
      <c r="AB4467" t="s">
        <v>1139</v>
      </c>
      <c r="AC4467">
        <v>4202859</v>
      </c>
    </row>
    <row r="4468" spans="27:29">
      <c r="AA4468" t="s">
        <v>24</v>
      </c>
      <c r="AB4468" t="s">
        <v>1161</v>
      </c>
      <c r="AC4468">
        <v>4202875</v>
      </c>
    </row>
    <row r="4469" spans="27:29">
      <c r="AA4469" t="s">
        <v>24</v>
      </c>
      <c r="AB4469" t="s">
        <v>1183</v>
      </c>
      <c r="AC4469">
        <v>4202909</v>
      </c>
    </row>
    <row r="4470" spans="27:29">
      <c r="AA4470" t="s">
        <v>24</v>
      </c>
      <c r="AB4470" t="s">
        <v>1206</v>
      </c>
      <c r="AC4470">
        <v>4203006</v>
      </c>
    </row>
    <row r="4471" spans="27:29">
      <c r="AA4471" t="s">
        <v>24</v>
      </c>
      <c r="AB4471" t="s">
        <v>1227</v>
      </c>
      <c r="AC4471">
        <v>4203105</v>
      </c>
    </row>
    <row r="4472" spans="27:29">
      <c r="AA4472" t="s">
        <v>24</v>
      </c>
      <c r="AB4472" t="s">
        <v>1249</v>
      </c>
      <c r="AC4472">
        <v>4203154</v>
      </c>
    </row>
    <row r="4473" spans="27:29">
      <c r="AA4473" t="s">
        <v>24</v>
      </c>
      <c r="AB4473" t="s">
        <v>1271</v>
      </c>
      <c r="AC4473">
        <v>4203204</v>
      </c>
    </row>
    <row r="4474" spans="27:29">
      <c r="AA4474" t="s">
        <v>24</v>
      </c>
      <c r="AB4474" t="s">
        <v>384</v>
      </c>
      <c r="AC4474">
        <v>4203303</v>
      </c>
    </row>
    <row r="4475" spans="27:29">
      <c r="AA4475" t="s">
        <v>24</v>
      </c>
      <c r="AB4475" t="s">
        <v>1314</v>
      </c>
      <c r="AC4475">
        <v>4203402</v>
      </c>
    </row>
    <row r="4476" spans="27:29">
      <c r="AA4476" t="s">
        <v>24</v>
      </c>
      <c r="AB4476" t="s">
        <v>1336</v>
      </c>
      <c r="AC4476">
        <v>4203501</v>
      </c>
    </row>
    <row r="4477" spans="27:29">
      <c r="AA4477" t="s">
        <v>24</v>
      </c>
      <c r="AB4477" t="s">
        <v>1358</v>
      </c>
      <c r="AC4477">
        <v>4203600</v>
      </c>
    </row>
    <row r="4478" spans="27:29">
      <c r="AA4478" t="s">
        <v>24</v>
      </c>
      <c r="AB4478" t="s">
        <v>1379</v>
      </c>
      <c r="AC4478">
        <v>4203709</v>
      </c>
    </row>
    <row r="4479" spans="27:29">
      <c r="AA4479" t="s">
        <v>24</v>
      </c>
      <c r="AB4479" t="s">
        <v>1400</v>
      </c>
      <c r="AC4479">
        <v>4203808</v>
      </c>
    </row>
    <row r="4480" spans="27:29">
      <c r="AA4480" t="s">
        <v>24</v>
      </c>
      <c r="AB4480" t="s">
        <v>1421</v>
      </c>
      <c r="AC4480">
        <v>4203253</v>
      </c>
    </row>
    <row r="4481" spans="27:29">
      <c r="AA4481" t="s">
        <v>24</v>
      </c>
      <c r="AB4481" t="s">
        <v>1442</v>
      </c>
      <c r="AC4481">
        <v>4203907</v>
      </c>
    </row>
    <row r="4482" spans="27:29">
      <c r="AA4482" t="s">
        <v>24</v>
      </c>
      <c r="AB4482" t="s">
        <v>1463</v>
      </c>
      <c r="AC4482">
        <v>4203956</v>
      </c>
    </row>
    <row r="4483" spans="27:29">
      <c r="AA4483" t="s">
        <v>24</v>
      </c>
      <c r="AB4483" t="s">
        <v>1484</v>
      </c>
      <c r="AC4483">
        <v>4204004</v>
      </c>
    </row>
    <row r="4484" spans="27:29">
      <c r="AA4484" t="s">
        <v>24</v>
      </c>
      <c r="AB4484" t="s">
        <v>1503</v>
      </c>
      <c r="AC4484">
        <v>4204103</v>
      </c>
    </row>
    <row r="4485" spans="27:29">
      <c r="AA4485" t="s">
        <v>24</v>
      </c>
      <c r="AB4485" t="s">
        <v>1523</v>
      </c>
      <c r="AC4485">
        <v>4204152</v>
      </c>
    </row>
    <row r="4486" spans="27:29">
      <c r="AA4486" t="s">
        <v>24</v>
      </c>
      <c r="AB4486" t="s">
        <v>1543</v>
      </c>
      <c r="AC4486">
        <v>4204178</v>
      </c>
    </row>
    <row r="4487" spans="27:29">
      <c r="AA4487" t="s">
        <v>24</v>
      </c>
      <c r="AB4487" t="s">
        <v>1564</v>
      </c>
      <c r="AC4487">
        <v>4204194</v>
      </c>
    </row>
    <row r="4488" spans="27:29">
      <c r="AA4488" t="s">
        <v>24</v>
      </c>
      <c r="AB4488" t="s">
        <v>1585</v>
      </c>
      <c r="AC4488">
        <v>4204202</v>
      </c>
    </row>
    <row r="4489" spans="27:29">
      <c r="AA4489" t="s">
        <v>24</v>
      </c>
      <c r="AB4489" t="s">
        <v>1605</v>
      </c>
      <c r="AC4489">
        <v>4204251</v>
      </c>
    </row>
    <row r="4490" spans="27:29">
      <c r="AA4490" t="s">
        <v>24</v>
      </c>
      <c r="AB4490" t="s">
        <v>1626</v>
      </c>
      <c r="AC4490">
        <v>4204301</v>
      </c>
    </row>
    <row r="4491" spans="27:29">
      <c r="AA4491" t="s">
        <v>24</v>
      </c>
      <c r="AB4491" t="s">
        <v>1646</v>
      </c>
      <c r="AC4491">
        <v>4204350</v>
      </c>
    </row>
    <row r="4492" spans="27:29">
      <c r="AA4492" t="s">
        <v>24</v>
      </c>
      <c r="AB4492" t="s">
        <v>1667</v>
      </c>
      <c r="AC4492">
        <v>4204400</v>
      </c>
    </row>
    <row r="4493" spans="27:29">
      <c r="AA4493" t="s">
        <v>24</v>
      </c>
      <c r="AB4493" t="s">
        <v>1688</v>
      </c>
      <c r="AC4493">
        <v>4204459</v>
      </c>
    </row>
    <row r="4494" spans="27:29">
      <c r="AA4494" t="s">
        <v>24</v>
      </c>
      <c r="AB4494" t="s">
        <v>1708</v>
      </c>
      <c r="AC4494">
        <v>4204558</v>
      </c>
    </row>
    <row r="4495" spans="27:29">
      <c r="AA4495" t="s">
        <v>24</v>
      </c>
      <c r="AB4495" t="s">
        <v>1728</v>
      </c>
      <c r="AC4495">
        <v>4204509</v>
      </c>
    </row>
    <row r="4496" spans="27:29">
      <c r="AA4496" t="s">
        <v>24</v>
      </c>
      <c r="AB4496" t="s">
        <v>1748</v>
      </c>
      <c r="AC4496">
        <v>4204608</v>
      </c>
    </row>
    <row r="4497" spans="27:29">
      <c r="AA4497" t="s">
        <v>24</v>
      </c>
      <c r="AB4497" t="s">
        <v>1766</v>
      </c>
      <c r="AC4497">
        <v>4204707</v>
      </c>
    </row>
    <row r="4498" spans="27:29">
      <c r="AA4498" t="s">
        <v>24</v>
      </c>
      <c r="AB4498" t="s">
        <v>1784</v>
      </c>
      <c r="AC4498">
        <v>4204756</v>
      </c>
    </row>
    <row r="4499" spans="27:29">
      <c r="AA4499" t="s">
        <v>24</v>
      </c>
      <c r="AB4499" t="s">
        <v>1802</v>
      </c>
      <c r="AC4499">
        <v>4204806</v>
      </c>
    </row>
    <row r="4500" spans="27:29">
      <c r="AA4500" t="s">
        <v>24</v>
      </c>
      <c r="AB4500" t="s">
        <v>1820</v>
      </c>
      <c r="AC4500">
        <v>4204905</v>
      </c>
    </row>
    <row r="4501" spans="27:29">
      <c r="AA4501" t="s">
        <v>24</v>
      </c>
      <c r="AB4501" t="s">
        <v>1836</v>
      </c>
      <c r="AC4501">
        <v>4205001</v>
      </c>
    </row>
    <row r="4502" spans="27:29">
      <c r="AA4502" t="s">
        <v>24</v>
      </c>
      <c r="AB4502" t="s">
        <v>1853</v>
      </c>
      <c r="AC4502">
        <v>4205100</v>
      </c>
    </row>
    <row r="4503" spans="27:29">
      <c r="AA4503" t="s">
        <v>24</v>
      </c>
      <c r="AB4503" t="s">
        <v>1871</v>
      </c>
      <c r="AC4503">
        <v>4205159</v>
      </c>
    </row>
    <row r="4504" spans="27:29">
      <c r="AA4504" t="s">
        <v>24</v>
      </c>
      <c r="AB4504" t="s">
        <v>1886</v>
      </c>
      <c r="AC4504">
        <v>4205175</v>
      </c>
    </row>
    <row r="4505" spans="27:29">
      <c r="AA4505" t="s">
        <v>24</v>
      </c>
      <c r="AB4505" t="s">
        <v>1903</v>
      </c>
      <c r="AC4505">
        <v>4205191</v>
      </c>
    </row>
    <row r="4506" spans="27:29">
      <c r="AA4506" t="s">
        <v>24</v>
      </c>
      <c r="AB4506" t="s">
        <v>1921</v>
      </c>
      <c r="AC4506">
        <v>4205209</v>
      </c>
    </row>
    <row r="4507" spans="27:29">
      <c r="AA4507" t="s">
        <v>24</v>
      </c>
      <c r="AB4507" t="s">
        <v>1938</v>
      </c>
      <c r="AC4507">
        <v>4205308</v>
      </c>
    </row>
    <row r="4508" spans="27:29">
      <c r="AA4508" t="s">
        <v>24</v>
      </c>
      <c r="AB4508" t="s">
        <v>1956</v>
      </c>
      <c r="AC4508">
        <v>4205357</v>
      </c>
    </row>
    <row r="4509" spans="27:29">
      <c r="AA4509" t="s">
        <v>24</v>
      </c>
      <c r="AB4509" t="s">
        <v>1974</v>
      </c>
      <c r="AC4509">
        <v>4205407</v>
      </c>
    </row>
    <row r="4510" spans="27:29">
      <c r="AA4510" t="s">
        <v>24</v>
      </c>
      <c r="AB4510" t="s">
        <v>1992</v>
      </c>
      <c r="AC4510">
        <v>4205431</v>
      </c>
    </row>
    <row r="4511" spans="27:29">
      <c r="AA4511" t="s">
        <v>24</v>
      </c>
      <c r="AB4511" t="s">
        <v>2009</v>
      </c>
      <c r="AC4511">
        <v>4205456</v>
      </c>
    </row>
    <row r="4512" spans="27:29">
      <c r="AA4512" t="s">
        <v>24</v>
      </c>
      <c r="AB4512" t="s">
        <v>2025</v>
      </c>
      <c r="AC4512">
        <v>4205506</v>
      </c>
    </row>
    <row r="4513" spans="27:29">
      <c r="AA4513" t="s">
        <v>24</v>
      </c>
      <c r="AB4513" t="s">
        <v>2041</v>
      </c>
      <c r="AC4513">
        <v>4205555</v>
      </c>
    </row>
    <row r="4514" spans="27:29">
      <c r="AA4514" t="s">
        <v>24</v>
      </c>
      <c r="AB4514" t="s">
        <v>2058</v>
      </c>
      <c r="AC4514">
        <v>4205605</v>
      </c>
    </row>
    <row r="4515" spans="27:29">
      <c r="AA4515" t="s">
        <v>24</v>
      </c>
      <c r="AB4515" t="s">
        <v>2073</v>
      </c>
      <c r="AC4515">
        <v>4205704</v>
      </c>
    </row>
    <row r="4516" spans="27:29">
      <c r="AA4516" t="s">
        <v>24</v>
      </c>
      <c r="AB4516" t="s">
        <v>2089</v>
      </c>
      <c r="AC4516">
        <v>4205803</v>
      </c>
    </row>
    <row r="4517" spans="27:29">
      <c r="AA4517" t="s">
        <v>24</v>
      </c>
      <c r="AB4517" t="s">
        <v>2106</v>
      </c>
      <c r="AC4517">
        <v>4205902</v>
      </c>
    </row>
    <row r="4518" spans="27:29">
      <c r="AA4518" t="s">
        <v>24</v>
      </c>
      <c r="AB4518" t="s">
        <v>2123</v>
      </c>
      <c r="AC4518">
        <v>4206009</v>
      </c>
    </row>
    <row r="4519" spans="27:29">
      <c r="AA4519" t="s">
        <v>24</v>
      </c>
      <c r="AB4519" t="s">
        <v>2140</v>
      </c>
      <c r="AC4519">
        <v>4206108</v>
      </c>
    </row>
    <row r="4520" spans="27:29">
      <c r="AA4520" t="s">
        <v>24</v>
      </c>
      <c r="AB4520" t="s">
        <v>2154</v>
      </c>
      <c r="AC4520">
        <v>4206207</v>
      </c>
    </row>
    <row r="4521" spans="27:29">
      <c r="AA4521" t="s">
        <v>24</v>
      </c>
      <c r="AB4521" t="s">
        <v>2171</v>
      </c>
      <c r="AC4521">
        <v>4206306</v>
      </c>
    </row>
    <row r="4522" spans="27:29">
      <c r="AA4522" t="s">
        <v>24</v>
      </c>
      <c r="AB4522" t="s">
        <v>2186</v>
      </c>
      <c r="AC4522">
        <v>4206405</v>
      </c>
    </row>
    <row r="4523" spans="27:29">
      <c r="AA4523" t="s">
        <v>24</v>
      </c>
      <c r="AB4523" t="s">
        <v>2201</v>
      </c>
      <c r="AC4523">
        <v>4206504</v>
      </c>
    </row>
    <row r="4524" spans="27:29">
      <c r="AA4524" t="s">
        <v>24</v>
      </c>
      <c r="AB4524" t="s">
        <v>2216</v>
      </c>
      <c r="AC4524">
        <v>4206603</v>
      </c>
    </row>
    <row r="4525" spans="27:29">
      <c r="AA4525" t="s">
        <v>24</v>
      </c>
      <c r="AB4525" t="s">
        <v>2232</v>
      </c>
      <c r="AC4525">
        <v>4206652</v>
      </c>
    </row>
    <row r="4526" spans="27:29">
      <c r="AA4526" t="s">
        <v>24</v>
      </c>
      <c r="AB4526" t="s">
        <v>2248</v>
      </c>
      <c r="AC4526">
        <v>4206702</v>
      </c>
    </row>
    <row r="4527" spans="27:29">
      <c r="AA4527" t="s">
        <v>24</v>
      </c>
      <c r="AB4527" t="s">
        <v>2261</v>
      </c>
      <c r="AC4527">
        <v>4206751</v>
      </c>
    </row>
    <row r="4528" spans="27:29">
      <c r="AA4528" t="s">
        <v>24</v>
      </c>
      <c r="AB4528" t="s">
        <v>2277</v>
      </c>
      <c r="AC4528">
        <v>4206801</v>
      </c>
    </row>
    <row r="4529" spans="27:29">
      <c r="AA4529" t="s">
        <v>24</v>
      </c>
      <c r="AB4529" t="s">
        <v>2293</v>
      </c>
      <c r="AC4529">
        <v>4206900</v>
      </c>
    </row>
    <row r="4530" spans="27:29">
      <c r="AA4530" t="s">
        <v>24</v>
      </c>
      <c r="AB4530" t="s">
        <v>2307</v>
      </c>
      <c r="AC4530">
        <v>4207007</v>
      </c>
    </row>
    <row r="4531" spans="27:29">
      <c r="AA4531" t="s">
        <v>24</v>
      </c>
      <c r="AB4531" t="s">
        <v>2322</v>
      </c>
      <c r="AC4531">
        <v>4207106</v>
      </c>
    </row>
    <row r="4532" spans="27:29">
      <c r="AA4532" t="s">
        <v>24</v>
      </c>
      <c r="AB4532" t="s">
        <v>2338</v>
      </c>
      <c r="AC4532">
        <v>4207205</v>
      </c>
    </row>
    <row r="4533" spans="27:29">
      <c r="AA4533" t="s">
        <v>24</v>
      </c>
      <c r="AB4533" t="s">
        <v>2354</v>
      </c>
      <c r="AC4533">
        <v>4207304</v>
      </c>
    </row>
    <row r="4534" spans="27:29">
      <c r="AA4534" t="s">
        <v>24</v>
      </c>
      <c r="AB4534" t="s">
        <v>2370</v>
      </c>
      <c r="AC4534">
        <v>4207403</v>
      </c>
    </row>
    <row r="4535" spans="27:29">
      <c r="AA4535" t="s">
        <v>24</v>
      </c>
      <c r="AB4535" t="s">
        <v>2386</v>
      </c>
      <c r="AC4535">
        <v>4207502</v>
      </c>
    </row>
    <row r="4536" spans="27:29">
      <c r="AA4536" t="s">
        <v>24</v>
      </c>
      <c r="AB4536" t="s">
        <v>2400</v>
      </c>
      <c r="AC4536">
        <v>4207577</v>
      </c>
    </row>
    <row r="4537" spans="27:29">
      <c r="AA4537" t="s">
        <v>24</v>
      </c>
      <c r="AB4537" t="s">
        <v>2415</v>
      </c>
      <c r="AC4537">
        <v>4207601</v>
      </c>
    </row>
    <row r="4538" spans="27:29">
      <c r="AA4538" t="s">
        <v>24</v>
      </c>
      <c r="AB4538" t="s">
        <v>2431</v>
      </c>
      <c r="AC4538">
        <v>4207650</v>
      </c>
    </row>
    <row r="4539" spans="27:29">
      <c r="AA4539" t="s">
        <v>24</v>
      </c>
      <c r="AB4539" t="s">
        <v>2445</v>
      </c>
      <c r="AC4539">
        <v>4207684</v>
      </c>
    </row>
    <row r="4540" spans="27:29">
      <c r="AA4540" t="s">
        <v>24</v>
      </c>
      <c r="AB4540" t="s">
        <v>2461</v>
      </c>
      <c r="AC4540">
        <v>4207700</v>
      </c>
    </row>
    <row r="4541" spans="27:29">
      <c r="AA4541" t="s">
        <v>24</v>
      </c>
      <c r="AB4541" t="s">
        <v>2476</v>
      </c>
      <c r="AC4541">
        <v>4207759</v>
      </c>
    </row>
    <row r="4542" spans="27:29">
      <c r="AA4542" t="s">
        <v>24</v>
      </c>
      <c r="AB4542" t="s">
        <v>2492</v>
      </c>
      <c r="AC4542">
        <v>4207809</v>
      </c>
    </row>
    <row r="4543" spans="27:29">
      <c r="AA4543" t="s">
        <v>24</v>
      </c>
      <c r="AB4543" t="s">
        <v>2506</v>
      </c>
      <c r="AC4543">
        <v>4207858</v>
      </c>
    </row>
    <row r="4544" spans="27:29">
      <c r="AA4544" t="s">
        <v>24</v>
      </c>
      <c r="AB4544" t="s">
        <v>2521</v>
      </c>
      <c r="AC4544">
        <v>4207908</v>
      </c>
    </row>
    <row r="4545" spans="27:29">
      <c r="AA4545" t="s">
        <v>24</v>
      </c>
      <c r="AB4545" t="s">
        <v>2537</v>
      </c>
      <c r="AC4545">
        <v>4208005</v>
      </c>
    </row>
    <row r="4546" spans="27:29">
      <c r="AA4546" t="s">
        <v>24</v>
      </c>
      <c r="AB4546" t="s">
        <v>2552</v>
      </c>
      <c r="AC4546">
        <v>4208104</v>
      </c>
    </row>
    <row r="4547" spans="27:29">
      <c r="AA4547" t="s">
        <v>24</v>
      </c>
      <c r="AB4547" t="s">
        <v>2565</v>
      </c>
      <c r="AC4547">
        <v>4208203</v>
      </c>
    </row>
    <row r="4548" spans="27:29">
      <c r="AA4548" t="s">
        <v>24</v>
      </c>
      <c r="AB4548" t="s">
        <v>2580</v>
      </c>
      <c r="AC4548">
        <v>4208302</v>
      </c>
    </row>
    <row r="4549" spans="27:29">
      <c r="AA4549" t="s">
        <v>24</v>
      </c>
      <c r="AB4549" t="s">
        <v>743</v>
      </c>
      <c r="AC4549">
        <v>4208401</v>
      </c>
    </row>
    <row r="4550" spans="27:29">
      <c r="AA4550" t="s">
        <v>24</v>
      </c>
      <c r="AB4550" t="s">
        <v>2607</v>
      </c>
      <c r="AC4550">
        <v>4208450</v>
      </c>
    </row>
    <row r="4551" spans="27:29">
      <c r="AA4551" t="s">
        <v>24</v>
      </c>
      <c r="AB4551" t="s">
        <v>2621</v>
      </c>
      <c r="AC4551">
        <v>4208500</v>
      </c>
    </row>
    <row r="4552" spans="27:29">
      <c r="AA4552" t="s">
        <v>24</v>
      </c>
      <c r="AB4552" t="s">
        <v>2637</v>
      </c>
      <c r="AC4552">
        <v>4208609</v>
      </c>
    </row>
    <row r="4553" spans="27:29">
      <c r="AA4553" t="s">
        <v>24</v>
      </c>
      <c r="AB4553" t="s">
        <v>2652</v>
      </c>
      <c r="AC4553">
        <v>4208708</v>
      </c>
    </row>
    <row r="4554" spans="27:29">
      <c r="AA4554" t="s">
        <v>24</v>
      </c>
      <c r="AB4554" t="s">
        <v>2668</v>
      </c>
      <c r="AC4554">
        <v>4208807</v>
      </c>
    </row>
    <row r="4555" spans="27:29">
      <c r="AA4555" t="s">
        <v>24</v>
      </c>
      <c r="AB4555" t="s">
        <v>2683</v>
      </c>
      <c r="AC4555">
        <v>4208906</v>
      </c>
    </row>
    <row r="4556" spans="27:29">
      <c r="AA4556" t="s">
        <v>24</v>
      </c>
      <c r="AB4556" t="s">
        <v>2698</v>
      </c>
      <c r="AC4556">
        <v>4208955</v>
      </c>
    </row>
    <row r="4557" spans="27:29">
      <c r="AA4557" t="s">
        <v>24</v>
      </c>
      <c r="AB4557" t="s">
        <v>2714</v>
      </c>
      <c r="AC4557">
        <v>4209003</v>
      </c>
    </row>
    <row r="4558" spans="27:29">
      <c r="AA4558" t="s">
        <v>24</v>
      </c>
      <c r="AB4558" t="s">
        <v>2730</v>
      </c>
      <c r="AC4558">
        <v>4209102</v>
      </c>
    </row>
    <row r="4559" spans="27:29">
      <c r="AA4559" t="s">
        <v>24</v>
      </c>
      <c r="AB4559" t="s">
        <v>2745</v>
      </c>
      <c r="AC4559">
        <v>4209151</v>
      </c>
    </row>
    <row r="4560" spans="27:29">
      <c r="AA4560" t="s">
        <v>24</v>
      </c>
      <c r="AB4560" t="s">
        <v>2760</v>
      </c>
      <c r="AC4560">
        <v>4209177</v>
      </c>
    </row>
    <row r="4561" spans="27:29">
      <c r="AA4561" t="s">
        <v>24</v>
      </c>
      <c r="AB4561" t="s">
        <v>2772</v>
      </c>
      <c r="AC4561">
        <v>4209201</v>
      </c>
    </row>
    <row r="4562" spans="27:29">
      <c r="AA4562" t="s">
        <v>24</v>
      </c>
      <c r="AB4562" t="s">
        <v>2785</v>
      </c>
      <c r="AC4562">
        <v>4209300</v>
      </c>
    </row>
    <row r="4563" spans="27:29">
      <c r="AA4563" t="s">
        <v>24</v>
      </c>
      <c r="AB4563" t="s">
        <v>2798</v>
      </c>
      <c r="AC4563">
        <v>4209409</v>
      </c>
    </row>
    <row r="4564" spans="27:29">
      <c r="AA4564" t="s">
        <v>24</v>
      </c>
      <c r="AB4564" t="s">
        <v>2811</v>
      </c>
      <c r="AC4564">
        <v>4209458</v>
      </c>
    </row>
    <row r="4565" spans="27:29">
      <c r="AA4565" t="s">
        <v>24</v>
      </c>
      <c r="AB4565" t="s">
        <v>2823</v>
      </c>
      <c r="AC4565">
        <v>4209508</v>
      </c>
    </row>
    <row r="4566" spans="27:29">
      <c r="AA4566" t="s">
        <v>24</v>
      </c>
      <c r="AB4566" t="s">
        <v>2836</v>
      </c>
      <c r="AC4566">
        <v>4209607</v>
      </c>
    </row>
    <row r="4567" spans="27:29">
      <c r="AA4567" t="s">
        <v>24</v>
      </c>
      <c r="AB4567" t="s">
        <v>2848</v>
      </c>
      <c r="AC4567">
        <v>4209706</v>
      </c>
    </row>
    <row r="4568" spans="27:29">
      <c r="AA4568" t="s">
        <v>24</v>
      </c>
      <c r="AB4568" t="s">
        <v>2861</v>
      </c>
      <c r="AC4568">
        <v>4209805</v>
      </c>
    </row>
    <row r="4569" spans="27:29">
      <c r="AA4569" t="s">
        <v>24</v>
      </c>
      <c r="AB4569" t="s">
        <v>2872</v>
      </c>
      <c r="AC4569">
        <v>4209854</v>
      </c>
    </row>
    <row r="4570" spans="27:29">
      <c r="AA4570" t="s">
        <v>24</v>
      </c>
      <c r="AB4570" t="s">
        <v>2884</v>
      </c>
      <c r="AC4570">
        <v>4209904</v>
      </c>
    </row>
    <row r="4571" spans="27:29">
      <c r="AA4571" t="s">
        <v>24</v>
      </c>
      <c r="AB4571" t="s">
        <v>2896</v>
      </c>
      <c r="AC4571">
        <v>4210001</v>
      </c>
    </row>
    <row r="4572" spans="27:29">
      <c r="AA4572" t="s">
        <v>24</v>
      </c>
      <c r="AB4572" t="s">
        <v>2908</v>
      </c>
      <c r="AC4572">
        <v>4210035</v>
      </c>
    </row>
    <row r="4573" spans="27:29">
      <c r="AA4573" t="s">
        <v>24</v>
      </c>
      <c r="AB4573" t="s">
        <v>2920</v>
      </c>
      <c r="AC4573">
        <v>4210050</v>
      </c>
    </row>
    <row r="4574" spans="27:29">
      <c r="AA4574" t="s">
        <v>24</v>
      </c>
      <c r="AB4574" t="s">
        <v>2932</v>
      </c>
      <c r="AC4574">
        <v>4210100</v>
      </c>
    </row>
    <row r="4575" spans="27:29">
      <c r="AA4575" t="s">
        <v>24</v>
      </c>
      <c r="AB4575" t="s">
        <v>2945</v>
      </c>
      <c r="AC4575">
        <v>4210209</v>
      </c>
    </row>
    <row r="4576" spans="27:29">
      <c r="AA4576" t="s">
        <v>24</v>
      </c>
      <c r="AB4576" t="s">
        <v>2958</v>
      </c>
      <c r="AC4576">
        <v>4210308</v>
      </c>
    </row>
    <row r="4577" spans="27:29">
      <c r="AA4577" t="s">
        <v>24</v>
      </c>
      <c r="AB4577" t="s">
        <v>2970</v>
      </c>
      <c r="AC4577">
        <v>4210407</v>
      </c>
    </row>
    <row r="4578" spans="27:29">
      <c r="AA4578" t="s">
        <v>24</v>
      </c>
      <c r="AB4578" t="s">
        <v>1187</v>
      </c>
      <c r="AC4578">
        <v>4210506</v>
      </c>
    </row>
    <row r="4579" spans="27:29">
      <c r="AA4579" t="s">
        <v>24</v>
      </c>
      <c r="AB4579" t="s">
        <v>2994</v>
      </c>
      <c r="AC4579">
        <v>4210555</v>
      </c>
    </row>
    <row r="4580" spans="27:29">
      <c r="AA4580" t="s">
        <v>24</v>
      </c>
      <c r="AB4580" t="s">
        <v>2364</v>
      </c>
      <c r="AC4580">
        <v>4210605</v>
      </c>
    </row>
    <row r="4581" spans="27:29">
      <c r="AA4581" t="s">
        <v>24</v>
      </c>
      <c r="AB4581" t="s">
        <v>3018</v>
      </c>
      <c r="AC4581">
        <v>4210704</v>
      </c>
    </row>
    <row r="4582" spans="27:29">
      <c r="AA4582" t="s">
        <v>24</v>
      </c>
      <c r="AB4582" t="s">
        <v>3031</v>
      </c>
      <c r="AC4582">
        <v>4210803</v>
      </c>
    </row>
    <row r="4583" spans="27:29">
      <c r="AA4583" t="s">
        <v>24</v>
      </c>
      <c r="AB4583" t="s">
        <v>3043</v>
      </c>
      <c r="AC4583">
        <v>4210852</v>
      </c>
    </row>
    <row r="4584" spans="27:29">
      <c r="AA4584" t="s">
        <v>24</v>
      </c>
      <c r="AB4584" t="s">
        <v>3056</v>
      </c>
      <c r="AC4584">
        <v>4210902</v>
      </c>
    </row>
    <row r="4585" spans="27:29">
      <c r="AA4585" t="s">
        <v>24</v>
      </c>
      <c r="AB4585" t="s">
        <v>3067</v>
      </c>
      <c r="AC4585">
        <v>4211009</v>
      </c>
    </row>
    <row r="4586" spans="27:29">
      <c r="AA4586" t="s">
        <v>24</v>
      </c>
      <c r="AB4586" t="s">
        <v>3079</v>
      </c>
      <c r="AC4586">
        <v>4211058</v>
      </c>
    </row>
    <row r="4587" spans="27:29">
      <c r="AA4587" t="s">
        <v>24</v>
      </c>
      <c r="AB4587" t="s">
        <v>3090</v>
      </c>
      <c r="AC4587">
        <v>4211108</v>
      </c>
    </row>
    <row r="4588" spans="27:29">
      <c r="AA4588" t="s">
        <v>24</v>
      </c>
      <c r="AB4588" t="s">
        <v>3101</v>
      </c>
      <c r="AC4588">
        <v>4211207</v>
      </c>
    </row>
    <row r="4589" spans="27:29">
      <c r="AA4589" t="s">
        <v>24</v>
      </c>
      <c r="AB4589" t="s">
        <v>3112</v>
      </c>
      <c r="AC4589">
        <v>4211256</v>
      </c>
    </row>
    <row r="4590" spans="27:29">
      <c r="AA4590" t="s">
        <v>24</v>
      </c>
      <c r="AB4590" t="s">
        <v>3123</v>
      </c>
      <c r="AC4590">
        <v>4211306</v>
      </c>
    </row>
    <row r="4591" spans="27:29">
      <c r="AA4591" t="s">
        <v>24</v>
      </c>
      <c r="AB4591" t="s">
        <v>3135</v>
      </c>
      <c r="AC4591">
        <v>4211405</v>
      </c>
    </row>
    <row r="4592" spans="27:29">
      <c r="AA4592" t="s">
        <v>24</v>
      </c>
      <c r="AB4592" t="s">
        <v>3147</v>
      </c>
      <c r="AC4592">
        <v>4211454</v>
      </c>
    </row>
    <row r="4593" spans="27:29">
      <c r="AA4593" t="s">
        <v>24</v>
      </c>
      <c r="AB4593" t="s">
        <v>3159</v>
      </c>
      <c r="AC4593">
        <v>4211504</v>
      </c>
    </row>
    <row r="4594" spans="27:29">
      <c r="AA4594" t="s">
        <v>24</v>
      </c>
      <c r="AB4594" t="s">
        <v>3047</v>
      </c>
      <c r="AC4594">
        <v>4211603</v>
      </c>
    </row>
    <row r="4595" spans="27:29">
      <c r="AA4595" t="s">
        <v>24</v>
      </c>
      <c r="AB4595" t="s">
        <v>3181</v>
      </c>
      <c r="AC4595">
        <v>4211652</v>
      </c>
    </row>
    <row r="4596" spans="27:29">
      <c r="AA4596" t="s">
        <v>24</v>
      </c>
      <c r="AB4596" t="s">
        <v>3190</v>
      </c>
      <c r="AC4596">
        <v>4211702</v>
      </c>
    </row>
    <row r="4597" spans="27:29">
      <c r="AA4597" t="s">
        <v>24</v>
      </c>
      <c r="AB4597" t="s">
        <v>3201</v>
      </c>
      <c r="AC4597">
        <v>4211751</v>
      </c>
    </row>
    <row r="4598" spans="27:29">
      <c r="AA4598" t="s">
        <v>24</v>
      </c>
      <c r="AB4598" t="s">
        <v>3213</v>
      </c>
      <c r="AC4598">
        <v>4211801</v>
      </c>
    </row>
    <row r="4599" spans="27:29">
      <c r="AA4599" t="s">
        <v>24</v>
      </c>
      <c r="AB4599" t="s">
        <v>3224</v>
      </c>
      <c r="AC4599">
        <v>4211850</v>
      </c>
    </row>
    <row r="4600" spans="27:29">
      <c r="AA4600" t="s">
        <v>24</v>
      </c>
      <c r="AB4600" t="s">
        <v>3236</v>
      </c>
      <c r="AC4600">
        <v>4211876</v>
      </c>
    </row>
    <row r="4601" spans="27:29">
      <c r="AA4601" t="s">
        <v>24</v>
      </c>
      <c r="AB4601" t="s">
        <v>3248</v>
      </c>
      <c r="AC4601">
        <v>4211892</v>
      </c>
    </row>
    <row r="4602" spans="27:29">
      <c r="AA4602" t="s">
        <v>24</v>
      </c>
      <c r="AB4602" t="s">
        <v>3259</v>
      </c>
      <c r="AC4602">
        <v>4211900</v>
      </c>
    </row>
    <row r="4603" spans="27:29">
      <c r="AA4603" t="s">
        <v>24</v>
      </c>
      <c r="AB4603" t="s">
        <v>3270</v>
      </c>
      <c r="AC4603">
        <v>4212007</v>
      </c>
    </row>
    <row r="4604" spans="27:29">
      <c r="AA4604" t="s">
        <v>24</v>
      </c>
      <c r="AB4604" t="s">
        <v>3281</v>
      </c>
      <c r="AC4604">
        <v>4212056</v>
      </c>
    </row>
    <row r="4605" spans="27:29">
      <c r="AA4605" t="s">
        <v>24</v>
      </c>
      <c r="AB4605" t="s">
        <v>3291</v>
      </c>
      <c r="AC4605">
        <v>4212106</v>
      </c>
    </row>
    <row r="4606" spans="27:29">
      <c r="AA4606" t="s">
        <v>24</v>
      </c>
      <c r="AB4606" t="s">
        <v>3301</v>
      </c>
      <c r="AC4606">
        <v>4212205</v>
      </c>
    </row>
    <row r="4607" spans="27:29">
      <c r="AA4607" t="s">
        <v>24</v>
      </c>
      <c r="AB4607" t="s">
        <v>3310</v>
      </c>
      <c r="AC4607">
        <v>4212239</v>
      </c>
    </row>
    <row r="4608" spans="27:29">
      <c r="AA4608" t="s">
        <v>24</v>
      </c>
      <c r="AB4608" t="s">
        <v>3320</v>
      </c>
      <c r="AC4608">
        <v>4212254</v>
      </c>
    </row>
    <row r="4609" spans="27:29">
      <c r="AA4609" t="s">
        <v>24</v>
      </c>
      <c r="AB4609" t="s">
        <v>3330</v>
      </c>
      <c r="AC4609">
        <v>4212270</v>
      </c>
    </row>
    <row r="4610" spans="27:29">
      <c r="AA4610" t="s">
        <v>24</v>
      </c>
      <c r="AB4610" t="s">
        <v>3340</v>
      </c>
      <c r="AC4610">
        <v>4212304</v>
      </c>
    </row>
    <row r="4611" spans="27:29">
      <c r="AA4611" t="s">
        <v>24</v>
      </c>
      <c r="AB4611" t="s">
        <v>3350</v>
      </c>
      <c r="AC4611">
        <v>4212403</v>
      </c>
    </row>
    <row r="4612" spans="27:29">
      <c r="AA4612" t="s">
        <v>24</v>
      </c>
      <c r="AB4612" t="s">
        <v>3360</v>
      </c>
      <c r="AC4612">
        <v>4212502</v>
      </c>
    </row>
    <row r="4613" spans="27:29">
      <c r="AA4613" t="s">
        <v>24</v>
      </c>
      <c r="AB4613" t="s">
        <v>3369</v>
      </c>
      <c r="AC4613">
        <v>4212601</v>
      </c>
    </row>
    <row r="4614" spans="27:29">
      <c r="AA4614" t="s">
        <v>24</v>
      </c>
      <c r="AB4614" t="s">
        <v>3378</v>
      </c>
      <c r="AC4614">
        <v>4212650</v>
      </c>
    </row>
    <row r="4615" spans="27:29">
      <c r="AA4615" t="s">
        <v>24</v>
      </c>
      <c r="AB4615" t="s">
        <v>2533</v>
      </c>
      <c r="AC4615">
        <v>4212700</v>
      </c>
    </row>
    <row r="4616" spans="27:29">
      <c r="AA4616" t="s">
        <v>24</v>
      </c>
      <c r="AB4616" t="s">
        <v>3397</v>
      </c>
      <c r="AC4616">
        <v>4212908</v>
      </c>
    </row>
    <row r="4617" spans="27:29">
      <c r="AA4617" t="s">
        <v>24</v>
      </c>
      <c r="AB4617" t="s">
        <v>3407</v>
      </c>
      <c r="AC4617">
        <v>4213005</v>
      </c>
    </row>
    <row r="4618" spans="27:29">
      <c r="AA4618" t="s">
        <v>24</v>
      </c>
      <c r="AB4618" t="s">
        <v>3416</v>
      </c>
      <c r="AC4618">
        <v>4213104</v>
      </c>
    </row>
    <row r="4619" spans="27:29">
      <c r="AA4619" t="s">
        <v>24</v>
      </c>
      <c r="AB4619" t="s">
        <v>3426</v>
      </c>
      <c r="AC4619">
        <v>4213153</v>
      </c>
    </row>
    <row r="4620" spans="27:29">
      <c r="AA4620" t="s">
        <v>24</v>
      </c>
      <c r="AB4620" t="s">
        <v>3436</v>
      </c>
      <c r="AC4620">
        <v>4213203</v>
      </c>
    </row>
    <row r="4621" spans="27:29">
      <c r="AA4621" t="s">
        <v>24</v>
      </c>
      <c r="AB4621" t="s">
        <v>3445</v>
      </c>
      <c r="AC4621">
        <v>4213302</v>
      </c>
    </row>
    <row r="4622" spans="27:29">
      <c r="AA4622" t="s">
        <v>24</v>
      </c>
      <c r="AB4622" t="s">
        <v>3455</v>
      </c>
      <c r="AC4622">
        <v>4213351</v>
      </c>
    </row>
    <row r="4623" spans="27:29">
      <c r="AA4623" t="s">
        <v>24</v>
      </c>
      <c r="AB4623" t="s">
        <v>3465</v>
      </c>
      <c r="AC4623">
        <v>4213401</v>
      </c>
    </row>
    <row r="4624" spans="27:29">
      <c r="AA4624" t="s">
        <v>24</v>
      </c>
      <c r="AB4624" t="s">
        <v>3475</v>
      </c>
      <c r="AC4624">
        <v>4213500</v>
      </c>
    </row>
    <row r="4625" spans="27:29">
      <c r="AA4625" t="s">
        <v>24</v>
      </c>
      <c r="AB4625" t="s">
        <v>3484</v>
      </c>
      <c r="AC4625">
        <v>4213609</v>
      </c>
    </row>
    <row r="4626" spans="27:29">
      <c r="AA4626" t="s">
        <v>24</v>
      </c>
      <c r="AB4626" t="s">
        <v>3493</v>
      </c>
      <c r="AC4626">
        <v>4213708</v>
      </c>
    </row>
    <row r="4627" spans="27:29">
      <c r="AA4627" t="s">
        <v>24</v>
      </c>
      <c r="AB4627" t="s">
        <v>3503</v>
      </c>
      <c r="AC4627">
        <v>4213807</v>
      </c>
    </row>
    <row r="4628" spans="27:29">
      <c r="AA4628" t="s">
        <v>24</v>
      </c>
      <c r="AB4628" t="s">
        <v>3513</v>
      </c>
      <c r="AC4628">
        <v>4213906</v>
      </c>
    </row>
    <row r="4629" spans="27:29">
      <c r="AA4629" t="s">
        <v>24</v>
      </c>
      <c r="AB4629" t="s">
        <v>3523</v>
      </c>
      <c r="AC4629">
        <v>4214003</v>
      </c>
    </row>
    <row r="4630" spans="27:29">
      <c r="AA4630" t="s">
        <v>24</v>
      </c>
      <c r="AB4630" t="s">
        <v>3533</v>
      </c>
      <c r="AC4630">
        <v>4214102</v>
      </c>
    </row>
    <row r="4631" spans="27:29">
      <c r="AA4631" t="s">
        <v>24</v>
      </c>
      <c r="AB4631" t="s">
        <v>3542</v>
      </c>
      <c r="AC4631">
        <v>4214151</v>
      </c>
    </row>
    <row r="4632" spans="27:29">
      <c r="AA4632" t="s">
        <v>24</v>
      </c>
      <c r="AB4632" t="s">
        <v>3551</v>
      </c>
      <c r="AC4632">
        <v>4214201</v>
      </c>
    </row>
    <row r="4633" spans="27:29">
      <c r="AA4633" t="s">
        <v>24</v>
      </c>
      <c r="AB4633" t="s">
        <v>3560</v>
      </c>
      <c r="AC4633">
        <v>4214300</v>
      </c>
    </row>
    <row r="4634" spans="27:29">
      <c r="AA4634" t="s">
        <v>24</v>
      </c>
      <c r="AB4634" t="s">
        <v>3570</v>
      </c>
      <c r="AC4634">
        <v>4214409</v>
      </c>
    </row>
    <row r="4635" spans="27:29">
      <c r="AA4635" t="s">
        <v>24</v>
      </c>
      <c r="AB4635" t="s">
        <v>3580</v>
      </c>
      <c r="AC4635">
        <v>4214508</v>
      </c>
    </row>
    <row r="4636" spans="27:29">
      <c r="AA4636" t="s">
        <v>24</v>
      </c>
      <c r="AB4636" t="s">
        <v>3589</v>
      </c>
      <c r="AC4636">
        <v>4214607</v>
      </c>
    </row>
    <row r="4637" spans="27:29">
      <c r="AA4637" t="s">
        <v>24</v>
      </c>
      <c r="AB4637" t="s">
        <v>3598</v>
      </c>
      <c r="AC4637">
        <v>4214805</v>
      </c>
    </row>
    <row r="4638" spans="27:29">
      <c r="AA4638" t="s">
        <v>24</v>
      </c>
      <c r="AB4638" t="s">
        <v>3607</v>
      </c>
      <c r="AC4638">
        <v>4214706</v>
      </c>
    </row>
    <row r="4639" spans="27:29">
      <c r="AA4639" t="s">
        <v>24</v>
      </c>
      <c r="AB4639" t="s">
        <v>3614</v>
      </c>
      <c r="AC4639">
        <v>4214904</v>
      </c>
    </row>
    <row r="4640" spans="27:29">
      <c r="AA4640" t="s">
        <v>24</v>
      </c>
      <c r="AB4640" t="s">
        <v>3622</v>
      </c>
      <c r="AC4640">
        <v>4215000</v>
      </c>
    </row>
    <row r="4641" spans="27:29">
      <c r="AA4641" t="s">
        <v>24</v>
      </c>
      <c r="AB4641" t="s">
        <v>3631</v>
      </c>
      <c r="AC4641">
        <v>4215059</v>
      </c>
    </row>
    <row r="4642" spans="27:29">
      <c r="AA4642" t="s">
        <v>24</v>
      </c>
      <c r="AB4642" t="s">
        <v>3639</v>
      </c>
      <c r="AC4642">
        <v>4215075</v>
      </c>
    </row>
    <row r="4643" spans="27:29">
      <c r="AA4643" t="s">
        <v>24</v>
      </c>
      <c r="AB4643" t="s">
        <v>3647</v>
      </c>
      <c r="AC4643">
        <v>4215109</v>
      </c>
    </row>
    <row r="4644" spans="27:29">
      <c r="AA4644" t="s">
        <v>24</v>
      </c>
      <c r="AB4644" t="s">
        <v>3654</v>
      </c>
      <c r="AC4644">
        <v>4215208</v>
      </c>
    </row>
    <row r="4645" spans="27:29">
      <c r="AA4645" t="s">
        <v>24</v>
      </c>
      <c r="AB4645" t="s">
        <v>3661</v>
      </c>
      <c r="AC4645">
        <v>4215307</v>
      </c>
    </row>
    <row r="4646" spans="27:29">
      <c r="AA4646" t="s">
        <v>24</v>
      </c>
      <c r="AB4646" t="s">
        <v>3668</v>
      </c>
      <c r="AC4646">
        <v>4215356</v>
      </c>
    </row>
    <row r="4647" spans="27:29">
      <c r="AA4647" t="s">
        <v>24</v>
      </c>
      <c r="AB4647" t="s">
        <v>3675</v>
      </c>
      <c r="AC4647">
        <v>4215406</v>
      </c>
    </row>
    <row r="4648" spans="27:29">
      <c r="AA4648" t="s">
        <v>24</v>
      </c>
      <c r="AB4648" t="s">
        <v>3682</v>
      </c>
      <c r="AC4648">
        <v>4215455</v>
      </c>
    </row>
    <row r="4649" spans="27:29">
      <c r="AA4649" t="s">
        <v>24</v>
      </c>
      <c r="AB4649" t="s">
        <v>3062</v>
      </c>
      <c r="AC4649">
        <v>4215505</v>
      </c>
    </row>
    <row r="4650" spans="27:29">
      <c r="AA4650" t="s">
        <v>24</v>
      </c>
      <c r="AB4650" t="s">
        <v>3010</v>
      </c>
      <c r="AC4650">
        <v>4215554</v>
      </c>
    </row>
    <row r="4651" spans="27:29">
      <c r="AA4651" t="s">
        <v>24</v>
      </c>
      <c r="AB4651" t="s">
        <v>1465</v>
      </c>
      <c r="AC4651">
        <v>4215604</v>
      </c>
    </row>
    <row r="4652" spans="27:29">
      <c r="AA4652" t="s">
        <v>24</v>
      </c>
      <c r="AB4652" t="s">
        <v>3704</v>
      </c>
      <c r="AC4652">
        <v>4215653</v>
      </c>
    </row>
    <row r="4653" spans="27:29">
      <c r="AA4653" t="s">
        <v>24</v>
      </c>
      <c r="AB4653" t="s">
        <v>2377</v>
      </c>
      <c r="AC4653">
        <v>4215679</v>
      </c>
    </row>
    <row r="4654" spans="27:29">
      <c r="AA4654" t="s">
        <v>24</v>
      </c>
      <c r="AB4654" t="s">
        <v>3717</v>
      </c>
      <c r="AC4654">
        <v>4215687</v>
      </c>
    </row>
    <row r="4655" spans="27:29">
      <c r="AA4655" t="s">
        <v>24</v>
      </c>
      <c r="AB4655" t="s">
        <v>3724</v>
      </c>
      <c r="AC4655">
        <v>4215695</v>
      </c>
    </row>
    <row r="4656" spans="27:29">
      <c r="AA4656" t="s">
        <v>24</v>
      </c>
      <c r="AB4656" t="s">
        <v>3731</v>
      </c>
      <c r="AC4656">
        <v>4215703</v>
      </c>
    </row>
    <row r="4657" spans="27:29">
      <c r="AA4657" t="s">
        <v>24</v>
      </c>
      <c r="AB4657" t="s">
        <v>3738</v>
      </c>
      <c r="AC4657">
        <v>4215802</v>
      </c>
    </row>
    <row r="4658" spans="27:29">
      <c r="AA4658" t="s">
        <v>24</v>
      </c>
      <c r="AB4658" t="s">
        <v>3744</v>
      </c>
      <c r="AC4658">
        <v>4215752</v>
      </c>
    </row>
    <row r="4659" spans="27:29">
      <c r="AA4659" t="s">
        <v>24</v>
      </c>
      <c r="AB4659" t="s">
        <v>3751</v>
      </c>
      <c r="AC4659">
        <v>4215901</v>
      </c>
    </row>
    <row r="4660" spans="27:29">
      <c r="AA4660" t="s">
        <v>24</v>
      </c>
      <c r="AB4660" t="s">
        <v>3758</v>
      </c>
      <c r="AC4660">
        <v>4216008</v>
      </c>
    </row>
    <row r="4661" spans="27:29">
      <c r="AA4661" t="s">
        <v>24</v>
      </c>
      <c r="AB4661" t="s">
        <v>3765</v>
      </c>
      <c r="AC4661">
        <v>4216057</v>
      </c>
    </row>
    <row r="4662" spans="27:29">
      <c r="AA4662" t="s">
        <v>24</v>
      </c>
      <c r="AB4662" t="s">
        <v>1545</v>
      </c>
      <c r="AC4662">
        <v>4216107</v>
      </c>
    </row>
    <row r="4663" spans="27:29">
      <c r="AA4663" t="s">
        <v>24</v>
      </c>
      <c r="AB4663" t="s">
        <v>3778</v>
      </c>
      <c r="AC4663">
        <v>4216206</v>
      </c>
    </row>
    <row r="4664" spans="27:29">
      <c r="AA4664" t="s">
        <v>24</v>
      </c>
      <c r="AB4664" t="s">
        <v>3206</v>
      </c>
      <c r="AC4664">
        <v>4216305</v>
      </c>
    </row>
    <row r="4665" spans="27:29">
      <c r="AA4665" t="s">
        <v>24</v>
      </c>
      <c r="AB4665" t="s">
        <v>3791</v>
      </c>
      <c r="AC4665">
        <v>4216354</v>
      </c>
    </row>
    <row r="4666" spans="27:29">
      <c r="AA4666" t="s">
        <v>24</v>
      </c>
      <c r="AB4666" t="s">
        <v>3797</v>
      </c>
      <c r="AC4666">
        <v>4216255</v>
      </c>
    </row>
    <row r="4667" spans="27:29">
      <c r="AA4667" t="s">
        <v>24</v>
      </c>
      <c r="AB4667" t="s">
        <v>3803</v>
      </c>
      <c r="AC4667">
        <v>4216404</v>
      </c>
    </row>
    <row r="4668" spans="27:29">
      <c r="AA4668" t="s">
        <v>24</v>
      </c>
      <c r="AB4668" t="s">
        <v>3808</v>
      </c>
      <c r="AC4668">
        <v>4216503</v>
      </c>
    </row>
    <row r="4669" spans="27:29">
      <c r="AA4669" t="s">
        <v>24</v>
      </c>
      <c r="AB4669" t="s">
        <v>3813</v>
      </c>
      <c r="AC4669">
        <v>4216602</v>
      </c>
    </row>
    <row r="4670" spans="27:29">
      <c r="AA4670" t="s">
        <v>24</v>
      </c>
      <c r="AB4670" t="s">
        <v>3819</v>
      </c>
      <c r="AC4670">
        <v>4216701</v>
      </c>
    </row>
    <row r="4671" spans="27:29">
      <c r="AA4671" t="s">
        <v>24</v>
      </c>
      <c r="AB4671" t="s">
        <v>3825</v>
      </c>
      <c r="AC4671">
        <v>4216800</v>
      </c>
    </row>
    <row r="4672" spans="27:29">
      <c r="AA4672" t="s">
        <v>24</v>
      </c>
      <c r="AB4672" t="s">
        <v>3831</v>
      </c>
      <c r="AC4672">
        <v>4216909</v>
      </c>
    </row>
    <row r="4673" spans="27:29">
      <c r="AA4673" t="s">
        <v>24</v>
      </c>
      <c r="AB4673" t="s">
        <v>3837</v>
      </c>
      <c r="AC4673">
        <v>4217006</v>
      </c>
    </row>
    <row r="4674" spans="27:29">
      <c r="AA4674" t="s">
        <v>24</v>
      </c>
      <c r="AB4674" t="s">
        <v>3843</v>
      </c>
      <c r="AC4674">
        <v>4217105</v>
      </c>
    </row>
    <row r="4675" spans="27:29">
      <c r="AA4675" t="s">
        <v>24</v>
      </c>
      <c r="AB4675" t="s">
        <v>3849</v>
      </c>
      <c r="AC4675">
        <v>4217154</v>
      </c>
    </row>
    <row r="4676" spans="27:29">
      <c r="AA4676" t="s">
        <v>24</v>
      </c>
      <c r="AB4676" t="s">
        <v>3854</v>
      </c>
      <c r="AC4676">
        <v>4217204</v>
      </c>
    </row>
    <row r="4677" spans="27:29">
      <c r="AA4677" t="s">
        <v>24</v>
      </c>
      <c r="AB4677" t="s">
        <v>3860</v>
      </c>
      <c r="AC4677">
        <v>4217253</v>
      </c>
    </row>
    <row r="4678" spans="27:29">
      <c r="AA4678" t="s">
        <v>24</v>
      </c>
      <c r="AB4678" t="s">
        <v>3866</v>
      </c>
      <c r="AC4678">
        <v>4217303</v>
      </c>
    </row>
    <row r="4679" spans="27:29">
      <c r="AA4679" t="s">
        <v>24</v>
      </c>
      <c r="AB4679" t="s">
        <v>3872</v>
      </c>
      <c r="AC4679">
        <v>4217402</v>
      </c>
    </row>
    <row r="4680" spans="27:29">
      <c r="AA4680" t="s">
        <v>24</v>
      </c>
      <c r="AB4680" t="s">
        <v>3878</v>
      </c>
      <c r="AC4680">
        <v>4217501</v>
      </c>
    </row>
    <row r="4681" spans="27:29">
      <c r="AA4681" t="s">
        <v>24</v>
      </c>
      <c r="AB4681" t="s">
        <v>3884</v>
      </c>
      <c r="AC4681">
        <v>4217550</v>
      </c>
    </row>
    <row r="4682" spans="27:29">
      <c r="AA4682" t="s">
        <v>24</v>
      </c>
      <c r="AB4682" t="s">
        <v>3890</v>
      </c>
      <c r="AC4682">
        <v>4217600</v>
      </c>
    </row>
    <row r="4683" spans="27:29">
      <c r="AA4683" t="s">
        <v>24</v>
      </c>
      <c r="AB4683" t="s">
        <v>3896</v>
      </c>
      <c r="AC4683">
        <v>4217709</v>
      </c>
    </row>
    <row r="4684" spans="27:29">
      <c r="AA4684" t="s">
        <v>24</v>
      </c>
      <c r="AB4684" t="s">
        <v>3901</v>
      </c>
      <c r="AC4684">
        <v>4217758</v>
      </c>
    </row>
    <row r="4685" spans="27:29">
      <c r="AA4685" t="s">
        <v>24</v>
      </c>
      <c r="AB4685" t="s">
        <v>3907</v>
      </c>
      <c r="AC4685">
        <v>4217808</v>
      </c>
    </row>
    <row r="4686" spans="27:29">
      <c r="AA4686" t="s">
        <v>24</v>
      </c>
      <c r="AB4686" t="s">
        <v>2906</v>
      </c>
      <c r="AC4686">
        <v>4217907</v>
      </c>
    </row>
    <row r="4687" spans="27:29">
      <c r="AA4687" t="s">
        <v>24</v>
      </c>
      <c r="AB4687" t="s">
        <v>3917</v>
      </c>
      <c r="AC4687">
        <v>4217956</v>
      </c>
    </row>
    <row r="4688" spans="27:29">
      <c r="AA4688" t="s">
        <v>24</v>
      </c>
      <c r="AB4688" t="s">
        <v>3923</v>
      </c>
      <c r="AC4688">
        <v>4218004</v>
      </c>
    </row>
    <row r="4689" spans="27:29">
      <c r="AA4689" t="s">
        <v>24</v>
      </c>
      <c r="AB4689" t="s">
        <v>3928</v>
      </c>
      <c r="AC4689">
        <v>4218103</v>
      </c>
    </row>
    <row r="4690" spans="27:29">
      <c r="AA4690" t="s">
        <v>24</v>
      </c>
      <c r="AB4690" t="s">
        <v>3934</v>
      </c>
      <c r="AC4690">
        <v>4218202</v>
      </c>
    </row>
    <row r="4691" spans="27:29">
      <c r="AA4691" t="s">
        <v>24</v>
      </c>
      <c r="AB4691" t="s">
        <v>3939</v>
      </c>
      <c r="AC4691">
        <v>4218251</v>
      </c>
    </row>
    <row r="4692" spans="27:29">
      <c r="AA4692" t="s">
        <v>24</v>
      </c>
      <c r="AB4692" t="s">
        <v>3945</v>
      </c>
      <c r="AC4692">
        <v>4218301</v>
      </c>
    </row>
    <row r="4693" spans="27:29">
      <c r="AA4693" t="s">
        <v>24</v>
      </c>
      <c r="AB4693" t="s">
        <v>3951</v>
      </c>
      <c r="AC4693">
        <v>4218350</v>
      </c>
    </row>
    <row r="4694" spans="27:29">
      <c r="AA4694" t="s">
        <v>24</v>
      </c>
      <c r="AB4694" t="s">
        <v>3957</v>
      </c>
      <c r="AC4694">
        <v>4218400</v>
      </c>
    </row>
    <row r="4695" spans="27:29">
      <c r="AA4695" t="s">
        <v>24</v>
      </c>
      <c r="AB4695" t="s">
        <v>3962</v>
      </c>
      <c r="AC4695">
        <v>4218509</v>
      </c>
    </row>
    <row r="4696" spans="27:29">
      <c r="AA4696" t="s">
        <v>24</v>
      </c>
      <c r="AB4696" t="s">
        <v>3968</v>
      </c>
      <c r="AC4696">
        <v>4218608</v>
      </c>
    </row>
    <row r="4697" spans="27:29">
      <c r="AA4697" t="s">
        <v>24</v>
      </c>
      <c r="AB4697" t="s">
        <v>3974</v>
      </c>
      <c r="AC4697">
        <v>4218707</v>
      </c>
    </row>
    <row r="4698" spans="27:29">
      <c r="AA4698" t="s">
        <v>24</v>
      </c>
      <c r="AB4698" t="s">
        <v>3979</v>
      </c>
      <c r="AC4698">
        <v>4218756</v>
      </c>
    </row>
    <row r="4699" spans="27:29">
      <c r="AA4699" t="s">
        <v>24</v>
      </c>
      <c r="AB4699" t="s">
        <v>3985</v>
      </c>
      <c r="AC4699">
        <v>4218806</v>
      </c>
    </row>
    <row r="4700" spans="27:29">
      <c r="AA4700" t="s">
        <v>24</v>
      </c>
      <c r="AB4700" t="s">
        <v>3991</v>
      </c>
      <c r="AC4700">
        <v>4218855</v>
      </c>
    </row>
    <row r="4701" spans="27:29">
      <c r="AA4701" t="s">
        <v>24</v>
      </c>
      <c r="AB4701" t="s">
        <v>3996</v>
      </c>
      <c r="AC4701">
        <v>4218905</v>
      </c>
    </row>
    <row r="4702" spans="27:29">
      <c r="AA4702" t="s">
        <v>24</v>
      </c>
      <c r="AB4702" t="s">
        <v>4002</v>
      </c>
      <c r="AC4702">
        <v>4218954</v>
      </c>
    </row>
    <row r="4703" spans="27:29">
      <c r="AA4703" t="s">
        <v>24</v>
      </c>
      <c r="AB4703" t="s">
        <v>4008</v>
      </c>
      <c r="AC4703">
        <v>4219002</v>
      </c>
    </row>
    <row r="4704" spans="27:29">
      <c r="AA4704" t="s">
        <v>24</v>
      </c>
      <c r="AB4704" t="s">
        <v>4013</v>
      </c>
      <c r="AC4704">
        <v>4219101</v>
      </c>
    </row>
    <row r="4705" spans="27:29">
      <c r="AA4705" t="s">
        <v>24</v>
      </c>
      <c r="AB4705" t="s">
        <v>4019</v>
      </c>
      <c r="AC4705">
        <v>4219150</v>
      </c>
    </row>
    <row r="4706" spans="27:29">
      <c r="AA4706" t="s">
        <v>24</v>
      </c>
      <c r="AB4706" t="s">
        <v>4025</v>
      </c>
      <c r="AC4706">
        <v>4219176</v>
      </c>
    </row>
    <row r="4707" spans="27:29">
      <c r="AA4707" t="s">
        <v>24</v>
      </c>
      <c r="AB4707" t="s">
        <v>4030</v>
      </c>
      <c r="AC4707">
        <v>4219200</v>
      </c>
    </row>
    <row r="4708" spans="27:29">
      <c r="AA4708" t="s">
        <v>24</v>
      </c>
      <c r="AB4708" t="s">
        <v>4036</v>
      </c>
      <c r="AC4708">
        <v>4219309</v>
      </c>
    </row>
    <row r="4709" spans="27:29">
      <c r="AA4709" t="s">
        <v>24</v>
      </c>
      <c r="AB4709" t="s">
        <v>4042</v>
      </c>
      <c r="AC4709">
        <v>4219358</v>
      </c>
    </row>
    <row r="4710" spans="27:29">
      <c r="AA4710" t="s">
        <v>24</v>
      </c>
      <c r="AB4710" t="s">
        <v>4048</v>
      </c>
      <c r="AC4710">
        <v>4219408</v>
      </c>
    </row>
    <row r="4711" spans="27:29">
      <c r="AA4711" t="s">
        <v>24</v>
      </c>
      <c r="AB4711" t="s">
        <v>4053</v>
      </c>
      <c r="AC4711">
        <v>4219507</v>
      </c>
    </row>
    <row r="4712" spans="27:29">
      <c r="AA4712" t="s">
        <v>24</v>
      </c>
      <c r="AB4712" t="s">
        <v>4059</v>
      </c>
      <c r="AC4712">
        <v>4219606</v>
      </c>
    </row>
    <row r="4713" spans="27:29">
      <c r="AA4713" t="s">
        <v>24</v>
      </c>
      <c r="AB4713" t="s">
        <v>4065</v>
      </c>
      <c r="AC4713">
        <v>4219705</v>
      </c>
    </row>
    <row r="4714" spans="27:29">
      <c r="AA4714" t="s">
        <v>24</v>
      </c>
      <c r="AB4714" t="s">
        <v>4071</v>
      </c>
      <c r="AC4714">
        <v>4219853</v>
      </c>
    </row>
    <row r="4715" spans="27:29">
      <c r="AA4715" t="s">
        <v>26</v>
      </c>
      <c r="AB4715" t="s">
        <v>52</v>
      </c>
      <c r="AC4715">
        <v>2800100</v>
      </c>
    </row>
    <row r="4716" spans="27:29">
      <c r="AA4716" t="s">
        <v>26</v>
      </c>
      <c r="AB4716" t="s">
        <v>78</v>
      </c>
      <c r="AC4716">
        <v>2800209</v>
      </c>
    </row>
    <row r="4717" spans="27:29">
      <c r="AA4717" t="s">
        <v>26</v>
      </c>
      <c r="AB4717" t="s">
        <v>103</v>
      </c>
      <c r="AC4717">
        <v>2800308</v>
      </c>
    </row>
    <row r="4718" spans="27:29">
      <c r="AA4718" t="s">
        <v>26</v>
      </c>
      <c r="AB4718" t="s">
        <v>129</v>
      </c>
      <c r="AC4718">
        <v>2800407</v>
      </c>
    </row>
    <row r="4719" spans="27:29">
      <c r="AA4719" t="s">
        <v>26</v>
      </c>
      <c r="AB4719" t="s">
        <v>155</v>
      </c>
      <c r="AC4719">
        <v>2800506</v>
      </c>
    </row>
    <row r="4720" spans="27:29">
      <c r="AA4720" t="s">
        <v>26</v>
      </c>
      <c r="AB4720" t="s">
        <v>179</v>
      </c>
      <c r="AC4720">
        <v>2800605</v>
      </c>
    </row>
    <row r="4721" spans="27:29">
      <c r="AA4721" t="s">
        <v>26</v>
      </c>
      <c r="AB4721" t="s">
        <v>204</v>
      </c>
      <c r="AC4721">
        <v>2800670</v>
      </c>
    </row>
    <row r="4722" spans="27:29">
      <c r="AA4722" t="s">
        <v>26</v>
      </c>
      <c r="AB4722" t="s">
        <v>230</v>
      </c>
      <c r="AC4722">
        <v>2800704</v>
      </c>
    </row>
    <row r="4723" spans="27:29">
      <c r="AA4723" t="s">
        <v>26</v>
      </c>
      <c r="AB4723" t="s">
        <v>256</v>
      </c>
      <c r="AC4723">
        <v>2801009</v>
      </c>
    </row>
    <row r="4724" spans="27:29">
      <c r="AA4724" t="s">
        <v>26</v>
      </c>
      <c r="AB4724" t="s">
        <v>281</v>
      </c>
      <c r="AC4724">
        <v>2801108</v>
      </c>
    </row>
    <row r="4725" spans="27:29">
      <c r="AA4725" t="s">
        <v>26</v>
      </c>
      <c r="AB4725" t="s">
        <v>305</v>
      </c>
      <c r="AC4725">
        <v>2801207</v>
      </c>
    </row>
    <row r="4726" spans="27:29">
      <c r="AA4726" t="s">
        <v>26</v>
      </c>
      <c r="AB4726" t="s">
        <v>330</v>
      </c>
      <c r="AC4726">
        <v>2801306</v>
      </c>
    </row>
    <row r="4727" spans="27:29">
      <c r="AA4727" t="s">
        <v>26</v>
      </c>
      <c r="AB4727" t="s">
        <v>355</v>
      </c>
      <c r="AC4727">
        <v>2801405</v>
      </c>
    </row>
    <row r="4728" spans="27:29">
      <c r="AA4728" t="s">
        <v>26</v>
      </c>
      <c r="AB4728" t="s">
        <v>381</v>
      </c>
      <c r="AC4728">
        <v>2801504</v>
      </c>
    </row>
    <row r="4729" spans="27:29">
      <c r="AA4729" t="s">
        <v>26</v>
      </c>
      <c r="AB4729" t="s">
        <v>406</v>
      </c>
      <c r="AC4729">
        <v>2801603</v>
      </c>
    </row>
    <row r="4730" spans="27:29">
      <c r="AA4730" t="s">
        <v>26</v>
      </c>
      <c r="AB4730" t="s">
        <v>431</v>
      </c>
      <c r="AC4730">
        <v>2801702</v>
      </c>
    </row>
    <row r="4731" spans="27:29">
      <c r="AA4731" t="s">
        <v>26</v>
      </c>
      <c r="AB4731" t="s">
        <v>455</v>
      </c>
      <c r="AC4731">
        <v>2801900</v>
      </c>
    </row>
    <row r="4732" spans="27:29">
      <c r="AA4732" t="s">
        <v>26</v>
      </c>
      <c r="AB4732" t="s">
        <v>478</v>
      </c>
      <c r="AC4732">
        <v>2802007</v>
      </c>
    </row>
    <row r="4733" spans="27:29">
      <c r="AA4733" t="s">
        <v>26</v>
      </c>
      <c r="AB4733" t="s">
        <v>501</v>
      </c>
      <c r="AC4733">
        <v>2802106</v>
      </c>
    </row>
    <row r="4734" spans="27:29">
      <c r="AA4734" t="s">
        <v>26</v>
      </c>
      <c r="AB4734" t="s">
        <v>524</v>
      </c>
      <c r="AC4734">
        <v>2802205</v>
      </c>
    </row>
    <row r="4735" spans="27:29">
      <c r="AA4735" t="s">
        <v>26</v>
      </c>
      <c r="AB4735" t="s">
        <v>547</v>
      </c>
      <c r="AC4735">
        <v>2802304</v>
      </c>
    </row>
    <row r="4736" spans="27:29">
      <c r="AA4736" t="s">
        <v>26</v>
      </c>
      <c r="AB4736" t="s">
        <v>569</v>
      </c>
      <c r="AC4736">
        <v>2802403</v>
      </c>
    </row>
    <row r="4737" spans="27:29">
      <c r="AA4737" t="s">
        <v>26</v>
      </c>
      <c r="AB4737" t="s">
        <v>590</v>
      </c>
      <c r="AC4737">
        <v>2802502</v>
      </c>
    </row>
    <row r="4738" spans="27:29">
      <c r="AA4738" t="s">
        <v>26</v>
      </c>
      <c r="AB4738" t="s">
        <v>611</v>
      </c>
      <c r="AC4738">
        <v>2802601</v>
      </c>
    </row>
    <row r="4739" spans="27:29">
      <c r="AA4739" t="s">
        <v>26</v>
      </c>
      <c r="AB4739" t="s">
        <v>632</v>
      </c>
      <c r="AC4739">
        <v>2802700</v>
      </c>
    </row>
    <row r="4740" spans="27:29">
      <c r="AA4740" t="s">
        <v>26</v>
      </c>
      <c r="AB4740" t="s">
        <v>653</v>
      </c>
      <c r="AC4740">
        <v>2802809</v>
      </c>
    </row>
    <row r="4741" spans="27:29">
      <c r="AA4741" t="s">
        <v>26</v>
      </c>
      <c r="AB4741" t="s">
        <v>675</v>
      </c>
      <c r="AC4741">
        <v>2802908</v>
      </c>
    </row>
    <row r="4742" spans="27:29">
      <c r="AA4742" t="s">
        <v>26</v>
      </c>
      <c r="AB4742" t="s">
        <v>696</v>
      </c>
      <c r="AC4742">
        <v>2803005</v>
      </c>
    </row>
    <row r="4743" spans="27:29">
      <c r="AA4743" t="s">
        <v>26</v>
      </c>
      <c r="AB4743" t="s">
        <v>719</v>
      </c>
      <c r="AC4743">
        <v>2803104</v>
      </c>
    </row>
    <row r="4744" spans="27:29">
      <c r="AA4744" t="s">
        <v>26</v>
      </c>
      <c r="AB4744" t="s">
        <v>740</v>
      </c>
      <c r="AC4744">
        <v>2803203</v>
      </c>
    </row>
    <row r="4745" spans="27:29">
      <c r="AA4745" t="s">
        <v>26</v>
      </c>
      <c r="AB4745" t="s">
        <v>761</v>
      </c>
      <c r="AC4745">
        <v>2803302</v>
      </c>
    </row>
    <row r="4746" spans="27:29">
      <c r="AA4746" t="s">
        <v>26</v>
      </c>
      <c r="AB4746" t="s">
        <v>783</v>
      </c>
      <c r="AC4746">
        <v>2803401</v>
      </c>
    </row>
    <row r="4747" spans="27:29">
      <c r="AA4747" t="s">
        <v>26</v>
      </c>
      <c r="AB4747" t="s">
        <v>805</v>
      </c>
      <c r="AC4747">
        <v>2803500</v>
      </c>
    </row>
    <row r="4748" spans="27:29">
      <c r="AA4748" t="s">
        <v>26</v>
      </c>
      <c r="AB4748" t="s">
        <v>827</v>
      </c>
      <c r="AC4748">
        <v>2803609</v>
      </c>
    </row>
    <row r="4749" spans="27:29">
      <c r="AA4749" t="s">
        <v>26</v>
      </c>
      <c r="AB4749" t="s">
        <v>850</v>
      </c>
      <c r="AC4749">
        <v>2803708</v>
      </c>
    </row>
    <row r="4750" spans="27:29">
      <c r="AA4750" t="s">
        <v>26</v>
      </c>
      <c r="AB4750" t="s">
        <v>873</v>
      </c>
      <c r="AC4750">
        <v>2803807</v>
      </c>
    </row>
    <row r="4751" spans="27:29">
      <c r="AA4751" t="s">
        <v>26</v>
      </c>
      <c r="AB4751" t="s">
        <v>895</v>
      </c>
      <c r="AC4751">
        <v>2803906</v>
      </c>
    </row>
    <row r="4752" spans="27:29">
      <c r="AA4752" t="s">
        <v>26</v>
      </c>
      <c r="AB4752" t="s">
        <v>918</v>
      </c>
      <c r="AC4752">
        <v>2804003</v>
      </c>
    </row>
    <row r="4753" spans="27:29">
      <c r="AA4753" t="s">
        <v>26</v>
      </c>
      <c r="AB4753" t="s">
        <v>940</v>
      </c>
      <c r="AC4753">
        <v>2804102</v>
      </c>
    </row>
    <row r="4754" spans="27:29">
      <c r="AA4754" t="s">
        <v>26</v>
      </c>
      <c r="AB4754" t="s">
        <v>962</v>
      </c>
      <c r="AC4754">
        <v>2804201</v>
      </c>
    </row>
    <row r="4755" spans="27:29">
      <c r="AA4755" t="s">
        <v>26</v>
      </c>
      <c r="AB4755" t="s">
        <v>984</v>
      </c>
      <c r="AC4755">
        <v>2804300</v>
      </c>
    </row>
    <row r="4756" spans="27:29">
      <c r="AA4756" t="s">
        <v>26</v>
      </c>
      <c r="AB4756" t="s">
        <v>1005</v>
      </c>
      <c r="AC4756">
        <v>2804409</v>
      </c>
    </row>
    <row r="4757" spans="27:29">
      <c r="AA4757" t="s">
        <v>26</v>
      </c>
      <c r="AB4757" t="s">
        <v>1027</v>
      </c>
      <c r="AC4757">
        <v>2804458</v>
      </c>
    </row>
    <row r="4758" spans="27:29">
      <c r="AA4758" t="s">
        <v>26</v>
      </c>
      <c r="AB4758" t="s">
        <v>1050</v>
      </c>
      <c r="AC4758">
        <v>2804508</v>
      </c>
    </row>
    <row r="4759" spans="27:29">
      <c r="AA4759" t="s">
        <v>26</v>
      </c>
      <c r="AB4759" t="s">
        <v>1073</v>
      </c>
      <c r="AC4759">
        <v>2804607</v>
      </c>
    </row>
    <row r="4760" spans="27:29">
      <c r="AA4760" t="s">
        <v>26</v>
      </c>
      <c r="AB4760" t="s">
        <v>1096</v>
      </c>
      <c r="AC4760">
        <v>2804706</v>
      </c>
    </row>
    <row r="4761" spans="27:29">
      <c r="AA4761" t="s">
        <v>26</v>
      </c>
      <c r="AB4761" t="s">
        <v>1119</v>
      </c>
      <c r="AC4761">
        <v>2804805</v>
      </c>
    </row>
    <row r="4762" spans="27:29">
      <c r="AA4762" t="s">
        <v>26</v>
      </c>
      <c r="AB4762" t="s">
        <v>1141</v>
      </c>
      <c r="AC4762">
        <v>2804904</v>
      </c>
    </row>
    <row r="4763" spans="27:29">
      <c r="AA4763" t="s">
        <v>26</v>
      </c>
      <c r="AB4763" t="s">
        <v>1163</v>
      </c>
      <c r="AC4763">
        <v>2805000</v>
      </c>
    </row>
    <row r="4764" spans="27:29">
      <c r="AA4764" t="s">
        <v>26</v>
      </c>
      <c r="AB4764" t="s">
        <v>1185</v>
      </c>
      <c r="AC4764">
        <v>2805109</v>
      </c>
    </row>
    <row r="4765" spans="27:29">
      <c r="AA4765" t="s">
        <v>26</v>
      </c>
      <c r="AB4765" t="s">
        <v>1208</v>
      </c>
      <c r="AC4765">
        <v>2805208</v>
      </c>
    </row>
    <row r="4766" spans="27:29">
      <c r="AA4766" t="s">
        <v>26</v>
      </c>
      <c r="AB4766" t="s">
        <v>1229</v>
      </c>
      <c r="AC4766">
        <v>2805307</v>
      </c>
    </row>
    <row r="4767" spans="27:29">
      <c r="AA4767" t="s">
        <v>26</v>
      </c>
      <c r="AB4767" t="s">
        <v>1251</v>
      </c>
      <c r="AC4767">
        <v>2805406</v>
      </c>
    </row>
    <row r="4768" spans="27:29">
      <c r="AA4768" t="s">
        <v>26</v>
      </c>
      <c r="AB4768" t="s">
        <v>1273</v>
      </c>
      <c r="AC4768">
        <v>2805505</v>
      </c>
    </row>
    <row r="4769" spans="27:29">
      <c r="AA4769" t="s">
        <v>26</v>
      </c>
      <c r="AB4769" t="s">
        <v>1294</v>
      </c>
      <c r="AC4769">
        <v>2805604</v>
      </c>
    </row>
    <row r="4770" spans="27:29">
      <c r="AA4770" t="s">
        <v>26</v>
      </c>
      <c r="AB4770" t="s">
        <v>1316</v>
      </c>
      <c r="AC4770">
        <v>2805703</v>
      </c>
    </row>
    <row r="4771" spans="27:29">
      <c r="AA4771" t="s">
        <v>26</v>
      </c>
      <c r="AB4771" t="s">
        <v>1338</v>
      </c>
      <c r="AC4771">
        <v>2805802</v>
      </c>
    </row>
    <row r="4772" spans="27:29">
      <c r="AA4772" t="s">
        <v>26</v>
      </c>
      <c r="AB4772" t="s">
        <v>1360</v>
      </c>
      <c r="AC4772">
        <v>2805901</v>
      </c>
    </row>
    <row r="4773" spans="27:29">
      <c r="AA4773" t="s">
        <v>26</v>
      </c>
      <c r="AB4773" t="s">
        <v>1381</v>
      </c>
      <c r="AC4773">
        <v>2806008</v>
      </c>
    </row>
    <row r="4774" spans="27:29">
      <c r="AA4774" t="s">
        <v>26</v>
      </c>
      <c r="AB4774" t="s">
        <v>1401</v>
      </c>
      <c r="AC4774">
        <v>2806107</v>
      </c>
    </row>
    <row r="4775" spans="27:29">
      <c r="AA4775" t="s">
        <v>26</v>
      </c>
      <c r="AB4775" t="s">
        <v>1423</v>
      </c>
      <c r="AC4775">
        <v>2806206</v>
      </c>
    </row>
    <row r="4776" spans="27:29">
      <c r="AA4776" t="s">
        <v>26</v>
      </c>
      <c r="AB4776" t="s">
        <v>1444</v>
      </c>
      <c r="AC4776">
        <v>2806305</v>
      </c>
    </row>
    <row r="4777" spans="27:29">
      <c r="AA4777" t="s">
        <v>26</v>
      </c>
      <c r="AB4777" t="s">
        <v>1465</v>
      </c>
      <c r="AC4777">
        <v>2806503</v>
      </c>
    </row>
    <row r="4778" spans="27:29">
      <c r="AA4778" t="s">
        <v>26</v>
      </c>
      <c r="AB4778" t="s">
        <v>1486</v>
      </c>
      <c r="AC4778">
        <v>2806404</v>
      </c>
    </row>
    <row r="4779" spans="27:29">
      <c r="AA4779" t="s">
        <v>26</v>
      </c>
      <c r="AB4779" t="s">
        <v>1505</v>
      </c>
      <c r="AC4779">
        <v>2806602</v>
      </c>
    </row>
    <row r="4780" spans="27:29">
      <c r="AA4780" t="s">
        <v>26</v>
      </c>
      <c r="AB4780" t="s">
        <v>1525</v>
      </c>
      <c r="AC4780">
        <v>2806701</v>
      </c>
    </row>
    <row r="4781" spans="27:29">
      <c r="AA4781" t="s">
        <v>26</v>
      </c>
      <c r="AB4781" t="s">
        <v>1545</v>
      </c>
      <c r="AC4781">
        <v>2806800</v>
      </c>
    </row>
    <row r="4782" spans="27:29">
      <c r="AA4782" t="s">
        <v>26</v>
      </c>
      <c r="AB4782" t="s">
        <v>1566</v>
      </c>
      <c r="AC4782">
        <v>2806909</v>
      </c>
    </row>
    <row r="4783" spans="27:29">
      <c r="AA4783" t="s">
        <v>26</v>
      </c>
      <c r="AB4783" t="s">
        <v>1587</v>
      </c>
      <c r="AC4783">
        <v>2807006</v>
      </c>
    </row>
    <row r="4784" spans="27:29">
      <c r="AA4784" t="s">
        <v>26</v>
      </c>
      <c r="AB4784" t="s">
        <v>1607</v>
      </c>
      <c r="AC4784">
        <v>2807105</v>
      </c>
    </row>
    <row r="4785" spans="27:29">
      <c r="AA4785" t="s">
        <v>26</v>
      </c>
      <c r="AB4785" t="s">
        <v>1628</v>
      </c>
      <c r="AC4785">
        <v>2807204</v>
      </c>
    </row>
    <row r="4786" spans="27:29">
      <c r="AA4786" t="s">
        <v>26</v>
      </c>
      <c r="AB4786" t="s">
        <v>1648</v>
      </c>
      <c r="AC4786">
        <v>2807303</v>
      </c>
    </row>
    <row r="4787" spans="27:29">
      <c r="AA4787" t="s">
        <v>26</v>
      </c>
      <c r="AB4787" t="s">
        <v>1669</v>
      </c>
      <c r="AC4787">
        <v>2807402</v>
      </c>
    </row>
    <row r="4788" spans="27:29">
      <c r="AA4788" t="s">
        <v>26</v>
      </c>
      <c r="AB4788" t="s">
        <v>1690</v>
      </c>
      <c r="AC4788">
        <v>2807501</v>
      </c>
    </row>
    <row r="4789" spans="27:29">
      <c r="AA4789" t="s">
        <v>26</v>
      </c>
      <c r="AB4789" t="s">
        <v>1710</v>
      </c>
      <c r="AC4789">
        <v>2807600</v>
      </c>
    </row>
    <row r="4790" spans="27:29">
      <c r="AA4790" t="s">
        <v>25</v>
      </c>
      <c r="AB4790" t="s">
        <v>51</v>
      </c>
      <c r="AC4790">
        <v>3500105</v>
      </c>
    </row>
    <row r="4791" spans="27:29">
      <c r="AA4791" t="s">
        <v>25</v>
      </c>
      <c r="AB4791" t="s">
        <v>77</v>
      </c>
      <c r="AC4791">
        <v>3500204</v>
      </c>
    </row>
    <row r="4792" spans="27:29">
      <c r="AA4792" t="s">
        <v>25</v>
      </c>
      <c r="AB4792" t="s">
        <v>102</v>
      </c>
      <c r="AC4792">
        <v>3500303</v>
      </c>
    </row>
    <row r="4793" spans="27:29">
      <c r="AA4793" t="s">
        <v>25</v>
      </c>
      <c r="AB4793" t="s">
        <v>128</v>
      </c>
      <c r="AC4793">
        <v>3500402</v>
      </c>
    </row>
    <row r="4794" spans="27:29">
      <c r="AA4794" t="s">
        <v>25</v>
      </c>
      <c r="AB4794" t="s">
        <v>154</v>
      </c>
      <c r="AC4794">
        <v>3500501</v>
      </c>
    </row>
    <row r="4795" spans="27:29">
      <c r="AA4795" t="s">
        <v>25</v>
      </c>
      <c r="AB4795" t="s">
        <v>178</v>
      </c>
      <c r="AC4795">
        <v>3500550</v>
      </c>
    </row>
    <row r="4796" spans="27:29">
      <c r="AA4796" t="s">
        <v>25</v>
      </c>
      <c r="AB4796" t="s">
        <v>203</v>
      </c>
      <c r="AC4796">
        <v>3500600</v>
      </c>
    </row>
    <row r="4797" spans="27:29">
      <c r="AA4797" t="s">
        <v>25</v>
      </c>
      <c r="AB4797" t="s">
        <v>229</v>
      </c>
      <c r="AC4797">
        <v>3500709</v>
      </c>
    </row>
    <row r="4798" spans="27:29">
      <c r="AA4798" t="s">
        <v>25</v>
      </c>
      <c r="AB4798" t="s">
        <v>255</v>
      </c>
      <c r="AC4798">
        <v>3500758</v>
      </c>
    </row>
    <row r="4799" spans="27:29">
      <c r="AA4799" t="s">
        <v>25</v>
      </c>
      <c r="AB4799" t="s">
        <v>280</v>
      </c>
      <c r="AC4799">
        <v>3500808</v>
      </c>
    </row>
    <row r="4800" spans="27:29">
      <c r="AA4800" t="s">
        <v>25</v>
      </c>
      <c r="AB4800" t="s">
        <v>304</v>
      </c>
      <c r="AC4800">
        <v>3500907</v>
      </c>
    </row>
    <row r="4801" spans="27:29">
      <c r="AA4801" t="s">
        <v>25</v>
      </c>
      <c r="AB4801" t="s">
        <v>329</v>
      </c>
      <c r="AC4801">
        <v>3501004</v>
      </c>
    </row>
    <row r="4802" spans="27:29">
      <c r="AA4802" t="s">
        <v>25</v>
      </c>
      <c r="AB4802" t="s">
        <v>49</v>
      </c>
      <c r="AC4802">
        <v>3501103</v>
      </c>
    </row>
    <row r="4803" spans="27:29">
      <c r="AA4803" t="s">
        <v>25</v>
      </c>
      <c r="AB4803" t="s">
        <v>380</v>
      </c>
      <c r="AC4803">
        <v>3501152</v>
      </c>
    </row>
    <row r="4804" spans="27:29">
      <c r="AA4804" t="s">
        <v>25</v>
      </c>
      <c r="AB4804" t="s">
        <v>405</v>
      </c>
      <c r="AC4804">
        <v>3501202</v>
      </c>
    </row>
    <row r="4805" spans="27:29">
      <c r="AA4805" t="s">
        <v>25</v>
      </c>
      <c r="AB4805" t="s">
        <v>430</v>
      </c>
      <c r="AC4805">
        <v>3501301</v>
      </c>
    </row>
    <row r="4806" spans="27:29">
      <c r="AA4806" t="s">
        <v>25</v>
      </c>
      <c r="AB4806" t="s">
        <v>454</v>
      </c>
      <c r="AC4806">
        <v>3501400</v>
      </c>
    </row>
    <row r="4807" spans="27:29">
      <c r="AA4807" t="s">
        <v>25</v>
      </c>
      <c r="AB4807" t="s">
        <v>477</v>
      </c>
      <c r="AC4807">
        <v>3501509</v>
      </c>
    </row>
    <row r="4808" spans="27:29">
      <c r="AA4808" t="s">
        <v>25</v>
      </c>
      <c r="AB4808" t="s">
        <v>500</v>
      </c>
      <c r="AC4808">
        <v>3501608</v>
      </c>
    </row>
    <row r="4809" spans="27:29">
      <c r="AA4809" t="s">
        <v>25</v>
      </c>
      <c r="AB4809" t="s">
        <v>523</v>
      </c>
      <c r="AC4809">
        <v>3501707</v>
      </c>
    </row>
    <row r="4810" spans="27:29">
      <c r="AA4810" t="s">
        <v>25</v>
      </c>
      <c r="AB4810" t="s">
        <v>546</v>
      </c>
      <c r="AC4810">
        <v>3501806</v>
      </c>
    </row>
    <row r="4811" spans="27:29">
      <c r="AA4811" t="s">
        <v>25</v>
      </c>
      <c r="AB4811" t="s">
        <v>245</v>
      </c>
      <c r="AC4811">
        <v>3501905</v>
      </c>
    </row>
    <row r="4812" spans="27:29">
      <c r="AA4812" t="s">
        <v>25</v>
      </c>
      <c r="AB4812" t="s">
        <v>589</v>
      </c>
      <c r="AC4812">
        <v>3502002</v>
      </c>
    </row>
    <row r="4813" spans="27:29">
      <c r="AA4813" t="s">
        <v>25</v>
      </c>
      <c r="AB4813" t="s">
        <v>610</v>
      </c>
      <c r="AC4813">
        <v>3502101</v>
      </c>
    </row>
    <row r="4814" spans="27:29">
      <c r="AA4814" t="s">
        <v>25</v>
      </c>
      <c r="AB4814" t="s">
        <v>631</v>
      </c>
      <c r="AC4814">
        <v>3502200</v>
      </c>
    </row>
    <row r="4815" spans="27:29">
      <c r="AA4815" t="s">
        <v>25</v>
      </c>
      <c r="AB4815" t="s">
        <v>652</v>
      </c>
      <c r="AC4815">
        <v>3502309</v>
      </c>
    </row>
    <row r="4816" spans="27:29">
      <c r="AA4816" t="s">
        <v>25</v>
      </c>
      <c r="AB4816" t="s">
        <v>674</v>
      </c>
      <c r="AC4816">
        <v>3502408</v>
      </c>
    </row>
    <row r="4817" spans="27:29">
      <c r="AA4817" t="s">
        <v>25</v>
      </c>
      <c r="AB4817" t="s">
        <v>271</v>
      </c>
      <c r="AC4817">
        <v>3502507</v>
      </c>
    </row>
    <row r="4818" spans="27:29">
      <c r="AA4818" t="s">
        <v>25</v>
      </c>
      <c r="AB4818" t="s">
        <v>718</v>
      </c>
      <c r="AC4818">
        <v>3502606</v>
      </c>
    </row>
    <row r="4819" spans="27:29">
      <c r="AA4819" t="s">
        <v>25</v>
      </c>
      <c r="AB4819" t="s">
        <v>739</v>
      </c>
      <c r="AC4819">
        <v>3502705</v>
      </c>
    </row>
    <row r="4820" spans="27:29">
      <c r="AA4820" t="s">
        <v>25</v>
      </c>
      <c r="AB4820" t="s">
        <v>760</v>
      </c>
      <c r="AC4820">
        <v>3502754</v>
      </c>
    </row>
    <row r="4821" spans="27:29">
      <c r="AA4821" t="s">
        <v>25</v>
      </c>
      <c r="AB4821" t="s">
        <v>782</v>
      </c>
      <c r="AC4821">
        <v>3502804</v>
      </c>
    </row>
    <row r="4822" spans="27:29">
      <c r="AA4822" t="s">
        <v>25</v>
      </c>
      <c r="AB4822" t="s">
        <v>804</v>
      </c>
      <c r="AC4822">
        <v>3502903</v>
      </c>
    </row>
    <row r="4823" spans="27:29">
      <c r="AA4823" t="s">
        <v>25</v>
      </c>
      <c r="AB4823" t="s">
        <v>826</v>
      </c>
      <c r="AC4823">
        <v>3503000</v>
      </c>
    </row>
    <row r="4824" spans="27:29">
      <c r="AA4824" t="s">
        <v>25</v>
      </c>
      <c r="AB4824" t="s">
        <v>849</v>
      </c>
      <c r="AC4824">
        <v>3503109</v>
      </c>
    </row>
    <row r="4825" spans="27:29">
      <c r="AA4825" t="s">
        <v>25</v>
      </c>
      <c r="AB4825" t="s">
        <v>872</v>
      </c>
      <c r="AC4825">
        <v>3503158</v>
      </c>
    </row>
    <row r="4826" spans="27:29">
      <c r="AA4826" t="s">
        <v>25</v>
      </c>
      <c r="AB4826" t="s">
        <v>894</v>
      </c>
      <c r="AC4826">
        <v>3503208</v>
      </c>
    </row>
    <row r="4827" spans="27:29">
      <c r="AA4827" t="s">
        <v>25</v>
      </c>
      <c r="AB4827" t="s">
        <v>917</v>
      </c>
      <c r="AC4827">
        <v>3503307</v>
      </c>
    </row>
    <row r="4828" spans="27:29">
      <c r="AA4828" t="s">
        <v>25</v>
      </c>
      <c r="AB4828" t="s">
        <v>939</v>
      </c>
      <c r="AC4828">
        <v>3503356</v>
      </c>
    </row>
    <row r="4829" spans="27:29">
      <c r="AA4829" t="s">
        <v>25</v>
      </c>
      <c r="AB4829" t="s">
        <v>961</v>
      </c>
      <c r="AC4829">
        <v>3503406</v>
      </c>
    </row>
    <row r="4830" spans="27:29">
      <c r="AA4830" t="s">
        <v>25</v>
      </c>
      <c r="AB4830" t="s">
        <v>983</v>
      </c>
      <c r="AC4830">
        <v>3503505</v>
      </c>
    </row>
    <row r="4831" spans="27:29">
      <c r="AA4831" t="s">
        <v>25</v>
      </c>
      <c r="AB4831" t="s">
        <v>1004</v>
      </c>
      <c r="AC4831">
        <v>3503604</v>
      </c>
    </row>
    <row r="4832" spans="27:29">
      <c r="AA4832" t="s">
        <v>25</v>
      </c>
      <c r="AB4832" t="s">
        <v>1026</v>
      </c>
      <c r="AC4832">
        <v>3503703</v>
      </c>
    </row>
    <row r="4833" spans="27:29">
      <c r="AA4833" t="s">
        <v>25</v>
      </c>
      <c r="AB4833" t="s">
        <v>1049</v>
      </c>
      <c r="AC4833">
        <v>3503802</v>
      </c>
    </row>
    <row r="4834" spans="27:29">
      <c r="AA4834" t="s">
        <v>25</v>
      </c>
      <c r="AB4834" t="s">
        <v>1072</v>
      </c>
      <c r="AC4834">
        <v>3503901</v>
      </c>
    </row>
    <row r="4835" spans="27:29">
      <c r="AA4835" t="s">
        <v>25</v>
      </c>
      <c r="AB4835" t="s">
        <v>1095</v>
      </c>
      <c r="AC4835">
        <v>3503950</v>
      </c>
    </row>
    <row r="4836" spans="27:29">
      <c r="AA4836" t="s">
        <v>25</v>
      </c>
      <c r="AB4836" t="s">
        <v>1118</v>
      </c>
      <c r="AC4836">
        <v>3504008</v>
      </c>
    </row>
    <row r="4837" spans="27:29">
      <c r="AA4837" t="s">
        <v>25</v>
      </c>
      <c r="AB4837" t="s">
        <v>1140</v>
      </c>
      <c r="AC4837">
        <v>3504107</v>
      </c>
    </row>
    <row r="4838" spans="27:29">
      <c r="AA4838" t="s">
        <v>25</v>
      </c>
      <c r="AB4838" t="s">
        <v>1162</v>
      </c>
      <c r="AC4838">
        <v>3504206</v>
      </c>
    </row>
    <row r="4839" spans="27:29">
      <c r="AA4839" t="s">
        <v>25</v>
      </c>
      <c r="AB4839" t="s">
        <v>1184</v>
      </c>
      <c r="AC4839">
        <v>3504305</v>
      </c>
    </row>
    <row r="4840" spans="27:29">
      <c r="AA4840" t="s">
        <v>25</v>
      </c>
      <c r="AB4840" t="s">
        <v>1207</v>
      </c>
      <c r="AC4840">
        <v>3504404</v>
      </c>
    </row>
    <row r="4841" spans="27:29">
      <c r="AA4841" t="s">
        <v>25</v>
      </c>
      <c r="AB4841" t="s">
        <v>1228</v>
      </c>
      <c r="AC4841">
        <v>3504503</v>
      </c>
    </row>
    <row r="4842" spans="27:29">
      <c r="AA4842" t="s">
        <v>25</v>
      </c>
      <c r="AB4842" t="s">
        <v>1250</v>
      </c>
      <c r="AC4842">
        <v>3504602</v>
      </c>
    </row>
    <row r="4843" spans="27:29">
      <c r="AA4843" t="s">
        <v>25</v>
      </c>
      <c r="AB4843" t="s">
        <v>1272</v>
      </c>
      <c r="AC4843">
        <v>3504701</v>
      </c>
    </row>
    <row r="4844" spans="27:29">
      <c r="AA4844" t="s">
        <v>25</v>
      </c>
      <c r="AB4844" t="s">
        <v>1293</v>
      </c>
      <c r="AC4844">
        <v>3504800</v>
      </c>
    </row>
    <row r="4845" spans="27:29">
      <c r="AA4845" t="s">
        <v>25</v>
      </c>
      <c r="AB4845" t="s">
        <v>1315</v>
      </c>
      <c r="AC4845">
        <v>3504909</v>
      </c>
    </row>
    <row r="4846" spans="27:29">
      <c r="AA4846" t="s">
        <v>25</v>
      </c>
      <c r="AB4846" t="s">
        <v>1337</v>
      </c>
      <c r="AC4846">
        <v>3505005</v>
      </c>
    </row>
    <row r="4847" spans="27:29">
      <c r="AA4847" t="s">
        <v>25</v>
      </c>
      <c r="AB4847" t="s">
        <v>1359</v>
      </c>
      <c r="AC4847">
        <v>3505104</v>
      </c>
    </row>
    <row r="4848" spans="27:29">
      <c r="AA4848" t="s">
        <v>25</v>
      </c>
      <c r="AB4848" t="s">
        <v>1380</v>
      </c>
      <c r="AC4848">
        <v>3505203</v>
      </c>
    </row>
    <row r="4849" spans="27:29">
      <c r="AA4849" t="s">
        <v>25</v>
      </c>
      <c r="AB4849" t="s">
        <v>803</v>
      </c>
      <c r="AC4849">
        <v>3505302</v>
      </c>
    </row>
    <row r="4850" spans="27:29">
      <c r="AA4850" t="s">
        <v>25</v>
      </c>
      <c r="AB4850" t="s">
        <v>1422</v>
      </c>
      <c r="AC4850">
        <v>3505351</v>
      </c>
    </row>
    <row r="4851" spans="27:29">
      <c r="AA4851" t="s">
        <v>25</v>
      </c>
      <c r="AB4851" t="s">
        <v>1443</v>
      </c>
      <c r="AC4851">
        <v>3505401</v>
      </c>
    </row>
    <row r="4852" spans="27:29">
      <c r="AA4852" t="s">
        <v>25</v>
      </c>
      <c r="AB4852" t="s">
        <v>1464</v>
      </c>
      <c r="AC4852">
        <v>3505500</v>
      </c>
    </row>
    <row r="4853" spans="27:29">
      <c r="AA4853" t="s">
        <v>25</v>
      </c>
      <c r="AB4853" t="s">
        <v>1485</v>
      </c>
      <c r="AC4853">
        <v>3505609</v>
      </c>
    </row>
    <row r="4854" spans="27:29">
      <c r="AA4854" t="s">
        <v>25</v>
      </c>
      <c r="AB4854" t="s">
        <v>1504</v>
      </c>
      <c r="AC4854">
        <v>3505708</v>
      </c>
    </row>
    <row r="4855" spans="27:29">
      <c r="AA4855" t="s">
        <v>25</v>
      </c>
      <c r="AB4855" t="s">
        <v>1524</v>
      </c>
      <c r="AC4855">
        <v>3505807</v>
      </c>
    </row>
    <row r="4856" spans="27:29">
      <c r="AA4856" t="s">
        <v>25</v>
      </c>
      <c r="AB4856" t="s">
        <v>1544</v>
      </c>
      <c r="AC4856">
        <v>3505906</v>
      </c>
    </row>
    <row r="4857" spans="27:29">
      <c r="AA4857" t="s">
        <v>25</v>
      </c>
      <c r="AB4857" t="s">
        <v>1565</v>
      </c>
      <c r="AC4857">
        <v>3506003</v>
      </c>
    </row>
    <row r="4858" spans="27:29">
      <c r="AA4858" t="s">
        <v>25</v>
      </c>
      <c r="AB4858" t="s">
        <v>1586</v>
      </c>
      <c r="AC4858">
        <v>3506102</v>
      </c>
    </row>
    <row r="4859" spans="27:29">
      <c r="AA4859" t="s">
        <v>25</v>
      </c>
      <c r="AB4859" t="s">
        <v>1606</v>
      </c>
      <c r="AC4859">
        <v>3506201</v>
      </c>
    </row>
    <row r="4860" spans="27:29">
      <c r="AA4860" t="s">
        <v>25</v>
      </c>
      <c r="AB4860" t="s">
        <v>1627</v>
      </c>
      <c r="AC4860">
        <v>3506300</v>
      </c>
    </row>
    <row r="4861" spans="27:29">
      <c r="AA4861" t="s">
        <v>25</v>
      </c>
      <c r="AB4861" t="s">
        <v>1647</v>
      </c>
      <c r="AC4861">
        <v>3506359</v>
      </c>
    </row>
    <row r="4862" spans="27:29">
      <c r="AA4862" t="s">
        <v>25</v>
      </c>
      <c r="AB4862" t="s">
        <v>1668</v>
      </c>
      <c r="AC4862">
        <v>3506409</v>
      </c>
    </row>
    <row r="4863" spans="27:29">
      <c r="AA4863" t="s">
        <v>25</v>
      </c>
      <c r="AB4863" t="s">
        <v>1689</v>
      </c>
      <c r="AC4863">
        <v>3506508</v>
      </c>
    </row>
    <row r="4864" spans="27:29">
      <c r="AA4864" t="s">
        <v>25</v>
      </c>
      <c r="AB4864" t="s">
        <v>1709</v>
      </c>
      <c r="AC4864">
        <v>3506607</v>
      </c>
    </row>
    <row r="4865" spans="27:29">
      <c r="AA4865" t="s">
        <v>25</v>
      </c>
      <c r="AB4865" t="s">
        <v>1729</v>
      </c>
      <c r="AC4865">
        <v>3506706</v>
      </c>
    </row>
    <row r="4866" spans="27:29">
      <c r="AA4866" t="s">
        <v>25</v>
      </c>
      <c r="AB4866" t="s">
        <v>733</v>
      </c>
      <c r="AC4866">
        <v>3506805</v>
      </c>
    </row>
    <row r="4867" spans="27:29">
      <c r="AA4867" t="s">
        <v>25</v>
      </c>
      <c r="AB4867" t="s">
        <v>1767</v>
      </c>
      <c r="AC4867">
        <v>3506904</v>
      </c>
    </row>
    <row r="4868" spans="27:29">
      <c r="AA4868" t="s">
        <v>25</v>
      </c>
      <c r="AB4868" t="s">
        <v>1785</v>
      </c>
      <c r="AC4868">
        <v>3507001</v>
      </c>
    </row>
    <row r="4869" spans="27:29">
      <c r="AA4869" t="s">
        <v>25</v>
      </c>
      <c r="AB4869" t="s">
        <v>1803</v>
      </c>
      <c r="AC4869">
        <v>3507100</v>
      </c>
    </row>
    <row r="4870" spans="27:29">
      <c r="AA4870" t="s">
        <v>25</v>
      </c>
      <c r="AB4870" t="s">
        <v>1821</v>
      </c>
      <c r="AC4870">
        <v>3507159</v>
      </c>
    </row>
    <row r="4871" spans="27:29">
      <c r="AA4871" t="s">
        <v>25</v>
      </c>
      <c r="AB4871" t="s">
        <v>1837</v>
      </c>
      <c r="AC4871">
        <v>3507209</v>
      </c>
    </row>
    <row r="4872" spans="27:29">
      <c r="AA4872" t="s">
        <v>25</v>
      </c>
      <c r="AB4872" t="s">
        <v>1854</v>
      </c>
      <c r="AC4872">
        <v>3507308</v>
      </c>
    </row>
    <row r="4873" spans="27:29">
      <c r="AA4873" t="s">
        <v>25</v>
      </c>
      <c r="AB4873" t="s">
        <v>840</v>
      </c>
      <c r="AC4873">
        <v>3507407</v>
      </c>
    </row>
    <row r="4874" spans="27:29">
      <c r="AA4874" t="s">
        <v>25</v>
      </c>
      <c r="AB4874" t="s">
        <v>1887</v>
      </c>
      <c r="AC4874">
        <v>3507456</v>
      </c>
    </row>
    <row r="4875" spans="27:29">
      <c r="AA4875" t="s">
        <v>25</v>
      </c>
      <c r="AB4875" t="s">
        <v>1904</v>
      </c>
      <c r="AC4875">
        <v>3507506</v>
      </c>
    </row>
    <row r="4876" spans="27:29">
      <c r="AA4876" t="s">
        <v>25</v>
      </c>
      <c r="AB4876" t="s">
        <v>1922</v>
      </c>
      <c r="AC4876">
        <v>3507605</v>
      </c>
    </row>
    <row r="4877" spans="27:29">
      <c r="AA4877" t="s">
        <v>25</v>
      </c>
      <c r="AB4877" t="s">
        <v>1939</v>
      </c>
      <c r="AC4877">
        <v>3507704</v>
      </c>
    </row>
    <row r="4878" spans="27:29">
      <c r="AA4878" t="s">
        <v>25</v>
      </c>
      <c r="AB4878" t="s">
        <v>1957</v>
      </c>
      <c r="AC4878">
        <v>3507753</v>
      </c>
    </row>
    <row r="4879" spans="27:29">
      <c r="AA4879" t="s">
        <v>25</v>
      </c>
      <c r="AB4879" t="s">
        <v>1975</v>
      </c>
      <c r="AC4879">
        <v>3507803</v>
      </c>
    </row>
    <row r="4880" spans="27:29">
      <c r="AA4880" t="s">
        <v>25</v>
      </c>
      <c r="AB4880" t="s">
        <v>1993</v>
      </c>
      <c r="AC4880">
        <v>3507902</v>
      </c>
    </row>
    <row r="4881" spans="27:29">
      <c r="AA4881" t="s">
        <v>25</v>
      </c>
      <c r="AB4881" t="s">
        <v>2010</v>
      </c>
      <c r="AC4881">
        <v>3508009</v>
      </c>
    </row>
    <row r="4882" spans="27:29">
      <c r="AA4882" t="s">
        <v>25</v>
      </c>
      <c r="AB4882" t="s">
        <v>2026</v>
      </c>
      <c r="AC4882">
        <v>3508108</v>
      </c>
    </row>
    <row r="4883" spans="27:29">
      <c r="AA4883" t="s">
        <v>25</v>
      </c>
      <c r="AB4883" t="s">
        <v>2042</v>
      </c>
      <c r="AC4883">
        <v>3508207</v>
      </c>
    </row>
    <row r="4884" spans="27:29">
      <c r="AA4884" t="s">
        <v>25</v>
      </c>
      <c r="AB4884" t="s">
        <v>2059</v>
      </c>
      <c r="AC4884">
        <v>3508306</v>
      </c>
    </row>
    <row r="4885" spans="27:29">
      <c r="AA4885" t="s">
        <v>25</v>
      </c>
      <c r="AB4885" t="s">
        <v>2074</v>
      </c>
      <c r="AC4885">
        <v>3508405</v>
      </c>
    </row>
    <row r="4886" spans="27:29">
      <c r="AA4886" t="s">
        <v>25</v>
      </c>
      <c r="AB4886" t="s">
        <v>2090</v>
      </c>
      <c r="AC4886">
        <v>3508504</v>
      </c>
    </row>
    <row r="4887" spans="27:29">
      <c r="AA4887" t="s">
        <v>25</v>
      </c>
      <c r="AB4887" t="s">
        <v>2107</v>
      </c>
      <c r="AC4887">
        <v>3508603</v>
      </c>
    </row>
    <row r="4888" spans="27:29">
      <c r="AA4888" t="s">
        <v>25</v>
      </c>
      <c r="AB4888" t="s">
        <v>2124</v>
      </c>
      <c r="AC4888">
        <v>3508702</v>
      </c>
    </row>
    <row r="4889" spans="27:29">
      <c r="AA4889" t="s">
        <v>25</v>
      </c>
      <c r="AB4889" t="s">
        <v>1155</v>
      </c>
      <c r="AC4889">
        <v>3508801</v>
      </c>
    </row>
    <row r="4890" spans="27:29">
      <c r="AA4890" t="s">
        <v>25</v>
      </c>
      <c r="AB4890" t="s">
        <v>2155</v>
      </c>
      <c r="AC4890">
        <v>3508900</v>
      </c>
    </row>
    <row r="4891" spans="27:29">
      <c r="AA4891" t="s">
        <v>25</v>
      </c>
      <c r="AB4891" t="s">
        <v>2172</v>
      </c>
      <c r="AC4891">
        <v>3509007</v>
      </c>
    </row>
    <row r="4892" spans="27:29">
      <c r="AA4892" t="s">
        <v>25</v>
      </c>
      <c r="AB4892" t="s">
        <v>2187</v>
      </c>
      <c r="AC4892">
        <v>3509106</v>
      </c>
    </row>
    <row r="4893" spans="27:29">
      <c r="AA4893" t="s">
        <v>25</v>
      </c>
      <c r="AB4893" t="s">
        <v>2202</v>
      </c>
      <c r="AC4893">
        <v>3509205</v>
      </c>
    </row>
    <row r="4894" spans="27:29">
      <c r="AA4894" t="s">
        <v>25</v>
      </c>
      <c r="AB4894" t="s">
        <v>2217</v>
      </c>
      <c r="AC4894">
        <v>3509254</v>
      </c>
    </row>
    <row r="4895" spans="27:29">
      <c r="AA4895" t="s">
        <v>25</v>
      </c>
      <c r="AB4895" t="s">
        <v>2233</v>
      </c>
      <c r="AC4895">
        <v>3509304</v>
      </c>
    </row>
    <row r="4896" spans="27:29">
      <c r="AA4896" t="s">
        <v>25</v>
      </c>
      <c r="AB4896" t="s">
        <v>2249</v>
      </c>
      <c r="AC4896">
        <v>3509403</v>
      </c>
    </row>
    <row r="4897" spans="27:29">
      <c r="AA4897" t="s">
        <v>25</v>
      </c>
      <c r="AB4897" t="s">
        <v>2262</v>
      </c>
      <c r="AC4897">
        <v>3509452</v>
      </c>
    </row>
    <row r="4898" spans="27:29">
      <c r="AA4898" t="s">
        <v>25</v>
      </c>
      <c r="AB4898" t="s">
        <v>2278</v>
      </c>
      <c r="AC4898">
        <v>3509502</v>
      </c>
    </row>
    <row r="4899" spans="27:29">
      <c r="AA4899" t="s">
        <v>25</v>
      </c>
      <c r="AB4899" t="s">
        <v>2294</v>
      </c>
      <c r="AC4899">
        <v>3509601</v>
      </c>
    </row>
    <row r="4900" spans="27:29">
      <c r="AA4900" t="s">
        <v>25</v>
      </c>
      <c r="AB4900" t="s">
        <v>2308</v>
      </c>
      <c r="AC4900">
        <v>3509700</v>
      </c>
    </row>
    <row r="4901" spans="27:29">
      <c r="AA4901" t="s">
        <v>25</v>
      </c>
      <c r="AB4901" t="s">
        <v>2323</v>
      </c>
      <c r="AC4901">
        <v>3509809</v>
      </c>
    </row>
    <row r="4902" spans="27:29">
      <c r="AA4902" t="s">
        <v>25</v>
      </c>
      <c r="AB4902" t="s">
        <v>2339</v>
      </c>
      <c r="AC4902">
        <v>3509908</v>
      </c>
    </row>
    <row r="4903" spans="27:29">
      <c r="AA4903" t="s">
        <v>25</v>
      </c>
      <c r="AB4903" t="s">
        <v>2355</v>
      </c>
      <c r="AC4903">
        <v>3509957</v>
      </c>
    </row>
    <row r="4904" spans="27:29">
      <c r="AA4904" t="s">
        <v>25</v>
      </c>
      <c r="AB4904" t="s">
        <v>2371</v>
      </c>
      <c r="AC4904">
        <v>3510005</v>
      </c>
    </row>
    <row r="4905" spans="27:29">
      <c r="AA4905" t="s">
        <v>25</v>
      </c>
      <c r="AB4905" t="s">
        <v>2387</v>
      </c>
      <c r="AC4905">
        <v>3510104</v>
      </c>
    </row>
    <row r="4906" spans="27:29">
      <c r="AA4906" t="s">
        <v>25</v>
      </c>
      <c r="AB4906" t="s">
        <v>2401</v>
      </c>
      <c r="AC4906">
        <v>3510153</v>
      </c>
    </row>
    <row r="4907" spans="27:29">
      <c r="AA4907" t="s">
        <v>25</v>
      </c>
      <c r="AB4907" t="s">
        <v>2416</v>
      </c>
      <c r="AC4907">
        <v>3510203</v>
      </c>
    </row>
    <row r="4908" spans="27:29">
      <c r="AA4908" t="s">
        <v>25</v>
      </c>
      <c r="AB4908" t="s">
        <v>2432</v>
      </c>
      <c r="AC4908">
        <v>3510302</v>
      </c>
    </row>
    <row r="4909" spans="27:29">
      <c r="AA4909" t="s">
        <v>25</v>
      </c>
      <c r="AB4909" t="s">
        <v>2446</v>
      </c>
      <c r="AC4909">
        <v>3510401</v>
      </c>
    </row>
    <row r="4910" spans="27:29">
      <c r="AA4910" t="s">
        <v>25</v>
      </c>
      <c r="AB4910" t="s">
        <v>2462</v>
      </c>
      <c r="AC4910">
        <v>3510500</v>
      </c>
    </row>
    <row r="4911" spans="27:29">
      <c r="AA4911" t="s">
        <v>25</v>
      </c>
      <c r="AB4911" t="s">
        <v>2477</v>
      </c>
      <c r="AC4911">
        <v>3510609</v>
      </c>
    </row>
    <row r="4912" spans="27:29">
      <c r="AA4912" t="s">
        <v>25</v>
      </c>
      <c r="AB4912" t="s">
        <v>2493</v>
      </c>
      <c r="AC4912">
        <v>3510708</v>
      </c>
    </row>
    <row r="4913" spans="27:29">
      <c r="AA4913" t="s">
        <v>25</v>
      </c>
      <c r="AB4913" t="s">
        <v>2507</v>
      </c>
      <c r="AC4913">
        <v>3510807</v>
      </c>
    </row>
    <row r="4914" spans="27:29">
      <c r="AA4914" t="s">
        <v>25</v>
      </c>
      <c r="AB4914" t="s">
        <v>2522</v>
      </c>
      <c r="AC4914">
        <v>3510906</v>
      </c>
    </row>
    <row r="4915" spans="27:29">
      <c r="AA4915" t="s">
        <v>25</v>
      </c>
      <c r="AB4915" t="s">
        <v>2538</v>
      </c>
      <c r="AC4915">
        <v>3511003</v>
      </c>
    </row>
    <row r="4916" spans="27:29">
      <c r="AA4916" t="s">
        <v>25</v>
      </c>
      <c r="AB4916" t="s">
        <v>2553</v>
      </c>
      <c r="AC4916">
        <v>3511102</v>
      </c>
    </row>
    <row r="4917" spans="27:29">
      <c r="AA4917" t="s">
        <v>25</v>
      </c>
      <c r="AB4917" t="s">
        <v>2566</v>
      </c>
      <c r="AC4917">
        <v>3511201</v>
      </c>
    </row>
    <row r="4918" spans="27:29">
      <c r="AA4918" t="s">
        <v>25</v>
      </c>
      <c r="AB4918" t="s">
        <v>1237</v>
      </c>
      <c r="AC4918">
        <v>3511300</v>
      </c>
    </row>
    <row r="4919" spans="27:29">
      <c r="AA4919" t="s">
        <v>25</v>
      </c>
      <c r="AB4919" t="s">
        <v>2593</v>
      </c>
      <c r="AC4919">
        <v>3511409</v>
      </c>
    </row>
    <row r="4920" spans="27:29">
      <c r="AA4920" t="s">
        <v>25</v>
      </c>
      <c r="AB4920" t="s">
        <v>2608</v>
      </c>
      <c r="AC4920">
        <v>3511508</v>
      </c>
    </row>
    <row r="4921" spans="27:29">
      <c r="AA4921" t="s">
        <v>25</v>
      </c>
      <c r="AB4921" t="s">
        <v>2622</v>
      </c>
      <c r="AC4921">
        <v>3511607</v>
      </c>
    </row>
    <row r="4922" spans="27:29">
      <c r="AA4922" t="s">
        <v>25</v>
      </c>
      <c r="AB4922" t="s">
        <v>2638</v>
      </c>
      <c r="AC4922">
        <v>3511706</v>
      </c>
    </row>
    <row r="4923" spans="27:29">
      <c r="AA4923" t="s">
        <v>25</v>
      </c>
      <c r="AB4923" t="s">
        <v>2653</v>
      </c>
      <c r="AC4923">
        <v>3557204</v>
      </c>
    </row>
    <row r="4924" spans="27:29">
      <c r="AA4924" t="s">
        <v>25</v>
      </c>
      <c r="AB4924" t="s">
        <v>2669</v>
      </c>
      <c r="AC4924">
        <v>3511904</v>
      </c>
    </row>
    <row r="4925" spans="27:29">
      <c r="AA4925" t="s">
        <v>25</v>
      </c>
      <c r="AB4925" t="s">
        <v>2684</v>
      </c>
      <c r="AC4925">
        <v>3512001</v>
      </c>
    </row>
    <row r="4926" spans="27:29">
      <c r="AA4926" t="s">
        <v>25</v>
      </c>
      <c r="AB4926" t="s">
        <v>2699</v>
      </c>
      <c r="AC4926">
        <v>3512100</v>
      </c>
    </row>
    <row r="4927" spans="27:29">
      <c r="AA4927" t="s">
        <v>25</v>
      </c>
      <c r="AB4927" t="s">
        <v>2715</v>
      </c>
      <c r="AC4927">
        <v>3512209</v>
      </c>
    </row>
    <row r="4928" spans="27:29">
      <c r="AA4928" t="s">
        <v>25</v>
      </c>
      <c r="AB4928" t="s">
        <v>2731</v>
      </c>
      <c r="AC4928">
        <v>3512308</v>
      </c>
    </row>
    <row r="4929" spans="27:29">
      <c r="AA4929" t="s">
        <v>25</v>
      </c>
      <c r="AB4929" t="s">
        <v>2746</v>
      </c>
      <c r="AC4929">
        <v>3512407</v>
      </c>
    </row>
    <row r="4930" spans="27:29">
      <c r="AA4930" t="s">
        <v>25</v>
      </c>
      <c r="AB4930" t="s">
        <v>2761</v>
      </c>
      <c r="AC4930">
        <v>3512506</v>
      </c>
    </row>
    <row r="4931" spans="27:29">
      <c r="AA4931" t="s">
        <v>25</v>
      </c>
      <c r="AB4931" t="s">
        <v>2773</v>
      </c>
      <c r="AC4931">
        <v>3512605</v>
      </c>
    </row>
    <row r="4932" spans="27:29">
      <c r="AA4932" t="s">
        <v>25</v>
      </c>
      <c r="AB4932" t="s">
        <v>2786</v>
      </c>
      <c r="AC4932">
        <v>3512704</v>
      </c>
    </row>
    <row r="4933" spans="27:29">
      <c r="AA4933" t="s">
        <v>25</v>
      </c>
      <c r="AB4933" t="s">
        <v>2799</v>
      </c>
      <c r="AC4933">
        <v>3512803</v>
      </c>
    </row>
    <row r="4934" spans="27:29">
      <c r="AA4934" t="s">
        <v>25</v>
      </c>
      <c r="AB4934" t="s">
        <v>2812</v>
      </c>
      <c r="AC4934">
        <v>3512902</v>
      </c>
    </row>
    <row r="4935" spans="27:29">
      <c r="AA4935" t="s">
        <v>25</v>
      </c>
      <c r="AB4935" t="s">
        <v>2824</v>
      </c>
      <c r="AC4935">
        <v>3513009</v>
      </c>
    </row>
    <row r="4936" spans="27:29">
      <c r="AA4936" t="s">
        <v>25</v>
      </c>
      <c r="AB4936" t="s">
        <v>2837</v>
      </c>
      <c r="AC4936">
        <v>3513108</v>
      </c>
    </row>
    <row r="4937" spans="27:29">
      <c r="AA4937" t="s">
        <v>25</v>
      </c>
      <c r="AB4937" t="s">
        <v>2849</v>
      </c>
      <c r="AC4937">
        <v>3513207</v>
      </c>
    </row>
    <row r="4938" spans="27:29">
      <c r="AA4938" t="s">
        <v>25</v>
      </c>
      <c r="AB4938" t="s">
        <v>2862</v>
      </c>
      <c r="AC4938">
        <v>3513306</v>
      </c>
    </row>
    <row r="4939" spans="27:29">
      <c r="AA4939" t="s">
        <v>25</v>
      </c>
      <c r="AB4939" t="s">
        <v>2873</v>
      </c>
      <c r="AC4939">
        <v>3513405</v>
      </c>
    </row>
    <row r="4940" spans="27:29">
      <c r="AA4940" t="s">
        <v>25</v>
      </c>
      <c r="AB4940" t="s">
        <v>2885</v>
      </c>
      <c r="AC4940">
        <v>3513504</v>
      </c>
    </row>
    <row r="4941" spans="27:29">
      <c r="AA4941" t="s">
        <v>25</v>
      </c>
      <c r="AB4941" t="s">
        <v>2897</v>
      </c>
      <c r="AC4941">
        <v>3513603</v>
      </c>
    </row>
    <row r="4942" spans="27:29">
      <c r="AA4942" t="s">
        <v>25</v>
      </c>
      <c r="AB4942" t="s">
        <v>2909</v>
      </c>
      <c r="AC4942">
        <v>3513702</v>
      </c>
    </row>
    <row r="4943" spans="27:29">
      <c r="AA4943" t="s">
        <v>25</v>
      </c>
      <c r="AB4943" t="s">
        <v>2921</v>
      </c>
      <c r="AC4943">
        <v>3513801</v>
      </c>
    </row>
    <row r="4944" spans="27:29">
      <c r="AA4944" t="s">
        <v>25</v>
      </c>
      <c r="AB4944" t="s">
        <v>2933</v>
      </c>
      <c r="AC4944">
        <v>3513850</v>
      </c>
    </row>
    <row r="4945" spans="27:29">
      <c r="AA4945" t="s">
        <v>25</v>
      </c>
      <c r="AB4945" t="s">
        <v>2946</v>
      </c>
      <c r="AC4945">
        <v>3513900</v>
      </c>
    </row>
    <row r="4946" spans="27:29">
      <c r="AA4946" t="s">
        <v>25</v>
      </c>
      <c r="AB4946" t="s">
        <v>2959</v>
      </c>
      <c r="AC4946">
        <v>3514007</v>
      </c>
    </row>
    <row r="4947" spans="27:29">
      <c r="AA4947" t="s">
        <v>25</v>
      </c>
      <c r="AB4947" t="s">
        <v>2971</v>
      </c>
      <c r="AC4947">
        <v>3514106</v>
      </c>
    </row>
    <row r="4948" spans="27:29">
      <c r="AA4948" t="s">
        <v>25</v>
      </c>
      <c r="AB4948" t="s">
        <v>2983</v>
      </c>
      <c r="AC4948">
        <v>3514205</v>
      </c>
    </row>
    <row r="4949" spans="27:29">
      <c r="AA4949" t="s">
        <v>25</v>
      </c>
      <c r="AB4949" t="s">
        <v>2995</v>
      </c>
      <c r="AC4949">
        <v>3514304</v>
      </c>
    </row>
    <row r="4950" spans="27:29">
      <c r="AA4950" t="s">
        <v>25</v>
      </c>
      <c r="AB4950" t="s">
        <v>3007</v>
      </c>
      <c r="AC4950">
        <v>3514403</v>
      </c>
    </row>
    <row r="4951" spans="27:29">
      <c r="AA4951" t="s">
        <v>25</v>
      </c>
      <c r="AB4951" t="s">
        <v>3019</v>
      </c>
      <c r="AC4951">
        <v>3514502</v>
      </c>
    </row>
    <row r="4952" spans="27:29">
      <c r="AA4952" t="s">
        <v>25</v>
      </c>
      <c r="AB4952" t="s">
        <v>3032</v>
      </c>
      <c r="AC4952">
        <v>3514601</v>
      </c>
    </row>
    <row r="4953" spans="27:29">
      <c r="AA4953" t="s">
        <v>25</v>
      </c>
      <c r="AB4953" t="s">
        <v>3044</v>
      </c>
      <c r="AC4953">
        <v>3514700</v>
      </c>
    </row>
    <row r="4954" spans="27:29">
      <c r="AA4954" t="s">
        <v>25</v>
      </c>
      <c r="AB4954" t="s">
        <v>793</v>
      </c>
      <c r="AC4954">
        <v>3514809</v>
      </c>
    </row>
    <row r="4955" spans="27:29">
      <c r="AA4955" t="s">
        <v>25</v>
      </c>
      <c r="AB4955" t="s">
        <v>3068</v>
      </c>
      <c r="AC4955">
        <v>3514908</v>
      </c>
    </row>
    <row r="4956" spans="27:29">
      <c r="AA4956" t="s">
        <v>25</v>
      </c>
      <c r="AB4956" t="s">
        <v>3080</v>
      </c>
      <c r="AC4956">
        <v>3514924</v>
      </c>
    </row>
    <row r="4957" spans="27:29">
      <c r="AA4957" t="s">
        <v>25</v>
      </c>
      <c r="AB4957" t="s">
        <v>3091</v>
      </c>
      <c r="AC4957">
        <v>3514957</v>
      </c>
    </row>
    <row r="4958" spans="27:29">
      <c r="AA4958" t="s">
        <v>25</v>
      </c>
      <c r="AB4958" t="s">
        <v>3102</v>
      </c>
      <c r="AC4958">
        <v>3515004</v>
      </c>
    </row>
    <row r="4959" spans="27:29">
      <c r="AA4959" t="s">
        <v>25</v>
      </c>
      <c r="AB4959" t="s">
        <v>3113</v>
      </c>
      <c r="AC4959">
        <v>3515103</v>
      </c>
    </row>
    <row r="4960" spans="27:29">
      <c r="AA4960" t="s">
        <v>25</v>
      </c>
      <c r="AB4960" t="s">
        <v>3124</v>
      </c>
      <c r="AC4960">
        <v>3515129</v>
      </c>
    </row>
    <row r="4961" spans="27:29">
      <c r="AA4961" t="s">
        <v>25</v>
      </c>
      <c r="AB4961" t="s">
        <v>3136</v>
      </c>
      <c r="AC4961">
        <v>3515152</v>
      </c>
    </row>
    <row r="4962" spans="27:29">
      <c r="AA4962" t="s">
        <v>25</v>
      </c>
      <c r="AB4962" t="s">
        <v>3148</v>
      </c>
      <c r="AC4962">
        <v>3515186</v>
      </c>
    </row>
    <row r="4963" spans="27:29">
      <c r="AA4963" t="s">
        <v>25</v>
      </c>
      <c r="AB4963" t="s">
        <v>3160</v>
      </c>
      <c r="AC4963">
        <v>3515194</v>
      </c>
    </row>
    <row r="4964" spans="27:29">
      <c r="AA4964" t="s">
        <v>25</v>
      </c>
      <c r="AB4964" t="s">
        <v>3170</v>
      </c>
      <c r="AC4964">
        <v>3557303</v>
      </c>
    </row>
    <row r="4965" spans="27:29">
      <c r="AA4965" t="s">
        <v>25</v>
      </c>
      <c r="AB4965" t="s">
        <v>1859</v>
      </c>
      <c r="AC4965">
        <v>3515301</v>
      </c>
    </row>
    <row r="4966" spans="27:29">
      <c r="AA4966" t="s">
        <v>25</v>
      </c>
      <c r="AB4966" t="s">
        <v>3191</v>
      </c>
      <c r="AC4966">
        <v>3515202</v>
      </c>
    </row>
    <row r="4967" spans="27:29">
      <c r="AA4967" t="s">
        <v>25</v>
      </c>
      <c r="AB4967" t="s">
        <v>3202</v>
      </c>
      <c r="AC4967">
        <v>3515350</v>
      </c>
    </row>
    <row r="4968" spans="27:29">
      <c r="AA4968" t="s">
        <v>25</v>
      </c>
      <c r="AB4968" t="s">
        <v>3214</v>
      </c>
      <c r="AC4968">
        <v>3515400</v>
      </c>
    </row>
    <row r="4969" spans="27:29">
      <c r="AA4969" t="s">
        <v>25</v>
      </c>
      <c r="AB4969" t="s">
        <v>3225</v>
      </c>
      <c r="AC4969">
        <v>3515608</v>
      </c>
    </row>
    <row r="4970" spans="27:29">
      <c r="AA4970" t="s">
        <v>25</v>
      </c>
      <c r="AB4970" t="s">
        <v>3237</v>
      </c>
      <c r="AC4970">
        <v>3515509</v>
      </c>
    </row>
    <row r="4971" spans="27:29">
      <c r="AA4971" t="s">
        <v>25</v>
      </c>
      <c r="AB4971" t="s">
        <v>3249</v>
      </c>
      <c r="AC4971">
        <v>3515657</v>
      </c>
    </row>
    <row r="4972" spans="27:29">
      <c r="AA4972" t="s">
        <v>25</v>
      </c>
      <c r="AB4972" t="s">
        <v>3260</v>
      </c>
      <c r="AC4972">
        <v>3515707</v>
      </c>
    </row>
    <row r="4973" spans="27:29">
      <c r="AA4973" t="s">
        <v>25</v>
      </c>
      <c r="AB4973" t="s">
        <v>3271</v>
      </c>
      <c r="AC4973">
        <v>3515806</v>
      </c>
    </row>
    <row r="4974" spans="27:29">
      <c r="AA4974" t="s">
        <v>25</v>
      </c>
      <c r="AB4974" t="s">
        <v>3282</v>
      </c>
      <c r="AC4974">
        <v>3515905</v>
      </c>
    </row>
    <row r="4975" spans="27:29">
      <c r="AA4975" t="s">
        <v>25</v>
      </c>
      <c r="AB4975" t="s">
        <v>3292</v>
      </c>
      <c r="AC4975">
        <v>3516002</v>
      </c>
    </row>
    <row r="4976" spans="27:29">
      <c r="AA4976" t="s">
        <v>25</v>
      </c>
      <c r="AB4976" t="s">
        <v>3302</v>
      </c>
      <c r="AC4976">
        <v>3516101</v>
      </c>
    </row>
    <row r="4977" spans="27:29">
      <c r="AA4977" t="s">
        <v>25</v>
      </c>
      <c r="AB4977" t="s">
        <v>3311</v>
      </c>
      <c r="AC4977">
        <v>3516200</v>
      </c>
    </row>
    <row r="4978" spans="27:29">
      <c r="AA4978" t="s">
        <v>25</v>
      </c>
      <c r="AB4978" t="s">
        <v>3321</v>
      </c>
      <c r="AC4978">
        <v>3516309</v>
      </c>
    </row>
    <row r="4979" spans="27:29">
      <c r="AA4979" t="s">
        <v>25</v>
      </c>
      <c r="AB4979" t="s">
        <v>3331</v>
      </c>
      <c r="AC4979">
        <v>3516408</v>
      </c>
    </row>
    <row r="4980" spans="27:29">
      <c r="AA4980" t="s">
        <v>25</v>
      </c>
      <c r="AB4980" t="s">
        <v>3341</v>
      </c>
      <c r="AC4980">
        <v>3516507</v>
      </c>
    </row>
    <row r="4981" spans="27:29">
      <c r="AA4981" t="s">
        <v>25</v>
      </c>
      <c r="AB4981" t="s">
        <v>3351</v>
      </c>
      <c r="AC4981">
        <v>3516606</v>
      </c>
    </row>
    <row r="4982" spans="27:29">
      <c r="AA4982" t="s">
        <v>25</v>
      </c>
      <c r="AB4982" t="s">
        <v>3361</v>
      </c>
      <c r="AC4982">
        <v>3516705</v>
      </c>
    </row>
    <row r="4983" spans="27:29">
      <c r="AA4983" t="s">
        <v>25</v>
      </c>
      <c r="AB4983" t="s">
        <v>3370</v>
      </c>
      <c r="AC4983">
        <v>3516804</v>
      </c>
    </row>
    <row r="4984" spans="27:29">
      <c r="AA4984" t="s">
        <v>25</v>
      </c>
      <c r="AB4984" t="s">
        <v>3379</v>
      </c>
      <c r="AC4984">
        <v>3516853</v>
      </c>
    </row>
    <row r="4985" spans="27:29">
      <c r="AA4985" t="s">
        <v>25</v>
      </c>
      <c r="AB4985" t="s">
        <v>3388</v>
      </c>
      <c r="AC4985">
        <v>3516903</v>
      </c>
    </row>
    <row r="4986" spans="27:29">
      <c r="AA4986" t="s">
        <v>25</v>
      </c>
      <c r="AB4986" t="s">
        <v>3398</v>
      </c>
      <c r="AC4986">
        <v>3517000</v>
      </c>
    </row>
    <row r="4987" spans="27:29">
      <c r="AA4987" t="s">
        <v>25</v>
      </c>
      <c r="AB4987" t="s">
        <v>3408</v>
      </c>
      <c r="AC4987">
        <v>3517109</v>
      </c>
    </row>
    <row r="4988" spans="27:29">
      <c r="AA4988" t="s">
        <v>25</v>
      </c>
      <c r="AB4988" t="s">
        <v>3417</v>
      </c>
      <c r="AC4988">
        <v>3517208</v>
      </c>
    </row>
    <row r="4989" spans="27:29">
      <c r="AA4989" t="s">
        <v>25</v>
      </c>
      <c r="AB4989" t="s">
        <v>3427</v>
      </c>
      <c r="AC4989">
        <v>3517307</v>
      </c>
    </row>
    <row r="4990" spans="27:29">
      <c r="AA4990" t="s">
        <v>25</v>
      </c>
      <c r="AB4990" t="s">
        <v>2589</v>
      </c>
      <c r="AC4990">
        <v>3517406</v>
      </c>
    </row>
    <row r="4991" spans="27:29">
      <c r="AA4991" t="s">
        <v>25</v>
      </c>
      <c r="AB4991" t="s">
        <v>3446</v>
      </c>
      <c r="AC4991">
        <v>3517505</v>
      </c>
    </row>
    <row r="4992" spans="27:29">
      <c r="AA4992" t="s">
        <v>25</v>
      </c>
      <c r="AB4992" t="s">
        <v>3456</v>
      </c>
      <c r="AC4992">
        <v>3517604</v>
      </c>
    </row>
    <row r="4993" spans="27:29">
      <c r="AA4993" t="s">
        <v>25</v>
      </c>
      <c r="AB4993" t="s">
        <v>3466</v>
      </c>
      <c r="AC4993">
        <v>3517703</v>
      </c>
    </row>
    <row r="4994" spans="27:29">
      <c r="AA4994" t="s">
        <v>25</v>
      </c>
      <c r="AB4994" t="s">
        <v>3476</v>
      </c>
      <c r="AC4994">
        <v>3517802</v>
      </c>
    </row>
    <row r="4995" spans="27:29">
      <c r="AA4995" t="s">
        <v>25</v>
      </c>
      <c r="AB4995" t="s">
        <v>2663</v>
      </c>
      <c r="AC4995">
        <v>3517901</v>
      </c>
    </row>
    <row r="4996" spans="27:29">
      <c r="AA4996" t="s">
        <v>25</v>
      </c>
      <c r="AB4996" t="s">
        <v>3494</v>
      </c>
      <c r="AC4996">
        <v>3518008</v>
      </c>
    </row>
    <row r="4997" spans="27:29">
      <c r="AA4997" t="s">
        <v>25</v>
      </c>
      <c r="AB4997" t="s">
        <v>3504</v>
      </c>
      <c r="AC4997">
        <v>3518107</v>
      </c>
    </row>
    <row r="4998" spans="27:29">
      <c r="AA4998" t="s">
        <v>25</v>
      </c>
      <c r="AB4998" t="s">
        <v>3514</v>
      </c>
      <c r="AC4998">
        <v>3518206</v>
      </c>
    </row>
    <row r="4999" spans="27:29">
      <c r="AA4999" t="s">
        <v>25</v>
      </c>
      <c r="AB4999" t="s">
        <v>3524</v>
      </c>
      <c r="AC4999">
        <v>3518305</v>
      </c>
    </row>
    <row r="5000" spans="27:29">
      <c r="AA5000" t="s">
        <v>25</v>
      </c>
      <c r="AB5000" t="s">
        <v>3534</v>
      </c>
      <c r="AC5000">
        <v>3518404</v>
      </c>
    </row>
    <row r="5001" spans="27:29">
      <c r="AA5001" t="s">
        <v>25</v>
      </c>
      <c r="AB5001" t="s">
        <v>3543</v>
      </c>
      <c r="AC5001">
        <v>3518503</v>
      </c>
    </row>
    <row r="5002" spans="27:29">
      <c r="AA5002" t="s">
        <v>25</v>
      </c>
      <c r="AB5002" t="s">
        <v>3552</v>
      </c>
      <c r="AC5002">
        <v>3518602</v>
      </c>
    </row>
    <row r="5003" spans="27:29">
      <c r="AA5003" t="s">
        <v>25</v>
      </c>
      <c r="AB5003" t="s">
        <v>3561</v>
      </c>
      <c r="AC5003">
        <v>3518701</v>
      </c>
    </row>
    <row r="5004" spans="27:29">
      <c r="AA5004" t="s">
        <v>25</v>
      </c>
      <c r="AB5004" t="s">
        <v>3571</v>
      </c>
      <c r="AC5004">
        <v>3518800</v>
      </c>
    </row>
    <row r="5005" spans="27:29">
      <c r="AA5005" t="s">
        <v>25</v>
      </c>
      <c r="AB5005" t="s">
        <v>3581</v>
      </c>
      <c r="AC5005">
        <v>3518859</v>
      </c>
    </row>
    <row r="5006" spans="27:29">
      <c r="AA5006" t="s">
        <v>25</v>
      </c>
      <c r="AB5006" t="s">
        <v>3590</v>
      </c>
      <c r="AC5006">
        <v>3518909</v>
      </c>
    </row>
    <row r="5007" spans="27:29">
      <c r="AA5007" t="s">
        <v>25</v>
      </c>
      <c r="AB5007" t="s">
        <v>3599</v>
      </c>
      <c r="AC5007">
        <v>3519006</v>
      </c>
    </row>
    <row r="5008" spans="27:29">
      <c r="AA5008" t="s">
        <v>25</v>
      </c>
      <c r="AB5008" t="s">
        <v>3608</v>
      </c>
      <c r="AC5008">
        <v>3519055</v>
      </c>
    </row>
    <row r="5009" spans="27:29">
      <c r="AA5009" t="s">
        <v>25</v>
      </c>
      <c r="AB5009" t="s">
        <v>3615</v>
      </c>
      <c r="AC5009">
        <v>3519071</v>
      </c>
    </row>
    <row r="5010" spans="27:29">
      <c r="AA5010" t="s">
        <v>25</v>
      </c>
      <c r="AB5010" t="s">
        <v>3623</v>
      </c>
      <c r="AC5010">
        <v>3519105</v>
      </c>
    </row>
    <row r="5011" spans="27:29">
      <c r="AA5011" t="s">
        <v>25</v>
      </c>
      <c r="AB5011" t="s">
        <v>3632</v>
      </c>
      <c r="AC5011">
        <v>3519204</v>
      </c>
    </row>
    <row r="5012" spans="27:29">
      <c r="AA5012" t="s">
        <v>25</v>
      </c>
      <c r="AB5012" t="s">
        <v>3640</v>
      </c>
      <c r="AC5012">
        <v>3519253</v>
      </c>
    </row>
    <row r="5013" spans="27:29">
      <c r="AA5013" t="s">
        <v>25</v>
      </c>
      <c r="AB5013" t="s">
        <v>3648</v>
      </c>
      <c r="AC5013">
        <v>3519303</v>
      </c>
    </row>
    <row r="5014" spans="27:29">
      <c r="AA5014" t="s">
        <v>25</v>
      </c>
      <c r="AB5014" t="s">
        <v>3655</v>
      </c>
      <c r="AC5014">
        <v>3519402</v>
      </c>
    </row>
    <row r="5015" spans="27:29">
      <c r="AA5015" t="s">
        <v>25</v>
      </c>
      <c r="AB5015" t="s">
        <v>3662</v>
      </c>
      <c r="AC5015">
        <v>3519501</v>
      </c>
    </row>
    <row r="5016" spans="27:29">
      <c r="AA5016" t="s">
        <v>25</v>
      </c>
      <c r="AB5016" t="s">
        <v>3669</v>
      </c>
      <c r="AC5016">
        <v>3519600</v>
      </c>
    </row>
    <row r="5017" spans="27:29">
      <c r="AA5017" t="s">
        <v>25</v>
      </c>
      <c r="AB5017" t="s">
        <v>3676</v>
      </c>
      <c r="AC5017">
        <v>3519709</v>
      </c>
    </row>
    <row r="5018" spans="27:29">
      <c r="AA5018" t="s">
        <v>25</v>
      </c>
      <c r="AB5018" t="s">
        <v>3683</v>
      </c>
      <c r="AC5018">
        <v>3519808</v>
      </c>
    </row>
    <row r="5019" spans="27:29">
      <c r="AA5019" t="s">
        <v>25</v>
      </c>
      <c r="AB5019" t="s">
        <v>3689</v>
      </c>
      <c r="AC5019">
        <v>3519907</v>
      </c>
    </row>
    <row r="5020" spans="27:29">
      <c r="AA5020" t="s">
        <v>25</v>
      </c>
      <c r="AB5020" t="s">
        <v>3695</v>
      </c>
      <c r="AC5020">
        <v>3520004</v>
      </c>
    </row>
    <row r="5021" spans="27:29">
      <c r="AA5021" t="s">
        <v>25</v>
      </c>
      <c r="AB5021" t="s">
        <v>3699</v>
      </c>
      <c r="AC5021">
        <v>3520103</v>
      </c>
    </row>
    <row r="5022" spans="27:29">
      <c r="AA5022" t="s">
        <v>25</v>
      </c>
      <c r="AB5022" t="s">
        <v>3705</v>
      </c>
      <c r="AC5022">
        <v>3520202</v>
      </c>
    </row>
    <row r="5023" spans="27:29">
      <c r="AA5023" t="s">
        <v>25</v>
      </c>
      <c r="AB5023" t="s">
        <v>3711</v>
      </c>
      <c r="AC5023">
        <v>3520301</v>
      </c>
    </row>
    <row r="5024" spans="27:29">
      <c r="AA5024" t="s">
        <v>25</v>
      </c>
      <c r="AB5024" t="s">
        <v>3718</v>
      </c>
      <c r="AC5024">
        <v>3520426</v>
      </c>
    </row>
    <row r="5025" spans="27:29">
      <c r="AA5025" t="s">
        <v>25</v>
      </c>
      <c r="AB5025" t="s">
        <v>3725</v>
      </c>
      <c r="AC5025">
        <v>3520442</v>
      </c>
    </row>
    <row r="5026" spans="27:29">
      <c r="AA5026" t="s">
        <v>25</v>
      </c>
      <c r="AB5026" t="s">
        <v>3732</v>
      </c>
      <c r="AC5026">
        <v>3520400</v>
      </c>
    </row>
    <row r="5027" spans="27:29">
      <c r="AA5027" t="s">
        <v>25</v>
      </c>
      <c r="AB5027" t="s">
        <v>3739</v>
      </c>
      <c r="AC5027">
        <v>3520509</v>
      </c>
    </row>
    <row r="5028" spans="27:29">
      <c r="AA5028" t="s">
        <v>25</v>
      </c>
      <c r="AB5028" t="s">
        <v>3745</v>
      </c>
      <c r="AC5028">
        <v>3520608</v>
      </c>
    </row>
    <row r="5029" spans="27:29">
      <c r="AA5029" t="s">
        <v>25</v>
      </c>
      <c r="AB5029" t="s">
        <v>3752</v>
      </c>
      <c r="AC5029">
        <v>3520707</v>
      </c>
    </row>
    <row r="5030" spans="27:29">
      <c r="AA5030" t="s">
        <v>25</v>
      </c>
      <c r="AB5030" t="s">
        <v>3759</v>
      </c>
      <c r="AC5030">
        <v>3520806</v>
      </c>
    </row>
    <row r="5031" spans="27:29">
      <c r="AA5031" t="s">
        <v>25</v>
      </c>
      <c r="AB5031" t="s">
        <v>3766</v>
      </c>
      <c r="AC5031">
        <v>3520905</v>
      </c>
    </row>
    <row r="5032" spans="27:29">
      <c r="AA5032" t="s">
        <v>25</v>
      </c>
      <c r="AB5032" t="s">
        <v>3772</v>
      </c>
      <c r="AC5032">
        <v>3521002</v>
      </c>
    </row>
    <row r="5033" spans="27:29">
      <c r="AA5033" t="s">
        <v>25</v>
      </c>
      <c r="AB5033" t="s">
        <v>3779</v>
      </c>
      <c r="AC5033">
        <v>3521101</v>
      </c>
    </row>
    <row r="5034" spans="27:29">
      <c r="AA5034" t="s">
        <v>25</v>
      </c>
      <c r="AB5034" t="s">
        <v>3785</v>
      </c>
      <c r="AC5034">
        <v>3521150</v>
      </c>
    </row>
    <row r="5035" spans="27:29">
      <c r="AA5035" t="s">
        <v>25</v>
      </c>
      <c r="AB5035" t="s">
        <v>3792</v>
      </c>
      <c r="AC5035">
        <v>3521200</v>
      </c>
    </row>
    <row r="5036" spans="27:29">
      <c r="AA5036" t="s">
        <v>25</v>
      </c>
      <c r="AB5036" t="s">
        <v>3798</v>
      </c>
      <c r="AC5036">
        <v>3521309</v>
      </c>
    </row>
    <row r="5037" spans="27:29">
      <c r="AA5037" t="s">
        <v>25</v>
      </c>
      <c r="AB5037" t="s">
        <v>3804</v>
      </c>
      <c r="AC5037">
        <v>3521408</v>
      </c>
    </row>
    <row r="5038" spans="27:29">
      <c r="AA5038" t="s">
        <v>25</v>
      </c>
      <c r="AB5038" t="s">
        <v>3809</v>
      </c>
      <c r="AC5038">
        <v>3521507</v>
      </c>
    </row>
    <row r="5039" spans="27:29">
      <c r="AA5039" t="s">
        <v>25</v>
      </c>
      <c r="AB5039" t="s">
        <v>3814</v>
      </c>
      <c r="AC5039">
        <v>3521606</v>
      </c>
    </row>
    <row r="5040" spans="27:29">
      <c r="AA5040" t="s">
        <v>25</v>
      </c>
      <c r="AB5040" t="s">
        <v>3820</v>
      </c>
      <c r="AC5040">
        <v>3521705</v>
      </c>
    </row>
    <row r="5041" spans="27:29">
      <c r="AA5041" t="s">
        <v>25</v>
      </c>
      <c r="AB5041" t="s">
        <v>3826</v>
      </c>
      <c r="AC5041">
        <v>3521804</v>
      </c>
    </row>
    <row r="5042" spans="27:29">
      <c r="AA5042" t="s">
        <v>25</v>
      </c>
      <c r="AB5042" t="s">
        <v>3832</v>
      </c>
      <c r="AC5042">
        <v>3521903</v>
      </c>
    </row>
    <row r="5043" spans="27:29">
      <c r="AA5043" t="s">
        <v>25</v>
      </c>
      <c r="AB5043" t="s">
        <v>3838</v>
      </c>
      <c r="AC5043">
        <v>3522000</v>
      </c>
    </row>
    <row r="5044" spans="27:29">
      <c r="AA5044" t="s">
        <v>25</v>
      </c>
      <c r="AB5044" t="s">
        <v>3844</v>
      </c>
      <c r="AC5044">
        <v>3522109</v>
      </c>
    </row>
    <row r="5045" spans="27:29">
      <c r="AA5045" t="s">
        <v>25</v>
      </c>
      <c r="AB5045" t="s">
        <v>3850</v>
      </c>
      <c r="AC5045">
        <v>3522158</v>
      </c>
    </row>
    <row r="5046" spans="27:29">
      <c r="AA5046" t="s">
        <v>25</v>
      </c>
      <c r="AB5046" t="s">
        <v>3855</v>
      </c>
      <c r="AC5046">
        <v>3522208</v>
      </c>
    </row>
    <row r="5047" spans="27:29">
      <c r="AA5047" t="s">
        <v>25</v>
      </c>
      <c r="AB5047" t="s">
        <v>3861</v>
      </c>
      <c r="AC5047">
        <v>3522307</v>
      </c>
    </row>
    <row r="5048" spans="27:29">
      <c r="AA5048" t="s">
        <v>25</v>
      </c>
      <c r="AB5048" t="s">
        <v>3867</v>
      </c>
      <c r="AC5048">
        <v>3522406</v>
      </c>
    </row>
    <row r="5049" spans="27:29">
      <c r="AA5049" t="s">
        <v>25</v>
      </c>
      <c r="AB5049" t="s">
        <v>3873</v>
      </c>
      <c r="AC5049">
        <v>3522505</v>
      </c>
    </row>
    <row r="5050" spans="27:29">
      <c r="AA5050" t="s">
        <v>25</v>
      </c>
      <c r="AB5050" t="s">
        <v>3879</v>
      </c>
      <c r="AC5050">
        <v>3522604</v>
      </c>
    </row>
    <row r="5051" spans="27:29">
      <c r="AA5051" t="s">
        <v>25</v>
      </c>
      <c r="AB5051" t="s">
        <v>3885</v>
      </c>
      <c r="AC5051">
        <v>3522653</v>
      </c>
    </row>
    <row r="5052" spans="27:29">
      <c r="AA5052" t="s">
        <v>25</v>
      </c>
      <c r="AB5052" t="s">
        <v>3891</v>
      </c>
      <c r="AC5052">
        <v>3522703</v>
      </c>
    </row>
    <row r="5053" spans="27:29">
      <c r="AA5053" t="s">
        <v>25</v>
      </c>
      <c r="AB5053" t="s">
        <v>1949</v>
      </c>
      <c r="AC5053">
        <v>3522802</v>
      </c>
    </row>
    <row r="5054" spans="27:29">
      <c r="AA5054" t="s">
        <v>25</v>
      </c>
      <c r="AB5054" t="s">
        <v>3902</v>
      </c>
      <c r="AC5054">
        <v>3522901</v>
      </c>
    </row>
    <row r="5055" spans="27:29">
      <c r="AA5055" t="s">
        <v>25</v>
      </c>
      <c r="AB5055" t="s">
        <v>3908</v>
      </c>
      <c r="AC5055">
        <v>3523008</v>
      </c>
    </row>
    <row r="5056" spans="27:29">
      <c r="AA5056" t="s">
        <v>25</v>
      </c>
      <c r="AB5056" t="s">
        <v>3912</v>
      </c>
      <c r="AC5056">
        <v>3523107</v>
      </c>
    </row>
    <row r="5057" spans="27:29">
      <c r="AA5057" t="s">
        <v>25</v>
      </c>
      <c r="AB5057" t="s">
        <v>3918</v>
      </c>
      <c r="AC5057">
        <v>3523206</v>
      </c>
    </row>
    <row r="5058" spans="27:29">
      <c r="AA5058" t="s">
        <v>25</v>
      </c>
      <c r="AB5058" t="s">
        <v>3924</v>
      </c>
      <c r="AC5058">
        <v>3523305</v>
      </c>
    </row>
    <row r="5059" spans="27:29">
      <c r="AA5059" t="s">
        <v>25</v>
      </c>
      <c r="AB5059" t="s">
        <v>3929</v>
      </c>
      <c r="AC5059">
        <v>3523404</v>
      </c>
    </row>
    <row r="5060" spans="27:29">
      <c r="AA5060" t="s">
        <v>25</v>
      </c>
      <c r="AB5060" t="s">
        <v>3935</v>
      </c>
      <c r="AC5060">
        <v>3523503</v>
      </c>
    </row>
    <row r="5061" spans="27:29">
      <c r="AA5061" t="s">
        <v>25</v>
      </c>
      <c r="AB5061" t="s">
        <v>3940</v>
      </c>
      <c r="AC5061">
        <v>3523602</v>
      </c>
    </row>
    <row r="5062" spans="27:29">
      <c r="AA5062" t="s">
        <v>25</v>
      </c>
      <c r="AB5062" t="s">
        <v>3946</v>
      </c>
      <c r="AC5062">
        <v>3523701</v>
      </c>
    </row>
    <row r="5063" spans="27:29">
      <c r="AA5063" t="s">
        <v>25</v>
      </c>
      <c r="AB5063" t="s">
        <v>3952</v>
      </c>
      <c r="AC5063">
        <v>3523800</v>
      </c>
    </row>
    <row r="5064" spans="27:29">
      <c r="AA5064" t="s">
        <v>25</v>
      </c>
      <c r="AB5064" t="s">
        <v>3958</v>
      </c>
      <c r="AC5064">
        <v>3523909</v>
      </c>
    </row>
    <row r="5065" spans="27:29">
      <c r="AA5065" t="s">
        <v>25</v>
      </c>
      <c r="AB5065" t="s">
        <v>3963</v>
      </c>
      <c r="AC5065">
        <v>3524006</v>
      </c>
    </row>
    <row r="5066" spans="27:29">
      <c r="AA5066" t="s">
        <v>25</v>
      </c>
      <c r="AB5066" t="s">
        <v>3969</v>
      </c>
      <c r="AC5066">
        <v>3524105</v>
      </c>
    </row>
    <row r="5067" spans="27:29">
      <c r="AA5067" t="s">
        <v>25</v>
      </c>
      <c r="AB5067" t="s">
        <v>3477</v>
      </c>
      <c r="AC5067">
        <v>3524204</v>
      </c>
    </row>
    <row r="5068" spans="27:29">
      <c r="AA5068" t="s">
        <v>25</v>
      </c>
      <c r="AB5068" t="s">
        <v>3980</v>
      </c>
      <c r="AC5068">
        <v>3524303</v>
      </c>
    </row>
    <row r="5069" spans="27:29">
      <c r="AA5069" t="s">
        <v>25</v>
      </c>
      <c r="AB5069" t="s">
        <v>3986</v>
      </c>
      <c r="AC5069">
        <v>3524402</v>
      </c>
    </row>
    <row r="5070" spans="27:29">
      <c r="AA5070" t="s">
        <v>25</v>
      </c>
      <c r="AB5070" t="s">
        <v>3992</v>
      </c>
      <c r="AC5070">
        <v>3524501</v>
      </c>
    </row>
    <row r="5071" spans="27:29">
      <c r="AA5071" t="s">
        <v>25</v>
      </c>
      <c r="AB5071" t="s">
        <v>3997</v>
      </c>
      <c r="AC5071">
        <v>3524600</v>
      </c>
    </row>
    <row r="5072" spans="27:29">
      <c r="AA5072" t="s">
        <v>25</v>
      </c>
      <c r="AB5072" t="s">
        <v>4003</v>
      </c>
      <c r="AC5072">
        <v>3524709</v>
      </c>
    </row>
    <row r="5073" spans="27:29">
      <c r="AA5073" t="s">
        <v>25</v>
      </c>
      <c r="AB5073" t="s">
        <v>4009</v>
      </c>
      <c r="AC5073">
        <v>3524808</v>
      </c>
    </row>
    <row r="5074" spans="27:29">
      <c r="AA5074" t="s">
        <v>25</v>
      </c>
      <c r="AB5074" t="s">
        <v>4014</v>
      </c>
      <c r="AC5074">
        <v>3524907</v>
      </c>
    </row>
    <row r="5075" spans="27:29">
      <c r="AA5075" t="s">
        <v>25</v>
      </c>
      <c r="AB5075" t="s">
        <v>4020</v>
      </c>
      <c r="AC5075">
        <v>3525003</v>
      </c>
    </row>
    <row r="5076" spans="27:29">
      <c r="AA5076" t="s">
        <v>25</v>
      </c>
      <c r="AB5076" t="s">
        <v>2698</v>
      </c>
      <c r="AC5076">
        <v>3525102</v>
      </c>
    </row>
    <row r="5077" spans="27:29">
      <c r="AA5077" t="s">
        <v>25</v>
      </c>
      <c r="AB5077" t="s">
        <v>4031</v>
      </c>
      <c r="AC5077">
        <v>3525201</v>
      </c>
    </row>
    <row r="5078" spans="27:29">
      <c r="AA5078" t="s">
        <v>25</v>
      </c>
      <c r="AB5078" t="s">
        <v>4037</v>
      </c>
      <c r="AC5078">
        <v>3525300</v>
      </c>
    </row>
    <row r="5079" spans="27:29">
      <c r="AA5079" t="s">
        <v>25</v>
      </c>
      <c r="AB5079" t="s">
        <v>4043</v>
      </c>
      <c r="AC5079">
        <v>3525409</v>
      </c>
    </row>
    <row r="5080" spans="27:29">
      <c r="AA5080" t="s">
        <v>25</v>
      </c>
      <c r="AB5080" t="s">
        <v>4049</v>
      </c>
      <c r="AC5080">
        <v>3525508</v>
      </c>
    </row>
    <row r="5081" spans="27:29">
      <c r="AA5081" t="s">
        <v>25</v>
      </c>
      <c r="AB5081" t="s">
        <v>4054</v>
      </c>
      <c r="AC5081">
        <v>3525607</v>
      </c>
    </row>
    <row r="5082" spans="27:29">
      <c r="AA5082" t="s">
        <v>25</v>
      </c>
      <c r="AB5082" t="s">
        <v>4060</v>
      </c>
      <c r="AC5082">
        <v>3525706</v>
      </c>
    </row>
    <row r="5083" spans="27:29">
      <c r="AA5083" t="s">
        <v>25</v>
      </c>
      <c r="AB5083" t="s">
        <v>4066</v>
      </c>
      <c r="AC5083">
        <v>3525805</v>
      </c>
    </row>
    <row r="5084" spans="27:29">
      <c r="AA5084" t="s">
        <v>25</v>
      </c>
      <c r="AB5084" t="s">
        <v>4072</v>
      </c>
      <c r="AC5084">
        <v>3525854</v>
      </c>
    </row>
    <row r="5085" spans="27:29">
      <c r="AA5085" t="s">
        <v>25</v>
      </c>
      <c r="AB5085" t="s">
        <v>4077</v>
      </c>
      <c r="AC5085">
        <v>3525904</v>
      </c>
    </row>
    <row r="5086" spans="27:29">
      <c r="AA5086" t="s">
        <v>25</v>
      </c>
      <c r="AB5086" t="s">
        <v>4082</v>
      </c>
      <c r="AC5086">
        <v>3526001</v>
      </c>
    </row>
    <row r="5087" spans="27:29">
      <c r="AA5087" t="s">
        <v>25</v>
      </c>
      <c r="AB5087" t="s">
        <v>4087</v>
      </c>
      <c r="AC5087">
        <v>3526100</v>
      </c>
    </row>
    <row r="5088" spans="27:29">
      <c r="AA5088" t="s">
        <v>25</v>
      </c>
      <c r="AB5088" t="s">
        <v>4092</v>
      </c>
      <c r="AC5088">
        <v>3526209</v>
      </c>
    </row>
    <row r="5089" spans="27:29">
      <c r="AA5089" t="s">
        <v>25</v>
      </c>
      <c r="AB5089" t="s">
        <v>4097</v>
      </c>
      <c r="AC5089">
        <v>3526308</v>
      </c>
    </row>
    <row r="5090" spans="27:29">
      <c r="AA5090" t="s">
        <v>25</v>
      </c>
      <c r="AB5090" t="s">
        <v>4102</v>
      </c>
      <c r="AC5090">
        <v>3526407</v>
      </c>
    </row>
    <row r="5091" spans="27:29">
      <c r="AA5091" t="s">
        <v>25</v>
      </c>
      <c r="AB5091" t="s">
        <v>4107</v>
      </c>
      <c r="AC5091">
        <v>3526506</v>
      </c>
    </row>
    <row r="5092" spans="27:29">
      <c r="AA5092" t="s">
        <v>25</v>
      </c>
      <c r="AB5092" t="s">
        <v>4112</v>
      </c>
      <c r="AC5092">
        <v>3526605</v>
      </c>
    </row>
    <row r="5093" spans="27:29">
      <c r="AA5093" t="s">
        <v>25</v>
      </c>
      <c r="AB5093" t="s">
        <v>4117</v>
      </c>
      <c r="AC5093">
        <v>3526704</v>
      </c>
    </row>
    <row r="5094" spans="27:29">
      <c r="AA5094" t="s">
        <v>25</v>
      </c>
      <c r="AB5094" t="s">
        <v>4122</v>
      </c>
      <c r="AC5094">
        <v>3526803</v>
      </c>
    </row>
    <row r="5095" spans="27:29">
      <c r="AA5095" t="s">
        <v>25</v>
      </c>
      <c r="AB5095" t="s">
        <v>4127</v>
      </c>
      <c r="AC5095">
        <v>3526902</v>
      </c>
    </row>
    <row r="5096" spans="27:29">
      <c r="AA5096" t="s">
        <v>25</v>
      </c>
      <c r="AB5096" t="s">
        <v>4131</v>
      </c>
      <c r="AC5096">
        <v>3527009</v>
      </c>
    </row>
    <row r="5097" spans="27:29">
      <c r="AA5097" t="s">
        <v>25</v>
      </c>
      <c r="AB5097" t="s">
        <v>4136</v>
      </c>
      <c r="AC5097">
        <v>3527108</v>
      </c>
    </row>
    <row r="5098" spans="27:29">
      <c r="AA5098" t="s">
        <v>25</v>
      </c>
      <c r="AB5098" t="s">
        <v>4141</v>
      </c>
      <c r="AC5098">
        <v>3527207</v>
      </c>
    </row>
    <row r="5099" spans="27:29">
      <c r="AA5099" t="s">
        <v>25</v>
      </c>
      <c r="AB5099" t="s">
        <v>4146</v>
      </c>
      <c r="AC5099">
        <v>3527256</v>
      </c>
    </row>
    <row r="5100" spans="27:29">
      <c r="AA5100" t="s">
        <v>25</v>
      </c>
      <c r="AB5100" t="s">
        <v>4151</v>
      </c>
      <c r="AC5100">
        <v>3527306</v>
      </c>
    </row>
    <row r="5101" spans="27:29">
      <c r="AA5101" t="s">
        <v>25</v>
      </c>
      <c r="AB5101" t="s">
        <v>4155</v>
      </c>
      <c r="AC5101">
        <v>3527405</v>
      </c>
    </row>
    <row r="5102" spans="27:29">
      <c r="AA5102" t="s">
        <v>25</v>
      </c>
      <c r="AB5102" t="s">
        <v>4160</v>
      </c>
      <c r="AC5102">
        <v>3527504</v>
      </c>
    </row>
    <row r="5103" spans="27:29">
      <c r="AA5103" t="s">
        <v>25</v>
      </c>
      <c r="AB5103" t="s">
        <v>4164</v>
      </c>
      <c r="AC5103">
        <v>3527603</v>
      </c>
    </row>
    <row r="5104" spans="27:29">
      <c r="AA5104" t="s">
        <v>25</v>
      </c>
      <c r="AB5104" t="s">
        <v>4169</v>
      </c>
      <c r="AC5104">
        <v>3527702</v>
      </c>
    </row>
    <row r="5105" spans="27:29">
      <c r="AA5105" t="s">
        <v>25</v>
      </c>
      <c r="AB5105" t="s">
        <v>4174</v>
      </c>
      <c r="AC5105">
        <v>3527801</v>
      </c>
    </row>
    <row r="5106" spans="27:29">
      <c r="AA5106" t="s">
        <v>25</v>
      </c>
      <c r="AB5106" t="s">
        <v>4178</v>
      </c>
      <c r="AC5106">
        <v>3527900</v>
      </c>
    </row>
    <row r="5107" spans="27:29">
      <c r="AA5107" t="s">
        <v>25</v>
      </c>
      <c r="AB5107" t="s">
        <v>4183</v>
      </c>
      <c r="AC5107">
        <v>3528007</v>
      </c>
    </row>
    <row r="5108" spans="27:29">
      <c r="AA5108" t="s">
        <v>25</v>
      </c>
      <c r="AB5108" t="s">
        <v>4188</v>
      </c>
      <c r="AC5108">
        <v>3528106</v>
      </c>
    </row>
    <row r="5109" spans="27:29">
      <c r="AA5109" t="s">
        <v>25</v>
      </c>
      <c r="AB5109" t="s">
        <v>4192</v>
      </c>
      <c r="AC5109">
        <v>3528205</v>
      </c>
    </row>
    <row r="5110" spans="27:29">
      <c r="AA5110" t="s">
        <v>25</v>
      </c>
      <c r="AB5110" t="s">
        <v>4196</v>
      </c>
      <c r="AC5110">
        <v>3528304</v>
      </c>
    </row>
    <row r="5111" spans="27:29">
      <c r="AA5111" t="s">
        <v>25</v>
      </c>
      <c r="AB5111" t="s">
        <v>4201</v>
      </c>
      <c r="AC5111">
        <v>3528403</v>
      </c>
    </row>
    <row r="5112" spans="27:29">
      <c r="AA5112" t="s">
        <v>25</v>
      </c>
      <c r="AB5112" t="s">
        <v>4206</v>
      </c>
      <c r="AC5112">
        <v>3528502</v>
      </c>
    </row>
    <row r="5113" spans="27:29">
      <c r="AA5113" t="s">
        <v>25</v>
      </c>
      <c r="AB5113" t="s">
        <v>4211</v>
      </c>
      <c r="AC5113">
        <v>3528601</v>
      </c>
    </row>
    <row r="5114" spans="27:29">
      <c r="AA5114" t="s">
        <v>25</v>
      </c>
      <c r="AB5114" t="s">
        <v>4214</v>
      </c>
      <c r="AC5114">
        <v>3528700</v>
      </c>
    </row>
    <row r="5115" spans="27:29">
      <c r="AA5115" t="s">
        <v>25</v>
      </c>
      <c r="AB5115" t="s">
        <v>4218</v>
      </c>
      <c r="AC5115">
        <v>3528809</v>
      </c>
    </row>
    <row r="5116" spans="27:29">
      <c r="AA5116" t="s">
        <v>25</v>
      </c>
      <c r="AB5116" t="s">
        <v>4223</v>
      </c>
      <c r="AC5116">
        <v>3528858</v>
      </c>
    </row>
    <row r="5117" spans="27:29">
      <c r="AA5117" t="s">
        <v>25</v>
      </c>
      <c r="AB5117" t="s">
        <v>4228</v>
      </c>
      <c r="AC5117">
        <v>3528908</v>
      </c>
    </row>
    <row r="5118" spans="27:29">
      <c r="AA5118" t="s">
        <v>25</v>
      </c>
      <c r="AB5118" t="s">
        <v>4233</v>
      </c>
      <c r="AC5118">
        <v>3529005</v>
      </c>
    </row>
    <row r="5119" spans="27:29">
      <c r="AA5119" t="s">
        <v>25</v>
      </c>
      <c r="AB5119" t="s">
        <v>4238</v>
      </c>
      <c r="AC5119">
        <v>3529104</v>
      </c>
    </row>
    <row r="5120" spans="27:29">
      <c r="AA5120" t="s">
        <v>25</v>
      </c>
      <c r="AB5120" t="s">
        <v>4243</v>
      </c>
      <c r="AC5120">
        <v>3529203</v>
      </c>
    </row>
    <row r="5121" spans="27:29">
      <c r="AA5121" t="s">
        <v>25</v>
      </c>
      <c r="AB5121" t="s">
        <v>4248</v>
      </c>
      <c r="AC5121">
        <v>3529302</v>
      </c>
    </row>
    <row r="5122" spans="27:29">
      <c r="AA5122" t="s">
        <v>25</v>
      </c>
      <c r="AB5122" t="s">
        <v>4253</v>
      </c>
      <c r="AC5122">
        <v>3529401</v>
      </c>
    </row>
    <row r="5123" spans="27:29">
      <c r="AA5123" t="s">
        <v>25</v>
      </c>
      <c r="AB5123" t="s">
        <v>4257</v>
      </c>
      <c r="AC5123">
        <v>3529500</v>
      </c>
    </row>
    <row r="5124" spans="27:29">
      <c r="AA5124" t="s">
        <v>25</v>
      </c>
      <c r="AB5124" t="s">
        <v>4262</v>
      </c>
      <c r="AC5124">
        <v>3529609</v>
      </c>
    </row>
    <row r="5125" spans="27:29">
      <c r="AA5125" t="s">
        <v>25</v>
      </c>
      <c r="AB5125" t="s">
        <v>4267</v>
      </c>
      <c r="AC5125">
        <v>3529658</v>
      </c>
    </row>
    <row r="5126" spans="27:29">
      <c r="AA5126" t="s">
        <v>25</v>
      </c>
      <c r="AB5126" t="s">
        <v>4272</v>
      </c>
      <c r="AC5126">
        <v>3529708</v>
      </c>
    </row>
    <row r="5127" spans="27:29">
      <c r="AA5127" t="s">
        <v>25</v>
      </c>
      <c r="AB5127" t="s">
        <v>4277</v>
      </c>
      <c r="AC5127">
        <v>3529807</v>
      </c>
    </row>
    <row r="5128" spans="27:29">
      <c r="AA5128" t="s">
        <v>25</v>
      </c>
      <c r="AB5128" t="s">
        <v>4282</v>
      </c>
      <c r="AC5128">
        <v>3530003</v>
      </c>
    </row>
    <row r="5129" spans="27:29">
      <c r="AA5129" t="s">
        <v>25</v>
      </c>
      <c r="AB5129" t="s">
        <v>4287</v>
      </c>
      <c r="AC5129">
        <v>3529906</v>
      </c>
    </row>
    <row r="5130" spans="27:29">
      <c r="AA5130" t="s">
        <v>25</v>
      </c>
      <c r="AB5130" t="s">
        <v>4291</v>
      </c>
      <c r="AC5130">
        <v>3530102</v>
      </c>
    </row>
    <row r="5131" spans="27:29">
      <c r="AA5131" t="s">
        <v>25</v>
      </c>
      <c r="AB5131" t="s">
        <v>4295</v>
      </c>
      <c r="AC5131">
        <v>3530201</v>
      </c>
    </row>
    <row r="5132" spans="27:29">
      <c r="AA5132" t="s">
        <v>25</v>
      </c>
      <c r="AB5132" t="s">
        <v>4299</v>
      </c>
      <c r="AC5132">
        <v>3530300</v>
      </c>
    </row>
    <row r="5133" spans="27:29">
      <c r="AA5133" t="s">
        <v>25</v>
      </c>
      <c r="AB5133" t="s">
        <v>4304</v>
      </c>
      <c r="AC5133">
        <v>3530409</v>
      </c>
    </row>
    <row r="5134" spans="27:29">
      <c r="AA5134" t="s">
        <v>25</v>
      </c>
      <c r="AB5134" t="s">
        <v>4308</v>
      </c>
      <c r="AC5134">
        <v>3530508</v>
      </c>
    </row>
    <row r="5135" spans="27:29">
      <c r="AA5135" t="s">
        <v>25</v>
      </c>
      <c r="AB5135" t="s">
        <v>4313</v>
      </c>
      <c r="AC5135">
        <v>3530607</v>
      </c>
    </row>
    <row r="5136" spans="27:29">
      <c r="AA5136" t="s">
        <v>25</v>
      </c>
      <c r="AB5136" t="s">
        <v>4317</v>
      </c>
      <c r="AC5136">
        <v>3530706</v>
      </c>
    </row>
    <row r="5137" spans="27:29">
      <c r="AA5137" t="s">
        <v>25</v>
      </c>
      <c r="AB5137" t="s">
        <v>4322</v>
      </c>
      <c r="AC5137">
        <v>3530805</v>
      </c>
    </row>
    <row r="5138" spans="27:29">
      <c r="AA5138" t="s">
        <v>25</v>
      </c>
      <c r="AB5138" t="s">
        <v>4327</v>
      </c>
      <c r="AC5138">
        <v>3530904</v>
      </c>
    </row>
    <row r="5139" spans="27:29">
      <c r="AA5139" t="s">
        <v>25</v>
      </c>
      <c r="AB5139" t="s">
        <v>4331</v>
      </c>
      <c r="AC5139">
        <v>3531001</v>
      </c>
    </row>
    <row r="5140" spans="27:29">
      <c r="AA5140" t="s">
        <v>25</v>
      </c>
      <c r="AB5140" t="s">
        <v>4336</v>
      </c>
      <c r="AC5140">
        <v>3531100</v>
      </c>
    </row>
    <row r="5141" spans="27:29">
      <c r="AA5141" t="s">
        <v>25</v>
      </c>
      <c r="AB5141" t="s">
        <v>4341</v>
      </c>
      <c r="AC5141">
        <v>3531209</v>
      </c>
    </row>
    <row r="5142" spans="27:29">
      <c r="AA5142" t="s">
        <v>25</v>
      </c>
      <c r="AB5142" t="s">
        <v>4345</v>
      </c>
      <c r="AC5142">
        <v>3531308</v>
      </c>
    </row>
    <row r="5143" spans="27:29">
      <c r="AA5143" t="s">
        <v>25</v>
      </c>
      <c r="AB5143" t="s">
        <v>4350</v>
      </c>
      <c r="AC5143">
        <v>3531407</v>
      </c>
    </row>
    <row r="5144" spans="27:29">
      <c r="AA5144" t="s">
        <v>25</v>
      </c>
      <c r="AB5144" t="s">
        <v>4355</v>
      </c>
      <c r="AC5144">
        <v>3531506</v>
      </c>
    </row>
    <row r="5145" spans="27:29">
      <c r="AA5145" t="s">
        <v>25</v>
      </c>
      <c r="AB5145" t="s">
        <v>3090</v>
      </c>
      <c r="AC5145">
        <v>3531605</v>
      </c>
    </row>
    <row r="5146" spans="27:29">
      <c r="AA5146" t="s">
        <v>25</v>
      </c>
      <c r="AB5146" t="s">
        <v>4364</v>
      </c>
      <c r="AC5146">
        <v>3531803</v>
      </c>
    </row>
    <row r="5147" spans="27:29">
      <c r="AA5147" t="s">
        <v>25</v>
      </c>
      <c r="AB5147" t="s">
        <v>4369</v>
      </c>
      <c r="AC5147">
        <v>3531704</v>
      </c>
    </row>
    <row r="5148" spans="27:29">
      <c r="AA5148" t="s">
        <v>25</v>
      </c>
      <c r="AB5148" t="s">
        <v>4374</v>
      </c>
      <c r="AC5148">
        <v>3531902</v>
      </c>
    </row>
    <row r="5149" spans="27:29">
      <c r="AA5149" t="s">
        <v>25</v>
      </c>
      <c r="AB5149" t="s">
        <v>4378</v>
      </c>
      <c r="AC5149">
        <v>3532009</v>
      </c>
    </row>
    <row r="5150" spans="27:29">
      <c r="AA5150" t="s">
        <v>25</v>
      </c>
      <c r="AB5150" t="s">
        <v>4383</v>
      </c>
      <c r="AC5150">
        <v>3532058</v>
      </c>
    </row>
    <row r="5151" spans="27:29">
      <c r="AA5151" t="s">
        <v>25</v>
      </c>
      <c r="AB5151" t="s">
        <v>4388</v>
      </c>
      <c r="AC5151">
        <v>3532108</v>
      </c>
    </row>
    <row r="5152" spans="27:29">
      <c r="AA5152" t="s">
        <v>25</v>
      </c>
      <c r="AB5152" t="s">
        <v>4393</v>
      </c>
      <c r="AC5152">
        <v>3532157</v>
      </c>
    </row>
    <row r="5153" spans="27:29">
      <c r="AA5153" t="s">
        <v>25</v>
      </c>
      <c r="AB5153" t="s">
        <v>4398</v>
      </c>
      <c r="AC5153">
        <v>3532207</v>
      </c>
    </row>
    <row r="5154" spans="27:29">
      <c r="AA5154" t="s">
        <v>25</v>
      </c>
      <c r="AB5154" t="s">
        <v>4403</v>
      </c>
      <c r="AC5154">
        <v>3532306</v>
      </c>
    </row>
    <row r="5155" spans="27:29">
      <c r="AA5155" t="s">
        <v>25</v>
      </c>
      <c r="AB5155" t="s">
        <v>4407</v>
      </c>
      <c r="AC5155">
        <v>3532405</v>
      </c>
    </row>
    <row r="5156" spans="27:29">
      <c r="AA5156" t="s">
        <v>25</v>
      </c>
      <c r="AB5156" t="s">
        <v>4412</v>
      </c>
      <c r="AC5156">
        <v>3532504</v>
      </c>
    </row>
    <row r="5157" spans="27:29">
      <c r="AA5157" t="s">
        <v>25</v>
      </c>
      <c r="AB5157" t="s">
        <v>4417</v>
      </c>
      <c r="AC5157">
        <v>3532603</v>
      </c>
    </row>
    <row r="5158" spans="27:29">
      <c r="AA5158" t="s">
        <v>25</v>
      </c>
      <c r="AB5158" t="s">
        <v>4422</v>
      </c>
      <c r="AC5158">
        <v>3532702</v>
      </c>
    </row>
    <row r="5159" spans="27:29">
      <c r="AA5159" t="s">
        <v>25</v>
      </c>
      <c r="AB5159" t="s">
        <v>4427</v>
      </c>
      <c r="AC5159">
        <v>3532801</v>
      </c>
    </row>
    <row r="5160" spans="27:29">
      <c r="AA5160" t="s">
        <v>25</v>
      </c>
      <c r="AB5160" t="s">
        <v>4432</v>
      </c>
      <c r="AC5160">
        <v>3532827</v>
      </c>
    </row>
    <row r="5161" spans="27:29">
      <c r="AA5161" t="s">
        <v>25</v>
      </c>
      <c r="AB5161" t="s">
        <v>4437</v>
      </c>
      <c r="AC5161">
        <v>3532843</v>
      </c>
    </row>
    <row r="5162" spans="27:29">
      <c r="AA5162" t="s">
        <v>25</v>
      </c>
      <c r="AB5162" t="s">
        <v>4442</v>
      </c>
      <c r="AC5162">
        <v>3532868</v>
      </c>
    </row>
    <row r="5163" spans="27:29">
      <c r="AA5163" t="s">
        <v>25</v>
      </c>
      <c r="AB5163" t="s">
        <v>4447</v>
      </c>
      <c r="AC5163">
        <v>3532900</v>
      </c>
    </row>
    <row r="5164" spans="27:29">
      <c r="AA5164" t="s">
        <v>25</v>
      </c>
      <c r="AB5164" t="s">
        <v>4451</v>
      </c>
      <c r="AC5164">
        <v>3533007</v>
      </c>
    </row>
    <row r="5165" spans="27:29">
      <c r="AA5165" t="s">
        <v>25</v>
      </c>
      <c r="AB5165" t="s">
        <v>4456</v>
      </c>
      <c r="AC5165">
        <v>3533106</v>
      </c>
    </row>
    <row r="5166" spans="27:29">
      <c r="AA5166" t="s">
        <v>25</v>
      </c>
      <c r="AB5166" t="s">
        <v>4461</v>
      </c>
      <c r="AC5166">
        <v>3533205</v>
      </c>
    </row>
    <row r="5167" spans="27:29">
      <c r="AA5167" t="s">
        <v>25</v>
      </c>
      <c r="AB5167" t="s">
        <v>4466</v>
      </c>
      <c r="AC5167">
        <v>3533304</v>
      </c>
    </row>
    <row r="5168" spans="27:29">
      <c r="AA5168" t="s">
        <v>25</v>
      </c>
      <c r="AB5168" t="s">
        <v>4471</v>
      </c>
      <c r="AC5168">
        <v>3533403</v>
      </c>
    </row>
    <row r="5169" spans="27:29">
      <c r="AA5169" t="s">
        <v>25</v>
      </c>
      <c r="AB5169" t="s">
        <v>4475</v>
      </c>
      <c r="AC5169">
        <v>3533254</v>
      </c>
    </row>
    <row r="5170" spans="27:29">
      <c r="AA5170" t="s">
        <v>25</v>
      </c>
      <c r="AB5170" t="s">
        <v>3181</v>
      </c>
      <c r="AC5170">
        <v>3533502</v>
      </c>
    </row>
    <row r="5171" spans="27:29">
      <c r="AA5171" t="s">
        <v>25</v>
      </c>
      <c r="AB5171" t="s">
        <v>4484</v>
      </c>
      <c r="AC5171">
        <v>3533601</v>
      </c>
    </row>
    <row r="5172" spans="27:29">
      <c r="AA5172" t="s">
        <v>25</v>
      </c>
      <c r="AB5172" t="s">
        <v>4489</v>
      </c>
      <c r="AC5172">
        <v>3533700</v>
      </c>
    </row>
    <row r="5173" spans="27:29">
      <c r="AA5173" t="s">
        <v>25</v>
      </c>
      <c r="AB5173" t="s">
        <v>4494</v>
      </c>
      <c r="AC5173">
        <v>3533809</v>
      </c>
    </row>
    <row r="5174" spans="27:29">
      <c r="AA5174" t="s">
        <v>25</v>
      </c>
      <c r="AB5174" t="s">
        <v>4499</v>
      </c>
      <c r="AC5174">
        <v>3533908</v>
      </c>
    </row>
    <row r="5175" spans="27:29">
      <c r="AA5175" t="s">
        <v>25</v>
      </c>
      <c r="AB5175" t="s">
        <v>4502</v>
      </c>
      <c r="AC5175">
        <v>3534005</v>
      </c>
    </row>
    <row r="5176" spans="27:29">
      <c r="AA5176" t="s">
        <v>25</v>
      </c>
      <c r="AB5176" t="s">
        <v>4506</v>
      </c>
      <c r="AC5176">
        <v>3534104</v>
      </c>
    </row>
    <row r="5177" spans="27:29">
      <c r="AA5177" t="s">
        <v>25</v>
      </c>
      <c r="AB5177" t="s">
        <v>4511</v>
      </c>
      <c r="AC5177">
        <v>3534203</v>
      </c>
    </row>
    <row r="5178" spans="27:29">
      <c r="AA5178" t="s">
        <v>25</v>
      </c>
      <c r="AB5178" t="s">
        <v>4516</v>
      </c>
      <c r="AC5178">
        <v>3534302</v>
      </c>
    </row>
    <row r="5179" spans="27:29">
      <c r="AA5179" t="s">
        <v>25</v>
      </c>
      <c r="AB5179" t="s">
        <v>4521</v>
      </c>
      <c r="AC5179">
        <v>3534401</v>
      </c>
    </row>
    <row r="5180" spans="27:29">
      <c r="AA5180" t="s">
        <v>25</v>
      </c>
      <c r="AB5180" t="s">
        <v>4526</v>
      </c>
      <c r="AC5180">
        <v>3534500</v>
      </c>
    </row>
    <row r="5181" spans="27:29">
      <c r="AA5181" t="s">
        <v>25</v>
      </c>
      <c r="AB5181" t="s">
        <v>4530</v>
      </c>
      <c r="AC5181">
        <v>3534609</v>
      </c>
    </row>
    <row r="5182" spans="27:29">
      <c r="AA5182" t="s">
        <v>25</v>
      </c>
      <c r="AB5182" t="s">
        <v>4535</v>
      </c>
      <c r="AC5182">
        <v>3534708</v>
      </c>
    </row>
    <row r="5183" spans="27:29">
      <c r="AA5183" t="s">
        <v>25</v>
      </c>
      <c r="AB5183" t="s">
        <v>3224</v>
      </c>
      <c r="AC5183">
        <v>3534807</v>
      </c>
    </row>
    <row r="5184" spans="27:29">
      <c r="AA5184" t="s">
        <v>25</v>
      </c>
      <c r="AB5184" t="s">
        <v>4543</v>
      </c>
      <c r="AC5184">
        <v>3534757</v>
      </c>
    </row>
    <row r="5185" spans="27:29">
      <c r="AA5185" t="s">
        <v>25</v>
      </c>
      <c r="AB5185" t="s">
        <v>4548</v>
      </c>
      <c r="AC5185">
        <v>3534906</v>
      </c>
    </row>
    <row r="5186" spans="27:29">
      <c r="AA5186" t="s">
        <v>25</v>
      </c>
      <c r="AB5186" t="s">
        <v>1507</v>
      </c>
      <c r="AC5186">
        <v>3535002</v>
      </c>
    </row>
    <row r="5187" spans="27:29">
      <c r="AA5187" t="s">
        <v>25</v>
      </c>
      <c r="AB5187" t="s">
        <v>4557</v>
      </c>
      <c r="AC5187">
        <v>3535101</v>
      </c>
    </row>
    <row r="5188" spans="27:29">
      <c r="AA5188" t="s">
        <v>25</v>
      </c>
      <c r="AB5188" t="s">
        <v>4562</v>
      </c>
      <c r="AC5188">
        <v>3535200</v>
      </c>
    </row>
    <row r="5189" spans="27:29">
      <c r="AA5189" t="s">
        <v>25</v>
      </c>
      <c r="AB5189" t="s">
        <v>3817</v>
      </c>
      <c r="AC5189">
        <v>3535309</v>
      </c>
    </row>
    <row r="5190" spans="27:29">
      <c r="AA5190" t="s">
        <v>25</v>
      </c>
      <c r="AB5190" t="s">
        <v>4569</v>
      </c>
      <c r="AC5190">
        <v>3535408</v>
      </c>
    </row>
    <row r="5191" spans="27:29">
      <c r="AA5191" t="s">
        <v>25</v>
      </c>
      <c r="AB5191" t="s">
        <v>4573</v>
      </c>
      <c r="AC5191">
        <v>3535507</v>
      </c>
    </row>
    <row r="5192" spans="27:29">
      <c r="AA5192" t="s">
        <v>25</v>
      </c>
      <c r="AB5192" t="s">
        <v>4576</v>
      </c>
      <c r="AC5192">
        <v>3535606</v>
      </c>
    </row>
    <row r="5193" spans="27:29">
      <c r="AA5193" t="s">
        <v>25</v>
      </c>
      <c r="AB5193" t="s">
        <v>3310</v>
      </c>
      <c r="AC5193">
        <v>3535705</v>
      </c>
    </row>
    <row r="5194" spans="27:29">
      <c r="AA5194" t="s">
        <v>25</v>
      </c>
      <c r="AB5194" t="s">
        <v>4582</v>
      </c>
      <c r="AC5194">
        <v>3535804</v>
      </c>
    </row>
    <row r="5195" spans="27:29">
      <c r="AA5195" t="s">
        <v>25</v>
      </c>
      <c r="AB5195" t="s">
        <v>4586</v>
      </c>
      <c r="AC5195">
        <v>3535903</v>
      </c>
    </row>
    <row r="5196" spans="27:29">
      <c r="AA5196" t="s">
        <v>25</v>
      </c>
      <c r="AB5196" t="s">
        <v>4590</v>
      </c>
      <c r="AC5196">
        <v>3536000</v>
      </c>
    </row>
    <row r="5197" spans="27:29">
      <c r="AA5197" t="s">
        <v>25</v>
      </c>
      <c r="AB5197" t="s">
        <v>4594</v>
      </c>
      <c r="AC5197">
        <v>3536109</v>
      </c>
    </row>
    <row r="5198" spans="27:29">
      <c r="AA5198" t="s">
        <v>25</v>
      </c>
      <c r="AB5198" t="s">
        <v>4598</v>
      </c>
      <c r="AC5198">
        <v>3536208</v>
      </c>
    </row>
    <row r="5199" spans="27:29">
      <c r="AA5199" t="s">
        <v>25</v>
      </c>
      <c r="AB5199" t="s">
        <v>4602</v>
      </c>
      <c r="AC5199">
        <v>3536257</v>
      </c>
    </row>
    <row r="5200" spans="27:29">
      <c r="AA5200" t="s">
        <v>25</v>
      </c>
      <c r="AB5200" t="s">
        <v>4605</v>
      </c>
      <c r="AC5200">
        <v>3536307</v>
      </c>
    </row>
    <row r="5201" spans="27:29">
      <c r="AA5201" t="s">
        <v>25</v>
      </c>
      <c r="AB5201" t="s">
        <v>4609</v>
      </c>
      <c r="AC5201">
        <v>3536406</v>
      </c>
    </row>
    <row r="5202" spans="27:29">
      <c r="AA5202" t="s">
        <v>25</v>
      </c>
      <c r="AB5202" t="s">
        <v>4613</v>
      </c>
      <c r="AC5202">
        <v>3536505</v>
      </c>
    </row>
    <row r="5203" spans="27:29">
      <c r="AA5203" t="s">
        <v>25</v>
      </c>
      <c r="AB5203" t="s">
        <v>4617</v>
      </c>
      <c r="AC5203">
        <v>3536570</v>
      </c>
    </row>
    <row r="5204" spans="27:29">
      <c r="AA5204" t="s">
        <v>25</v>
      </c>
      <c r="AB5204" t="s">
        <v>4621</v>
      </c>
      <c r="AC5204">
        <v>3536604</v>
      </c>
    </row>
    <row r="5205" spans="27:29">
      <c r="AA5205" t="s">
        <v>25</v>
      </c>
      <c r="AB5205" t="s">
        <v>4625</v>
      </c>
      <c r="AC5205">
        <v>3536703</v>
      </c>
    </row>
    <row r="5206" spans="27:29">
      <c r="AA5206" t="s">
        <v>25</v>
      </c>
      <c r="AB5206" t="s">
        <v>4629</v>
      </c>
      <c r="AC5206">
        <v>3536802</v>
      </c>
    </row>
    <row r="5207" spans="27:29">
      <c r="AA5207" t="s">
        <v>25</v>
      </c>
      <c r="AB5207" t="s">
        <v>4632</v>
      </c>
      <c r="AC5207">
        <v>3536901</v>
      </c>
    </row>
    <row r="5208" spans="27:29">
      <c r="AA5208" t="s">
        <v>25</v>
      </c>
      <c r="AB5208" t="s">
        <v>4635</v>
      </c>
      <c r="AC5208">
        <v>3537008</v>
      </c>
    </row>
    <row r="5209" spans="27:29">
      <c r="AA5209" t="s">
        <v>25</v>
      </c>
      <c r="AB5209" t="s">
        <v>4638</v>
      </c>
      <c r="AC5209">
        <v>3537107</v>
      </c>
    </row>
    <row r="5210" spans="27:29">
      <c r="AA5210" t="s">
        <v>25</v>
      </c>
      <c r="AB5210" t="s">
        <v>4640</v>
      </c>
      <c r="AC5210">
        <v>3537156</v>
      </c>
    </row>
    <row r="5211" spans="27:29">
      <c r="AA5211" t="s">
        <v>25</v>
      </c>
      <c r="AB5211" t="s">
        <v>4643</v>
      </c>
      <c r="AC5211">
        <v>3537206</v>
      </c>
    </row>
    <row r="5212" spans="27:29">
      <c r="AA5212" t="s">
        <v>25</v>
      </c>
      <c r="AB5212" t="s">
        <v>4646</v>
      </c>
      <c r="AC5212">
        <v>3537305</v>
      </c>
    </row>
    <row r="5213" spans="27:29">
      <c r="AA5213" t="s">
        <v>25</v>
      </c>
      <c r="AB5213" t="s">
        <v>4649</v>
      </c>
      <c r="AC5213">
        <v>3537404</v>
      </c>
    </row>
    <row r="5214" spans="27:29">
      <c r="AA5214" t="s">
        <v>25</v>
      </c>
      <c r="AB5214" t="s">
        <v>4652</v>
      </c>
      <c r="AC5214">
        <v>3537503</v>
      </c>
    </row>
    <row r="5215" spans="27:29">
      <c r="AA5215" t="s">
        <v>25</v>
      </c>
      <c r="AB5215" t="s">
        <v>4655</v>
      </c>
      <c r="AC5215">
        <v>3537602</v>
      </c>
    </row>
    <row r="5216" spans="27:29">
      <c r="AA5216" t="s">
        <v>25</v>
      </c>
      <c r="AB5216" t="s">
        <v>4658</v>
      </c>
      <c r="AC5216">
        <v>3537701</v>
      </c>
    </row>
    <row r="5217" spans="27:29">
      <c r="AA5217" t="s">
        <v>25</v>
      </c>
      <c r="AB5217" t="s">
        <v>4661</v>
      </c>
      <c r="AC5217">
        <v>3537800</v>
      </c>
    </row>
    <row r="5218" spans="27:29">
      <c r="AA5218" t="s">
        <v>25</v>
      </c>
      <c r="AB5218" t="s">
        <v>4663</v>
      </c>
      <c r="AC5218">
        <v>3537909</v>
      </c>
    </row>
    <row r="5219" spans="27:29">
      <c r="AA5219" t="s">
        <v>25</v>
      </c>
      <c r="AB5219" t="s">
        <v>4665</v>
      </c>
      <c r="AC5219">
        <v>3538006</v>
      </c>
    </row>
    <row r="5220" spans="27:29">
      <c r="AA5220" t="s">
        <v>25</v>
      </c>
      <c r="AB5220" t="s">
        <v>4668</v>
      </c>
      <c r="AC5220">
        <v>3538105</v>
      </c>
    </row>
    <row r="5221" spans="27:29">
      <c r="AA5221" t="s">
        <v>25</v>
      </c>
      <c r="AB5221" t="s">
        <v>3397</v>
      </c>
      <c r="AC5221">
        <v>3538204</v>
      </c>
    </row>
    <row r="5222" spans="27:29">
      <c r="AA5222" t="s">
        <v>25</v>
      </c>
      <c r="AB5222" t="s">
        <v>4673</v>
      </c>
      <c r="AC5222">
        <v>3538303</v>
      </c>
    </row>
    <row r="5223" spans="27:29">
      <c r="AA5223" t="s">
        <v>25</v>
      </c>
      <c r="AB5223" t="s">
        <v>4675</v>
      </c>
      <c r="AC5223">
        <v>3538501</v>
      </c>
    </row>
    <row r="5224" spans="27:29">
      <c r="AA5224" t="s">
        <v>25</v>
      </c>
      <c r="AB5224" t="s">
        <v>4678</v>
      </c>
      <c r="AC5224">
        <v>3538600</v>
      </c>
    </row>
    <row r="5225" spans="27:29">
      <c r="AA5225" t="s">
        <v>25</v>
      </c>
      <c r="AB5225" t="s">
        <v>4680</v>
      </c>
      <c r="AC5225">
        <v>3538709</v>
      </c>
    </row>
    <row r="5226" spans="27:29">
      <c r="AA5226" t="s">
        <v>25</v>
      </c>
      <c r="AB5226" t="s">
        <v>4682</v>
      </c>
      <c r="AC5226">
        <v>3538808</v>
      </c>
    </row>
    <row r="5227" spans="27:29">
      <c r="AA5227" t="s">
        <v>25</v>
      </c>
      <c r="AB5227" t="s">
        <v>4685</v>
      </c>
      <c r="AC5227">
        <v>3538907</v>
      </c>
    </row>
    <row r="5228" spans="27:29">
      <c r="AA5228" t="s">
        <v>25</v>
      </c>
      <c r="AB5228" t="s">
        <v>4687</v>
      </c>
      <c r="AC5228">
        <v>3539004</v>
      </c>
    </row>
    <row r="5229" spans="27:29">
      <c r="AA5229" t="s">
        <v>25</v>
      </c>
      <c r="AB5229" t="s">
        <v>4690</v>
      </c>
      <c r="AC5229">
        <v>3539103</v>
      </c>
    </row>
    <row r="5230" spans="27:29">
      <c r="AA5230" t="s">
        <v>25</v>
      </c>
      <c r="AB5230" t="s">
        <v>4693</v>
      </c>
      <c r="AC5230">
        <v>3539202</v>
      </c>
    </row>
    <row r="5231" spans="27:29">
      <c r="AA5231" t="s">
        <v>25</v>
      </c>
      <c r="AB5231" t="s">
        <v>4696</v>
      </c>
      <c r="AC5231">
        <v>3539301</v>
      </c>
    </row>
    <row r="5232" spans="27:29">
      <c r="AA5232" t="s">
        <v>25</v>
      </c>
      <c r="AB5232" t="s">
        <v>4699</v>
      </c>
      <c r="AC5232">
        <v>3539400</v>
      </c>
    </row>
    <row r="5233" spans="27:29">
      <c r="AA5233" t="s">
        <v>25</v>
      </c>
      <c r="AB5233" t="s">
        <v>3949</v>
      </c>
      <c r="AC5233">
        <v>3539509</v>
      </c>
    </row>
    <row r="5234" spans="27:29">
      <c r="AA5234" t="s">
        <v>25</v>
      </c>
      <c r="AB5234" t="s">
        <v>3960</v>
      </c>
      <c r="AC5234">
        <v>3539608</v>
      </c>
    </row>
    <row r="5235" spans="27:29">
      <c r="AA5235" t="s">
        <v>25</v>
      </c>
      <c r="AB5235" t="s">
        <v>4705</v>
      </c>
      <c r="AC5235">
        <v>3539707</v>
      </c>
    </row>
    <row r="5236" spans="27:29">
      <c r="AA5236" t="s">
        <v>25</v>
      </c>
      <c r="AB5236" t="s">
        <v>4708</v>
      </c>
      <c r="AC5236">
        <v>3539806</v>
      </c>
    </row>
    <row r="5237" spans="27:29">
      <c r="AA5237" t="s">
        <v>25</v>
      </c>
      <c r="AB5237" t="s">
        <v>4711</v>
      </c>
      <c r="AC5237">
        <v>3539905</v>
      </c>
    </row>
    <row r="5238" spans="27:29">
      <c r="AA5238" t="s">
        <v>25</v>
      </c>
      <c r="AB5238" t="s">
        <v>4714</v>
      </c>
      <c r="AC5238">
        <v>3540002</v>
      </c>
    </row>
    <row r="5239" spans="27:29">
      <c r="AA5239" t="s">
        <v>25</v>
      </c>
      <c r="AB5239" t="s">
        <v>4717</v>
      </c>
      <c r="AC5239">
        <v>3540101</v>
      </c>
    </row>
    <row r="5240" spans="27:29">
      <c r="AA5240" t="s">
        <v>25</v>
      </c>
      <c r="AB5240" t="s">
        <v>4720</v>
      </c>
      <c r="AC5240">
        <v>3540200</v>
      </c>
    </row>
    <row r="5241" spans="27:29">
      <c r="AA5241" t="s">
        <v>25</v>
      </c>
      <c r="AB5241" t="s">
        <v>4723</v>
      </c>
      <c r="AC5241">
        <v>3540259</v>
      </c>
    </row>
    <row r="5242" spans="27:29">
      <c r="AA5242" t="s">
        <v>25</v>
      </c>
      <c r="AB5242" t="s">
        <v>4726</v>
      </c>
      <c r="AC5242">
        <v>3540309</v>
      </c>
    </row>
    <row r="5243" spans="27:29">
      <c r="AA5243" t="s">
        <v>25</v>
      </c>
      <c r="AB5243" t="s">
        <v>4729</v>
      </c>
      <c r="AC5243">
        <v>3540408</v>
      </c>
    </row>
    <row r="5244" spans="27:29">
      <c r="AA5244" t="s">
        <v>25</v>
      </c>
      <c r="AB5244" t="s">
        <v>4732</v>
      </c>
      <c r="AC5244">
        <v>3540507</v>
      </c>
    </row>
    <row r="5245" spans="27:29">
      <c r="AA5245" t="s">
        <v>25</v>
      </c>
      <c r="AB5245" t="s">
        <v>4735</v>
      </c>
      <c r="AC5245">
        <v>3540606</v>
      </c>
    </row>
    <row r="5246" spans="27:29">
      <c r="AA5246" t="s">
        <v>25</v>
      </c>
      <c r="AB5246" t="s">
        <v>4738</v>
      </c>
      <c r="AC5246">
        <v>3540705</v>
      </c>
    </row>
    <row r="5247" spans="27:29">
      <c r="AA5247" t="s">
        <v>25</v>
      </c>
      <c r="AB5247" t="s">
        <v>4741</v>
      </c>
      <c r="AC5247">
        <v>3540754</v>
      </c>
    </row>
    <row r="5248" spans="27:29">
      <c r="AA5248" t="s">
        <v>25</v>
      </c>
      <c r="AB5248" t="s">
        <v>4744</v>
      </c>
      <c r="AC5248">
        <v>3540804</v>
      </c>
    </row>
    <row r="5249" spans="27:29">
      <c r="AA5249" t="s">
        <v>25</v>
      </c>
      <c r="AB5249" t="s">
        <v>4747</v>
      </c>
      <c r="AC5249">
        <v>3540853</v>
      </c>
    </row>
    <row r="5250" spans="27:29">
      <c r="AA5250" t="s">
        <v>25</v>
      </c>
      <c r="AB5250" t="s">
        <v>4750</v>
      </c>
      <c r="AC5250">
        <v>3540903</v>
      </c>
    </row>
    <row r="5251" spans="27:29">
      <c r="AA5251" t="s">
        <v>25</v>
      </c>
      <c r="AB5251" t="s">
        <v>3503</v>
      </c>
      <c r="AC5251">
        <v>3541000</v>
      </c>
    </row>
    <row r="5252" spans="27:29">
      <c r="AA5252" t="s">
        <v>25</v>
      </c>
      <c r="AB5252" t="s">
        <v>4754</v>
      </c>
      <c r="AC5252">
        <v>3541059</v>
      </c>
    </row>
    <row r="5253" spans="27:29">
      <c r="AA5253" t="s">
        <v>25</v>
      </c>
      <c r="AB5253" t="s">
        <v>4757</v>
      </c>
      <c r="AC5253">
        <v>3541109</v>
      </c>
    </row>
    <row r="5254" spans="27:29">
      <c r="AA5254" t="s">
        <v>25</v>
      </c>
      <c r="AB5254" t="s">
        <v>4760</v>
      </c>
      <c r="AC5254">
        <v>3541208</v>
      </c>
    </row>
    <row r="5255" spans="27:29">
      <c r="AA5255" t="s">
        <v>25</v>
      </c>
      <c r="AB5255" t="s">
        <v>4763</v>
      </c>
      <c r="AC5255">
        <v>3541307</v>
      </c>
    </row>
    <row r="5256" spans="27:29">
      <c r="AA5256" t="s">
        <v>25</v>
      </c>
      <c r="AB5256" t="s">
        <v>4766</v>
      </c>
      <c r="AC5256">
        <v>3541406</v>
      </c>
    </row>
    <row r="5257" spans="27:29">
      <c r="AA5257" t="s">
        <v>25</v>
      </c>
      <c r="AB5257" t="s">
        <v>4769</v>
      </c>
      <c r="AC5257">
        <v>3541505</v>
      </c>
    </row>
    <row r="5258" spans="27:29">
      <c r="AA5258" t="s">
        <v>25</v>
      </c>
      <c r="AB5258" t="s">
        <v>4772</v>
      </c>
      <c r="AC5258">
        <v>3541604</v>
      </c>
    </row>
    <row r="5259" spans="27:29">
      <c r="AA5259" t="s">
        <v>25</v>
      </c>
      <c r="AB5259" t="s">
        <v>4775</v>
      </c>
      <c r="AC5259">
        <v>3541653</v>
      </c>
    </row>
    <row r="5260" spans="27:29">
      <c r="AA5260" t="s">
        <v>25</v>
      </c>
      <c r="AB5260" t="s">
        <v>4778</v>
      </c>
      <c r="AC5260">
        <v>3541703</v>
      </c>
    </row>
    <row r="5261" spans="27:29">
      <c r="AA5261" t="s">
        <v>25</v>
      </c>
      <c r="AB5261" t="s">
        <v>4781</v>
      </c>
      <c r="AC5261">
        <v>3541802</v>
      </c>
    </row>
    <row r="5262" spans="27:29">
      <c r="AA5262" t="s">
        <v>25</v>
      </c>
      <c r="AB5262" t="s">
        <v>4784</v>
      </c>
      <c r="AC5262">
        <v>3541901</v>
      </c>
    </row>
    <row r="5263" spans="27:29">
      <c r="AA5263" t="s">
        <v>25</v>
      </c>
      <c r="AB5263" t="s">
        <v>4787</v>
      </c>
      <c r="AC5263">
        <v>3542008</v>
      </c>
    </row>
    <row r="5264" spans="27:29">
      <c r="AA5264" t="s">
        <v>25</v>
      </c>
      <c r="AB5264" t="s">
        <v>4790</v>
      </c>
      <c r="AC5264">
        <v>3542107</v>
      </c>
    </row>
    <row r="5265" spans="27:29">
      <c r="AA5265" t="s">
        <v>25</v>
      </c>
      <c r="AB5265" t="s">
        <v>4793</v>
      </c>
      <c r="AC5265">
        <v>3542206</v>
      </c>
    </row>
    <row r="5266" spans="27:29">
      <c r="AA5266" t="s">
        <v>25</v>
      </c>
      <c r="AB5266" t="s">
        <v>4796</v>
      </c>
      <c r="AC5266">
        <v>3542305</v>
      </c>
    </row>
    <row r="5267" spans="27:29">
      <c r="AA5267" t="s">
        <v>25</v>
      </c>
      <c r="AB5267" t="s">
        <v>4799</v>
      </c>
      <c r="AC5267">
        <v>3542404</v>
      </c>
    </row>
    <row r="5268" spans="27:29">
      <c r="AA5268" t="s">
        <v>25</v>
      </c>
      <c r="AB5268" t="s">
        <v>4802</v>
      </c>
      <c r="AC5268">
        <v>3542503</v>
      </c>
    </row>
    <row r="5269" spans="27:29">
      <c r="AA5269" t="s">
        <v>25</v>
      </c>
      <c r="AB5269" t="s">
        <v>4805</v>
      </c>
      <c r="AC5269">
        <v>3542602</v>
      </c>
    </row>
    <row r="5270" spans="27:29">
      <c r="AA5270" t="s">
        <v>25</v>
      </c>
      <c r="AB5270" t="s">
        <v>4807</v>
      </c>
      <c r="AC5270">
        <v>3542701</v>
      </c>
    </row>
    <row r="5271" spans="27:29">
      <c r="AA5271" t="s">
        <v>25</v>
      </c>
      <c r="AB5271" t="s">
        <v>4809</v>
      </c>
      <c r="AC5271">
        <v>3542800</v>
      </c>
    </row>
    <row r="5272" spans="27:29">
      <c r="AA5272" t="s">
        <v>25</v>
      </c>
      <c r="AB5272" t="s">
        <v>4812</v>
      </c>
      <c r="AC5272">
        <v>3542909</v>
      </c>
    </row>
    <row r="5273" spans="27:29">
      <c r="AA5273" t="s">
        <v>25</v>
      </c>
      <c r="AB5273" t="s">
        <v>4815</v>
      </c>
      <c r="AC5273">
        <v>3543006</v>
      </c>
    </row>
    <row r="5274" spans="27:29">
      <c r="AA5274" t="s">
        <v>25</v>
      </c>
      <c r="AB5274" t="s">
        <v>4818</v>
      </c>
      <c r="AC5274">
        <v>3543105</v>
      </c>
    </row>
    <row r="5275" spans="27:29">
      <c r="AA5275" t="s">
        <v>25</v>
      </c>
      <c r="AB5275" t="s">
        <v>4821</v>
      </c>
      <c r="AC5275">
        <v>3543204</v>
      </c>
    </row>
    <row r="5276" spans="27:29">
      <c r="AA5276" t="s">
        <v>25</v>
      </c>
      <c r="AB5276" t="s">
        <v>4824</v>
      </c>
      <c r="AC5276">
        <v>3543238</v>
      </c>
    </row>
    <row r="5277" spans="27:29">
      <c r="AA5277" t="s">
        <v>25</v>
      </c>
      <c r="AB5277" t="s">
        <v>4827</v>
      </c>
      <c r="AC5277">
        <v>3543253</v>
      </c>
    </row>
    <row r="5278" spans="27:29">
      <c r="AA5278" t="s">
        <v>25</v>
      </c>
      <c r="AB5278" t="s">
        <v>4830</v>
      </c>
      <c r="AC5278">
        <v>3543303</v>
      </c>
    </row>
    <row r="5279" spans="27:29">
      <c r="AA5279" t="s">
        <v>25</v>
      </c>
      <c r="AB5279" t="s">
        <v>4833</v>
      </c>
      <c r="AC5279">
        <v>3543402</v>
      </c>
    </row>
    <row r="5280" spans="27:29">
      <c r="AA5280" t="s">
        <v>25</v>
      </c>
      <c r="AB5280" t="s">
        <v>4836</v>
      </c>
      <c r="AC5280">
        <v>3543600</v>
      </c>
    </row>
    <row r="5281" spans="27:29">
      <c r="AA5281" t="s">
        <v>25</v>
      </c>
      <c r="AB5281" t="s">
        <v>4839</v>
      </c>
      <c r="AC5281">
        <v>3543709</v>
      </c>
    </row>
    <row r="5282" spans="27:29">
      <c r="AA5282" t="s">
        <v>25</v>
      </c>
      <c r="AB5282" t="s">
        <v>4842</v>
      </c>
      <c r="AC5282">
        <v>3543808</v>
      </c>
    </row>
    <row r="5283" spans="27:29">
      <c r="AA5283" t="s">
        <v>25</v>
      </c>
      <c r="AB5283" t="s">
        <v>1501</v>
      </c>
      <c r="AC5283">
        <v>3543907</v>
      </c>
    </row>
    <row r="5284" spans="27:29">
      <c r="AA5284" t="s">
        <v>25</v>
      </c>
      <c r="AB5284" t="s">
        <v>4847</v>
      </c>
      <c r="AC5284">
        <v>3544004</v>
      </c>
    </row>
    <row r="5285" spans="27:29">
      <c r="AA5285" t="s">
        <v>25</v>
      </c>
      <c r="AB5285" t="s">
        <v>4850</v>
      </c>
      <c r="AC5285">
        <v>3544103</v>
      </c>
    </row>
    <row r="5286" spans="27:29">
      <c r="AA5286" t="s">
        <v>25</v>
      </c>
      <c r="AB5286" t="s">
        <v>4853</v>
      </c>
      <c r="AC5286">
        <v>3544202</v>
      </c>
    </row>
    <row r="5287" spans="27:29">
      <c r="AA5287" t="s">
        <v>25</v>
      </c>
      <c r="AB5287" t="s">
        <v>4855</v>
      </c>
      <c r="AC5287">
        <v>3543501</v>
      </c>
    </row>
    <row r="5288" spans="27:29">
      <c r="AA5288" t="s">
        <v>25</v>
      </c>
      <c r="AB5288" t="s">
        <v>4857</v>
      </c>
      <c r="AC5288">
        <v>3544251</v>
      </c>
    </row>
    <row r="5289" spans="27:29">
      <c r="AA5289" t="s">
        <v>25</v>
      </c>
      <c r="AB5289" t="s">
        <v>4859</v>
      </c>
      <c r="AC5289">
        <v>3544301</v>
      </c>
    </row>
    <row r="5290" spans="27:29">
      <c r="AA5290" t="s">
        <v>25</v>
      </c>
      <c r="AB5290" t="s">
        <v>4861</v>
      </c>
      <c r="AC5290">
        <v>3544400</v>
      </c>
    </row>
    <row r="5291" spans="27:29">
      <c r="AA5291" t="s">
        <v>25</v>
      </c>
      <c r="AB5291" t="s">
        <v>4863</v>
      </c>
      <c r="AC5291">
        <v>3544509</v>
      </c>
    </row>
    <row r="5292" spans="27:29">
      <c r="AA5292" t="s">
        <v>25</v>
      </c>
      <c r="AB5292" t="s">
        <v>4865</v>
      </c>
      <c r="AC5292">
        <v>3544608</v>
      </c>
    </row>
    <row r="5293" spans="27:29">
      <c r="AA5293" t="s">
        <v>25</v>
      </c>
      <c r="AB5293" t="s">
        <v>4867</v>
      </c>
      <c r="AC5293">
        <v>3544707</v>
      </c>
    </row>
    <row r="5294" spans="27:29">
      <c r="AA5294" t="s">
        <v>25</v>
      </c>
      <c r="AB5294" t="s">
        <v>4869</v>
      </c>
      <c r="AC5294">
        <v>3544806</v>
      </c>
    </row>
    <row r="5295" spans="27:29">
      <c r="AA5295" t="s">
        <v>25</v>
      </c>
      <c r="AB5295" t="s">
        <v>4871</v>
      </c>
      <c r="AC5295">
        <v>3544905</v>
      </c>
    </row>
    <row r="5296" spans="27:29">
      <c r="AA5296" t="s">
        <v>25</v>
      </c>
      <c r="AB5296" t="s">
        <v>4873</v>
      </c>
      <c r="AC5296">
        <v>3545001</v>
      </c>
    </row>
    <row r="5297" spans="27:29">
      <c r="AA5297" t="s">
        <v>25</v>
      </c>
      <c r="AB5297" t="s">
        <v>4875</v>
      </c>
      <c r="AC5297">
        <v>3545100</v>
      </c>
    </row>
    <row r="5298" spans="27:29">
      <c r="AA5298" t="s">
        <v>25</v>
      </c>
      <c r="AB5298" t="s">
        <v>3668</v>
      </c>
      <c r="AC5298">
        <v>3545159</v>
      </c>
    </row>
    <row r="5299" spans="27:29">
      <c r="AA5299" t="s">
        <v>25</v>
      </c>
      <c r="AB5299" t="s">
        <v>4878</v>
      </c>
      <c r="AC5299">
        <v>3545209</v>
      </c>
    </row>
    <row r="5300" spans="27:29">
      <c r="AA5300" t="s">
        <v>25</v>
      </c>
      <c r="AB5300" t="s">
        <v>4880</v>
      </c>
      <c r="AC5300">
        <v>3545308</v>
      </c>
    </row>
    <row r="5301" spans="27:29">
      <c r="AA5301" t="s">
        <v>25</v>
      </c>
      <c r="AB5301" t="s">
        <v>4882</v>
      </c>
      <c r="AC5301">
        <v>3545407</v>
      </c>
    </row>
    <row r="5302" spans="27:29">
      <c r="AA5302" t="s">
        <v>25</v>
      </c>
      <c r="AB5302" t="s">
        <v>4884</v>
      </c>
      <c r="AC5302">
        <v>3545506</v>
      </c>
    </row>
    <row r="5303" spans="27:29">
      <c r="AA5303" t="s">
        <v>25</v>
      </c>
      <c r="AB5303" t="s">
        <v>4886</v>
      </c>
      <c r="AC5303">
        <v>3545605</v>
      </c>
    </row>
    <row r="5304" spans="27:29">
      <c r="AA5304" t="s">
        <v>25</v>
      </c>
      <c r="AB5304" t="s">
        <v>4888</v>
      </c>
      <c r="AC5304">
        <v>3545704</v>
      </c>
    </row>
    <row r="5305" spans="27:29">
      <c r="AA5305" t="s">
        <v>25</v>
      </c>
      <c r="AB5305" t="s">
        <v>4890</v>
      </c>
      <c r="AC5305">
        <v>3545803</v>
      </c>
    </row>
    <row r="5306" spans="27:29">
      <c r="AA5306" t="s">
        <v>25</v>
      </c>
      <c r="AB5306" t="s">
        <v>4892</v>
      </c>
      <c r="AC5306">
        <v>3546009</v>
      </c>
    </row>
    <row r="5307" spans="27:29">
      <c r="AA5307" t="s">
        <v>25</v>
      </c>
      <c r="AB5307" t="s">
        <v>4894</v>
      </c>
      <c r="AC5307">
        <v>3546108</v>
      </c>
    </row>
    <row r="5308" spans="27:29">
      <c r="AA5308" t="s">
        <v>25</v>
      </c>
      <c r="AB5308" t="s">
        <v>4896</v>
      </c>
      <c r="AC5308">
        <v>3546207</v>
      </c>
    </row>
    <row r="5309" spans="27:29">
      <c r="AA5309" t="s">
        <v>25</v>
      </c>
      <c r="AB5309" t="s">
        <v>4898</v>
      </c>
      <c r="AC5309">
        <v>3546256</v>
      </c>
    </row>
    <row r="5310" spans="27:29">
      <c r="AA5310" t="s">
        <v>25</v>
      </c>
      <c r="AB5310" t="s">
        <v>4900</v>
      </c>
      <c r="AC5310">
        <v>3546306</v>
      </c>
    </row>
    <row r="5311" spans="27:29">
      <c r="AA5311" t="s">
        <v>25</v>
      </c>
      <c r="AB5311" t="s">
        <v>4902</v>
      </c>
      <c r="AC5311">
        <v>3546405</v>
      </c>
    </row>
    <row r="5312" spans="27:29">
      <c r="AA5312" t="s">
        <v>25</v>
      </c>
      <c r="AB5312" t="s">
        <v>4904</v>
      </c>
      <c r="AC5312">
        <v>3546504</v>
      </c>
    </row>
    <row r="5313" spans="27:29">
      <c r="AA5313" t="s">
        <v>25</v>
      </c>
      <c r="AB5313" t="s">
        <v>4906</v>
      </c>
      <c r="AC5313">
        <v>3546603</v>
      </c>
    </row>
    <row r="5314" spans="27:29">
      <c r="AA5314" t="s">
        <v>25</v>
      </c>
      <c r="AB5314" t="s">
        <v>4908</v>
      </c>
      <c r="AC5314">
        <v>3546702</v>
      </c>
    </row>
    <row r="5315" spans="27:29">
      <c r="AA5315" t="s">
        <v>25</v>
      </c>
      <c r="AB5315" t="s">
        <v>3468</v>
      </c>
      <c r="AC5315">
        <v>3546801</v>
      </c>
    </row>
    <row r="5316" spans="27:29">
      <c r="AA5316" t="s">
        <v>25</v>
      </c>
      <c r="AB5316" t="s">
        <v>4231</v>
      </c>
      <c r="AC5316">
        <v>3546900</v>
      </c>
    </row>
    <row r="5317" spans="27:29">
      <c r="AA5317" t="s">
        <v>25</v>
      </c>
      <c r="AB5317" t="s">
        <v>4911</v>
      </c>
      <c r="AC5317">
        <v>3547007</v>
      </c>
    </row>
    <row r="5318" spans="27:29">
      <c r="AA5318" t="s">
        <v>25</v>
      </c>
      <c r="AB5318" t="s">
        <v>4913</v>
      </c>
      <c r="AC5318">
        <v>3547106</v>
      </c>
    </row>
    <row r="5319" spans="27:29">
      <c r="AA5319" t="s">
        <v>25</v>
      </c>
      <c r="AB5319" t="s">
        <v>4915</v>
      </c>
      <c r="AC5319">
        <v>3547502</v>
      </c>
    </row>
    <row r="5320" spans="27:29">
      <c r="AA5320" t="s">
        <v>25</v>
      </c>
      <c r="AB5320" t="s">
        <v>4917</v>
      </c>
      <c r="AC5320">
        <v>3547403</v>
      </c>
    </row>
    <row r="5321" spans="27:29">
      <c r="AA5321" t="s">
        <v>25</v>
      </c>
      <c r="AB5321" t="s">
        <v>4919</v>
      </c>
      <c r="AC5321">
        <v>3547601</v>
      </c>
    </row>
    <row r="5322" spans="27:29">
      <c r="AA5322" t="s">
        <v>25</v>
      </c>
      <c r="AB5322" t="s">
        <v>4921</v>
      </c>
      <c r="AC5322">
        <v>3547650</v>
      </c>
    </row>
    <row r="5323" spans="27:29">
      <c r="AA5323" t="s">
        <v>25</v>
      </c>
      <c r="AB5323" t="s">
        <v>4923</v>
      </c>
      <c r="AC5323">
        <v>3547205</v>
      </c>
    </row>
    <row r="5324" spans="27:29">
      <c r="AA5324" t="s">
        <v>25</v>
      </c>
      <c r="AB5324" t="s">
        <v>4925</v>
      </c>
      <c r="AC5324">
        <v>3547304</v>
      </c>
    </row>
    <row r="5325" spans="27:29">
      <c r="AA5325" t="s">
        <v>25</v>
      </c>
      <c r="AB5325" t="s">
        <v>4927</v>
      </c>
      <c r="AC5325">
        <v>3547700</v>
      </c>
    </row>
    <row r="5326" spans="27:29">
      <c r="AA5326" t="s">
        <v>25</v>
      </c>
      <c r="AB5326" t="s">
        <v>3166</v>
      </c>
      <c r="AC5326">
        <v>3547809</v>
      </c>
    </row>
    <row r="5327" spans="27:29">
      <c r="AA5327" t="s">
        <v>25</v>
      </c>
      <c r="AB5327" t="s">
        <v>4929</v>
      </c>
      <c r="AC5327">
        <v>3547908</v>
      </c>
    </row>
    <row r="5328" spans="27:29">
      <c r="AA5328" t="s">
        <v>25</v>
      </c>
      <c r="AB5328" t="s">
        <v>4931</v>
      </c>
      <c r="AC5328">
        <v>3548005</v>
      </c>
    </row>
    <row r="5329" spans="27:29">
      <c r="AA5329" t="s">
        <v>25</v>
      </c>
      <c r="AB5329" t="s">
        <v>4933</v>
      </c>
      <c r="AC5329">
        <v>3548054</v>
      </c>
    </row>
    <row r="5330" spans="27:29">
      <c r="AA5330" t="s">
        <v>25</v>
      </c>
      <c r="AB5330" t="s">
        <v>4935</v>
      </c>
      <c r="AC5330">
        <v>3548104</v>
      </c>
    </row>
    <row r="5331" spans="27:29">
      <c r="AA5331" t="s">
        <v>25</v>
      </c>
      <c r="AB5331" t="s">
        <v>4937</v>
      </c>
      <c r="AC5331">
        <v>3548203</v>
      </c>
    </row>
    <row r="5332" spans="27:29">
      <c r="AA5332" t="s">
        <v>25</v>
      </c>
      <c r="AB5332" t="s">
        <v>4939</v>
      </c>
      <c r="AC5332">
        <v>3548302</v>
      </c>
    </row>
    <row r="5333" spans="27:29">
      <c r="AA5333" t="s">
        <v>25</v>
      </c>
      <c r="AB5333" t="s">
        <v>4941</v>
      </c>
      <c r="AC5333">
        <v>3548401</v>
      </c>
    </row>
    <row r="5334" spans="27:29">
      <c r="AA5334" t="s">
        <v>25</v>
      </c>
      <c r="AB5334" t="s">
        <v>4943</v>
      </c>
      <c r="AC5334">
        <v>3548500</v>
      </c>
    </row>
    <row r="5335" spans="27:29">
      <c r="AA5335" t="s">
        <v>25</v>
      </c>
      <c r="AB5335" t="s">
        <v>4945</v>
      </c>
      <c r="AC5335">
        <v>3548609</v>
      </c>
    </row>
    <row r="5336" spans="27:29">
      <c r="AA5336" t="s">
        <v>25</v>
      </c>
      <c r="AB5336" t="s">
        <v>4947</v>
      </c>
      <c r="AC5336">
        <v>3548708</v>
      </c>
    </row>
    <row r="5337" spans="27:29">
      <c r="AA5337" t="s">
        <v>25</v>
      </c>
      <c r="AB5337" t="s">
        <v>4949</v>
      </c>
      <c r="AC5337">
        <v>3548807</v>
      </c>
    </row>
    <row r="5338" spans="27:29">
      <c r="AA5338" t="s">
        <v>25</v>
      </c>
      <c r="AB5338" t="s">
        <v>3758</v>
      </c>
      <c r="AC5338">
        <v>3548906</v>
      </c>
    </row>
    <row r="5339" spans="27:29">
      <c r="AA5339" t="s">
        <v>25</v>
      </c>
      <c r="AB5339" t="s">
        <v>1566</v>
      </c>
      <c r="AC5339">
        <v>3549003</v>
      </c>
    </row>
    <row r="5340" spans="27:29">
      <c r="AA5340" t="s">
        <v>25</v>
      </c>
      <c r="AB5340" t="s">
        <v>4953</v>
      </c>
      <c r="AC5340">
        <v>3549102</v>
      </c>
    </row>
    <row r="5341" spans="27:29">
      <c r="AA5341" t="s">
        <v>25</v>
      </c>
      <c r="AB5341" t="s">
        <v>4955</v>
      </c>
      <c r="AC5341">
        <v>3549201</v>
      </c>
    </row>
    <row r="5342" spans="27:29">
      <c r="AA5342" t="s">
        <v>25</v>
      </c>
      <c r="AB5342" t="s">
        <v>4957</v>
      </c>
      <c r="AC5342">
        <v>3549250</v>
      </c>
    </row>
    <row r="5343" spans="27:29">
      <c r="AA5343" t="s">
        <v>25</v>
      </c>
      <c r="AB5343" t="s">
        <v>4959</v>
      </c>
      <c r="AC5343">
        <v>3549300</v>
      </c>
    </row>
    <row r="5344" spans="27:29">
      <c r="AA5344" t="s">
        <v>25</v>
      </c>
      <c r="AB5344" t="s">
        <v>4961</v>
      </c>
      <c r="AC5344">
        <v>3549409</v>
      </c>
    </row>
    <row r="5345" spans="27:29">
      <c r="AA5345" t="s">
        <v>25</v>
      </c>
      <c r="AB5345" t="s">
        <v>4963</v>
      </c>
      <c r="AC5345">
        <v>3549508</v>
      </c>
    </row>
    <row r="5346" spans="27:29">
      <c r="AA5346" t="s">
        <v>25</v>
      </c>
      <c r="AB5346" t="s">
        <v>4965</v>
      </c>
      <c r="AC5346">
        <v>3549607</v>
      </c>
    </row>
    <row r="5347" spans="27:29">
      <c r="AA5347" t="s">
        <v>25</v>
      </c>
      <c r="AB5347" t="s">
        <v>4967</v>
      </c>
      <c r="AC5347">
        <v>3549706</v>
      </c>
    </row>
    <row r="5348" spans="27:29">
      <c r="AA5348" t="s">
        <v>25</v>
      </c>
      <c r="AB5348" t="s">
        <v>4969</v>
      </c>
      <c r="AC5348">
        <v>3549805</v>
      </c>
    </row>
    <row r="5349" spans="27:29">
      <c r="AA5349" t="s">
        <v>25</v>
      </c>
      <c r="AB5349" t="s">
        <v>4971</v>
      </c>
      <c r="AC5349">
        <v>3549904</v>
      </c>
    </row>
    <row r="5350" spans="27:29">
      <c r="AA5350" t="s">
        <v>25</v>
      </c>
      <c r="AB5350" t="s">
        <v>4973</v>
      </c>
      <c r="AC5350">
        <v>3549953</v>
      </c>
    </row>
    <row r="5351" spans="27:29">
      <c r="AA5351" t="s">
        <v>25</v>
      </c>
      <c r="AB5351" t="s">
        <v>4975</v>
      </c>
      <c r="AC5351">
        <v>3550001</v>
      </c>
    </row>
    <row r="5352" spans="27:29">
      <c r="AA5352" t="s">
        <v>25</v>
      </c>
      <c r="AB5352" t="s">
        <v>4977</v>
      </c>
      <c r="AC5352">
        <v>3550100</v>
      </c>
    </row>
    <row r="5353" spans="27:29">
      <c r="AA5353" t="s">
        <v>25</v>
      </c>
      <c r="AB5353" t="s">
        <v>4979</v>
      </c>
      <c r="AC5353">
        <v>3550209</v>
      </c>
    </row>
    <row r="5354" spans="27:29">
      <c r="AA5354" t="s">
        <v>25</v>
      </c>
      <c r="AB5354" t="s">
        <v>4981</v>
      </c>
      <c r="AC5354">
        <v>3550308</v>
      </c>
    </row>
    <row r="5355" spans="27:29">
      <c r="AA5355" t="s">
        <v>25</v>
      </c>
      <c r="AB5355" t="s">
        <v>2712</v>
      </c>
      <c r="AC5355">
        <v>3550407</v>
      </c>
    </row>
    <row r="5356" spans="27:29">
      <c r="AA5356" t="s">
        <v>25</v>
      </c>
      <c r="AB5356" t="s">
        <v>4984</v>
      </c>
      <c r="AC5356">
        <v>3550506</v>
      </c>
    </row>
    <row r="5357" spans="27:29">
      <c r="AA5357" t="s">
        <v>25</v>
      </c>
      <c r="AB5357" t="s">
        <v>4986</v>
      </c>
      <c r="AC5357">
        <v>3550605</v>
      </c>
    </row>
    <row r="5358" spans="27:29">
      <c r="AA5358" t="s">
        <v>25</v>
      </c>
      <c r="AB5358" t="s">
        <v>2028</v>
      </c>
      <c r="AC5358">
        <v>3550704</v>
      </c>
    </row>
    <row r="5359" spans="27:29">
      <c r="AA5359" t="s">
        <v>25</v>
      </c>
      <c r="AB5359" t="s">
        <v>4989</v>
      </c>
      <c r="AC5359">
        <v>3550803</v>
      </c>
    </row>
    <row r="5360" spans="27:29">
      <c r="AA5360" t="s">
        <v>25</v>
      </c>
      <c r="AB5360" t="s">
        <v>3634</v>
      </c>
      <c r="AC5360">
        <v>3550902</v>
      </c>
    </row>
    <row r="5361" spans="27:29">
      <c r="AA5361" t="s">
        <v>25</v>
      </c>
      <c r="AB5361" t="s">
        <v>2758</v>
      </c>
      <c r="AC5361">
        <v>3551009</v>
      </c>
    </row>
    <row r="5362" spans="27:29">
      <c r="AA5362" t="s">
        <v>25</v>
      </c>
      <c r="AB5362" t="s">
        <v>4993</v>
      </c>
      <c r="AC5362">
        <v>3551108</v>
      </c>
    </row>
    <row r="5363" spans="27:29">
      <c r="AA5363" t="s">
        <v>25</v>
      </c>
      <c r="AB5363" t="s">
        <v>4995</v>
      </c>
      <c r="AC5363">
        <v>3551207</v>
      </c>
    </row>
    <row r="5364" spans="27:29">
      <c r="AA5364" t="s">
        <v>25</v>
      </c>
      <c r="AB5364" t="s">
        <v>4997</v>
      </c>
      <c r="AC5364">
        <v>3551306</v>
      </c>
    </row>
    <row r="5365" spans="27:29">
      <c r="AA5365" t="s">
        <v>25</v>
      </c>
      <c r="AB5365" t="s">
        <v>4999</v>
      </c>
      <c r="AC5365">
        <v>3551405</v>
      </c>
    </row>
    <row r="5366" spans="27:29">
      <c r="AA5366" t="s">
        <v>25</v>
      </c>
      <c r="AB5366" t="s">
        <v>5001</v>
      </c>
      <c r="AC5366">
        <v>3551603</v>
      </c>
    </row>
    <row r="5367" spans="27:29">
      <c r="AA5367" t="s">
        <v>25</v>
      </c>
      <c r="AB5367" t="s">
        <v>5003</v>
      </c>
      <c r="AC5367">
        <v>3551504</v>
      </c>
    </row>
    <row r="5368" spans="27:29">
      <c r="AA5368" t="s">
        <v>25</v>
      </c>
      <c r="AB5368" t="s">
        <v>3471</v>
      </c>
      <c r="AC5368">
        <v>3551702</v>
      </c>
    </row>
    <row r="5369" spans="27:29">
      <c r="AA5369" t="s">
        <v>25</v>
      </c>
      <c r="AB5369" t="s">
        <v>5006</v>
      </c>
      <c r="AC5369">
        <v>3551801</v>
      </c>
    </row>
    <row r="5370" spans="27:29">
      <c r="AA5370" t="s">
        <v>25</v>
      </c>
      <c r="AB5370" t="s">
        <v>5008</v>
      </c>
      <c r="AC5370">
        <v>3551900</v>
      </c>
    </row>
    <row r="5371" spans="27:29">
      <c r="AA5371" t="s">
        <v>25</v>
      </c>
      <c r="AB5371" t="s">
        <v>5010</v>
      </c>
      <c r="AC5371">
        <v>3552007</v>
      </c>
    </row>
    <row r="5372" spans="27:29">
      <c r="AA5372" t="s">
        <v>25</v>
      </c>
      <c r="AB5372" t="s">
        <v>5012</v>
      </c>
      <c r="AC5372">
        <v>3552106</v>
      </c>
    </row>
    <row r="5373" spans="27:29">
      <c r="AA5373" t="s">
        <v>25</v>
      </c>
      <c r="AB5373" t="s">
        <v>5014</v>
      </c>
      <c r="AC5373">
        <v>3552205</v>
      </c>
    </row>
    <row r="5374" spans="27:29">
      <c r="AA5374" t="s">
        <v>25</v>
      </c>
      <c r="AB5374" t="s">
        <v>5016</v>
      </c>
      <c r="AC5374">
        <v>3552304</v>
      </c>
    </row>
    <row r="5375" spans="27:29">
      <c r="AA5375" t="s">
        <v>25</v>
      </c>
      <c r="AB5375" t="s">
        <v>5018</v>
      </c>
      <c r="AC5375">
        <v>3552403</v>
      </c>
    </row>
    <row r="5376" spans="27:29">
      <c r="AA5376" t="s">
        <v>25</v>
      </c>
      <c r="AB5376" t="s">
        <v>5020</v>
      </c>
      <c r="AC5376">
        <v>3552551</v>
      </c>
    </row>
    <row r="5377" spans="27:29">
      <c r="AA5377" t="s">
        <v>25</v>
      </c>
      <c r="AB5377" t="s">
        <v>5022</v>
      </c>
      <c r="AC5377">
        <v>3552502</v>
      </c>
    </row>
    <row r="5378" spans="27:29">
      <c r="AA5378" t="s">
        <v>25</v>
      </c>
      <c r="AB5378" t="s">
        <v>5024</v>
      </c>
      <c r="AC5378">
        <v>3552601</v>
      </c>
    </row>
    <row r="5379" spans="27:29">
      <c r="AA5379" t="s">
        <v>25</v>
      </c>
      <c r="AB5379" t="s">
        <v>1297</v>
      </c>
      <c r="AC5379">
        <v>3552700</v>
      </c>
    </row>
    <row r="5380" spans="27:29">
      <c r="AA5380" t="s">
        <v>25</v>
      </c>
      <c r="AB5380" t="s">
        <v>5027</v>
      </c>
      <c r="AC5380">
        <v>3552809</v>
      </c>
    </row>
    <row r="5381" spans="27:29">
      <c r="AA5381" t="s">
        <v>25</v>
      </c>
      <c r="AB5381" t="s">
        <v>5029</v>
      </c>
      <c r="AC5381">
        <v>3552908</v>
      </c>
    </row>
    <row r="5382" spans="27:29">
      <c r="AA5382" t="s">
        <v>25</v>
      </c>
      <c r="AB5382" t="s">
        <v>5031</v>
      </c>
      <c r="AC5382">
        <v>3553005</v>
      </c>
    </row>
    <row r="5383" spans="27:29">
      <c r="AA5383" t="s">
        <v>25</v>
      </c>
      <c r="AB5383" t="s">
        <v>5033</v>
      </c>
      <c r="AC5383">
        <v>3553104</v>
      </c>
    </row>
    <row r="5384" spans="27:29">
      <c r="AA5384" t="s">
        <v>25</v>
      </c>
      <c r="AB5384" t="s">
        <v>5035</v>
      </c>
      <c r="AC5384">
        <v>3553203</v>
      </c>
    </row>
    <row r="5385" spans="27:29">
      <c r="AA5385" t="s">
        <v>25</v>
      </c>
      <c r="AB5385" t="s">
        <v>5037</v>
      </c>
      <c r="AC5385">
        <v>3553302</v>
      </c>
    </row>
    <row r="5386" spans="27:29">
      <c r="AA5386" t="s">
        <v>25</v>
      </c>
      <c r="AB5386" t="s">
        <v>5039</v>
      </c>
      <c r="AC5386">
        <v>3553401</v>
      </c>
    </row>
    <row r="5387" spans="27:29">
      <c r="AA5387" t="s">
        <v>25</v>
      </c>
      <c r="AB5387" t="s">
        <v>5041</v>
      </c>
      <c r="AC5387">
        <v>3553500</v>
      </c>
    </row>
    <row r="5388" spans="27:29">
      <c r="AA5388" t="s">
        <v>25</v>
      </c>
      <c r="AB5388" t="s">
        <v>5043</v>
      </c>
      <c r="AC5388">
        <v>3553609</v>
      </c>
    </row>
    <row r="5389" spans="27:29">
      <c r="AA5389" t="s">
        <v>25</v>
      </c>
      <c r="AB5389" t="s">
        <v>5045</v>
      </c>
      <c r="AC5389">
        <v>3553658</v>
      </c>
    </row>
    <row r="5390" spans="27:29">
      <c r="AA5390" t="s">
        <v>25</v>
      </c>
      <c r="AB5390" t="s">
        <v>5047</v>
      </c>
      <c r="AC5390">
        <v>3553708</v>
      </c>
    </row>
    <row r="5391" spans="27:29">
      <c r="AA5391" t="s">
        <v>25</v>
      </c>
      <c r="AB5391" t="s">
        <v>5049</v>
      </c>
      <c r="AC5391">
        <v>3553807</v>
      </c>
    </row>
    <row r="5392" spans="27:29">
      <c r="AA5392" t="s">
        <v>25</v>
      </c>
      <c r="AB5392" t="s">
        <v>5051</v>
      </c>
      <c r="AC5392">
        <v>3553856</v>
      </c>
    </row>
    <row r="5393" spans="27:29">
      <c r="AA5393" t="s">
        <v>25</v>
      </c>
      <c r="AB5393" t="s">
        <v>5053</v>
      </c>
      <c r="AC5393">
        <v>3553906</v>
      </c>
    </row>
    <row r="5394" spans="27:29">
      <c r="AA5394" t="s">
        <v>25</v>
      </c>
      <c r="AB5394" t="s">
        <v>5055</v>
      </c>
      <c r="AC5394">
        <v>3553955</v>
      </c>
    </row>
    <row r="5395" spans="27:29">
      <c r="AA5395" t="s">
        <v>25</v>
      </c>
      <c r="AB5395" t="s">
        <v>5057</v>
      </c>
      <c r="AC5395">
        <v>3554003</v>
      </c>
    </row>
    <row r="5396" spans="27:29">
      <c r="AA5396" t="s">
        <v>25</v>
      </c>
      <c r="AB5396" t="s">
        <v>5059</v>
      </c>
      <c r="AC5396">
        <v>3554102</v>
      </c>
    </row>
    <row r="5397" spans="27:29">
      <c r="AA5397" t="s">
        <v>25</v>
      </c>
      <c r="AB5397" t="s">
        <v>5061</v>
      </c>
      <c r="AC5397">
        <v>3554201</v>
      </c>
    </row>
    <row r="5398" spans="27:29">
      <c r="AA5398" t="s">
        <v>25</v>
      </c>
      <c r="AB5398" t="s">
        <v>4512</v>
      </c>
      <c r="AC5398">
        <v>3554300</v>
      </c>
    </row>
    <row r="5399" spans="27:29">
      <c r="AA5399" t="s">
        <v>25</v>
      </c>
      <c r="AB5399" t="s">
        <v>4464</v>
      </c>
      <c r="AC5399">
        <v>3554409</v>
      </c>
    </row>
    <row r="5400" spans="27:29">
      <c r="AA5400" t="s">
        <v>25</v>
      </c>
      <c r="AB5400" t="s">
        <v>5065</v>
      </c>
      <c r="AC5400">
        <v>3554508</v>
      </c>
    </row>
    <row r="5401" spans="27:29">
      <c r="AA5401" t="s">
        <v>25</v>
      </c>
      <c r="AB5401" t="s">
        <v>5067</v>
      </c>
      <c r="AC5401">
        <v>3554607</v>
      </c>
    </row>
    <row r="5402" spans="27:29">
      <c r="AA5402" t="s">
        <v>25</v>
      </c>
      <c r="AB5402" t="s">
        <v>5069</v>
      </c>
      <c r="AC5402">
        <v>3554656</v>
      </c>
    </row>
    <row r="5403" spans="27:29">
      <c r="AA5403" t="s">
        <v>25</v>
      </c>
      <c r="AB5403" t="s">
        <v>5071</v>
      </c>
      <c r="AC5403">
        <v>3554706</v>
      </c>
    </row>
    <row r="5404" spans="27:29">
      <c r="AA5404" t="s">
        <v>25</v>
      </c>
      <c r="AB5404" t="s">
        <v>5073</v>
      </c>
      <c r="AC5404">
        <v>3554755</v>
      </c>
    </row>
    <row r="5405" spans="27:29">
      <c r="AA5405" t="s">
        <v>25</v>
      </c>
      <c r="AB5405" t="s">
        <v>5075</v>
      </c>
      <c r="AC5405">
        <v>3554805</v>
      </c>
    </row>
    <row r="5406" spans="27:29">
      <c r="AA5406" t="s">
        <v>25</v>
      </c>
      <c r="AB5406" t="s">
        <v>5077</v>
      </c>
      <c r="AC5406">
        <v>3554904</v>
      </c>
    </row>
    <row r="5407" spans="27:29">
      <c r="AA5407" t="s">
        <v>25</v>
      </c>
      <c r="AB5407" t="s">
        <v>5078</v>
      </c>
      <c r="AC5407">
        <v>3554953</v>
      </c>
    </row>
    <row r="5408" spans="27:29">
      <c r="AA5408" t="s">
        <v>25</v>
      </c>
      <c r="AB5408" t="s">
        <v>5080</v>
      </c>
      <c r="AC5408">
        <v>3555000</v>
      </c>
    </row>
    <row r="5409" spans="27:29">
      <c r="AA5409" t="s">
        <v>25</v>
      </c>
      <c r="AB5409" t="s">
        <v>5082</v>
      </c>
      <c r="AC5409">
        <v>3555109</v>
      </c>
    </row>
    <row r="5410" spans="27:29">
      <c r="AA5410" t="s">
        <v>25</v>
      </c>
      <c r="AB5410" t="s">
        <v>5083</v>
      </c>
      <c r="AC5410">
        <v>3555208</v>
      </c>
    </row>
    <row r="5411" spans="27:29">
      <c r="AA5411" t="s">
        <v>25</v>
      </c>
      <c r="AB5411" t="s">
        <v>5084</v>
      </c>
      <c r="AC5411">
        <v>3555307</v>
      </c>
    </row>
    <row r="5412" spans="27:29">
      <c r="AA5412" t="s">
        <v>25</v>
      </c>
      <c r="AB5412" t="s">
        <v>5086</v>
      </c>
      <c r="AC5412">
        <v>3555356</v>
      </c>
    </row>
    <row r="5413" spans="27:29">
      <c r="AA5413" t="s">
        <v>25</v>
      </c>
      <c r="AB5413" t="s">
        <v>5088</v>
      </c>
      <c r="AC5413">
        <v>3555406</v>
      </c>
    </row>
    <row r="5414" spans="27:29">
      <c r="AA5414" t="s">
        <v>25</v>
      </c>
      <c r="AB5414" t="s">
        <v>5090</v>
      </c>
      <c r="AC5414">
        <v>3555505</v>
      </c>
    </row>
    <row r="5415" spans="27:29">
      <c r="AA5415" t="s">
        <v>25</v>
      </c>
      <c r="AB5415" t="s">
        <v>5092</v>
      </c>
      <c r="AC5415">
        <v>3555604</v>
      </c>
    </row>
    <row r="5416" spans="27:29">
      <c r="AA5416" t="s">
        <v>25</v>
      </c>
      <c r="AB5416" t="s">
        <v>5094</v>
      </c>
      <c r="AC5416">
        <v>3555703</v>
      </c>
    </row>
    <row r="5417" spans="27:29">
      <c r="AA5417" t="s">
        <v>25</v>
      </c>
      <c r="AB5417" t="s">
        <v>5096</v>
      </c>
      <c r="AC5417">
        <v>3555802</v>
      </c>
    </row>
    <row r="5418" spans="27:29">
      <c r="AA5418" t="s">
        <v>25</v>
      </c>
      <c r="AB5418" t="s">
        <v>5098</v>
      </c>
      <c r="AC5418">
        <v>3555901</v>
      </c>
    </row>
    <row r="5419" spans="27:29">
      <c r="AA5419" t="s">
        <v>25</v>
      </c>
      <c r="AB5419" t="s">
        <v>5100</v>
      </c>
      <c r="AC5419">
        <v>3556008</v>
      </c>
    </row>
    <row r="5420" spans="27:29">
      <c r="AA5420" t="s">
        <v>25</v>
      </c>
      <c r="AB5420" t="s">
        <v>5102</v>
      </c>
      <c r="AC5420">
        <v>3556107</v>
      </c>
    </row>
    <row r="5421" spans="27:29">
      <c r="AA5421" t="s">
        <v>25</v>
      </c>
      <c r="AB5421" t="s">
        <v>5104</v>
      </c>
      <c r="AC5421">
        <v>3556206</v>
      </c>
    </row>
    <row r="5422" spans="27:29">
      <c r="AA5422" t="s">
        <v>25</v>
      </c>
      <c r="AB5422" t="s">
        <v>5106</v>
      </c>
      <c r="AC5422">
        <v>3556305</v>
      </c>
    </row>
    <row r="5423" spans="27:29">
      <c r="AA5423" t="s">
        <v>25</v>
      </c>
      <c r="AB5423" t="s">
        <v>4019</v>
      </c>
      <c r="AC5423">
        <v>3556354</v>
      </c>
    </row>
    <row r="5424" spans="27:29">
      <c r="AA5424" t="s">
        <v>25</v>
      </c>
      <c r="AB5424" t="s">
        <v>5108</v>
      </c>
      <c r="AC5424">
        <v>3556404</v>
      </c>
    </row>
    <row r="5425" spans="27:29">
      <c r="AA5425" t="s">
        <v>25</v>
      </c>
      <c r="AB5425" t="s">
        <v>5110</v>
      </c>
      <c r="AC5425">
        <v>3556453</v>
      </c>
    </row>
    <row r="5426" spans="27:29">
      <c r="AA5426" t="s">
        <v>25</v>
      </c>
      <c r="AB5426" t="s">
        <v>5112</v>
      </c>
      <c r="AC5426">
        <v>3556503</v>
      </c>
    </row>
    <row r="5427" spans="27:29">
      <c r="AA5427" t="s">
        <v>25</v>
      </c>
      <c r="AB5427" t="s">
        <v>3054</v>
      </c>
      <c r="AC5427">
        <v>3556602</v>
      </c>
    </row>
    <row r="5428" spans="27:29">
      <c r="AA5428" t="s">
        <v>25</v>
      </c>
      <c r="AB5428" t="s">
        <v>5115</v>
      </c>
      <c r="AC5428">
        <v>3556701</v>
      </c>
    </row>
    <row r="5429" spans="27:29">
      <c r="AA5429" t="s">
        <v>25</v>
      </c>
      <c r="AB5429" t="s">
        <v>5117</v>
      </c>
      <c r="AC5429">
        <v>3556800</v>
      </c>
    </row>
    <row r="5430" spans="27:29">
      <c r="AA5430" t="s">
        <v>25</v>
      </c>
      <c r="AB5430" t="s">
        <v>5119</v>
      </c>
      <c r="AC5430">
        <v>3556909</v>
      </c>
    </row>
    <row r="5431" spans="27:29">
      <c r="AA5431" t="s">
        <v>25</v>
      </c>
      <c r="AB5431" t="s">
        <v>5121</v>
      </c>
      <c r="AC5431">
        <v>3556958</v>
      </c>
    </row>
    <row r="5432" spans="27:29">
      <c r="AA5432" t="s">
        <v>25</v>
      </c>
      <c r="AB5432" t="s">
        <v>5123</v>
      </c>
      <c r="AC5432">
        <v>3557006</v>
      </c>
    </row>
    <row r="5433" spans="27:29">
      <c r="AA5433" t="s">
        <v>25</v>
      </c>
      <c r="AB5433" t="s">
        <v>5125</v>
      </c>
      <c r="AC5433">
        <v>3557105</v>
      </c>
    </row>
    <row r="5434" spans="27:29">
      <c r="AA5434" t="s">
        <v>25</v>
      </c>
      <c r="AB5434" t="s">
        <v>5127</v>
      </c>
      <c r="AC5434">
        <v>3557154</v>
      </c>
    </row>
    <row r="5435" spans="27:29">
      <c r="AA5435" t="s">
        <v>27</v>
      </c>
      <c r="AB5435" t="s">
        <v>53</v>
      </c>
      <c r="AC5435">
        <v>1700251</v>
      </c>
    </row>
    <row r="5436" spans="27:29">
      <c r="AA5436" t="s">
        <v>27</v>
      </c>
      <c r="AB5436" t="s">
        <v>79</v>
      </c>
      <c r="AC5436">
        <v>1700301</v>
      </c>
    </row>
    <row r="5437" spans="27:29">
      <c r="AA5437" t="s">
        <v>27</v>
      </c>
      <c r="AB5437" t="s">
        <v>104</v>
      </c>
      <c r="AC5437">
        <v>1700350</v>
      </c>
    </row>
    <row r="5438" spans="27:29">
      <c r="AA5438" t="s">
        <v>27</v>
      </c>
      <c r="AB5438" t="s">
        <v>130</v>
      </c>
      <c r="AC5438">
        <v>1700400</v>
      </c>
    </row>
    <row r="5439" spans="27:29">
      <c r="AA5439" t="s">
        <v>27</v>
      </c>
      <c r="AB5439" t="s">
        <v>156</v>
      </c>
      <c r="AC5439">
        <v>1700707</v>
      </c>
    </row>
    <row r="5440" spans="27:29">
      <c r="AA5440" t="s">
        <v>27</v>
      </c>
      <c r="AB5440" t="s">
        <v>180</v>
      </c>
      <c r="AC5440">
        <v>1701002</v>
      </c>
    </row>
    <row r="5441" spans="27:29">
      <c r="AA5441" t="s">
        <v>27</v>
      </c>
      <c r="AB5441" t="s">
        <v>205</v>
      </c>
      <c r="AC5441">
        <v>1701051</v>
      </c>
    </row>
    <row r="5442" spans="27:29">
      <c r="AA5442" t="s">
        <v>27</v>
      </c>
      <c r="AB5442" t="s">
        <v>231</v>
      </c>
      <c r="AC5442">
        <v>1701101</v>
      </c>
    </row>
    <row r="5443" spans="27:29">
      <c r="AA5443" t="s">
        <v>27</v>
      </c>
      <c r="AB5443" t="s">
        <v>257</v>
      </c>
      <c r="AC5443">
        <v>1701309</v>
      </c>
    </row>
    <row r="5444" spans="27:29">
      <c r="AA5444" t="s">
        <v>27</v>
      </c>
      <c r="AB5444" t="s">
        <v>282</v>
      </c>
      <c r="AC5444">
        <v>1701903</v>
      </c>
    </row>
    <row r="5445" spans="27:29">
      <c r="AA5445" t="s">
        <v>27</v>
      </c>
      <c r="AB5445" t="s">
        <v>306</v>
      </c>
      <c r="AC5445">
        <v>1702000</v>
      </c>
    </row>
    <row r="5446" spans="27:29">
      <c r="AA5446" t="s">
        <v>27</v>
      </c>
      <c r="AB5446" t="s">
        <v>331</v>
      </c>
      <c r="AC5446">
        <v>1702109</v>
      </c>
    </row>
    <row r="5447" spans="27:29">
      <c r="AA5447" t="s">
        <v>27</v>
      </c>
      <c r="AB5447" t="s">
        <v>356</v>
      </c>
      <c r="AC5447">
        <v>1702158</v>
      </c>
    </row>
    <row r="5448" spans="27:29">
      <c r="AA5448" t="s">
        <v>27</v>
      </c>
      <c r="AB5448" t="s">
        <v>382</v>
      </c>
      <c r="AC5448">
        <v>1702208</v>
      </c>
    </row>
    <row r="5449" spans="27:29">
      <c r="AA5449" t="s">
        <v>27</v>
      </c>
      <c r="AB5449" t="s">
        <v>407</v>
      </c>
      <c r="AC5449">
        <v>1702307</v>
      </c>
    </row>
    <row r="5450" spans="27:29">
      <c r="AA5450" t="s">
        <v>27</v>
      </c>
      <c r="AB5450" t="s">
        <v>432</v>
      </c>
      <c r="AC5450">
        <v>1702406</v>
      </c>
    </row>
    <row r="5451" spans="27:29">
      <c r="AA5451" t="s">
        <v>27</v>
      </c>
      <c r="AB5451" t="s">
        <v>456</v>
      </c>
      <c r="AC5451">
        <v>1702554</v>
      </c>
    </row>
    <row r="5452" spans="27:29">
      <c r="AA5452" t="s">
        <v>27</v>
      </c>
      <c r="AB5452" t="s">
        <v>479</v>
      </c>
      <c r="AC5452">
        <v>1702703</v>
      </c>
    </row>
    <row r="5453" spans="27:29">
      <c r="AA5453" t="s">
        <v>27</v>
      </c>
      <c r="AB5453" t="s">
        <v>502</v>
      </c>
      <c r="AC5453">
        <v>1702901</v>
      </c>
    </row>
    <row r="5454" spans="27:29">
      <c r="AA5454" t="s">
        <v>27</v>
      </c>
      <c r="AB5454" t="s">
        <v>525</v>
      </c>
      <c r="AC5454">
        <v>1703008</v>
      </c>
    </row>
    <row r="5455" spans="27:29">
      <c r="AA5455" t="s">
        <v>27</v>
      </c>
      <c r="AB5455" t="s">
        <v>548</v>
      </c>
      <c r="AC5455">
        <v>1703057</v>
      </c>
    </row>
    <row r="5456" spans="27:29">
      <c r="AA5456" t="s">
        <v>27</v>
      </c>
      <c r="AB5456" t="s">
        <v>570</v>
      </c>
      <c r="AC5456">
        <v>1703073</v>
      </c>
    </row>
    <row r="5457" spans="27:29">
      <c r="AA5457" t="s">
        <v>27</v>
      </c>
      <c r="AB5457" t="s">
        <v>591</v>
      </c>
      <c r="AC5457">
        <v>1703107</v>
      </c>
    </row>
    <row r="5458" spans="27:29">
      <c r="AA5458" t="s">
        <v>27</v>
      </c>
      <c r="AB5458" t="s">
        <v>612</v>
      </c>
      <c r="AC5458">
        <v>1703206</v>
      </c>
    </row>
    <row r="5459" spans="27:29">
      <c r="AA5459" t="s">
        <v>27</v>
      </c>
      <c r="AB5459" t="s">
        <v>560</v>
      </c>
      <c r="AC5459">
        <v>1703305</v>
      </c>
    </row>
    <row r="5460" spans="27:29">
      <c r="AA5460" t="s">
        <v>27</v>
      </c>
      <c r="AB5460" t="s">
        <v>654</v>
      </c>
      <c r="AC5460">
        <v>1703602</v>
      </c>
    </row>
    <row r="5461" spans="27:29">
      <c r="AA5461" t="s">
        <v>27</v>
      </c>
      <c r="AB5461" t="s">
        <v>676</v>
      </c>
      <c r="AC5461">
        <v>1703701</v>
      </c>
    </row>
    <row r="5462" spans="27:29">
      <c r="AA5462" t="s">
        <v>27</v>
      </c>
      <c r="AB5462" t="s">
        <v>697</v>
      </c>
      <c r="AC5462">
        <v>1703800</v>
      </c>
    </row>
    <row r="5463" spans="27:29">
      <c r="AA5463" t="s">
        <v>27</v>
      </c>
      <c r="AB5463" t="s">
        <v>720</v>
      </c>
      <c r="AC5463">
        <v>1703826</v>
      </c>
    </row>
    <row r="5464" spans="27:29">
      <c r="AA5464" t="s">
        <v>27</v>
      </c>
      <c r="AB5464" t="s">
        <v>741</v>
      </c>
      <c r="AC5464">
        <v>1703842</v>
      </c>
    </row>
    <row r="5465" spans="27:29">
      <c r="AA5465" t="s">
        <v>27</v>
      </c>
      <c r="AB5465" t="s">
        <v>762</v>
      </c>
      <c r="AC5465">
        <v>1703867</v>
      </c>
    </row>
    <row r="5466" spans="27:29">
      <c r="AA5466" t="s">
        <v>27</v>
      </c>
      <c r="AB5466" t="s">
        <v>784</v>
      </c>
      <c r="AC5466">
        <v>1703883</v>
      </c>
    </row>
    <row r="5467" spans="27:29">
      <c r="AA5467" t="s">
        <v>27</v>
      </c>
      <c r="AB5467" t="s">
        <v>806</v>
      </c>
      <c r="AC5467">
        <v>1703891</v>
      </c>
    </row>
    <row r="5468" spans="27:29">
      <c r="AA5468" t="s">
        <v>27</v>
      </c>
      <c r="AB5468" t="s">
        <v>828</v>
      </c>
      <c r="AC5468">
        <v>1703909</v>
      </c>
    </row>
    <row r="5469" spans="27:29">
      <c r="AA5469" t="s">
        <v>27</v>
      </c>
      <c r="AB5469" t="s">
        <v>851</v>
      </c>
      <c r="AC5469">
        <v>1704105</v>
      </c>
    </row>
    <row r="5470" spans="27:29">
      <c r="AA5470" t="s">
        <v>27</v>
      </c>
      <c r="AB5470" t="s">
        <v>874</v>
      </c>
      <c r="AC5470">
        <v>1705102</v>
      </c>
    </row>
    <row r="5471" spans="27:29">
      <c r="AA5471" t="s">
        <v>27</v>
      </c>
      <c r="AB5471" t="s">
        <v>896</v>
      </c>
      <c r="AC5471">
        <v>1704600</v>
      </c>
    </row>
    <row r="5472" spans="27:29">
      <c r="AA5472" t="s">
        <v>27</v>
      </c>
      <c r="AB5472" t="s">
        <v>919</v>
      </c>
      <c r="AC5472">
        <v>1705508</v>
      </c>
    </row>
    <row r="5473" spans="27:29">
      <c r="AA5473" t="s">
        <v>27</v>
      </c>
      <c r="AB5473" t="s">
        <v>941</v>
      </c>
      <c r="AC5473">
        <v>1716703</v>
      </c>
    </row>
    <row r="5474" spans="27:29">
      <c r="AA5474" t="s">
        <v>27</v>
      </c>
      <c r="AB5474" t="s">
        <v>963</v>
      </c>
      <c r="AC5474">
        <v>1705557</v>
      </c>
    </row>
    <row r="5475" spans="27:29">
      <c r="AA5475" t="s">
        <v>27</v>
      </c>
      <c r="AB5475" t="s">
        <v>985</v>
      </c>
      <c r="AC5475">
        <v>1705607</v>
      </c>
    </row>
    <row r="5476" spans="27:29">
      <c r="AA5476" t="s">
        <v>27</v>
      </c>
      <c r="AB5476" t="s">
        <v>1006</v>
      </c>
      <c r="AC5476">
        <v>1706001</v>
      </c>
    </row>
    <row r="5477" spans="27:29">
      <c r="AA5477" t="s">
        <v>27</v>
      </c>
      <c r="AB5477" t="s">
        <v>1028</v>
      </c>
      <c r="AC5477">
        <v>1706100</v>
      </c>
    </row>
    <row r="5478" spans="27:29">
      <c r="AA5478" t="s">
        <v>27</v>
      </c>
      <c r="AB5478" t="s">
        <v>1051</v>
      </c>
      <c r="AC5478">
        <v>1706258</v>
      </c>
    </row>
    <row r="5479" spans="27:29">
      <c r="AA5479" t="s">
        <v>27</v>
      </c>
      <c r="AB5479" t="s">
        <v>1074</v>
      </c>
      <c r="AC5479">
        <v>1706506</v>
      </c>
    </row>
    <row r="5480" spans="27:29">
      <c r="AA5480" t="s">
        <v>27</v>
      </c>
      <c r="AB5480" t="s">
        <v>1097</v>
      </c>
      <c r="AC5480">
        <v>1707009</v>
      </c>
    </row>
    <row r="5481" spans="27:29">
      <c r="AA5481" t="s">
        <v>27</v>
      </c>
      <c r="AB5481" t="s">
        <v>1120</v>
      </c>
      <c r="AC5481">
        <v>1707108</v>
      </c>
    </row>
    <row r="5482" spans="27:29">
      <c r="AA5482" t="s">
        <v>27</v>
      </c>
      <c r="AB5482" t="s">
        <v>1142</v>
      </c>
      <c r="AC5482">
        <v>1707207</v>
      </c>
    </row>
    <row r="5483" spans="27:29">
      <c r="AA5483" t="s">
        <v>27</v>
      </c>
      <c r="AB5483" t="s">
        <v>1164</v>
      </c>
      <c r="AC5483">
        <v>1707306</v>
      </c>
    </row>
    <row r="5484" spans="27:29">
      <c r="AA5484" t="s">
        <v>27</v>
      </c>
      <c r="AB5484" t="s">
        <v>1186</v>
      </c>
      <c r="AC5484">
        <v>1707405</v>
      </c>
    </row>
    <row r="5485" spans="27:29">
      <c r="AA5485" t="s">
        <v>27</v>
      </c>
      <c r="AB5485" t="s">
        <v>1209</v>
      </c>
      <c r="AC5485">
        <v>1707553</v>
      </c>
    </row>
    <row r="5486" spans="27:29">
      <c r="AA5486" t="s">
        <v>27</v>
      </c>
      <c r="AB5486" t="s">
        <v>1230</v>
      </c>
      <c r="AC5486">
        <v>1707652</v>
      </c>
    </row>
    <row r="5487" spans="27:29">
      <c r="AA5487" t="s">
        <v>27</v>
      </c>
      <c r="AB5487" t="s">
        <v>1252</v>
      </c>
      <c r="AC5487">
        <v>1707702</v>
      </c>
    </row>
    <row r="5488" spans="27:29">
      <c r="AA5488" t="s">
        <v>27</v>
      </c>
      <c r="AB5488" t="s">
        <v>1274</v>
      </c>
      <c r="AC5488">
        <v>1708205</v>
      </c>
    </row>
    <row r="5489" spans="27:29">
      <c r="AA5489" t="s">
        <v>27</v>
      </c>
      <c r="AB5489" t="s">
        <v>1295</v>
      </c>
      <c r="AC5489">
        <v>1708254</v>
      </c>
    </row>
    <row r="5490" spans="27:29">
      <c r="AA5490" t="s">
        <v>27</v>
      </c>
      <c r="AB5490" t="s">
        <v>1317</v>
      </c>
      <c r="AC5490">
        <v>1708304</v>
      </c>
    </row>
    <row r="5491" spans="27:29">
      <c r="AA5491" t="s">
        <v>27</v>
      </c>
      <c r="AB5491" t="s">
        <v>1339</v>
      </c>
      <c r="AC5491">
        <v>1709005</v>
      </c>
    </row>
    <row r="5492" spans="27:29">
      <c r="AA5492" t="s">
        <v>27</v>
      </c>
      <c r="AB5492" t="s">
        <v>1361</v>
      </c>
      <c r="AC5492">
        <v>1709302</v>
      </c>
    </row>
    <row r="5493" spans="27:29">
      <c r="AA5493" t="s">
        <v>27</v>
      </c>
      <c r="AB5493" t="s">
        <v>1382</v>
      </c>
      <c r="AC5493">
        <v>1709500</v>
      </c>
    </row>
    <row r="5494" spans="27:29">
      <c r="AA5494" t="s">
        <v>27</v>
      </c>
      <c r="AB5494" t="s">
        <v>1402</v>
      </c>
      <c r="AC5494">
        <v>1709807</v>
      </c>
    </row>
    <row r="5495" spans="27:29">
      <c r="AA5495" t="s">
        <v>27</v>
      </c>
      <c r="AB5495" t="s">
        <v>1424</v>
      </c>
      <c r="AC5495">
        <v>1710508</v>
      </c>
    </row>
    <row r="5496" spans="27:29">
      <c r="AA5496" t="s">
        <v>27</v>
      </c>
      <c r="AB5496" t="s">
        <v>1445</v>
      </c>
      <c r="AC5496">
        <v>1710706</v>
      </c>
    </row>
    <row r="5497" spans="27:29">
      <c r="AA5497" t="s">
        <v>27</v>
      </c>
      <c r="AB5497" t="s">
        <v>1466</v>
      </c>
      <c r="AC5497">
        <v>1710904</v>
      </c>
    </row>
    <row r="5498" spans="27:29">
      <c r="AA5498" t="s">
        <v>27</v>
      </c>
      <c r="AB5498" t="s">
        <v>1487</v>
      </c>
      <c r="AC5498">
        <v>1711100</v>
      </c>
    </row>
    <row r="5499" spans="27:29">
      <c r="AA5499" t="s">
        <v>27</v>
      </c>
      <c r="AB5499" t="s">
        <v>1506</v>
      </c>
      <c r="AC5499">
        <v>1711506</v>
      </c>
    </row>
    <row r="5500" spans="27:29">
      <c r="AA5500" t="s">
        <v>27</v>
      </c>
      <c r="AB5500" t="s">
        <v>1526</v>
      </c>
      <c r="AC5500">
        <v>1711803</v>
      </c>
    </row>
    <row r="5501" spans="27:29">
      <c r="AA5501" t="s">
        <v>27</v>
      </c>
      <c r="AB5501" t="s">
        <v>1546</v>
      </c>
      <c r="AC5501">
        <v>1711902</v>
      </c>
    </row>
    <row r="5502" spans="27:29">
      <c r="AA5502" t="s">
        <v>27</v>
      </c>
      <c r="AB5502" t="s">
        <v>1567</v>
      </c>
      <c r="AC5502">
        <v>1711951</v>
      </c>
    </row>
    <row r="5503" spans="27:29">
      <c r="AA5503" t="s">
        <v>27</v>
      </c>
      <c r="AB5503" t="s">
        <v>1588</v>
      </c>
      <c r="AC5503">
        <v>1712009</v>
      </c>
    </row>
    <row r="5504" spans="27:29">
      <c r="AA5504" t="s">
        <v>27</v>
      </c>
      <c r="AB5504" t="s">
        <v>1608</v>
      </c>
      <c r="AC5504">
        <v>1712157</v>
      </c>
    </row>
    <row r="5505" spans="27:29">
      <c r="AA5505" t="s">
        <v>27</v>
      </c>
      <c r="AB5505" t="s">
        <v>1629</v>
      </c>
      <c r="AC5505">
        <v>1712405</v>
      </c>
    </row>
    <row r="5506" spans="27:29">
      <c r="AA5506" t="s">
        <v>27</v>
      </c>
      <c r="AB5506" t="s">
        <v>1649</v>
      </c>
      <c r="AC5506">
        <v>1712454</v>
      </c>
    </row>
    <row r="5507" spans="27:29">
      <c r="AA5507" t="s">
        <v>27</v>
      </c>
      <c r="AB5507" t="s">
        <v>1670</v>
      </c>
      <c r="AC5507">
        <v>1712504</v>
      </c>
    </row>
    <row r="5508" spans="27:29">
      <c r="AA5508" t="s">
        <v>27</v>
      </c>
      <c r="AB5508" t="s">
        <v>1691</v>
      </c>
      <c r="AC5508">
        <v>1712702</v>
      </c>
    </row>
    <row r="5509" spans="27:29">
      <c r="AA5509" t="s">
        <v>27</v>
      </c>
      <c r="AB5509" t="s">
        <v>1711</v>
      </c>
      <c r="AC5509">
        <v>1712801</v>
      </c>
    </row>
    <row r="5510" spans="27:29">
      <c r="AA5510" t="s">
        <v>27</v>
      </c>
      <c r="AB5510" t="s">
        <v>1730</v>
      </c>
      <c r="AC5510">
        <v>1713205</v>
      </c>
    </row>
    <row r="5511" spans="27:29">
      <c r="AA5511" t="s">
        <v>27</v>
      </c>
      <c r="AB5511" t="s">
        <v>1749</v>
      </c>
      <c r="AC5511">
        <v>1713304</v>
      </c>
    </row>
    <row r="5512" spans="27:29">
      <c r="AA5512" t="s">
        <v>27</v>
      </c>
      <c r="AB5512" t="s">
        <v>1768</v>
      </c>
      <c r="AC5512">
        <v>1713601</v>
      </c>
    </row>
    <row r="5513" spans="27:29">
      <c r="AA5513" t="s">
        <v>27</v>
      </c>
      <c r="AB5513" t="s">
        <v>1786</v>
      </c>
      <c r="AC5513">
        <v>1713700</v>
      </c>
    </row>
    <row r="5514" spans="27:29">
      <c r="AA5514" t="s">
        <v>27</v>
      </c>
      <c r="AB5514" t="s">
        <v>1804</v>
      </c>
      <c r="AC5514">
        <v>1713957</v>
      </c>
    </row>
    <row r="5515" spans="27:29">
      <c r="AA5515" t="s">
        <v>27</v>
      </c>
      <c r="AB5515" t="s">
        <v>1090</v>
      </c>
      <c r="AC5515">
        <v>1714203</v>
      </c>
    </row>
    <row r="5516" spans="27:29">
      <c r="AA5516" t="s">
        <v>27</v>
      </c>
      <c r="AB5516" t="s">
        <v>1838</v>
      </c>
      <c r="AC5516">
        <v>1714302</v>
      </c>
    </row>
    <row r="5517" spans="27:29">
      <c r="AA5517" t="s">
        <v>27</v>
      </c>
      <c r="AB5517" t="s">
        <v>1855</v>
      </c>
      <c r="AC5517">
        <v>1714880</v>
      </c>
    </row>
    <row r="5518" spans="27:29">
      <c r="AA5518" t="s">
        <v>27</v>
      </c>
      <c r="AB5518" t="s">
        <v>1872</v>
      </c>
      <c r="AC5518">
        <v>1715002</v>
      </c>
    </row>
    <row r="5519" spans="27:29">
      <c r="AA5519" t="s">
        <v>27</v>
      </c>
      <c r="AB5519" t="s">
        <v>1888</v>
      </c>
      <c r="AC5519">
        <v>1715101</v>
      </c>
    </row>
    <row r="5520" spans="27:29">
      <c r="AA5520" t="s">
        <v>27</v>
      </c>
      <c r="AB5520" t="s">
        <v>1905</v>
      </c>
      <c r="AC5520">
        <v>1715150</v>
      </c>
    </row>
    <row r="5521" spans="27:29">
      <c r="AA5521" t="s">
        <v>27</v>
      </c>
      <c r="AB5521" t="s">
        <v>1923</v>
      </c>
      <c r="AC5521">
        <v>1715259</v>
      </c>
    </row>
    <row r="5522" spans="27:29">
      <c r="AA5522" t="s">
        <v>27</v>
      </c>
      <c r="AB5522" t="s">
        <v>1940</v>
      </c>
      <c r="AC5522">
        <v>1715507</v>
      </c>
    </row>
    <row r="5523" spans="27:29">
      <c r="AA5523" t="s">
        <v>27</v>
      </c>
      <c r="AB5523" t="s">
        <v>1958</v>
      </c>
      <c r="AC5523">
        <v>1721000</v>
      </c>
    </row>
    <row r="5524" spans="27:29">
      <c r="AA5524" t="s">
        <v>27</v>
      </c>
      <c r="AB5524" t="s">
        <v>1976</v>
      </c>
      <c r="AC5524">
        <v>1715705</v>
      </c>
    </row>
    <row r="5525" spans="27:29">
      <c r="AA5525" t="s">
        <v>27</v>
      </c>
      <c r="AB5525" t="s">
        <v>1994</v>
      </c>
      <c r="AC5525">
        <v>1713809</v>
      </c>
    </row>
    <row r="5526" spans="27:29">
      <c r="AA5526" t="s">
        <v>27</v>
      </c>
      <c r="AB5526" t="s">
        <v>2011</v>
      </c>
      <c r="AC5526">
        <v>1715754</v>
      </c>
    </row>
    <row r="5527" spans="27:29">
      <c r="AA5527" t="s">
        <v>27</v>
      </c>
      <c r="AB5527" t="s">
        <v>2027</v>
      </c>
      <c r="AC5527">
        <v>1716109</v>
      </c>
    </row>
    <row r="5528" spans="27:29">
      <c r="AA5528" t="s">
        <v>27</v>
      </c>
      <c r="AB5528" t="s">
        <v>2043</v>
      </c>
      <c r="AC5528">
        <v>1716208</v>
      </c>
    </row>
    <row r="5529" spans="27:29">
      <c r="AA5529" t="s">
        <v>27</v>
      </c>
      <c r="AB5529" t="s">
        <v>1984</v>
      </c>
      <c r="AC5529">
        <v>1716307</v>
      </c>
    </row>
    <row r="5530" spans="27:29">
      <c r="AA5530" t="s">
        <v>27</v>
      </c>
      <c r="AB5530" t="s">
        <v>2075</v>
      </c>
      <c r="AC5530">
        <v>1716505</v>
      </c>
    </row>
    <row r="5531" spans="27:29">
      <c r="AA5531" t="s">
        <v>27</v>
      </c>
      <c r="AB5531" t="s">
        <v>2091</v>
      </c>
      <c r="AC5531">
        <v>1716604</v>
      </c>
    </row>
    <row r="5532" spans="27:29">
      <c r="AA5532" t="s">
        <v>27</v>
      </c>
      <c r="AB5532" t="s">
        <v>2108</v>
      </c>
      <c r="AC5532">
        <v>1716653</v>
      </c>
    </row>
    <row r="5533" spans="27:29">
      <c r="AA5533" t="s">
        <v>27</v>
      </c>
      <c r="AB5533" t="s">
        <v>2125</v>
      </c>
      <c r="AC5533">
        <v>1717008</v>
      </c>
    </row>
    <row r="5534" spans="27:29">
      <c r="AA5534" t="s">
        <v>27</v>
      </c>
      <c r="AB5534" t="s">
        <v>2141</v>
      </c>
      <c r="AC5534">
        <v>1717206</v>
      </c>
    </row>
    <row r="5535" spans="27:29">
      <c r="AA5535" t="s">
        <v>27</v>
      </c>
      <c r="AB5535" t="s">
        <v>2156</v>
      </c>
      <c r="AC5535">
        <v>1717503</v>
      </c>
    </row>
    <row r="5536" spans="27:29">
      <c r="AA5536" t="s">
        <v>27</v>
      </c>
      <c r="AB5536" t="s">
        <v>2173</v>
      </c>
      <c r="AC5536">
        <v>1717800</v>
      </c>
    </row>
    <row r="5537" spans="27:29">
      <c r="AA5537" t="s">
        <v>27</v>
      </c>
      <c r="AB5537" t="s">
        <v>2188</v>
      </c>
      <c r="AC5537">
        <v>1717909</v>
      </c>
    </row>
    <row r="5538" spans="27:29">
      <c r="AA5538" t="s">
        <v>27</v>
      </c>
      <c r="AB5538" t="s">
        <v>2203</v>
      </c>
      <c r="AC5538">
        <v>1718006</v>
      </c>
    </row>
    <row r="5539" spans="27:29">
      <c r="AA5539" t="s">
        <v>27</v>
      </c>
      <c r="AB5539" t="s">
        <v>2218</v>
      </c>
      <c r="AC5539">
        <v>1718204</v>
      </c>
    </row>
    <row r="5540" spans="27:29">
      <c r="AA5540" t="s">
        <v>27</v>
      </c>
      <c r="AB5540" t="s">
        <v>2234</v>
      </c>
      <c r="AC5540">
        <v>1718303</v>
      </c>
    </row>
    <row r="5541" spans="27:29">
      <c r="AA5541" t="s">
        <v>27</v>
      </c>
      <c r="AB5541" t="s">
        <v>1366</v>
      </c>
      <c r="AC5541">
        <v>1718402</v>
      </c>
    </row>
    <row r="5542" spans="27:29">
      <c r="AA5542" t="s">
        <v>27</v>
      </c>
      <c r="AB5542" t="s">
        <v>2263</v>
      </c>
      <c r="AC5542">
        <v>1718451</v>
      </c>
    </row>
    <row r="5543" spans="27:29">
      <c r="AA5543" t="s">
        <v>27</v>
      </c>
      <c r="AB5543" t="s">
        <v>2279</v>
      </c>
      <c r="AC5543">
        <v>1718501</v>
      </c>
    </row>
    <row r="5544" spans="27:29">
      <c r="AA5544" t="s">
        <v>27</v>
      </c>
      <c r="AB5544" t="s">
        <v>2295</v>
      </c>
      <c r="AC5544">
        <v>1718550</v>
      </c>
    </row>
    <row r="5545" spans="27:29">
      <c r="AA5545" t="s">
        <v>27</v>
      </c>
      <c r="AB5545" t="s">
        <v>2309</v>
      </c>
      <c r="AC5545">
        <v>1718659</v>
      </c>
    </row>
    <row r="5546" spans="27:29">
      <c r="AA5546" t="s">
        <v>27</v>
      </c>
      <c r="AB5546" t="s">
        <v>2324</v>
      </c>
      <c r="AC5546">
        <v>1718709</v>
      </c>
    </row>
    <row r="5547" spans="27:29">
      <c r="AA5547" t="s">
        <v>27</v>
      </c>
      <c r="AB5547" t="s">
        <v>2340</v>
      </c>
      <c r="AC5547">
        <v>1718758</v>
      </c>
    </row>
    <row r="5548" spans="27:29">
      <c r="AA5548" t="s">
        <v>27</v>
      </c>
      <c r="AB5548" t="s">
        <v>2356</v>
      </c>
      <c r="AC5548">
        <v>1718808</v>
      </c>
    </row>
    <row r="5549" spans="27:29">
      <c r="AA5549" t="s">
        <v>27</v>
      </c>
      <c r="AB5549" t="s">
        <v>2372</v>
      </c>
      <c r="AC5549">
        <v>1718840</v>
      </c>
    </row>
    <row r="5550" spans="27:29">
      <c r="AA5550" t="s">
        <v>27</v>
      </c>
      <c r="AB5550" t="s">
        <v>2388</v>
      </c>
      <c r="AC5550">
        <v>1718865</v>
      </c>
    </row>
    <row r="5551" spans="27:29">
      <c r="AA5551" t="s">
        <v>27</v>
      </c>
      <c r="AB5551" t="s">
        <v>2402</v>
      </c>
      <c r="AC5551">
        <v>1718881</v>
      </c>
    </row>
    <row r="5552" spans="27:29">
      <c r="AA5552" t="s">
        <v>27</v>
      </c>
      <c r="AB5552" t="s">
        <v>2417</v>
      </c>
      <c r="AC5552">
        <v>1718899</v>
      </c>
    </row>
    <row r="5553" spans="27:29">
      <c r="AA5553" t="s">
        <v>27</v>
      </c>
      <c r="AB5553" t="s">
        <v>2433</v>
      </c>
      <c r="AC5553">
        <v>1718907</v>
      </c>
    </row>
    <row r="5554" spans="27:29">
      <c r="AA5554" t="s">
        <v>27</v>
      </c>
      <c r="AB5554" t="s">
        <v>2447</v>
      </c>
      <c r="AC5554">
        <v>1719004</v>
      </c>
    </row>
    <row r="5555" spans="27:29">
      <c r="AA5555" t="s">
        <v>27</v>
      </c>
      <c r="AB5555" t="s">
        <v>2463</v>
      </c>
      <c r="AC5555">
        <v>1720002</v>
      </c>
    </row>
    <row r="5556" spans="27:29">
      <c r="AA5556" t="s">
        <v>27</v>
      </c>
      <c r="AB5556" t="s">
        <v>2478</v>
      </c>
      <c r="AC5556">
        <v>1720101</v>
      </c>
    </row>
    <row r="5557" spans="27:29">
      <c r="AA5557" t="s">
        <v>27</v>
      </c>
      <c r="AB5557" t="s">
        <v>2494</v>
      </c>
      <c r="AC5557">
        <v>1720150</v>
      </c>
    </row>
    <row r="5558" spans="27:29">
      <c r="AA5558" t="s">
        <v>27</v>
      </c>
      <c r="AB5558" t="s">
        <v>2508</v>
      </c>
      <c r="AC5558">
        <v>1720200</v>
      </c>
    </row>
    <row r="5559" spans="27:29">
      <c r="AA5559" t="s">
        <v>27</v>
      </c>
      <c r="AB5559" t="s">
        <v>2523</v>
      </c>
      <c r="AC5559">
        <v>1720259</v>
      </c>
    </row>
    <row r="5560" spans="27:29">
      <c r="AA5560" t="s">
        <v>27</v>
      </c>
      <c r="AB5560" t="s">
        <v>2539</v>
      </c>
      <c r="AC5560">
        <v>1720309</v>
      </c>
    </row>
    <row r="5561" spans="27:29">
      <c r="AA5561" t="s">
        <v>27</v>
      </c>
      <c r="AB5561" t="s">
        <v>2554</v>
      </c>
      <c r="AC5561">
        <v>1720499</v>
      </c>
    </row>
    <row r="5562" spans="27:29">
      <c r="AA5562" t="s">
        <v>27</v>
      </c>
      <c r="AB5562" t="s">
        <v>2567</v>
      </c>
      <c r="AC5562">
        <v>1720655</v>
      </c>
    </row>
    <row r="5563" spans="27:29">
      <c r="AA5563" t="s">
        <v>27</v>
      </c>
      <c r="AB5563" t="s">
        <v>2581</v>
      </c>
      <c r="AC5563">
        <v>1720804</v>
      </c>
    </row>
    <row r="5564" spans="27:29">
      <c r="AA5564" t="s">
        <v>27</v>
      </c>
      <c r="AB5564" t="s">
        <v>2594</v>
      </c>
      <c r="AC5564">
        <v>1720853</v>
      </c>
    </row>
    <row r="5565" spans="27:29">
      <c r="AA5565" t="s">
        <v>27</v>
      </c>
      <c r="AB5565" t="s">
        <v>2609</v>
      </c>
      <c r="AC5565">
        <v>1720903</v>
      </c>
    </row>
    <row r="5566" spans="27:29">
      <c r="AA5566" t="s">
        <v>27</v>
      </c>
      <c r="AB5566" t="s">
        <v>5327</v>
      </c>
      <c r="AC5566">
        <v>1720937</v>
      </c>
    </row>
    <row r="5567" spans="27:29">
      <c r="AA5567" t="s">
        <v>27</v>
      </c>
      <c r="AB5567" t="s">
        <v>2623</v>
      </c>
      <c r="AC5567">
        <v>1720978</v>
      </c>
    </row>
    <row r="5568" spans="27:29">
      <c r="AA5568" t="s">
        <v>27</v>
      </c>
      <c r="AB5568" t="s">
        <v>2639</v>
      </c>
      <c r="AC5568">
        <v>1721109</v>
      </c>
    </row>
    <row r="5569" spans="27:29">
      <c r="AA5569" t="s">
        <v>27</v>
      </c>
      <c r="AB5569" t="s">
        <v>2654</v>
      </c>
      <c r="AC5569">
        <v>1721208</v>
      </c>
    </row>
    <row r="5570" spans="27:29">
      <c r="AA5570" t="s">
        <v>27</v>
      </c>
      <c r="AB5570" t="s">
        <v>2670</v>
      </c>
      <c r="AC5570">
        <v>1721257</v>
      </c>
    </row>
    <row r="5571" spans="27:29">
      <c r="AA5571" t="s">
        <v>27</v>
      </c>
      <c r="AB5571" t="s">
        <v>2685</v>
      </c>
      <c r="AC5571">
        <v>1721307</v>
      </c>
    </row>
    <row r="5572" spans="27:29">
      <c r="AA5572" t="s">
        <v>27</v>
      </c>
      <c r="AB5572" t="s">
        <v>2700</v>
      </c>
      <c r="AC5572">
        <v>1722081</v>
      </c>
    </row>
    <row r="5573" spans="27:29">
      <c r="AA5573" t="s">
        <v>27</v>
      </c>
      <c r="AB5573" t="s">
        <v>2716</v>
      </c>
      <c r="AC5573">
        <v>1722107</v>
      </c>
    </row>
  </sheetData>
  <dataValidations count="2">
    <dataValidation type="list" allowBlank="1" showInputMessage="1" showErrorMessage="1" sqref="I2:I2988">
      <formula1>"BOV,BUB,SUI,OUTROS"</formula1>
    </dataValidation>
    <dataValidation type="list" allowBlank="1" showInputMessage="1" showErrorMessage="1" sqref="I2989:I2998">
      <formula1>"BOV,BUB,SUI,OUTRA"</formula1>
    </dataValidation>
  </dataValidations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G5651"/>
  <sheetViews>
    <sheetView topLeftCell="A2074" workbookViewId="0">
      <selection activeCell="B1347" sqref="B1347:B2199"/>
    </sheetView>
  </sheetViews>
  <sheetFormatPr defaultColWidth="8.85546875" defaultRowHeight="15"/>
  <cols>
    <col min="2" max="2" width="22.42578125" customWidth="1"/>
    <col min="3" max="3" width="8" style="3" bestFit="1" customWidth="1"/>
  </cols>
  <sheetData>
    <row r="1" spans="1:7" s="2" customFormat="1">
      <c r="A1" s="4" t="s">
        <v>5323</v>
      </c>
      <c r="B1" s="1" t="s">
        <v>5324</v>
      </c>
      <c r="C1" s="1" t="s">
        <v>5325</v>
      </c>
      <c r="E1" s="7"/>
      <c r="F1" s="8"/>
      <c r="G1" s="8"/>
    </row>
    <row r="2" spans="1:7" hidden="1">
      <c r="A2" t="s">
        <v>0</v>
      </c>
      <c r="B2" t="s">
        <v>28</v>
      </c>
      <c r="C2">
        <v>1200013</v>
      </c>
      <c r="E2" s="6" t="s">
        <v>0</v>
      </c>
      <c r="G2" s="5" t="s">
        <v>5382</v>
      </c>
    </row>
    <row r="3" spans="1:7" hidden="1">
      <c r="A3" t="s">
        <v>0</v>
      </c>
      <c r="B3" t="s">
        <v>54</v>
      </c>
      <c r="C3">
        <v>1200054</v>
      </c>
      <c r="E3" s="1" t="s">
        <v>1</v>
      </c>
      <c r="G3" s="5" t="s">
        <v>5383</v>
      </c>
    </row>
    <row r="4" spans="1:7" hidden="1">
      <c r="A4" t="s">
        <v>0</v>
      </c>
      <c r="B4" t="s">
        <v>80</v>
      </c>
      <c r="C4">
        <v>1200104</v>
      </c>
      <c r="E4" s="1" t="s">
        <v>2</v>
      </c>
      <c r="G4" s="5"/>
    </row>
    <row r="5" spans="1:7" hidden="1">
      <c r="A5" t="s">
        <v>0</v>
      </c>
      <c r="B5" t="s">
        <v>105</v>
      </c>
      <c r="C5">
        <v>1200138</v>
      </c>
      <c r="E5" s="1" t="s">
        <v>3</v>
      </c>
      <c r="G5" s="5"/>
    </row>
    <row r="6" spans="1:7" hidden="1">
      <c r="A6" t="s">
        <v>0</v>
      </c>
      <c r="B6" t="s">
        <v>131</v>
      </c>
      <c r="C6">
        <v>1200179</v>
      </c>
      <c r="E6" s="1" t="s">
        <v>4</v>
      </c>
      <c r="G6" s="5"/>
    </row>
    <row r="7" spans="1:7" hidden="1">
      <c r="A7" t="s">
        <v>0</v>
      </c>
      <c r="B7" t="s">
        <v>157</v>
      </c>
      <c r="C7">
        <v>1200203</v>
      </c>
      <c r="E7" s="1" t="s">
        <v>5</v>
      </c>
      <c r="G7" s="5"/>
    </row>
    <row r="8" spans="1:7" hidden="1">
      <c r="A8" t="s">
        <v>0</v>
      </c>
      <c r="B8" t="s">
        <v>181</v>
      </c>
      <c r="C8">
        <v>1200252</v>
      </c>
      <c r="E8" s="1" t="s">
        <v>6</v>
      </c>
      <c r="G8" s="5"/>
    </row>
    <row r="9" spans="1:7" hidden="1">
      <c r="A9" t="s">
        <v>0</v>
      </c>
      <c r="B9" t="s">
        <v>206</v>
      </c>
      <c r="C9">
        <v>1200302</v>
      </c>
      <c r="E9" s="1" t="s">
        <v>7</v>
      </c>
      <c r="G9" s="5"/>
    </row>
    <row r="10" spans="1:7" hidden="1">
      <c r="A10" t="s">
        <v>0</v>
      </c>
      <c r="B10" t="s">
        <v>232</v>
      </c>
      <c r="C10">
        <v>1200328</v>
      </c>
      <c r="E10" s="1" t="s">
        <v>8</v>
      </c>
      <c r="G10" s="5"/>
    </row>
    <row r="11" spans="1:7" hidden="1">
      <c r="A11" t="s">
        <v>0</v>
      </c>
      <c r="B11" t="s">
        <v>258</v>
      </c>
      <c r="C11">
        <v>1200336</v>
      </c>
      <c r="E11" s="1" t="s">
        <v>9</v>
      </c>
      <c r="G11" s="5"/>
    </row>
    <row r="12" spans="1:7" hidden="1">
      <c r="A12" t="s">
        <v>0</v>
      </c>
      <c r="B12" t="s">
        <v>283</v>
      </c>
      <c r="C12">
        <v>1200344</v>
      </c>
      <c r="E12" s="1" t="s">
        <v>10</v>
      </c>
      <c r="G12" s="5"/>
    </row>
    <row r="13" spans="1:7" hidden="1">
      <c r="A13" t="s">
        <v>0</v>
      </c>
      <c r="B13" t="s">
        <v>307</v>
      </c>
      <c r="C13">
        <v>1200351</v>
      </c>
      <c r="E13" s="1" t="s">
        <v>11</v>
      </c>
      <c r="G13" s="5"/>
    </row>
    <row r="14" spans="1:7" hidden="1">
      <c r="A14" t="s">
        <v>0</v>
      </c>
      <c r="B14" t="s">
        <v>332</v>
      </c>
      <c r="C14">
        <v>1200385</v>
      </c>
      <c r="E14" s="1" t="s">
        <v>12</v>
      </c>
    </row>
    <row r="15" spans="1:7" hidden="1">
      <c r="A15" t="s">
        <v>0</v>
      </c>
      <c r="B15" t="s">
        <v>357</v>
      </c>
      <c r="C15">
        <v>1200807</v>
      </c>
      <c r="E15" s="1" t="s">
        <v>13</v>
      </c>
    </row>
    <row r="16" spans="1:7" hidden="1">
      <c r="A16" t="s">
        <v>0</v>
      </c>
      <c r="B16" t="s">
        <v>383</v>
      </c>
      <c r="C16">
        <v>1200393</v>
      </c>
      <c r="E16" s="1" t="s">
        <v>14</v>
      </c>
    </row>
    <row r="17" spans="1:5" hidden="1">
      <c r="A17" t="s">
        <v>0</v>
      </c>
      <c r="B17" t="s">
        <v>408</v>
      </c>
      <c r="C17">
        <v>1200401</v>
      </c>
      <c r="E17" s="1" t="s">
        <v>15</v>
      </c>
    </row>
    <row r="18" spans="1:5" hidden="1">
      <c r="A18" t="s">
        <v>0</v>
      </c>
      <c r="B18" t="s">
        <v>433</v>
      </c>
      <c r="C18">
        <v>1200427</v>
      </c>
      <c r="E18" s="1" t="s">
        <v>16</v>
      </c>
    </row>
    <row r="19" spans="1:5" hidden="1">
      <c r="A19" t="s">
        <v>0</v>
      </c>
      <c r="B19" t="s">
        <v>457</v>
      </c>
      <c r="C19">
        <v>1200435</v>
      </c>
      <c r="E19" s="1" t="s">
        <v>17</v>
      </c>
    </row>
    <row r="20" spans="1:5" hidden="1">
      <c r="A20" t="s">
        <v>0</v>
      </c>
      <c r="B20" t="s">
        <v>480</v>
      </c>
      <c r="C20">
        <v>1200500</v>
      </c>
      <c r="E20" s="1" t="s">
        <v>18</v>
      </c>
    </row>
    <row r="21" spans="1:5" hidden="1">
      <c r="A21" t="s">
        <v>0</v>
      </c>
      <c r="B21" t="s">
        <v>503</v>
      </c>
      <c r="C21">
        <v>1200450</v>
      </c>
      <c r="E21" s="1" t="s">
        <v>19</v>
      </c>
    </row>
    <row r="22" spans="1:5" hidden="1">
      <c r="A22" t="s">
        <v>0</v>
      </c>
      <c r="B22" t="s">
        <v>526</v>
      </c>
      <c r="C22">
        <v>1200609</v>
      </c>
      <c r="E22" s="1" t="s">
        <v>20</v>
      </c>
    </row>
    <row r="23" spans="1:5" hidden="1">
      <c r="A23" t="s">
        <v>0</v>
      </c>
      <c r="B23" t="s">
        <v>549</v>
      </c>
      <c r="C23">
        <v>1200708</v>
      </c>
      <c r="E23" s="1" t="s">
        <v>22</v>
      </c>
    </row>
    <row r="24" spans="1:5" hidden="1">
      <c r="A24" t="s">
        <v>1</v>
      </c>
      <c r="B24" t="s">
        <v>29</v>
      </c>
      <c r="C24">
        <v>2700102</v>
      </c>
      <c r="E24" s="1" t="s">
        <v>23</v>
      </c>
    </row>
    <row r="25" spans="1:5" hidden="1">
      <c r="A25" t="s">
        <v>1</v>
      </c>
      <c r="B25" t="s">
        <v>55</v>
      </c>
      <c r="C25">
        <v>2700201</v>
      </c>
      <c r="E25" s="1" t="s">
        <v>24</v>
      </c>
    </row>
    <row r="26" spans="1:5" hidden="1">
      <c r="A26" t="s">
        <v>1</v>
      </c>
      <c r="B26" t="s">
        <v>81</v>
      </c>
      <c r="C26">
        <v>2700300</v>
      </c>
      <c r="E26" s="1" t="s">
        <v>25</v>
      </c>
    </row>
    <row r="27" spans="1:5" hidden="1">
      <c r="A27" t="s">
        <v>1</v>
      </c>
      <c r="B27" t="s">
        <v>106</v>
      </c>
      <c r="C27">
        <v>2700409</v>
      </c>
      <c r="E27" s="1" t="s">
        <v>26</v>
      </c>
    </row>
    <row r="28" spans="1:5" hidden="1">
      <c r="A28" t="s">
        <v>1</v>
      </c>
      <c r="B28" t="s">
        <v>132</v>
      </c>
      <c r="C28">
        <v>2700508</v>
      </c>
      <c r="E28" s="1" t="s">
        <v>27</v>
      </c>
    </row>
    <row r="29" spans="1:5" hidden="1">
      <c r="A29" t="s">
        <v>1</v>
      </c>
      <c r="B29" t="s">
        <v>158</v>
      </c>
      <c r="C29">
        <v>2700607</v>
      </c>
    </row>
    <row r="30" spans="1:5" hidden="1">
      <c r="A30" t="s">
        <v>1</v>
      </c>
      <c r="B30" t="s">
        <v>182</v>
      </c>
      <c r="C30">
        <v>2700706</v>
      </c>
    </row>
    <row r="31" spans="1:5" hidden="1">
      <c r="A31" t="s">
        <v>1</v>
      </c>
      <c r="B31" t="s">
        <v>207</v>
      </c>
      <c r="C31">
        <v>2700805</v>
      </c>
    </row>
    <row r="32" spans="1:5" hidden="1">
      <c r="A32" t="s">
        <v>1</v>
      </c>
      <c r="B32" t="s">
        <v>233</v>
      </c>
      <c r="C32">
        <v>2700904</v>
      </c>
    </row>
    <row r="33" spans="1:3" hidden="1">
      <c r="A33" t="s">
        <v>1</v>
      </c>
      <c r="B33" t="s">
        <v>259</v>
      </c>
      <c r="C33">
        <v>2701001</v>
      </c>
    </row>
    <row r="34" spans="1:3" hidden="1">
      <c r="A34" t="s">
        <v>1</v>
      </c>
      <c r="B34" t="s">
        <v>284</v>
      </c>
      <c r="C34">
        <v>2701100</v>
      </c>
    </row>
    <row r="35" spans="1:3" hidden="1">
      <c r="A35" t="s">
        <v>1</v>
      </c>
      <c r="B35" t="s">
        <v>308</v>
      </c>
      <c r="C35">
        <v>2701209</v>
      </c>
    </row>
    <row r="36" spans="1:3" hidden="1">
      <c r="A36" t="s">
        <v>1</v>
      </c>
      <c r="B36" t="s">
        <v>333</v>
      </c>
      <c r="C36">
        <v>2701308</v>
      </c>
    </row>
    <row r="37" spans="1:3" hidden="1">
      <c r="A37" t="s">
        <v>1</v>
      </c>
      <c r="B37" t="s">
        <v>358</v>
      </c>
      <c r="C37">
        <v>2701357</v>
      </c>
    </row>
    <row r="38" spans="1:3" hidden="1">
      <c r="A38" t="s">
        <v>1</v>
      </c>
      <c r="B38" t="s">
        <v>384</v>
      </c>
      <c r="C38">
        <v>2701407</v>
      </c>
    </row>
    <row r="39" spans="1:3" hidden="1">
      <c r="A39" t="s">
        <v>1</v>
      </c>
      <c r="B39" t="s">
        <v>409</v>
      </c>
      <c r="C39">
        <v>2701506</v>
      </c>
    </row>
    <row r="40" spans="1:3" hidden="1">
      <c r="A40" t="s">
        <v>1</v>
      </c>
      <c r="B40" t="s">
        <v>434</v>
      </c>
      <c r="C40">
        <v>2701605</v>
      </c>
    </row>
    <row r="41" spans="1:3" hidden="1">
      <c r="A41" t="s">
        <v>1</v>
      </c>
      <c r="B41" t="s">
        <v>330</v>
      </c>
      <c r="C41">
        <v>2701704</v>
      </c>
    </row>
    <row r="42" spans="1:3" hidden="1">
      <c r="A42" t="s">
        <v>1</v>
      </c>
      <c r="B42" t="s">
        <v>481</v>
      </c>
      <c r="C42">
        <v>2701803</v>
      </c>
    </row>
    <row r="43" spans="1:3" hidden="1">
      <c r="A43" t="s">
        <v>1</v>
      </c>
      <c r="B43" t="s">
        <v>504</v>
      </c>
      <c r="C43">
        <v>2701902</v>
      </c>
    </row>
    <row r="44" spans="1:3" hidden="1">
      <c r="A44" t="s">
        <v>1</v>
      </c>
      <c r="B44" t="s">
        <v>527</v>
      </c>
      <c r="C44">
        <v>2702009</v>
      </c>
    </row>
    <row r="45" spans="1:3" hidden="1">
      <c r="A45" t="s">
        <v>1</v>
      </c>
      <c r="B45" t="s">
        <v>550</v>
      </c>
      <c r="C45">
        <v>2702108</v>
      </c>
    </row>
    <row r="46" spans="1:3" hidden="1">
      <c r="A46" t="s">
        <v>1</v>
      </c>
      <c r="B46" t="s">
        <v>571</v>
      </c>
      <c r="C46">
        <v>2702207</v>
      </c>
    </row>
    <row r="47" spans="1:3" hidden="1">
      <c r="A47" t="s">
        <v>1</v>
      </c>
      <c r="B47" t="s">
        <v>592</v>
      </c>
      <c r="C47">
        <v>2702306</v>
      </c>
    </row>
    <row r="48" spans="1:3" hidden="1">
      <c r="A48" t="s">
        <v>1</v>
      </c>
      <c r="B48" t="s">
        <v>613</v>
      </c>
      <c r="C48">
        <v>2702355</v>
      </c>
    </row>
    <row r="49" spans="1:3" hidden="1">
      <c r="A49" t="s">
        <v>1</v>
      </c>
      <c r="B49" t="s">
        <v>633</v>
      </c>
      <c r="C49">
        <v>2702405</v>
      </c>
    </row>
    <row r="50" spans="1:3" hidden="1">
      <c r="A50" t="s">
        <v>1</v>
      </c>
      <c r="B50" t="s">
        <v>655</v>
      </c>
      <c r="C50">
        <v>2702504</v>
      </c>
    </row>
    <row r="51" spans="1:3" hidden="1">
      <c r="A51" t="s">
        <v>1</v>
      </c>
      <c r="B51" t="s">
        <v>677</v>
      </c>
      <c r="C51">
        <v>2702553</v>
      </c>
    </row>
    <row r="52" spans="1:3" hidden="1">
      <c r="A52" t="s">
        <v>1</v>
      </c>
      <c r="B52" t="s">
        <v>698</v>
      </c>
      <c r="C52">
        <v>2702603</v>
      </c>
    </row>
    <row r="53" spans="1:3" hidden="1">
      <c r="A53" t="s">
        <v>1</v>
      </c>
      <c r="B53" t="s">
        <v>721</v>
      </c>
      <c r="C53">
        <v>2702702</v>
      </c>
    </row>
    <row r="54" spans="1:3" hidden="1">
      <c r="A54" t="s">
        <v>1</v>
      </c>
      <c r="B54" t="s">
        <v>742</v>
      </c>
      <c r="C54">
        <v>2702801</v>
      </c>
    </row>
    <row r="55" spans="1:3" hidden="1">
      <c r="A55" t="s">
        <v>1</v>
      </c>
      <c r="B55" t="s">
        <v>763</v>
      </c>
      <c r="C55">
        <v>2702900</v>
      </c>
    </row>
    <row r="56" spans="1:3" hidden="1">
      <c r="A56" t="s">
        <v>1</v>
      </c>
      <c r="B56" t="s">
        <v>785</v>
      </c>
      <c r="C56">
        <v>2703007</v>
      </c>
    </row>
    <row r="57" spans="1:3" hidden="1">
      <c r="A57" t="s">
        <v>1</v>
      </c>
      <c r="B57" t="s">
        <v>807</v>
      </c>
      <c r="C57">
        <v>2703106</v>
      </c>
    </row>
    <row r="58" spans="1:3" hidden="1">
      <c r="A58" t="s">
        <v>1</v>
      </c>
      <c r="B58" t="s">
        <v>829</v>
      </c>
      <c r="C58">
        <v>2703205</v>
      </c>
    </row>
    <row r="59" spans="1:3" hidden="1">
      <c r="A59" t="s">
        <v>1</v>
      </c>
      <c r="B59" t="s">
        <v>852</v>
      </c>
      <c r="C59">
        <v>2703304</v>
      </c>
    </row>
    <row r="60" spans="1:3" hidden="1">
      <c r="A60" t="s">
        <v>1</v>
      </c>
      <c r="B60" t="s">
        <v>875</v>
      </c>
      <c r="C60">
        <v>2703403</v>
      </c>
    </row>
    <row r="61" spans="1:3" hidden="1">
      <c r="A61" t="s">
        <v>1</v>
      </c>
      <c r="B61" t="s">
        <v>897</v>
      </c>
      <c r="C61">
        <v>2703502</v>
      </c>
    </row>
    <row r="62" spans="1:3" hidden="1">
      <c r="A62" t="s">
        <v>1</v>
      </c>
      <c r="B62" t="s">
        <v>920</v>
      </c>
      <c r="C62">
        <v>2703601</v>
      </c>
    </row>
    <row r="63" spans="1:3" hidden="1">
      <c r="A63" t="s">
        <v>1</v>
      </c>
      <c r="B63" t="s">
        <v>942</v>
      </c>
      <c r="C63">
        <v>2703700</v>
      </c>
    </row>
    <row r="64" spans="1:3" hidden="1">
      <c r="A64" t="s">
        <v>1</v>
      </c>
      <c r="B64" t="s">
        <v>964</v>
      </c>
      <c r="C64">
        <v>2703759</v>
      </c>
    </row>
    <row r="65" spans="1:3" hidden="1">
      <c r="A65" t="s">
        <v>1</v>
      </c>
      <c r="B65" t="s">
        <v>986</v>
      </c>
      <c r="C65">
        <v>2703809</v>
      </c>
    </row>
    <row r="66" spans="1:3" hidden="1">
      <c r="A66" t="s">
        <v>1</v>
      </c>
      <c r="B66" t="s">
        <v>1007</v>
      </c>
      <c r="C66">
        <v>2703908</v>
      </c>
    </row>
    <row r="67" spans="1:3" hidden="1">
      <c r="A67" t="s">
        <v>1</v>
      </c>
      <c r="B67" t="s">
        <v>1029</v>
      </c>
      <c r="C67">
        <v>2704005</v>
      </c>
    </row>
    <row r="68" spans="1:3" hidden="1">
      <c r="A68" t="s">
        <v>1</v>
      </c>
      <c r="B68" t="s">
        <v>1052</v>
      </c>
      <c r="C68">
        <v>2704104</v>
      </c>
    </row>
    <row r="69" spans="1:3" hidden="1">
      <c r="A69" t="s">
        <v>1</v>
      </c>
      <c r="B69" t="s">
        <v>1075</v>
      </c>
      <c r="C69">
        <v>2704203</v>
      </c>
    </row>
    <row r="70" spans="1:3" hidden="1">
      <c r="A70" t="s">
        <v>1</v>
      </c>
      <c r="B70" t="s">
        <v>1098</v>
      </c>
      <c r="C70">
        <v>2704302</v>
      </c>
    </row>
    <row r="71" spans="1:3" hidden="1">
      <c r="A71" t="s">
        <v>1</v>
      </c>
      <c r="B71" t="s">
        <v>1121</v>
      </c>
      <c r="C71">
        <v>2704401</v>
      </c>
    </row>
    <row r="72" spans="1:3" hidden="1">
      <c r="A72" t="s">
        <v>1</v>
      </c>
      <c r="B72" t="s">
        <v>1143</v>
      </c>
      <c r="C72">
        <v>2704906</v>
      </c>
    </row>
    <row r="73" spans="1:3" hidden="1">
      <c r="A73" t="s">
        <v>1</v>
      </c>
      <c r="B73" t="s">
        <v>1165</v>
      </c>
      <c r="C73">
        <v>2704500</v>
      </c>
    </row>
    <row r="74" spans="1:3" hidden="1">
      <c r="A74" t="s">
        <v>1</v>
      </c>
      <c r="B74" t="s">
        <v>1187</v>
      </c>
      <c r="C74">
        <v>2704609</v>
      </c>
    </row>
    <row r="75" spans="1:3" hidden="1">
      <c r="A75" t="s">
        <v>1</v>
      </c>
      <c r="B75" t="s">
        <v>1210</v>
      </c>
      <c r="C75">
        <v>2704708</v>
      </c>
    </row>
    <row r="76" spans="1:3" hidden="1">
      <c r="A76" t="s">
        <v>1</v>
      </c>
      <c r="B76" t="s">
        <v>1231</v>
      </c>
      <c r="C76">
        <v>2704807</v>
      </c>
    </row>
    <row r="77" spans="1:3" hidden="1">
      <c r="A77" t="s">
        <v>1</v>
      </c>
      <c r="B77" t="s">
        <v>1253</v>
      </c>
      <c r="C77">
        <v>2705002</v>
      </c>
    </row>
    <row r="78" spans="1:3" hidden="1">
      <c r="A78" t="s">
        <v>1</v>
      </c>
      <c r="B78" t="s">
        <v>1275</v>
      </c>
      <c r="C78">
        <v>2705101</v>
      </c>
    </row>
    <row r="79" spans="1:3" hidden="1">
      <c r="A79" t="s">
        <v>1</v>
      </c>
      <c r="B79" t="s">
        <v>1296</v>
      </c>
      <c r="C79">
        <v>2705200</v>
      </c>
    </row>
    <row r="80" spans="1:3" hidden="1">
      <c r="A80" t="s">
        <v>1</v>
      </c>
      <c r="B80" t="s">
        <v>1318</v>
      </c>
      <c r="C80">
        <v>2705309</v>
      </c>
    </row>
    <row r="81" spans="1:3" hidden="1">
      <c r="A81" t="s">
        <v>1</v>
      </c>
      <c r="B81" t="s">
        <v>1340</v>
      </c>
      <c r="C81">
        <v>2705408</v>
      </c>
    </row>
    <row r="82" spans="1:3" hidden="1">
      <c r="A82" t="s">
        <v>1</v>
      </c>
      <c r="B82" t="s">
        <v>1362</v>
      </c>
      <c r="C82">
        <v>2705507</v>
      </c>
    </row>
    <row r="83" spans="1:3" hidden="1">
      <c r="A83" t="s">
        <v>1</v>
      </c>
      <c r="B83" t="s">
        <v>1383</v>
      </c>
      <c r="C83">
        <v>2705606</v>
      </c>
    </row>
    <row r="84" spans="1:3" hidden="1">
      <c r="A84" t="s">
        <v>1</v>
      </c>
      <c r="B84" t="s">
        <v>1403</v>
      </c>
      <c r="C84">
        <v>2705705</v>
      </c>
    </row>
    <row r="85" spans="1:3" hidden="1">
      <c r="A85" t="s">
        <v>1</v>
      </c>
      <c r="B85" t="s">
        <v>1425</v>
      </c>
      <c r="C85">
        <v>2705804</v>
      </c>
    </row>
    <row r="86" spans="1:3" hidden="1">
      <c r="A86" t="s">
        <v>1</v>
      </c>
      <c r="B86" t="s">
        <v>1446</v>
      </c>
      <c r="C86">
        <v>2705903</v>
      </c>
    </row>
    <row r="87" spans="1:3" hidden="1">
      <c r="A87" t="s">
        <v>1</v>
      </c>
      <c r="B87" t="s">
        <v>1467</v>
      </c>
      <c r="C87">
        <v>2706000</v>
      </c>
    </row>
    <row r="88" spans="1:3" hidden="1">
      <c r="A88" t="s">
        <v>1</v>
      </c>
      <c r="B88" t="s">
        <v>1488</v>
      </c>
      <c r="C88">
        <v>2706109</v>
      </c>
    </row>
    <row r="89" spans="1:3" hidden="1">
      <c r="A89" t="s">
        <v>1</v>
      </c>
      <c r="B89" t="s">
        <v>1507</v>
      </c>
      <c r="C89">
        <v>2706208</v>
      </c>
    </row>
    <row r="90" spans="1:3" hidden="1">
      <c r="A90" t="s">
        <v>1</v>
      </c>
      <c r="B90" t="s">
        <v>1527</v>
      </c>
      <c r="C90">
        <v>2706307</v>
      </c>
    </row>
    <row r="91" spans="1:3" hidden="1">
      <c r="A91" t="s">
        <v>1</v>
      </c>
      <c r="B91" t="s">
        <v>1547</v>
      </c>
      <c r="C91">
        <v>2706406</v>
      </c>
    </row>
    <row r="92" spans="1:3" hidden="1">
      <c r="A92" t="s">
        <v>1</v>
      </c>
      <c r="B92" t="s">
        <v>1568</v>
      </c>
      <c r="C92">
        <v>2706422</v>
      </c>
    </row>
    <row r="93" spans="1:3" hidden="1">
      <c r="A93" t="s">
        <v>1</v>
      </c>
      <c r="B93" t="s">
        <v>1589</v>
      </c>
      <c r="C93">
        <v>2706448</v>
      </c>
    </row>
    <row r="94" spans="1:3" hidden="1">
      <c r="A94" t="s">
        <v>1</v>
      </c>
      <c r="B94" t="s">
        <v>1609</v>
      </c>
      <c r="C94">
        <v>2706505</v>
      </c>
    </row>
    <row r="95" spans="1:3" hidden="1">
      <c r="A95" t="s">
        <v>1</v>
      </c>
      <c r="B95" t="s">
        <v>1630</v>
      </c>
      <c r="C95">
        <v>2706604</v>
      </c>
    </row>
    <row r="96" spans="1:3" hidden="1">
      <c r="A96" t="s">
        <v>1</v>
      </c>
      <c r="B96" t="s">
        <v>1650</v>
      </c>
      <c r="C96">
        <v>2706703</v>
      </c>
    </row>
    <row r="97" spans="1:3" hidden="1">
      <c r="A97" t="s">
        <v>1</v>
      </c>
      <c r="B97" t="s">
        <v>1671</v>
      </c>
      <c r="C97">
        <v>2706802</v>
      </c>
    </row>
    <row r="98" spans="1:3" hidden="1">
      <c r="A98" t="s">
        <v>1</v>
      </c>
      <c r="B98" t="s">
        <v>1692</v>
      </c>
      <c r="C98">
        <v>2706901</v>
      </c>
    </row>
    <row r="99" spans="1:3" hidden="1">
      <c r="A99" t="s">
        <v>1</v>
      </c>
      <c r="B99" t="s">
        <v>1712</v>
      </c>
      <c r="C99">
        <v>2707008</v>
      </c>
    </row>
    <row r="100" spans="1:3" hidden="1">
      <c r="A100" t="s">
        <v>1</v>
      </c>
      <c r="B100" t="s">
        <v>1731</v>
      </c>
      <c r="C100">
        <v>2707107</v>
      </c>
    </row>
    <row r="101" spans="1:3" hidden="1">
      <c r="A101" t="s">
        <v>1</v>
      </c>
      <c r="B101" t="s">
        <v>1750</v>
      </c>
      <c r="C101">
        <v>2707206</v>
      </c>
    </row>
    <row r="102" spans="1:3" hidden="1">
      <c r="A102" t="s">
        <v>1</v>
      </c>
      <c r="B102" t="s">
        <v>1769</v>
      </c>
      <c r="C102">
        <v>2707305</v>
      </c>
    </row>
    <row r="103" spans="1:3" hidden="1">
      <c r="A103" t="s">
        <v>1</v>
      </c>
      <c r="B103" t="s">
        <v>1787</v>
      </c>
      <c r="C103">
        <v>2707404</v>
      </c>
    </row>
    <row r="104" spans="1:3" hidden="1">
      <c r="A104" t="s">
        <v>1</v>
      </c>
      <c r="B104" t="s">
        <v>1805</v>
      </c>
      <c r="C104">
        <v>2707503</v>
      </c>
    </row>
    <row r="105" spans="1:3" hidden="1">
      <c r="A105" t="s">
        <v>1</v>
      </c>
      <c r="B105" t="s">
        <v>1822</v>
      </c>
      <c r="C105">
        <v>2707602</v>
      </c>
    </row>
    <row r="106" spans="1:3" hidden="1">
      <c r="A106" t="s">
        <v>1</v>
      </c>
      <c r="B106" t="s">
        <v>1839</v>
      </c>
      <c r="C106">
        <v>2707701</v>
      </c>
    </row>
    <row r="107" spans="1:3" hidden="1">
      <c r="A107" t="s">
        <v>1</v>
      </c>
      <c r="B107" t="s">
        <v>1856</v>
      </c>
      <c r="C107">
        <v>2707800</v>
      </c>
    </row>
    <row r="108" spans="1:3" hidden="1">
      <c r="A108" t="s">
        <v>1</v>
      </c>
      <c r="B108" t="s">
        <v>1873</v>
      </c>
      <c r="C108">
        <v>2707909</v>
      </c>
    </row>
    <row r="109" spans="1:3" hidden="1">
      <c r="A109" t="s">
        <v>1</v>
      </c>
      <c r="B109" t="s">
        <v>1889</v>
      </c>
      <c r="C109">
        <v>2708006</v>
      </c>
    </row>
    <row r="110" spans="1:3" hidden="1">
      <c r="A110" t="s">
        <v>1</v>
      </c>
      <c r="B110" t="s">
        <v>1906</v>
      </c>
      <c r="C110">
        <v>2708105</v>
      </c>
    </row>
    <row r="111" spans="1:3" hidden="1">
      <c r="A111" t="s">
        <v>1</v>
      </c>
      <c r="B111" t="s">
        <v>1924</v>
      </c>
      <c r="C111">
        <v>2708204</v>
      </c>
    </row>
    <row r="112" spans="1:3" hidden="1">
      <c r="A112" t="s">
        <v>1</v>
      </c>
      <c r="B112" t="s">
        <v>1941</v>
      </c>
      <c r="C112">
        <v>2708303</v>
      </c>
    </row>
    <row r="113" spans="1:3" hidden="1">
      <c r="A113" t="s">
        <v>1</v>
      </c>
      <c r="B113" t="s">
        <v>1959</v>
      </c>
      <c r="C113">
        <v>2708402</v>
      </c>
    </row>
    <row r="114" spans="1:3" hidden="1">
      <c r="A114" t="s">
        <v>1</v>
      </c>
      <c r="B114" t="s">
        <v>1977</v>
      </c>
      <c r="C114">
        <v>2708501</v>
      </c>
    </row>
    <row r="115" spans="1:3" hidden="1">
      <c r="A115" t="s">
        <v>1</v>
      </c>
      <c r="B115" t="s">
        <v>1995</v>
      </c>
      <c r="C115">
        <v>2708600</v>
      </c>
    </row>
    <row r="116" spans="1:3" hidden="1">
      <c r="A116" t="s">
        <v>1</v>
      </c>
      <c r="B116" t="s">
        <v>2012</v>
      </c>
      <c r="C116">
        <v>2708709</v>
      </c>
    </row>
    <row r="117" spans="1:3" hidden="1">
      <c r="A117" t="s">
        <v>1</v>
      </c>
      <c r="B117" t="s">
        <v>2028</v>
      </c>
      <c r="C117">
        <v>2708808</v>
      </c>
    </row>
    <row r="118" spans="1:3" hidden="1">
      <c r="A118" t="s">
        <v>1</v>
      </c>
      <c r="B118" t="s">
        <v>2044</v>
      </c>
      <c r="C118">
        <v>2708907</v>
      </c>
    </row>
    <row r="119" spans="1:3" hidden="1">
      <c r="A119" t="s">
        <v>1</v>
      </c>
      <c r="B119" t="s">
        <v>2060</v>
      </c>
      <c r="C119">
        <v>2708956</v>
      </c>
    </row>
    <row r="120" spans="1:3" hidden="1">
      <c r="A120" t="s">
        <v>1</v>
      </c>
      <c r="B120" t="s">
        <v>2076</v>
      </c>
      <c r="C120">
        <v>2709004</v>
      </c>
    </row>
    <row r="121" spans="1:3" hidden="1">
      <c r="A121" t="s">
        <v>1</v>
      </c>
      <c r="B121" t="s">
        <v>2092</v>
      </c>
      <c r="C121">
        <v>2709103</v>
      </c>
    </row>
    <row r="122" spans="1:3" hidden="1">
      <c r="A122" t="s">
        <v>1</v>
      </c>
      <c r="B122" t="s">
        <v>2109</v>
      </c>
      <c r="C122">
        <v>2709152</v>
      </c>
    </row>
    <row r="123" spans="1:3" hidden="1">
      <c r="A123" t="s">
        <v>1</v>
      </c>
      <c r="B123" t="s">
        <v>2126</v>
      </c>
      <c r="C123">
        <v>2709202</v>
      </c>
    </row>
    <row r="124" spans="1:3" hidden="1">
      <c r="A124" t="s">
        <v>1</v>
      </c>
      <c r="B124" t="s">
        <v>2142</v>
      </c>
      <c r="C124">
        <v>2709301</v>
      </c>
    </row>
    <row r="125" spans="1:3" hidden="1">
      <c r="A125" t="s">
        <v>1</v>
      </c>
      <c r="B125" t="s">
        <v>2157</v>
      </c>
      <c r="C125">
        <v>2709400</v>
      </c>
    </row>
    <row r="126" spans="1:3" hidden="1">
      <c r="A126" t="s">
        <v>3</v>
      </c>
      <c r="B126" t="s">
        <v>31</v>
      </c>
      <c r="C126">
        <v>1300029</v>
      </c>
    </row>
    <row r="127" spans="1:3" hidden="1">
      <c r="A127" t="s">
        <v>3</v>
      </c>
      <c r="B127" t="s">
        <v>57</v>
      </c>
      <c r="C127">
        <v>1300060</v>
      </c>
    </row>
    <row r="128" spans="1:3" hidden="1">
      <c r="A128" t="s">
        <v>3</v>
      </c>
      <c r="B128" t="s">
        <v>83</v>
      </c>
      <c r="C128">
        <v>1300086</v>
      </c>
    </row>
    <row r="129" spans="1:3" hidden="1">
      <c r="A129" t="s">
        <v>3</v>
      </c>
      <c r="B129" t="s">
        <v>108</v>
      </c>
      <c r="C129">
        <v>1300102</v>
      </c>
    </row>
    <row r="130" spans="1:3" hidden="1">
      <c r="A130" t="s">
        <v>3</v>
      </c>
      <c r="B130" t="s">
        <v>134</v>
      </c>
      <c r="C130">
        <v>1300144</v>
      </c>
    </row>
    <row r="131" spans="1:3" hidden="1">
      <c r="A131" t="s">
        <v>3</v>
      </c>
      <c r="B131" t="s">
        <v>160</v>
      </c>
      <c r="C131">
        <v>1300201</v>
      </c>
    </row>
    <row r="132" spans="1:3" hidden="1">
      <c r="A132" t="s">
        <v>3</v>
      </c>
      <c r="B132" t="s">
        <v>184</v>
      </c>
      <c r="C132">
        <v>1300300</v>
      </c>
    </row>
    <row r="133" spans="1:3" hidden="1">
      <c r="A133" t="s">
        <v>3</v>
      </c>
      <c r="B133" t="s">
        <v>209</v>
      </c>
      <c r="C133">
        <v>1300409</v>
      </c>
    </row>
    <row r="134" spans="1:3" hidden="1">
      <c r="A134" t="s">
        <v>3</v>
      </c>
      <c r="B134" t="s">
        <v>235</v>
      </c>
      <c r="C134">
        <v>1300508</v>
      </c>
    </row>
    <row r="135" spans="1:3" hidden="1">
      <c r="A135" t="s">
        <v>3</v>
      </c>
      <c r="B135" t="s">
        <v>261</v>
      </c>
      <c r="C135">
        <v>1300607</v>
      </c>
    </row>
    <row r="136" spans="1:3" hidden="1">
      <c r="A136" t="s">
        <v>3</v>
      </c>
      <c r="B136" t="s">
        <v>286</v>
      </c>
      <c r="C136">
        <v>1300631</v>
      </c>
    </row>
    <row r="137" spans="1:3" hidden="1">
      <c r="A137" t="s">
        <v>3</v>
      </c>
      <c r="B137" t="s">
        <v>310</v>
      </c>
      <c r="C137">
        <v>1300680</v>
      </c>
    </row>
    <row r="138" spans="1:3" hidden="1">
      <c r="A138" t="s">
        <v>3</v>
      </c>
      <c r="B138" t="s">
        <v>335</v>
      </c>
      <c r="C138">
        <v>1300706</v>
      </c>
    </row>
    <row r="139" spans="1:3" hidden="1">
      <c r="A139" t="s">
        <v>3</v>
      </c>
      <c r="B139" t="s">
        <v>360</v>
      </c>
      <c r="C139">
        <v>1300805</v>
      </c>
    </row>
    <row r="140" spans="1:3" hidden="1">
      <c r="A140" t="s">
        <v>3</v>
      </c>
      <c r="B140" t="s">
        <v>386</v>
      </c>
      <c r="C140">
        <v>1300839</v>
      </c>
    </row>
    <row r="141" spans="1:3" hidden="1">
      <c r="A141" t="s">
        <v>3</v>
      </c>
      <c r="B141" t="s">
        <v>411</v>
      </c>
      <c r="C141">
        <v>1300904</v>
      </c>
    </row>
    <row r="142" spans="1:3" hidden="1">
      <c r="A142" t="s">
        <v>3</v>
      </c>
      <c r="B142" t="s">
        <v>435</v>
      </c>
      <c r="C142">
        <v>1301001</v>
      </c>
    </row>
    <row r="143" spans="1:3" hidden="1">
      <c r="A143" t="s">
        <v>3</v>
      </c>
      <c r="B143" t="s">
        <v>458</v>
      </c>
      <c r="C143">
        <v>1301100</v>
      </c>
    </row>
    <row r="144" spans="1:3" hidden="1">
      <c r="A144" t="s">
        <v>3</v>
      </c>
      <c r="B144" t="s">
        <v>482</v>
      </c>
      <c r="C144">
        <v>1301159</v>
      </c>
    </row>
    <row r="145" spans="1:3" hidden="1">
      <c r="A145" t="s">
        <v>3</v>
      </c>
      <c r="B145" t="s">
        <v>505</v>
      </c>
      <c r="C145">
        <v>1301209</v>
      </c>
    </row>
    <row r="146" spans="1:3" hidden="1">
      <c r="A146" t="s">
        <v>3</v>
      </c>
      <c r="B146" t="s">
        <v>528</v>
      </c>
      <c r="C146">
        <v>1301308</v>
      </c>
    </row>
    <row r="147" spans="1:3" hidden="1">
      <c r="A147" t="s">
        <v>3</v>
      </c>
      <c r="B147" t="s">
        <v>551</v>
      </c>
      <c r="C147">
        <v>1301407</v>
      </c>
    </row>
    <row r="148" spans="1:3" hidden="1">
      <c r="A148" t="s">
        <v>3</v>
      </c>
      <c r="B148" t="s">
        <v>572</v>
      </c>
      <c r="C148">
        <v>1301506</v>
      </c>
    </row>
    <row r="149" spans="1:3" hidden="1">
      <c r="A149" t="s">
        <v>3</v>
      </c>
      <c r="B149" t="s">
        <v>593</v>
      </c>
      <c r="C149">
        <v>1301605</v>
      </c>
    </row>
    <row r="150" spans="1:3" hidden="1">
      <c r="A150" t="s">
        <v>3</v>
      </c>
      <c r="B150" t="s">
        <v>614</v>
      </c>
      <c r="C150">
        <v>1301654</v>
      </c>
    </row>
    <row r="151" spans="1:3" hidden="1">
      <c r="A151" t="s">
        <v>3</v>
      </c>
      <c r="B151" t="s">
        <v>634</v>
      </c>
      <c r="C151">
        <v>1301704</v>
      </c>
    </row>
    <row r="152" spans="1:3" hidden="1">
      <c r="A152" t="s">
        <v>3</v>
      </c>
      <c r="B152" t="s">
        <v>656</v>
      </c>
      <c r="C152">
        <v>1301803</v>
      </c>
    </row>
    <row r="153" spans="1:3" hidden="1">
      <c r="A153" t="s">
        <v>3</v>
      </c>
      <c r="B153" t="s">
        <v>678</v>
      </c>
      <c r="C153">
        <v>1301852</v>
      </c>
    </row>
    <row r="154" spans="1:3" hidden="1">
      <c r="A154" t="s">
        <v>3</v>
      </c>
      <c r="B154" t="s">
        <v>699</v>
      </c>
      <c r="C154">
        <v>1301902</v>
      </c>
    </row>
    <row r="155" spans="1:3" hidden="1">
      <c r="A155" t="s">
        <v>3</v>
      </c>
      <c r="B155" t="s">
        <v>722</v>
      </c>
      <c r="C155">
        <v>1301951</v>
      </c>
    </row>
    <row r="156" spans="1:3" hidden="1">
      <c r="A156" t="s">
        <v>3</v>
      </c>
      <c r="B156" t="s">
        <v>743</v>
      </c>
      <c r="C156">
        <v>1302009</v>
      </c>
    </row>
    <row r="157" spans="1:3" hidden="1">
      <c r="A157" t="s">
        <v>3</v>
      </c>
      <c r="B157" t="s">
        <v>764</v>
      </c>
      <c r="C157">
        <v>1302108</v>
      </c>
    </row>
    <row r="158" spans="1:3" hidden="1">
      <c r="A158" t="s">
        <v>3</v>
      </c>
      <c r="B158" t="s">
        <v>786</v>
      </c>
      <c r="C158">
        <v>1302207</v>
      </c>
    </row>
    <row r="159" spans="1:3" hidden="1">
      <c r="A159" t="s">
        <v>3</v>
      </c>
      <c r="B159" t="s">
        <v>808</v>
      </c>
      <c r="C159">
        <v>1302306</v>
      </c>
    </row>
    <row r="160" spans="1:3" hidden="1">
      <c r="A160" t="s">
        <v>3</v>
      </c>
      <c r="B160" t="s">
        <v>830</v>
      </c>
      <c r="C160">
        <v>1302405</v>
      </c>
    </row>
    <row r="161" spans="1:3" hidden="1">
      <c r="A161" t="s">
        <v>3</v>
      </c>
      <c r="B161" t="s">
        <v>853</v>
      </c>
      <c r="C161">
        <v>1302504</v>
      </c>
    </row>
    <row r="162" spans="1:3" hidden="1">
      <c r="A162" t="s">
        <v>3</v>
      </c>
      <c r="B162" t="s">
        <v>876</v>
      </c>
      <c r="C162">
        <v>1302553</v>
      </c>
    </row>
    <row r="163" spans="1:3" hidden="1">
      <c r="A163" t="s">
        <v>3</v>
      </c>
      <c r="B163" t="s">
        <v>898</v>
      </c>
      <c r="C163">
        <v>1302603</v>
      </c>
    </row>
    <row r="164" spans="1:3" hidden="1">
      <c r="A164" t="s">
        <v>3</v>
      </c>
      <c r="B164" t="s">
        <v>921</v>
      </c>
      <c r="C164">
        <v>1302702</v>
      </c>
    </row>
    <row r="165" spans="1:3" hidden="1">
      <c r="A165" t="s">
        <v>3</v>
      </c>
      <c r="B165" t="s">
        <v>943</v>
      </c>
      <c r="C165">
        <v>1302801</v>
      </c>
    </row>
    <row r="166" spans="1:3" hidden="1">
      <c r="A166" t="s">
        <v>3</v>
      </c>
      <c r="B166" t="s">
        <v>965</v>
      </c>
      <c r="C166">
        <v>1302900</v>
      </c>
    </row>
    <row r="167" spans="1:3" hidden="1">
      <c r="A167" t="s">
        <v>3</v>
      </c>
      <c r="B167" t="s">
        <v>987</v>
      </c>
      <c r="C167">
        <v>1303007</v>
      </c>
    </row>
    <row r="168" spans="1:3" hidden="1">
      <c r="A168" t="s">
        <v>3</v>
      </c>
      <c r="B168" t="s">
        <v>1008</v>
      </c>
      <c r="C168">
        <v>1303106</v>
      </c>
    </row>
    <row r="169" spans="1:3" hidden="1">
      <c r="A169" t="s">
        <v>3</v>
      </c>
      <c r="B169" t="s">
        <v>1030</v>
      </c>
      <c r="C169">
        <v>1303205</v>
      </c>
    </row>
    <row r="170" spans="1:3" hidden="1">
      <c r="A170" t="s">
        <v>3</v>
      </c>
      <c r="B170" t="s">
        <v>1053</v>
      </c>
      <c r="C170">
        <v>1303304</v>
      </c>
    </row>
    <row r="171" spans="1:3" hidden="1">
      <c r="A171" t="s">
        <v>3</v>
      </c>
      <c r="B171" t="s">
        <v>1076</v>
      </c>
      <c r="C171">
        <v>1303403</v>
      </c>
    </row>
    <row r="172" spans="1:3" hidden="1">
      <c r="A172" t="s">
        <v>3</v>
      </c>
      <c r="B172" t="s">
        <v>1099</v>
      </c>
      <c r="C172">
        <v>1303502</v>
      </c>
    </row>
    <row r="173" spans="1:3" hidden="1">
      <c r="A173" t="s">
        <v>3</v>
      </c>
      <c r="B173" t="s">
        <v>1122</v>
      </c>
      <c r="C173">
        <v>1303536</v>
      </c>
    </row>
    <row r="174" spans="1:3" hidden="1">
      <c r="A174" t="s">
        <v>3</v>
      </c>
      <c r="B174" t="s">
        <v>1144</v>
      </c>
      <c r="C174">
        <v>1303569</v>
      </c>
    </row>
    <row r="175" spans="1:3" hidden="1">
      <c r="A175" t="s">
        <v>3</v>
      </c>
      <c r="B175" t="s">
        <v>1166</v>
      </c>
      <c r="C175">
        <v>1303601</v>
      </c>
    </row>
    <row r="176" spans="1:3" hidden="1">
      <c r="A176" t="s">
        <v>3</v>
      </c>
      <c r="B176" t="s">
        <v>1188</v>
      </c>
      <c r="C176">
        <v>1303700</v>
      </c>
    </row>
    <row r="177" spans="1:3" hidden="1">
      <c r="A177" t="s">
        <v>3</v>
      </c>
      <c r="B177" t="s">
        <v>1211</v>
      </c>
      <c r="C177">
        <v>1303809</v>
      </c>
    </row>
    <row r="178" spans="1:3" hidden="1">
      <c r="A178" t="s">
        <v>3</v>
      </c>
      <c r="B178" t="s">
        <v>1232</v>
      </c>
      <c r="C178">
        <v>1303908</v>
      </c>
    </row>
    <row r="179" spans="1:3" hidden="1">
      <c r="A179" t="s">
        <v>3</v>
      </c>
      <c r="B179" t="s">
        <v>1254</v>
      </c>
      <c r="C179">
        <v>1303957</v>
      </c>
    </row>
    <row r="180" spans="1:3" hidden="1">
      <c r="A180" t="s">
        <v>3</v>
      </c>
      <c r="B180" t="s">
        <v>1276</v>
      </c>
      <c r="C180">
        <v>1304005</v>
      </c>
    </row>
    <row r="181" spans="1:3" hidden="1">
      <c r="A181" t="s">
        <v>3</v>
      </c>
      <c r="B181" t="s">
        <v>1297</v>
      </c>
      <c r="C181">
        <v>1304062</v>
      </c>
    </row>
    <row r="182" spans="1:3" hidden="1">
      <c r="A182" t="s">
        <v>3</v>
      </c>
      <c r="B182" t="s">
        <v>1319</v>
      </c>
      <c r="C182">
        <v>1304104</v>
      </c>
    </row>
    <row r="183" spans="1:3" hidden="1">
      <c r="A183" t="s">
        <v>3</v>
      </c>
      <c r="B183" t="s">
        <v>1341</v>
      </c>
      <c r="C183">
        <v>1304203</v>
      </c>
    </row>
    <row r="184" spans="1:3" hidden="1">
      <c r="A184" t="s">
        <v>3</v>
      </c>
      <c r="B184" t="s">
        <v>1363</v>
      </c>
      <c r="C184">
        <v>1304237</v>
      </c>
    </row>
    <row r="185" spans="1:3" hidden="1">
      <c r="A185" t="s">
        <v>3</v>
      </c>
      <c r="B185" t="s">
        <v>1384</v>
      </c>
      <c r="C185">
        <v>1304260</v>
      </c>
    </row>
    <row r="186" spans="1:3" hidden="1">
      <c r="A186" t="s">
        <v>3</v>
      </c>
      <c r="B186" t="s">
        <v>1404</v>
      </c>
      <c r="C186">
        <v>1304302</v>
      </c>
    </row>
    <row r="187" spans="1:3" hidden="1">
      <c r="A187" t="s">
        <v>3</v>
      </c>
      <c r="B187" t="s">
        <v>1426</v>
      </c>
      <c r="C187">
        <v>1304401</v>
      </c>
    </row>
    <row r="188" spans="1:3" hidden="1">
      <c r="A188" t="s">
        <v>2</v>
      </c>
      <c r="B188" t="s">
        <v>30</v>
      </c>
      <c r="C188">
        <v>1600105</v>
      </c>
    </row>
    <row r="189" spans="1:3" hidden="1">
      <c r="A189" t="s">
        <v>2</v>
      </c>
      <c r="B189" t="s">
        <v>56</v>
      </c>
      <c r="C189">
        <v>1600204</v>
      </c>
    </row>
    <row r="190" spans="1:3" hidden="1">
      <c r="A190" t="s">
        <v>2</v>
      </c>
      <c r="B190" t="s">
        <v>82</v>
      </c>
      <c r="C190">
        <v>1600212</v>
      </c>
    </row>
    <row r="191" spans="1:3" hidden="1">
      <c r="A191" t="s">
        <v>2</v>
      </c>
      <c r="B191" t="s">
        <v>107</v>
      </c>
      <c r="C191">
        <v>1600238</v>
      </c>
    </row>
    <row r="192" spans="1:3" hidden="1">
      <c r="A192" t="s">
        <v>2</v>
      </c>
      <c r="B192" t="s">
        <v>133</v>
      </c>
      <c r="C192">
        <v>1600253</v>
      </c>
    </row>
    <row r="193" spans="1:3" hidden="1">
      <c r="A193" t="s">
        <v>2</v>
      </c>
      <c r="B193" t="s">
        <v>159</v>
      </c>
      <c r="C193">
        <v>1600279</v>
      </c>
    </row>
    <row r="194" spans="1:3" hidden="1">
      <c r="A194" t="s">
        <v>2</v>
      </c>
      <c r="B194" t="s">
        <v>183</v>
      </c>
      <c r="C194">
        <v>1600303</v>
      </c>
    </row>
    <row r="195" spans="1:3" hidden="1">
      <c r="A195" t="s">
        <v>2</v>
      </c>
      <c r="B195" t="s">
        <v>208</v>
      </c>
      <c r="C195">
        <v>1600402</v>
      </c>
    </row>
    <row r="196" spans="1:3" hidden="1">
      <c r="A196" t="s">
        <v>2</v>
      </c>
      <c r="B196" t="s">
        <v>234</v>
      </c>
      <c r="C196">
        <v>1600501</v>
      </c>
    </row>
    <row r="197" spans="1:3" hidden="1">
      <c r="A197" t="s">
        <v>2</v>
      </c>
      <c r="B197" t="s">
        <v>260</v>
      </c>
      <c r="C197">
        <v>1600154</v>
      </c>
    </row>
    <row r="198" spans="1:3" hidden="1">
      <c r="A198" t="s">
        <v>2</v>
      </c>
      <c r="B198" t="s">
        <v>285</v>
      </c>
      <c r="C198">
        <v>1600535</v>
      </c>
    </row>
    <row r="199" spans="1:3" hidden="1">
      <c r="A199" t="s">
        <v>2</v>
      </c>
      <c r="B199" t="s">
        <v>309</v>
      </c>
      <c r="C199">
        <v>1600550</v>
      </c>
    </row>
    <row r="200" spans="1:3" hidden="1">
      <c r="A200" t="s">
        <v>2</v>
      </c>
      <c r="B200" t="s">
        <v>334</v>
      </c>
      <c r="C200">
        <v>1600600</v>
      </c>
    </row>
    <row r="201" spans="1:3" hidden="1">
      <c r="A201" t="s">
        <v>2</v>
      </c>
      <c r="B201" t="s">
        <v>359</v>
      </c>
      <c r="C201">
        <v>1600055</v>
      </c>
    </row>
    <row r="202" spans="1:3" hidden="1">
      <c r="A202" t="s">
        <v>2</v>
      </c>
      <c r="B202" t="s">
        <v>385</v>
      </c>
      <c r="C202">
        <v>1600709</v>
      </c>
    </row>
    <row r="203" spans="1:3" hidden="1">
      <c r="A203" t="s">
        <v>2</v>
      </c>
      <c r="B203" t="s">
        <v>410</v>
      </c>
      <c r="C203">
        <v>1600808</v>
      </c>
    </row>
    <row r="204" spans="1:3" hidden="1">
      <c r="A204" t="s">
        <v>4</v>
      </c>
      <c r="B204" t="s">
        <v>32</v>
      </c>
      <c r="C204">
        <v>2900108</v>
      </c>
    </row>
    <row r="205" spans="1:3" hidden="1">
      <c r="A205" t="s">
        <v>4</v>
      </c>
      <c r="B205" t="s">
        <v>58</v>
      </c>
      <c r="C205">
        <v>2900207</v>
      </c>
    </row>
    <row r="206" spans="1:3" hidden="1">
      <c r="A206" t="s">
        <v>4</v>
      </c>
      <c r="B206" t="s">
        <v>84</v>
      </c>
      <c r="C206">
        <v>2900306</v>
      </c>
    </row>
    <row r="207" spans="1:3" hidden="1">
      <c r="A207" t="s">
        <v>4</v>
      </c>
      <c r="B207" t="s">
        <v>109</v>
      </c>
      <c r="C207">
        <v>2900355</v>
      </c>
    </row>
    <row r="208" spans="1:3" hidden="1">
      <c r="A208" t="s">
        <v>4</v>
      </c>
      <c r="B208" t="s">
        <v>135</v>
      </c>
      <c r="C208">
        <v>2900405</v>
      </c>
    </row>
    <row r="209" spans="1:3" hidden="1">
      <c r="A209" t="s">
        <v>4</v>
      </c>
      <c r="B209" t="s">
        <v>161</v>
      </c>
      <c r="C209">
        <v>2900603</v>
      </c>
    </row>
    <row r="210" spans="1:3" hidden="1">
      <c r="A210" t="s">
        <v>4</v>
      </c>
      <c r="B210" t="s">
        <v>185</v>
      </c>
      <c r="C210">
        <v>2900702</v>
      </c>
    </row>
    <row r="211" spans="1:3" hidden="1">
      <c r="A211" t="s">
        <v>4</v>
      </c>
      <c r="B211" t="s">
        <v>210</v>
      </c>
      <c r="C211">
        <v>2900801</v>
      </c>
    </row>
    <row r="212" spans="1:3" hidden="1">
      <c r="A212" t="s">
        <v>4</v>
      </c>
      <c r="B212" t="s">
        <v>236</v>
      </c>
      <c r="C212">
        <v>2900900</v>
      </c>
    </row>
    <row r="213" spans="1:3" hidden="1">
      <c r="A213" t="s">
        <v>4</v>
      </c>
      <c r="B213" t="s">
        <v>262</v>
      </c>
      <c r="C213">
        <v>2901007</v>
      </c>
    </row>
    <row r="214" spans="1:3" hidden="1">
      <c r="A214" t="s">
        <v>4</v>
      </c>
      <c r="B214" t="s">
        <v>287</v>
      </c>
      <c r="C214">
        <v>2901106</v>
      </c>
    </row>
    <row r="215" spans="1:3" hidden="1">
      <c r="A215" t="s">
        <v>4</v>
      </c>
      <c r="B215" t="s">
        <v>311</v>
      </c>
      <c r="C215">
        <v>2901155</v>
      </c>
    </row>
    <row r="216" spans="1:3" hidden="1">
      <c r="A216" t="s">
        <v>4</v>
      </c>
      <c r="B216" t="s">
        <v>336</v>
      </c>
      <c r="C216">
        <v>2901205</v>
      </c>
    </row>
    <row r="217" spans="1:3" hidden="1">
      <c r="A217" t="s">
        <v>4</v>
      </c>
      <c r="B217" t="s">
        <v>361</v>
      </c>
      <c r="C217">
        <v>2901304</v>
      </c>
    </row>
    <row r="218" spans="1:3" hidden="1">
      <c r="A218" t="s">
        <v>4</v>
      </c>
      <c r="B218" t="s">
        <v>387</v>
      </c>
      <c r="C218">
        <v>2901353</v>
      </c>
    </row>
    <row r="219" spans="1:3" hidden="1">
      <c r="A219" t="s">
        <v>4</v>
      </c>
      <c r="B219" t="s">
        <v>412</v>
      </c>
      <c r="C219">
        <v>2901403</v>
      </c>
    </row>
    <row r="220" spans="1:3" hidden="1">
      <c r="A220" t="s">
        <v>4</v>
      </c>
      <c r="B220" t="s">
        <v>436</v>
      </c>
      <c r="C220">
        <v>2901502</v>
      </c>
    </row>
    <row r="221" spans="1:3" hidden="1">
      <c r="A221" t="s">
        <v>4</v>
      </c>
      <c r="B221" t="s">
        <v>459</v>
      </c>
      <c r="C221">
        <v>2901601</v>
      </c>
    </row>
    <row r="222" spans="1:3" hidden="1">
      <c r="A222" t="s">
        <v>4</v>
      </c>
      <c r="B222" t="s">
        <v>483</v>
      </c>
      <c r="C222">
        <v>2901700</v>
      </c>
    </row>
    <row r="223" spans="1:3" hidden="1">
      <c r="A223" t="s">
        <v>4</v>
      </c>
      <c r="B223" t="s">
        <v>506</v>
      </c>
      <c r="C223">
        <v>2901809</v>
      </c>
    </row>
    <row r="224" spans="1:3" hidden="1">
      <c r="A224" t="s">
        <v>4</v>
      </c>
      <c r="B224" t="s">
        <v>529</v>
      </c>
      <c r="C224">
        <v>2901908</v>
      </c>
    </row>
    <row r="225" spans="1:3" hidden="1">
      <c r="A225" t="s">
        <v>4</v>
      </c>
      <c r="B225" t="s">
        <v>552</v>
      </c>
      <c r="C225">
        <v>2901957</v>
      </c>
    </row>
    <row r="226" spans="1:3" hidden="1">
      <c r="A226" t="s">
        <v>4</v>
      </c>
      <c r="B226" t="s">
        <v>573</v>
      </c>
      <c r="C226">
        <v>2902054</v>
      </c>
    </row>
    <row r="227" spans="1:3" hidden="1">
      <c r="A227" t="s">
        <v>4</v>
      </c>
      <c r="B227" t="s">
        <v>594</v>
      </c>
      <c r="C227">
        <v>2902005</v>
      </c>
    </row>
    <row r="228" spans="1:3" hidden="1">
      <c r="A228" t="s">
        <v>4</v>
      </c>
      <c r="B228" t="s">
        <v>615</v>
      </c>
      <c r="C228">
        <v>2902104</v>
      </c>
    </row>
    <row r="229" spans="1:3" hidden="1">
      <c r="A229" t="s">
        <v>4</v>
      </c>
      <c r="B229" t="s">
        <v>635</v>
      </c>
      <c r="C229">
        <v>2902203</v>
      </c>
    </row>
    <row r="230" spans="1:3" hidden="1">
      <c r="A230" t="s">
        <v>4</v>
      </c>
      <c r="B230" t="s">
        <v>657</v>
      </c>
      <c r="C230">
        <v>2902252</v>
      </c>
    </row>
    <row r="231" spans="1:3" hidden="1">
      <c r="A231" t="s">
        <v>4</v>
      </c>
      <c r="B231" t="s">
        <v>679</v>
      </c>
      <c r="C231">
        <v>2902302</v>
      </c>
    </row>
    <row r="232" spans="1:3" hidden="1">
      <c r="A232" t="s">
        <v>4</v>
      </c>
      <c r="B232" t="s">
        <v>700</v>
      </c>
      <c r="C232">
        <v>2902401</v>
      </c>
    </row>
    <row r="233" spans="1:3" hidden="1">
      <c r="A233" t="s">
        <v>4</v>
      </c>
      <c r="B233" t="s">
        <v>723</v>
      </c>
      <c r="C233">
        <v>2902500</v>
      </c>
    </row>
    <row r="234" spans="1:3" hidden="1">
      <c r="A234" t="s">
        <v>4</v>
      </c>
      <c r="B234" t="s">
        <v>744</v>
      </c>
      <c r="C234">
        <v>2902609</v>
      </c>
    </row>
    <row r="235" spans="1:3" hidden="1">
      <c r="A235" t="s">
        <v>4</v>
      </c>
      <c r="B235" t="s">
        <v>765</v>
      </c>
      <c r="C235">
        <v>2902658</v>
      </c>
    </row>
    <row r="236" spans="1:3" hidden="1">
      <c r="A236" t="s">
        <v>4</v>
      </c>
      <c r="B236" t="s">
        <v>787</v>
      </c>
      <c r="C236">
        <v>2902708</v>
      </c>
    </row>
    <row r="237" spans="1:3" hidden="1">
      <c r="A237" t="s">
        <v>4</v>
      </c>
      <c r="B237" t="s">
        <v>809</v>
      </c>
      <c r="C237">
        <v>2902807</v>
      </c>
    </row>
    <row r="238" spans="1:3" hidden="1">
      <c r="A238" t="s">
        <v>4</v>
      </c>
      <c r="B238" t="s">
        <v>831</v>
      </c>
      <c r="C238">
        <v>2902906</v>
      </c>
    </row>
    <row r="239" spans="1:3" hidden="1">
      <c r="A239" t="s">
        <v>4</v>
      </c>
      <c r="B239" t="s">
        <v>854</v>
      </c>
      <c r="C239">
        <v>2903003</v>
      </c>
    </row>
    <row r="240" spans="1:3" hidden="1">
      <c r="A240" t="s">
        <v>4</v>
      </c>
      <c r="B240" t="s">
        <v>877</v>
      </c>
      <c r="C240">
        <v>2903102</v>
      </c>
    </row>
    <row r="241" spans="1:3" hidden="1">
      <c r="A241" t="s">
        <v>4</v>
      </c>
      <c r="B241" t="s">
        <v>899</v>
      </c>
      <c r="C241">
        <v>2903201</v>
      </c>
    </row>
    <row r="242" spans="1:3" hidden="1">
      <c r="A242" t="s">
        <v>4</v>
      </c>
      <c r="B242" t="s">
        <v>747</v>
      </c>
      <c r="C242">
        <v>2903235</v>
      </c>
    </row>
    <row r="243" spans="1:3" hidden="1">
      <c r="A243" t="s">
        <v>4</v>
      </c>
      <c r="B243" t="s">
        <v>944</v>
      </c>
      <c r="C243">
        <v>2903300</v>
      </c>
    </row>
    <row r="244" spans="1:3" hidden="1">
      <c r="A244" t="s">
        <v>4</v>
      </c>
      <c r="B244" t="s">
        <v>966</v>
      </c>
      <c r="C244">
        <v>2903276</v>
      </c>
    </row>
    <row r="245" spans="1:3" hidden="1">
      <c r="A245" t="s">
        <v>4</v>
      </c>
      <c r="B245" t="s">
        <v>871</v>
      </c>
      <c r="C245">
        <v>2903409</v>
      </c>
    </row>
    <row r="246" spans="1:3" hidden="1">
      <c r="A246" t="s">
        <v>4</v>
      </c>
      <c r="B246" t="s">
        <v>1009</v>
      </c>
      <c r="C246">
        <v>2903508</v>
      </c>
    </row>
    <row r="247" spans="1:3" hidden="1">
      <c r="A247" t="s">
        <v>4</v>
      </c>
      <c r="B247" t="s">
        <v>1031</v>
      </c>
      <c r="C247">
        <v>2903607</v>
      </c>
    </row>
    <row r="248" spans="1:3" hidden="1">
      <c r="A248" t="s">
        <v>4</v>
      </c>
      <c r="B248" t="s">
        <v>1054</v>
      </c>
      <c r="C248">
        <v>2903706</v>
      </c>
    </row>
    <row r="249" spans="1:3" hidden="1">
      <c r="A249" t="s">
        <v>4</v>
      </c>
      <c r="B249" t="s">
        <v>1077</v>
      </c>
      <c r="C249">
        <v>2903805</v>
      </c>
    </row>
    <row r="250" spans="1:3" hidden="1">
      <c r="A250" t="s">
        <v>4</v>
      </c>
      <c r="B250" t="s">
        <v>1100</v>
      </c>
      <c r="C250">
        <v>2903904</v>
      </c>
    </row>
    <row r="251" spans="1:3" hidden="1">
      <c r="A251" t="s">
        <v>4</v>
      </c>
      <c r="B251" t="s">
        <v>1123</v>
      </c>
      <c r="C251">
        <v>2903953</v>
      </c>
    </row>
    <row r="252" spans="1:3" hidden="1">
      <c r="A252" t="s">
        <v>4</v>
      </c>
      <c r="B252" t="s">
        <v>1145</v>
      </c>
      <c r="C252">
        <v>2904001</v>
      </c>
    </row>
    <row r="253" spans="1:3" hidden="1">
      <c r="A253" t="s">
        <v>4</v>
      </c>
      <c r="B253" t="s">
        <v>418</v>
      </c>
      <c r="C253">
        <v>2904050</v>
      </c>
    </row>
    <row r="254" spans="1:3" hidden="1">
      <c r="A254" t="s">
        <v>4</v>
      </c>
      <c r="B254" t="s">
        <v>1189</v>
      </c>
      <c r="C254">
        <v>2904100</v>
      </c>
    </row>
    <row r="255" spans="1:3" hidden="1">
      <c r="A255" t="s">
        <v>4</v>
      </c>
      <c r="B255" t="s">
        <v>1212</v>
      </c>
      <c r="C255">
        <v>2904209</v>
      </c>
    </row>
    <row r="256" spans="1:3" hidden="1">
      <c r="A256" t="s">
        <v>4</v>
      </c>
      <c r="B256" t="s">
        <v>1233</v>
      </c>
      <c r="C256">
        <v>2904308</v>
      </c>
    </row>
    <row r="257" spans="1:3" hidden="1">
      <c r="A257" t="s">
        <v>4</v>
      </c>
      <c r="B257" t="s">
        <v>1255</v>
      </c>
      <c r="C257">
        <v>2904407</v>
      </c>
    </row>
    <row r="258" spans="1:3" hidden="1">
      <c r="A258" t="s">
        <v>4</v>
      </c>
      <c r="B258" t="s">
        <v>1277</v>
      </c>
      <c r="C258">
        <v>2904506</v>
      </c>
    </row>
    <row r="259" spans="1:3" hidden="1">
      <c r="A259" t="s">
        <v>4</v>
      </c>
      <c r="B259" t="s">
        <v>1298</v>
      </c>
      <c r="C259">
        <v>2904605</v>
      </c>
    </row>
    <row r="260" spans="1:3" hidden="1">
      <c r="A260" t="s">
        <v>4</v>
      </c>
      <c r="B260" t="s">
        <v>1320</v>
      </c>
      <c r="C260">
        <v>2904704</v>
      </c>
    </row>
    <row r="261" spans="1:3" hidden="1">
      <c r="A261" t="s">
        <v>4</v>
      </c>
      <c r="B261" t="s">
        <v>1342</v>
      </c>
      <c r="C261">
        <v>2904753</v>
      </c>
    </row>
    <row r="262" spans="1:3" hidden="1">
      <c r="A262" t="s">
        <v>4</v>
      </c>
      <c r="B262" t="s">
        <v>1364</v>
      </c>
      <c r="C262">
        <v>2904803</v>
      </c>
    </row>
    <row r="263" spans="1:3" hidden="1">
      <c r="A263" t="s">
        <v>4</v>
      </c>
      <c r="B263" t="s">
        <v>1385</v>
      </c>
      <c r="C263">
        <v>2904852</v>
      </c>
    </row>
    <row r="264" spans="1:3" hidden="1">
      <c r="A264" t="s">
        <v>4</v>
      </c>
      <c r="B264" t="s">
        <v>1405</v>
      </c>
      <c r="C264">
        <v>2904902</v>
      </c>
    </row>
    <row r="265" spans="1:3" hidden="1">
      <c r="A265" t="s">
        <v>4</v>
      </c>
      <c r="B265" t="s">
        <v>1427</v>
      </c>
      <c r="C265">
        <v>2905008</v>
      </c>
    </row>
    <row r="266" spans="1:3" hidden="1">
      <c r="A266" t="s">
        <v>4</v>
      </c>
      <c r="B266" t="s">
        <v>1447</v>
      </c>
      <c r="C266">
        <v>2905107</v>
      </c>
    </row>
    <row r="267" spans="1:3" hidden="1">
      <c r="A267" t="s">
        <v>4</v>
      </c>
      <c r="B267" t="s">
        <v>1468</v>
      </c>
      <c r="C267">
        <v>2905156</v>
      </c>
    </row>
    <row r="268" spans="1:3" hidden="1">
      <c r="A268" t="s">
        <v>4</v>
      </c>
      <c r="B268" t="s">
        <v>1489</v>
      </c>
      <c r="C268">
        <v>2905206</v>
      </c>
    </row>
    <row r="269" spans="1:3" hidden="1">
      <c r="A269" t="s">
        <v>4</v>
      </c>
      <c r="B269" t="s">
        <v>1508</v>
      </c>
      <c r="C269">
        <v>2905305</v>
      </c>
    </row>
    <row r="270" spans="1:3" hidden="1">
      <c r="A270" t="s">
        <v>4</v>
      </c>
      <c r="B270" t="s">
        <v>1528</v>
      </c>
      <c r="C270">
        <v>2905404</v>
      </c>
    </row>
    <row r="271" spans="1:3" hidden="1">
      <c r="A271" t="s">
        <v>4</v>
      </c>
      <c r="B271" t="s">
        <v>1548</v>
      </c>
      <c r="C271">
        <v>2905503</v>
      </c>
    </row>
    <row r="272" spans="1:3" hidden="1">
      <c r="A272" t="s">
        <v>4</v>
      </c>
      <c r="B272" t="s">
        <v>1569</v>
      </c>
      <c r="C272">
        <v>2905602</v>
      </c>
    </row>
    <row r="273" spans="1:3" hidden="1">
      <c r="A273" t="s">
        <v>4</v>
      </c>
      <c r="B273" t="s">
        <v>1590</v>
      </c>
      <c r="C273">
        <v>2905701</v>
      </c>
    </row>
    <row r="274" spans="1:3" hidden="1">
      <c r="A274" t="s">
        <v>4</v>
      </c>
      <c r="B274" t="s">
        <v>1610</v>
      </c>
      <c r="C274">
        <v>2905800</v>
      </c>
    </row>
    <row r="275" spans="1:3" hidden="1">
      <c r="A275" t="s">
        <v>4</v>
      </c>
      <c r="B275" t="s">
        <v>1631</v>
      </c>
      <c r="C275">
        <v>2905909</v>
      </c>
    </row>
    <row r="276" spans="1:3" hidden="1">
      <c r="A276" t="s">
        <v>4</v>
      </c>
      <c r="B276" t="s">
        <v>1651</v>
      </c>
      <c r="C276">
        <v>2906006</v>
      </c>
    </row>
    <row r="277" spans="1:3" hidden="1">
      <c r="A277" t="s">
        <v>4</v>
      </c>
      <c r="B277" t="s">
        <v>1672</v>
      </c>
      <c r="C277">
        <v>2906105</v>
      </c>
    </row>
    <row r="278" spans="1:3" hidden="1">
      <c r="A278" t="s">
        <v>4</v>
      </c>
      <c r="B278" t="s">
        <v>640</v>
      </c>
      <c r="C278">
        <v>2906204</v>
      </c>
    </row>
    <row r="279" spans="1:3" hidden="1">
      <c r="A279" t="s">
        <v>4</v>
      </c>
      <c r="B279" t="s">
        <v>1713</v>
      </c>
      <c r="C279">
        <v>2906303</v>
      </c>
    </row>
    <row r="280" spans="1:3" hidden="1">
      <c r="A280" t="s">
        <v>4</v>
      </c>
      <c r="B280" t="s">
        <v>1732</v>
      </c>
      <c r="C280">
        <v>2906402</v>
      </c>
    </row>
    <row r="281" spans="1:3" hidden="1">
      <c r="A281" t="s">
        <v>4</v>
      </c>
      <c r="B281" t="s">
        <v>1751</v>
      </c>
      <c r="C281">
        <v>2906501</v>
      </c>
    </row>
    <row r="282" spans="1:3" hidden="1">
      <c r="A282" t="s">
        <v>4</v>
      </c>
      <c r="B282" t="s">
        <v>1770</v>
      </c>
      <c r="C282">
        <v>2906600</v>
      </c>
    </row>
    <row r="283" spans="1:3" hidden="1">
      <c r="A283" t="s">
        <v>4</v>
      </c>
      <c r="B283" t="s">
        <v>1788</v>
      </c>
      <c r="C283">
        <v>2906709</v>
      </c>
    </row>
    <row r="284" spans="1:3" hidden="1">
      <c r="A284" t="s">
        <v>4</v>
      </c>
      <c r="B284" t="s">
        <v>1806</v>
      </c>
      <c r="C284">
        <v>2906808</v>
      </c>
    </row>
    <row r="285" spans="1:3" hidden="1">
      <c r="A285" t="s">
        <v>4</v>
      </c>
      <c r="B285" t="s">
        <v>1823</v>
      </c>
      <c r="C285">
        <v>2906824</v>
      </c>
    </row>
    <row r="286" spans="1:3" hidden="1">
      <c r="A286" t="s">
        <v>4</v>
      </c>
      <c r="B286" t="s">
        <v>1840</v>
      </c>
      <c r="C286">
        <v>2906857</v>
      </c>
    </row>
    <row r="287" spans="1:3" hidden="1">
      <c r="A287" t="s">
        <v>4</v>
      </c>
      <c r="B287" t="s">
        <v>1857</v>
      </c>
      <c r="C287">
        <v>2906873</v>
      </c>
    </row>
    <row r="288" spans="1:3" hidden="1">
      <c r="A288" t="s">
        <v>4</v>
      </c>
      <c r="B288" t="s">
        <v>1874</v>
      </c>
      <c r="C288">
        <v>2906899</v>
      </c>
    </row>
    <row r="289" spans="1:3" hidden="1">
      <c r="A289" t="s">
        <v>4</v>
      </c>
      <c r="B289" t="s">
        <v>1890</v>
      </c>
      <c r="C289">
        <v>2906907</v>
      </c>
    </row>
    <row r="290" spans="1:3" hidden="1">
      <c r="A290" t="s">
        <v>4</v>
      </c>
      <c r="B290" t="s">
        <v>1907</v>
      </c>
      <c r="C290">
        <v>2907004</v>
      </c>
    </row>
    <row r="291" spans="1:3" hidden="1">
      <c r="A291" t="s">
        <v>4</v>
      </c>
      <c r="B291" t="s">
        <v>1925</v>
      </c>
      <c r="C291">
        <v>2907103</v>
      </c>
    </row>
    <row r="292" spans="1:3" hidden="1">
      <c r="A292" t="s">
        <v>4</v>
      </c>
      <c r="B292" t="s">
        <v>1942</v>
      </c>
      <c r="C292">
        <v>2907202</v>
      </c>
    </row>
    <row r="293" spans="1:3" hidden="1">
      <c r="A293" t="s">
        <v>4</v>
      </c>
      <c r="B293" t="s">
        <v>1960</v>
      </c>
      <c r="C293">
        <v>2907301</v>
      </c>
    </row>
    <row r="294" spans="1:3" hidden="1">
      <c r="A294" t="s">
        <v>4</v>
      </c>
      <c r="B294" t="s">
        <v>1978</v>
      </c>
      <c r="C294">
        <v>2907400</v>
      </c>
    </row>
    <row r="295" spans="1:3" hidden="1">
      <c r="A295" t="s">
        <v>4</v>
      </c>
      <c r="B295" t="s">
        <v>1996</v>
      </c>
      <c r="C295">
        <v>2907509</v>
      </c>
    </row>
    <row r="296" spans="1:3" hidden="1">
      <c r="A296" t="s">
        <v>4</v>
      </c>
      <c r="B296" t="s">
        <v>2013</v>
      </c>
      <c r="C296">
        <v>2907558</v>
      </c>
    </row>
    <row r="297" spans="1:3" hidden="1">
      <c r="A297" t="s">
        <v>4</v>
      </c>
      <c r="B297" t="s">
        <v>2029</v>
      </c>
      <c r="C297">
        <v>2907608</v>
      </c>
    </row>
    <row r="298" spans="1:3" hidden="1">
      <c r="A298" t="s">
        <v>4</v>
      </c>
      <c r="B298" t="s">
        <v>2045</v>
      </c>
      <c r="C298">
        <v>2907707</v>
      </c>
    </row>
    <row r="299" spans="1:3" hidden="1">
      <c r="A299" t="s">
        <v>4</v>
      </c>
      <c r="B299" t="s">
        <v>2061</v>
      </c>
      <c r="C299">
        <v>2907806</v>
      </c>
    </row>
    <row r="300" spans="1:3" hidden="1">
      <c r="A300" t="s">
        <v>4</v>
      </c>
      <c r="B300" t="s">
        <v>2077</v>
      </c>
      <c r="C300">
        <v>2907905</v>
      </c>
    </row>
    <row r="301" spans="1:3" hidden="1">
      <c r="A301" t="s">
        <v>4</v>
      </c>
      <c r="B301" t="s">
        <v>2093</v>
      </c>
      <c r="C301">
        <v>2908002</v>
      </c>
    </row>
    <row r="302" spans="1:3" hidden="1">
      <c r="A302" t="s">
        <v>4</v>
      </c>
      <c r="B302" t="s">
        <v>2110</v>
      </c>
      <c r="C302">
        <v>2908101</v>
      </c>
    </row>
    <row r="303" spans="1:3" hidden="1">
      <c r="A303" t="s">
        <v>4</v>
      </c>
      <c r="B303" t="s">
        <v>2127</v>
      </c>
      <c r="C303">
        <v>2908200</v>
      </c>
    </row>
    <row r="304" spans="1:3" hidden="1">
      <c r="A304" t="s">
        <v>4</v>
      </c>
      <c r="B304" t="s">
        <v>2143</v>
      </c>
      <c r="C304">
        <v>2908309</v>
      </c>
    </row>
    <row r="305" spans="1:3" hidden="1">
      <c r="A305" t="s">
        <v>4</v>
      </c>
      <c r="B305" t="s">
        <v>2158</v>
      </c>
      <c r="C305">
        <v>2908408</v>
      </c>
    </row>
    <row r="306" spans="1:3" hidden="1">
      <c r="A306" t="s">
        <v>4</v>
      </c>
      <c r="B306" t="s">
        <v>2174</v>
      </c>
      <c r="C306">
        <v>2908507</v>
      </c>
    </row>
    <row r="307" spans="1:3" hidden="1">
      <c r="A307" t="s">
        <v>4</v>
      </c>
      <c r="B307" t="s">
        <v>1394</v>
      </c>
      <c r="C307">
        <v>2908606</v>
      </c>
    </row>
    <row r="308" spans="1:3" hidden="1">
      <c r="A308" t="s">
        <v>4</v>
      </c>
      <c r="B308" t="s">
        <v>2204</v>
      </c>
      <c r="C308">
        <v>2908705</v>
      </c>
    </row>
    <row r="309" spans="1:3" hidden="1">
      <c r="A309" t="s">
        <v>4</v>
      </c>
      <c r="B309" t="s">
        <v>2219</v>
      </c>
      <c r="C309">
        <v>2908804</v>
      </c>
    </row>
    <row r="310" spans="1:3" hidden="1">
      <c r="A310" t="s">
        <v>4</v>
      </c>
      <c r="B310" t="s">
        <v>2235</v>
      </c>
      <c r="C310">
        <v>2908903</v>
      </c>
    </row>
    <row r="311" spans="1:3" hidden="1">
      <c r="A311" t="s">
        <v>4</v>
      </c>
      <c r="B311" t="s">
        <v>2250</v>
      </c>
      <c r="C311">
        <v>2909000</v>
      </c>
    </row>
    <row r="312" spans="1:3" hidden="1">
      <c r="A312" t="s">
        <v>4</v>
      </c>
      <c r="B312" t="s">
        <v>2264</v>
      </c>
      <c r="C312">
        <v>2909109</v>
      </c>
    </row>
    <row r="313" spans="1:3" hidden="1">
      <c r="A313" t="s">
        <v>4</v>
      </c>
      <c r="B313" t="s">
        <v>2280</v>
      </c>
      <c r="C313">
        <v>2909208</v>
      </c>
    </row>
    <row r="314" spans="1:3" hidden="1">
      <c r="A314" t="s">
        <v>4</v>
      </c>
      <c r="B314" t="s">
        <v>2296</v>
      </c>
      <c r="C314">
        <v>2909307</v>
      </c>
    </row>
    <row r="315" spans="1:3" hidden="1">
      <c r="A315" t="s">
        <v>4</v>
      </c>
      <c r="B315" t="s">
        <v>2310</v>
      </c>
      <c r="C315">
        <v>2909406</v>
      </c>
    </row>
    <row r="316" spans="1:3" hidden="1">
      <c r="A316" t="s">
        <v>4</v>
      </c>
      <c r="B316" t="s">
        <v>2325</v>
      </c>
      <c r="C316">
        <v>2909505</v>
      </c>
    </row>
    <row r="317" spans="1:3" hidden="1">
      <c r="A317" t="s">
        <v>4</v>
      </c>
      <c r="B317" t="s">
        <v>2341</v>
      </c>
      <c r="C317">
        <v>2909604</v>
      </c>
    </row>
    <row r="318" spans="1:3" hidden="1">
      <c r="A318" t="s">
        <v>4</v>
      </c>
      <c r="B318" t="s">
        <v>2357</v>
      </c>
      <c r="C318">
        <v>2909703</v>
      </c>
    </row>
    <row r="319" spans="1:3" hidden="1">
      <c r="A319" t="s">
        <v>4</v>
      </c>
      <c r="B319" t="s">
        <v>2373</v>
      </c>
      <c r="C319">
        <v>2909802</v>
      </c>
    </row>
    <row r="320" spans="1:3" hidden="1">
      <c r="A320" t="s">
        <v>4</v>
      </c>
      <c r="B320" t="s">
        <v>2389</v>
      </c>
      <c r="C320">
        <v>2909901</v>
      </c>
    </row>
    <row r="321" spans="1:3" hidden="1">
      <c r="A321" t="s">
        <v>4</v>
      </c>
      <c r="B321" t="s">
        <v>2403</v>
      </c>
      <c r="C321">
        <v>2910008</v>
      </c>
    </row>
    <row r="322" spans="1:3" hidden="1">
      <c r="A322" t="s">
        <v>4</v>
      </c>
      <c r="B322" t="s">
        <v>2418</v>
      </c>
      <c r="C322">
        <v>2910057</v>
      </c>
    </row>
    <row r="323" spans="1:3" hidden="1">
      <c r="A323" t="s">
        <v>4</v>
      </c>
      <c r="B323" t="s">
        <v>2434</v>
      </c>
      <c r="C323">
        <v>2910107</v>
      </c>
    </row>
    <row r="324" spans="1:3" hidden="1">
      <c r="A324" t="s">
        <v>4</v>
      </c>
      <c r="B324" t="s">
        <v>2448</v>
      </c>
      <c r="C324">
        <v>2910206</v>
      </c>
    </row>
    <row r="325" spans="1:3" hidden="1">
      <c r="A325" t="s">
        <v>4</v>
      </c>
      <c r="B325" t="s">
        <v>2464</v>
      </c>
      <c r="C325">
        <v>2910305</v>
      </c>
    </row>
    <row r="326" spans="1:3" hidden="1">
      <c r="A326" t="s">
        <v>4</v>
      </c>
      <c r="B326" t="s">
        <v>2479</v>
      </c>
      <c r="C326">
        <v>2910404</v>
      </c>
    </row>
    <row r="327" spans="1:3" hidden="1">
      <c r="A327" t="s">
        <v>4</v>
      </c>
      <c r="B327" t="s">
        <v>1886</v>
      </c>
      <c r="C327">
        <v>2910503</v>
      </c>
    </row>
    <row r="328" spans="1:3" hidden="1">
      <c r="A328" t="s">
        <v>4</v>
      </c>
      <c r="B328" t="s">
        <v>2509</v>
      </c>
      <c r="C328">
        <v>2900504</v>
      </c>
    </row>
    <row r="329" spans="1:3" hidden="1">
      <c r="A329" t="s">
        <v>4</v>
      </c>
      <c r="B329" t="s">
        <v>2524</v>
      </c>
      <c r="C329">
        <v>2910602</v>
      </c>
    </row>
    <row r="330" spans="1:3" hidden="1">
      <c r="A330" t="s">
        <v>4</v>
      </c>
      <c r="B330" t="s">
        <v>2540</v>
      </c>
      <c r="C330">
        <v>2910701</v>
      </c>
    </row>
    <row r="331" spans="1:3" hidden="1">
      <c r="A331" t="s">
        <v>4</v>
      </c>
      <c r="B331" t="s">
        <v>2555</v>
      </c>
      <c r="C331">
        <v>2910727</v>
      </c>
    </row>
    <row r="332" spans="1:3" hidden="1">
      <c r="A332" t="s">
        <v>4</v>
      </c>
      <c r="B332" t="s">
        <v>1209</v>
      </c>
      <c r="C332">
        <v>2910750</v>
      </c>
    </row>
    <row r="333" spans="1:3" hidden="1">
      <c r="A333" t="s">
        <v>4</v>
      </c>
      <c r="B333" t="s">
        <v>2582</v>
      </c>
      <c r="C333">
        <v>2910776</v>
      </c>
    </row>
    <row r="334" spans="1:3" hidden="1">
      <c r="A334" t="s">
        <v>4</v>
      </c>
      <c r="B334" t="s">
        <v>2595</v>
      </c>
      <c r="C334">
        <v>2910800</v>
      </c>
    </row>
    <row r="335" spans="1:3" hidden="1">
      <c r="A335" t="s">
        <v>4</v>
      </c>
      <c r="B335" t="s">
        <v>1252</v>
      </c>
      <c r="C335">
        <v>2910859</v>
      </c>
    </row>
    <row r="336" spans="1:3" hidden="1">
      <c r="A336" t="s">
        <v>4</v>
      </c>
      <c r="B336" t="s">
        <v>2624</v>
      </c>
      <c r="C336">
        <v>2910909</v>
      </c>
    </row>
    <row r="337" spans="1:3" hidden="1">
      <c r="A337" t="s">
        <v>4</v>
      </c>
      <c r="B337" t="s">
        <v>2640</v>
      </c>
      <c r="C337">
        <v>2911006</v>
      </c>
    </row>
    <row r="338" spans="1:3" hidden="1">
      <c r="A338" t="s">
        <v>4</v>
      </c>
      <c r="B338" t="s">
        <v>2655</v>
      </c>
      <c r="C338">
        <v>2911105</v>
      </c>
    </row>
    <row r="339" spans="1:3" hidden="1">
      <c r="A339" t="s">
        <v>4</v>
      </c>
      <c r="B339" t="s">
        <v>2671</v>
      </c>
      <c r="C339">
        <v>2911204</v>
      </c>
    </row>
    <row r="340" spans="1:3" hidden="1">
      <c r="A340" t="s">
        <v>4</v>
      </c>
      <c r="B340" t="s">
        <v>2686</v>
      </c>
      <c r="C340">
        <v>2911253</v>
      </c>
    </row>
    <row r="341" spans="1:3" hidden="1">
      <c r="A341" t="s">
        <v>4</v>
      </c>
      <c r="B341" t="s">
        <v>2701</v>
      </c>
      <c r="C341">
        <v>2911303</v>
      </c>
    </row>
    <row r="342" spans="1:3" hidden="1">
      <c r="A342" t="s">
        <v>4</v>
      </c>
      <c r="B342" t="s">
        <v>2717</v>
      </c>
      <c r="C342">
        <v>2911402</v>
      </c>
    </row>
    <row r="343" spans="1:3" hidden="1">
      <c r="A343" t="s">
        <v>4</v>
      </c>
      <c r="B343" t="s">
        <v>2732</v>
      </c>
      <c r="C343">
        <v>2911501</v>
      </c>
    </row>
    <row r="344" spans="1:3" hidden="1">
      <c r="A344" t="s">
        <v>4</v>
      </c>
      <c r="B344" t="s">
        <v>2747</v>
      </c>
      <c r="C344">
        <v>2911600</v>
      </c>
    </row>
    <row r="345" spans="1:3" hidden="1">
      <c r="A345" t="s">
        <v>4</v>
      </c>
      <c r="B345" t="s">
        <v>2762</v>
      </c>
      <c r="C345">
        <v>2911659</v>
      </c>
    </row>
    <row r="346" spans="1:3" hidden="1">
      <c r="A346" t="s">
        <v>4</v>
      </c>
      <c r="B346" t="s">
        <v>2774</v>
      </c>
      <c r="C346">
        <v>2911709</v>
      </c>
    </row>
    <row r="347" spans="1:3" hidden="1">
      <c r="A347" t="s">
        <v>4</v>
      </c>
      <c r="B347" t="s">
        <v>2787</v>
      </c>
      <c r="C347">
        <v>2911808</v>
      </c>
    </row>
    <row r="348" spans="1:3" hidden="1">
      <c r="A348" t="s">
        <v>4</v>
      </c>
      <c r="B348" t="s">
        <v>2800</v>
      </c>
      <c r="C348">
        <v>2911857</v>
      </c>
    </row>
    <row r="349" spans="1:3" hidden="1">
      <c r="A349" t="s">
        <v>4</v>
      </c>
      <c r="B349" t="s">
        <v>2813</v>
      </c>
      <c r="C349">
        <v>2911907</v>
      </c>
    </row>
    <row r="350" spans="1:3" hidden="1">
      <c r="A350" t="s">
        <v>4</v>
      </c>
      <c r="B350" t="s">
        <v>2825</v>
      </c>
      <c r="C350">
        <v>2912004</v>
      </c>
    </row>
    <row r="351" spans="1:3" hidden="1">
      <c r="A351" t="s">
        <v>4</v>
      </c>
      <c r="B351" t="s">
        <v>2838</v>
      </c>
      <c r="C351">
        <v>2912103</v>
      </c>
    </row>
    <row r="352" spans="1:3" hidden="1">
      <c r="A352" t="s">
        <v>4</v>
      </c>
      <c r="B352" t="s">
        <v>2850</v>
      </c>
      <c r="C352">
        <v>2912202</v>
      </c>
    </row>
    <row r="353" spans="1:3" hidden="1">
      <c r="A353" t="s">
        <v>4</v>
      </c>
      <c r="B353" t="s">
        <v>2863</v>
      </c>
      <c r="C353">
        <v>2912301</v>
      </c>
    </row>
    <row r="354" spans="1:3" hidden="1">
      <c r="A354" t="s">
        <v>4</v>
      </c>
      <c r="B354" t="s">
        <v>2874</v>
      </c>
      <c r="C354">
        <v>2912400</v>
      </c>
    </row>
    <row r="355" spans="1:3" hidden="1">
      <c r="A355" t="s">
        <v>4</v>
      </c>
      <c r="B355" t="s">
        <v>2886</v>
      </c>
      <c r="C355">
        <v>2912509</v>
      </c>
    </row>
    <row r="356" spans="1:3" hidden="1">
      <c r="A356" t="s">
        <v>4</v>
      </c>
      <c r="B356" t="s">
        <v>2898</v>
      </c>
      <c r="C356">
        <v>2912608</v>
      </c>
    </row>
    <row r="357" spans="1:3" hidden="1">
      <c r="A357" t="s">
        <v>4</v>
      </c>
      <c r="B357" t="s">
        <v>2910</v>
      </c>
      <c r="C357">
        <v>2912707</v>
      </c>
    </row>
    <row r="358" spans="1:3" hidden="1">
      <c r="A358" t="s">
        <v>4</v>
      </c>
      <c r="B358" t="s">
        <v>2922</v>
      </c>
      <c r="C358">
        <v>2912806</v>
      </c>
    </row>
    <row r="359" spans="1:3" hidden="1">
      <c r="A359" t="s">
        <v>4</v>
      </c>
      <c r="B359" t="s">
        <v>2934</v>
      </c>
      <c r="C359">
        <v>2912905</v>
      </c>
    </row>
    <row r="360" spans="1:3" hidden="1">
      <c r="A360" t="s">
        <v>4</v>
      </c>
      <c r="B360" t="s">
        <v>2947</v>
      </c>
      <c r="C360">
        <v>2913002</v>
      </c>
    </row>
    <row r="361" spans="1:3" hidden="1">
      <c r="A361" t="s">
        <v>4</v>
      </c>
      <c r="B361" t="s">
        <v>2960</v>
      </c>
      <c r="C361">
        <v>2913101</v>
      </c>
    </row>
    <row r="362" spans="1:3" hidden="1">
      <c r="A362" t="s">
        <v>4</v>
      </c>
      <c r="B362" t="s">
        <v>2972</v>
      </c>
      <c r="C362">
        <v>2913200</v>
      </c>
    </row>
    <row r="363" spans="1:3" hidden="1">
      <c r="A363" t="s">
        <v>4</v>
      </c>
      <c r="B363" t="s">
        <v>2984</v>
      </c>
      <c r="C363">
        <v>2913309</v>
      </c>
    </row>
    <row r="364" spans="1:3" hidden="1">
      <c r="A364" t="s">
        <v>4</v>
      </c>
      <c r="B364" t="s">
        <v>2996</v>
      </c>
      <c r="C364">
        <v>2913408</v>
      </c>
    </row>
    <row r="365" spans="1:3" hidden="1">
      <c r="A365" t="s">
        <v>4</v>
      </c>
      <c r="B365" t="s">
        <v>3008</v>
      </c>
      <c r="C365">
        <v>2913457</v>
      </c>
    </row>
    <row r="366" spans="1:3" hidden="1">
      <c r="A366" t="s">
        <v>4</v>
      </c>
      <c r="B366" t="s">
        <v>3020</v>
      </c>
      <c r="C366">
        <v>2913507</v>
      </c>
    </row>
    <row r="367" spans="1:3" hidden="1">
      <c r="A367" t="s">
        <v>4</v>
      </c>
      <c r="B367" t="s">
        <v>3033</v>
      </c>
      <c r="C367">
        <v>2913606</v>
      </c>
    </row>
    <row r="368" spans="1:3" hidden="1">
      <c r="A368" t="s">
        <v>4</v>
      </c>
      <c r="B368" t="s">
        <v>3045</v>
      </c>
      <c r="C368">
        <v>2913705</v>
      </c>
    </row>
    <row r="369" spans="1:3" hidden="1">
      <c r="A369" t="s">
        <v>4</v>
      </c>
      <c r="B369" t="s">
        <v>3057</v>
      </c>
      <c r="C369">
        <v>2913804</v>
      </c>
    </row>
    <row r="370" spans="1:3" hidden="1">
      <c r="A370" t="s">
        <v>4</v>
      </c>
      <c r="B370" t="s">
        <v>3069</v>
      </c>
      <c r="C370">
        <v>2913903</v>
      </c>
    </row>
    <row r="371" spans="1:3" hidden="1">
      <c r="A371" t="s">
        <v>4</v>
      </c>
      <c r="B371" t="s">
        <v>3081</v>
      </c>
      <c r="C371">
        <v>2914000</v>
      </c>
    </row>
    <row r="372" spans="1:3" hidden="1">
      <c r="A372" t="s">
        <v>4</v>
      </c>
      <c r="B372" t="s">
        <v>3092</v>
      </c>
      <c r="C372">
        <v>2914109</v>
      </c>
    </row>
    <row r="373" spans="1:3" hidden="1">
      <c r="A373" t="s">
        <v>4</v>
      </c>
      <c r="B373" t="s">
        <v>3103</v>
      </c>
      <c r="C373">
        <v>2914208</v>
      </c>
    </row>
    <row r="374" spans="1:3" hidden="1">
      <c r="A374" t="s">
        <v>4</v>
      </c>
      <c r="B374" t="s">
        <v>3114</v>
      </c>
      <c r="C374">
        <v>2914307</v>
      </c>
    </row>
    <row r="375" spans="1:3" hidden="1">
      <c r="A375" t="s">
        <v>4</v>
      </c>
      <c r="B375" t="s">
        <v>3125</v>
      </c>
      <c r="C375">
        <v>2914406</v>
      </c>
    </row>
    <row r="376" spans="1:3" hidden="1">
      <c r="A376" t="s">
        <v>4</v>
      </c>
      <c r="B376" t="s">
        <v>3137</v>
      </c>
      <c r="C376">
        <v>2914505</v>
      </c>
    </row>
    <row r="377" spans="1:3" hidden="1">
      <c r="A377" t="s">
        <v>4</v>
      </c>
      <c r="B377" t="s">
        <v>3149</v>
      </c>
      <c r="C377">
        <v>2914604</v>
      </c>
    </row>
    <row r="378" spans="1:3" hidden="1">
      <c r="A378" t="s">
        <v>4</v>
      </c>
      <c r="B378" t="s">
        <v>3161</v>
      </c>
      <c r="C378">
        <v>2914653</v>
      </c>
    </row>
    <row r="379" spans="1:3" hidden="1">
      <c r="A379" t="s">
        <v>4</v>
      </c>
      <c r="B379" t="s">
        <v>3171</v>
      </c>
      <c r="C379">
        <v>2914703</v>
      </c>
    </row>
    <row r="380" spans="1:3" hidden="1">
      <c r="A380" t="s">
        <v>4</v>
      </c>
      <c r="B380" t="s">
        <v>3182</v>
      </c>
      <c r="C380">
        <v>2914802</v>
      </c>
    </row>
    <row r="381" spans="1:3" hidden="1">
      <c r="A381" t="s">
        <v>4</v>
      </c>
      <c r="B381" t="s">
        <v>3192</v>
      </c>
      <c r="C381">
        <v>2914901</v>
      </c>
    </row>
    <row r="382" spans="1:3" hidden="1">
      <c r="A382" t="s">
        <v>4</v>
      </c>
      <c r="B382" t="s">
        <v>3203</v>
      </c>
      <c r="C382">
        <v>2915007</v>
      </c>
    </row>
    <row r="383" spans="1:3" hidden="1">
      <c r="A383" t="s">
        <v>4</v>
      </c>
      <c r="B383" t="s">
        <v>3215</v>
      </c>
      <c r="C383">
        <v>2915106</v>
      </c>
    </row>
    <row r="384" spans="1:3" hidden="1">
      <c r="A384" t="s">
        <v>4</v>
      </c>
      <c r="B384" t="s">
        <v>3226</v>
      </c>
      <c r="C384">
        <v>2915205</v>
      </c>
    </row>
    <row r="385" spans="1:3" hidden="1">
      <c r="A385" t="s">
        <v>4</v>
      </c>
      <c r="B385" t="s">
        <v>3238</v>
      </c>
      <c r="C385">
        <v>2915304</v>
      </c>
    </row>
    <row r="386" spans="1:3" hidden="1">
      <c r="A386" t="s">
        <v>4</v>
      </c>
      <c r="B386" t="s">
        <v>3250</v>
      </c>
      <c r="C386">
        <v>2915353</v>
      </c>
    </row>
    <row r="387" spans="1:3" hidden="1">
      <c r="A387" t="s">
        <v>4</v>
      </c>
      <c r="B387" t="s">
        <v>3261</v>
      </c>
      <c r="C387">
        <v>2915403</v>
      </c>
    </row>
    <row r="388" spans="1:3" hidden="1">
      <c r="A388" t="s">
        <v>4</v>
      </c>
      <c r="B388" t="s">
        <v>3272</v>
      </c>
      <c r="C388">
        <v>2915502</v>
      </c>
    </row>
    <row r="389" spans="1:3" hidden="1">
      <c r="A389" t="s">
        <v>4</v>
      </c>
      <c r="B389" t="s">
        <v>3283</v>
      </c>
      <c r="C389">
        <v>2915601</v>
      </c>
    </row>
    <row r="390" spans="1:3" hidden="1">
      <c r="A390" t="s">
        <v>4</v>
      </c>
      <c r="B390" t="s">
        <v>3293</v>
      </c>
      <c r="C390">
        <v>2915700</v>
      </c>
    </row>
    <row r="391" spans="1:3" hidden="1">
      <c r="A391" t="s">
        <v>4</v>
      </c>
      <c r="B391" t="s">
        <v>1866</v>
      </c>
      <c r="C391">
        <v>2915809</v>
      </c>
    </row>
    <row r="392" spans="1:3" hidden="1">
      <c r="A392" t="s">
        <v>4</v>
      </c>
      <c r="B392" t="s">
        <v>3312</v>
      </c>
      <c r="C392">
        <v>2915908</v>
      </c>
    </row>
    <row r="393" spans="1:3" hidden="1">
      <c r="A393" t="s">
        <v>4</v>
      </c>
      <c r="B393" t="s">
        <v>3322</v>
      </c>
      <c r="C393">
        <v>2916005</v>
      </c>
    </row>
    <row r="394" spans="1:3" hidden="1">
      <c r="A394" t="s">
        <v>4</v>
      </c>
      <c r="B394" t="s">
        <v>3332</v>
      </c>
      <c r="C394">
        <v>2916104</v>
      </c>
    </row>
    <row r="395" spans="1:3" hidden="1">
      <c r="A395" t="s">
        <v>4</v>
      </c>
      <c r="B395" t="s">
        <v>3342</v>
      </c>
      <c r="C395">
        <v>2916203</v>
      </c>
    </row>
    <row r="396" spans="1:3" hidden="1">
      <c r="A396" t="s">
        <v>4</v>
      </c>
      <c r="B396" t="s">
        <v>3352</v>
      </c>
      <c r="C396">
        <v>2916302</v>
      </c>
    </row>
    <row r="397" spans="1:3" hidden="1">
      <c r="A397" t="s">
        <v>4</v>
      </c>
      <c r="B397" t="s">
        <v>3362</v>
      </c>
      <c r="C397">
        <v>2916401</v>
      </c>
    </row>
    <row r="398" spans="1:3" hidden="1">
      <c r="A398" t="s">
        <v>4</v>
      </c>
      <c r="B398" t="s">
        <v>3371</v>
      </c>
      <c r="C398">
        <v>2916500</v>
      </c>
    </row>
    <row r="399" spans="1:3" hidden="1">
      <c r="A399" t="s">
        <v>4</v>
      </c>
      <c r="B399" t="s">
        <v>3380</v>
      </c>
      <c r="C399">
        <v>2916609</v>
      </c>
    </row>
    <row r="400" spans="1:3" hidden="1">
      <c r="A400" t="s">
        <v>4</v>
      </c>
      <c r="B400" t="s">
        <v>3389</v>
      </c>
      <c r="C400">
        <v>2916708</v>
      </c>
    </row>
    <row r="401" spans="1:3" hidden="1">
      <c r="A401" t="s">
        <v>4</v>
      </c>
      <c r="B401" t="s">
        <v>3399</v>
      </c>
      <c r="C401">
        <v>2916807</v>
      </c>
    </row>
    <row r="402" spans="1:3" hidden="1">
      <c r="A402" t="s">
        <v>4</v>
      </c>
      <c r="B402" t="s">
        <v>3409</v>
      </c>
      <c r="C402">
        <v>2916856</v>
      </c>
    </row>
    <row r="403" spans="1:3" hidden="1">
      <c r="A403" t="s">
        <v>4</v>
      </c>
      <c r="B403" t="s">
        <v>3418</v>
      </c>
      <c r="C403">
        <v>2916906</v>
      </c>
    </row>
    <row r="404" spans="1:3" hidden="1">
      <c r="A404" t="s">
        <v>4</v>
      </c>
      <c r="B404" t="s">
        <v>3428</v>
      </c>
      <c r="C404">
        <v>2917003</v>
      </c>
    </row>
    <row r="405" spans="1:3" hidden="1">
      <c r="A405" t="s">
        <v>4</v>
      </c>
      <c r="B405" t="s">
        <v>3437</v>
      </c>
      <c r="C405">
        <v>2917102</v>
      </c>
    </row>
    <row r="406" spans="1:3" hidden="1">
      <c r="A406" t="s">
        <v>4</v>
      </c>
      <c r="B406" t="s">
        <v>3447</v>
      </c>
      <c r="C406">
        <v>2917201</v>
      </c>
    </row>
    <row r="407" spans="1:3" hidden="1">
      <c r="A407" t="s">
        <v>4</v>
      </c>
      <c r="B407" t="s">
        <v>3457</v>
      </c>
      <c r="C407">
        <v>2917300</v>
      </c>
    </row>
    <row r="408" spans="1:3" hidden="1">
      <c r="A408" t="s">
        <v>4</v>
      </c>
      <c r="B408" t="s">
        <v>3467</v>
      </c>
      <c r="C408">
        <v>2917334</v>
      </c>
    </row>
    <row r="409" spans="1:3" hidden="1">
      <c r="A409" t="s">
        <v>4</v>
      </c>
      <c r="B409" t="s">
        <v>3477</v>
      </c>
      <c r="C409">
        <v>2917359</v>
      </c>
    </row>
    <row r="410" spans="1:3" hidden="1">
      <c r="A410" t="s">
        <v>4</v>
      </c>
      <c r="B410" t="s">
        <v>3485</v>
      </c>
      <c r="C410">
        <v>2917409</v>
      </c>
    </row>
    <row r="411" spans="1:3" hidden="1">
      <c r="A411" t="s">
        <v>4</v>
      </c>
      <c r="B411" t="s">
        <v>3495</v>
      </c>
      <c r="C411">
        <v>2917508</v>
      </c>
    </row>
    <row r="412" spans="1:3" hidden="1">
      <c r="A412" t="s">
        <v>4</v>
      </c>
      <c r="B412" t="s">
        <v>3505</v>
      </c>
      <c r="C412">
        <v>2917607</v>
      </c>
    </row>
    <row r="413" spans="1:3" hidden="1">
      <c r="A413" t="s">
        <v>4</v>
      </c>
      <c r="B413" t="s">
        <v>3515</v>
      </c>
      <c r="C413">
        <v>2917706</v>
      </c>
    </row>
    <row r="414" spans="1:3" hidden="1">
      <c r="A414" t="s">
        <v>4</v>
      </c>
      <c r="B414" t="s">
        <v>3525</v>
      </c>
      <c r="C414">
        <v>2917805</v>
      </c>
    </row>
    <row r="415" spans="1:3" hidden="1">
      <c r="A415" t="s">
        <v>4</v>
      </c>
      <c r="B415" t="s">
        <v>1312</v>
      </c>
      <c r="C415">
        <v>2917904</v>
      </c>
    </row>
    <row r="416" spans="1:3" hidden="1">
      <c r="A416" t="s">
        <v>4</v>
      </c>
      <c r="B416" t="s">
        <v>3544</v>
      </c>
      <c r="C416">
        <v>2918001</v>
      </c>
    </row>
    <row r="417" spans="1:3" hidden="1">
      <c r="A417" t="s">
        <v>4</v>
      </c>
      <c r="B417" t="s">
        <v>3553</v>
      </c>
      <c r="C417">
        <v>2918100</v>
      </c>
    </row>
    <row r="418" spans="1:3" hidden="1">
      <c r="A418" t="s">
        <v>4</v>
      </c>
      <c r="B418" t="s">
        <v>3562</v>
      </c>
      <c r="C418">
        <v>2918209</v>
      </c>
    </row>
    <row r="419" spans="1:3" hidden="1">
      <c r="A419" t="s">
        <v>4</v>
      </c>
      <c r="B419" t="s">
        <v>3572</v>
      </c>
      <c r="C419">
        <v>2918308</v>
      </c>
    </row>
    <row r="420" spans="1:3" hidden="1">
      <c r="A420" t="s">
        <v>4</v>
      </c>
      <c r="B420" t="s">
        <v>3582</v>
      </c>
      <c r="C420">
        <v>2918357</v>
      </c>
    </row>
    <row r="421" spans="1:3" hidden="1">
      <c r="A421" t="s">
        <v>4</v>
      </c>
      <c r="B421" t="s">
        <v>3591</v>
      </c>
      <c r="C421">
        <v>2918407</v>
      </c>
    </row>
    <row r="422" spans="1:3" hidden="1">
      <c r="A422" t="s">
        <v>4</v>
      </c>
      <c r="B422" t="s">
        <v>3600</v>
      </c>
      <c r="C422">
        <v>2918456</v>
      </c>
    </row>
    <row r="423" spans="1:3" hidden="1">
      <c r="A423" t="s">
        <v>4</v>
      </c>
      <c r="B423" t="s">
        <v>2611</v>
      </c>
      <c r="C423">
        <v>2918506</v>
      </c>
    </row>
    <row r="424" spans="1:3" hidden="1">
      <c r="A424" t="s">
        <v>4</v>
      </c>
      <c r="B424" t="s">
        <v>3616</v>
      </c>
      <c r="C424">
        <v>2918555</v>
      </c>
    </row>
    <row r="425" spans="1:3" hidden="1">
      <c r="A425" t="s">
        <v>4</v>
      </c>
      <c r="B425" t="s">
        <v>3624</v>
      </c>
      <c r="C425">
        <v>2918605</v>
      </c>
    </row>
    <row r="426" spans="1:3" hidden="1">
      <c r="A426" t="s">
        <v>4</v>
      </c>
      <c r="B426" t="s">
        <v>3633</v>
      </c>
      <c r="C426">
        <v>2918704</v>
      </c>
    </row>
    <row r="427" spans="1:3" hidden="1">
      <c r="A427" t="s">
        <v>4</v>
      </c>
      <c r="B427" t="s">
        <v>3641</v>
      </c>
      <c r="C427">
        <v>2918753</v>
      </c>
    </row>
    <row r="428" spans="1:3" hidden="1">
      <c r="A428" t="s">
        <v>4</v>
      </c>
      <c r="B428" t="s">
        <v>3649</v>
      </c>
      <c r="C428">
        <v>2918803</v>
      </c>
    </row>
    <row r="429" spans="1:3" hidden="1">
      <c r="A429" t="s">
        <v>4</v>
      </c>
      <c r="B429" t="s">
        <v>3656</v>
      </c>
      <c r="C429">
        <v>2918902</v>
      </c>
    </row>
    <row r="430" spans="1:3" hidden="1">
      <c r="A430" t="s">
        <v>4</v>
      </c>
      <c r="B430" t="s">
        <v>3663</v>
      </c>
      <c r="C430">
        <v>2919009</v>
      </c>
    </row>
    <row r="431" spans="1:3" hidden="1">
      <c r="A431" t="s">
        <v>4</v>
      </c>
      <c r="B431" t="s">
        <v>3670</v>
      </c>
      <c r="C431">
        <v>2919058</v>
      </c>
    </row>
    <row r="432" spans="1:3" hidden="1">
      <c r="A432" t="s">
        <v>4</v>
      </c>
      <c r="B432" t="s">
        <v>3677</v>
      </c>
      <c r="C432">
        <v>2919108</v>
      </c>
    </row>
    <row r="433" spans="1:3" hidden="1">
      <c r="A433" t="s">
        <v>4</v>
      </c>
      <c r="B433" t="s">
        <v>3684</v>
      </c>
      <c r="C433">
        <v>2919157</v>
      </c>
    </row>
    <row r="434" spans="1:3" hidden="1">
      <c r="A434" t="s">
        <v>4</v>
      </c>
      <c r="B434" t="s">
        <v>3690</v>
      </c>
      <c r="C434">
        <v>2919207</v>
      </c>
    </row>
    <row r="435" spans="1:3" hidden="1">
      <c r="A435" t="s">
        <v>4</v>
      </c>
      <c r="B435" t="s">
        <v>3696</v>
      </c>
      <c r="C435">
        <v>2919306</v>
      </c>
    </row>
    <row r="436" spans="1:3" hidden="1">
      <c r="A436" t="s">
        <v>4</v>
      </c>
      <c r="B436" t="s">
        <v>3700</v>
      </c>
      <c r="C436">
        <v>2919405</v>
      </c>
    </row>
    <row r="437" spans="1:3" hidden="1">
      <c r="A437" t="s">
        <v>4</v>
      </c>
      <c r="B437" t="s">
        <v>3706</v>
      </c>
      <c r="C437">
        <v>2919504</v>
      </c>
    </row>
    <row r="438" spans="1:3" hidden="1">
      <c r="A438" t="s">
        <v>4</v>
      </c>
      <c r="B438" t="s">
        <v>3712</v>
      </c>
      <c r="C438">
        <v>2919553</v>
      </c>
    </row>
    <row r="439" spans="1:3" hidden="1">
      <c r="A439" t="s">
        <v>4</v>
      </c>
      <c r="B439" t="s">
        <v>3719</v>
      </c>
      <c r="C439">
        <v>2919603</v>
      </c>
    </row>
    <row r="440" spans="1:3" hidden="1">
      <c r="A440" t="s">
        <v>4</v>
      </c>
      <c r="B440" t="s">
        <v>3726</v>
      </c>
      <c r="C440">
        <v>2919702</v>
      </c>
    </row>
    <row r="441" spans="1:3" hidden="1">
      <c r="A441" t="s">
        <v>4</v>
      </c>
      <c r="B441" t="s">
        <v>3733</v>
      </c>
      <c r="C441">
        <v>2919801</v>
      </c>
    </row>
    <row r="442" spans="1:3" hidden="1">
      <c r="A442" t="s">
        <v>4</v>
      </c>
      <c r="B442" t="s">
        <v>3740</v>
      </c>
      <c r="C442">
        <v>2919900</v>
      </c>
    </row>
    <row r="443" spans="1:3" hidden="1">
      <c r="A443" t="s">
        <v>4</v>
      </c>
      <c r="B443" t="s">
        <v>3746</v>
      </c>
      <c r="C443">
        <v>2919926</v>
      </c>
    </row>
    <row r="444" spans="1:3" hidden="1">
      <c r="A444" t="s">
        <v>4</v>
      </c>
      <c r="B444" t="s">
        <v>3753</v>
      </c>
      <c r="C444">
        <v>2919959</v>
      </c>
    </row>
    <row r="445" spans="1:3" hidden="1">
      <c r="A445" t="s">
        <v>4</v>
      </c>
      <c r="B445" t="s">
        <v>3760</v>
      </c>
      <c r="C445">
        <v>2920007</v>
      </c>
    </row>
    <row r="446" spans="1:3" hidden="1">
      <c r="A446" t="s">
        <v>4</v>
      </c>
      <c r="B446" t="s">
        <v>3767</v>
      </c>
      <c r="C446">
        <v>2920106</v>
      </c>
    </row>
    <row r="447" spans="1:3" hidden="1">
      <c r="A447" t="s">
        <v>4</v>
      </c>
      <c r="B447" t="s">
        <v>3773</v>
      </c>
      <c r="C447">
        <v>2920205</v>
      </c>
    </row>
    <row r="448" spans="1:3" hidden="1">
      <c r="A448" t="s">
        <v>4</v>
      </c>
      <c r="B448" t="s">
        <v>3780</v>
      </c>
      <c r="C448">
        <v>2920304</v>
      </c>
    </row>
    <row r="449" spans="1:3" hidden="1">
      <c r="A449" t="s">
        <v>4</v>
      </c>
      <c r="B449" t="s">
        <v>3786</v>
      </c>
      <c r="C449">
        <v>2920403</v>
      </c>
    </row>
    <row r="450" spans="1:3" hidden="1">
      <c r="A450" t="s">
        <v>4</v>
      </c>
      <c r="B450" t="s">
        <v>3793</v>
      </c>
      <c r="C450">
        <v>2920452</v>
      </c>
    </row>
    <row r="451" spans="1:3" hidden="1">
      <c r="A451" t="s">
        <v>4</v>
      </c>
      <c r="B451" t="s">
        <v>3799</v>
      </c>
      <c r="C451">
        <v>2920502</v>
      </c>
    </row>
    <row r="452" spans="1:3" hidden="1">
      <c r="A452" t="s">
        <v>4</v>
      </c>
      <c r="B452" t="s">
        <v>3805</v>
      </c>
      <c r="C452">
        <v>2920601</v>
      </c>
    </row>
    <row r="453" spans="1:3" hidden="1">
      <c r="A453" t="s">
        <v>4</v>
      </c>
      <c r="B453" t="s">
        <v>3810</v>
      </c>
      <c r="C453">
        <v>2920700</v>
      </c>
    </row>
    <row r="454" spans="1:3" hidden="1">
      <c r="A454" t="s">
        <v>4</v>
      </c>
      <c r="B454" t="s">
        <v>3815</v>
      </c>
      <c r="C454">
        <v>2920809</v>
      </c>
    </row>
    <row r="455" spans="1:3" hidden="1">
      <c r="A455" t="s">
        <v>4</v>
      </c>
      <c r="B455" t="s">
        <v>3821</v>
      </c>
      <c r="C455">
        <v>2920908</v>
      </c>
    </row>
    <row r="456" spans="1:3" hidden="1">
      <c r="A456" t="s">
        <v>4</v>
      </c>
      <c r="B456" t="s">
        <v>3827</v>
      </c>
      <c r="C456">
        <v>2921005</v>
      </c>
    </row>
    <row r="457" spans="1:3" hidden="1">
      <c r="A457" t="s">
        <v>4</v>
      </c>
      <c r="B457" t="s">
        <v>3833</v>
      </c>
      <c r="C457">
        <v>2921054</v>
      </c>
    </row>
    <row r="458" spans="1:3" hidden="1">
      <c r="A458" t="s">
        <v>4</v>
      </c>
      <c r="B458" t="s">
        <v>3839</v>
      </c>
      <c r="C458">
        <v>2921104</v>
      </c>
    </row>
    <row r="459" spans="1:3" hidden="1">
      <c r="A459" t="s">
        <v>4</v>
      </c>
      <c r="B459" t="s">
        <v>3845</v>
      </c>
      <c r="C459">
        <v>2921203</v>
      </c>
    </row>
    <row r="460" spans="1:3" hidden="1">
      <c r="A460" t="s">
        <v>4</v>
      </c>
      <c r="B460" t="s">
        <v>2297</v>
      </c>
      <c r="C460">
        <v>2921302</v>
      </c>
    </row>
    <row r="461" spans="1:3" hidden="1">
      <c r="A461" t="s">
        <v>4</v>
      </c>
      <c r="B461" t="s">
        <v>3856</v>
      </c>
      <c r="C461">
        <v>2921401</v>
      </c>
    </row>
    <row r="462" spans="1:3" hidden="1">
      <c r="A462" t="s">
        <v>4</v>
      </c>
      <c r="B462" t="s">
        <v>3862</v>
      </c>
      <c r="C462">
        <v>2921450</v>
      </c>
    </row>
    <row r="463" spans="1:3" hidden="1">
      <c r="A463" t="s">
        <v>4</v>
      </c>
      <c r="B463" t="s">
        <v>3868</v>
      </c>
      <c r="C463">
        <v>2921500</v>
      </c>
    </row>
    <row r="464" spans="1:3" hidden="1">
      <c r="A464" t="s">
        <v>4</v>
      </c>
      <c r="B464" t="s">
        <v>3874</v>
      </c>
      <c r="C464">
        <v>2921609</v>
      </c>
    </row>
    <row r="465" spans="1:3" hidden="1">
      <c r="A465" t="s">
        <v>4</v>
      </c>
      <c r="B465" t="s">
        <v>3880</v>
      </c>
      <c r="C465">
        <v>2921708</v>
      </c>
    </row>
    <row r="466" spans="1:3" hidden="1">
      <c r="A466" t="s">
        <v>4</v>
      </c>
      <c r="B466" t="s">
        <v>3886</v>
      </c>
      <c r="C466">
        <v>2921807</v>
      </c>
    </row>
    <row r="467" spans="1:3" hidden="1">
      <c r="A467" t="s">
        <v>4</v>
      </c>
      <c r="B467" t="s">
        <v>3892</v>
      </c>
      <c r="C467">
        <v>2921906</v>
      </c>
    </row>
    <row r="468" spans="1:3" hidden="1">
      <c r="A468" t="s">
        <v>4</v>
      </c>
      <c r="B468" t="s">
        <v>3897</v>
      </c>
      <c r="C468">
        <v>2922003</v>
      </c>
    </row>
    <row r="469" spans="1:3" hidden="1">
      <c r="A469" t="s">
        <v>4</v>
      </c>
      <c r="B469" t="s">
        <v>3903</v>
      </c>
      <c r="C469">
        <v>2922052</v>
      </c>
    </row>
    <row r="470" spans="1:3" hidden="1">
      <c r="A470" t="s">
        <v>4</v>
      </c>
      <c r="B470" t="s">
        <v>1218</v>
      </c>
      <c r="C470">
        <v>2922102</v>
      </c>
    </row>
    <row r="471" spans="1:3" hidden="1">
      <c r="A471" t="s">
        <v>4</v>
      </c>
      <c r="B471" t="s">
        <v>3913</v>
      </c>
      <c r="C471">
        <v>2922201</v>
      </c>
    </row>
    <row r="472" spans="1:3" hidden="1">
      <c r="A472" t="s">
        <v>4</v>
      </c>
      <c r="B472" t="s">
        <v>3919</v>
      </c>
      <c r="C472">
        <v>2922250</v>
      </c>
    </row>
    <row r="473" spans="1:3" hidden="1">
      <c r="A473" t="s">
        <v>4</v>
      </c>
      <c r="B473" t="s">
        <v>3925</v>
      </c>
      <c r="C473">
        <v>2922300</v>
      </c>
    </row>
    <row r="474" spans="1:3" hidden="1">
      <c r="A474" t="s">
        <v>4</v>
      </c>
      <c r="B474" t="s">
        <v>3930</v>
      </c>
      <c r="C474">
        <v>2922409</v>
      </c>
    </row>
    <row r="475" spans="1:3" hidden="1">
      <c r="A475" t="s">
        <v>4</v>
      </c>
      <c r="B475" t="s">
        <v>1838</v>
      </c>
      <c r="C475">
        <v>2922508</v>
      </c>
    </row>
    <row r="476" spans="1:3" hidden="1">
      <c r="A476" t="s">
        <v>4</v>
      </c>
      <c r="B476" t="s">
        <v>3941</v>
      </c>
      <c r="C476">
        <v>2922607</v>
      </c>
    </row>
    <row r="477" spans="1:3" hidden="1">
      <c r="A477" t="s">
        <v>4</v>
      </c>
      <c r="B477" t="s">
        <v>3947</v>
      </c>
      <c r="C477">
        <v>2922656</v>
      </c>
    </row>
    <row r="478" spans="1:3" hidden="1">
      <c r="A478" t="s">
        <v>4</v>
      </c>
      <c r="B478" t="s">
        <v>3953</v>
      </c>
      <c r="C478">
        <v>2922706</v>
      </c>
    </row>
    <row r="479" spans="1:3" hidden="1">
      <c r="A479" t="s">
        <v>4</v>
      </c>
      <c r="B479" t="s">
        <v>3722</v>
      </c>
      <c r="C479">
        <v>2922730</v>
      </c>
    </row>
    <row r="480" spans="1:3" hidden="1">
      <c r="A480" t="s">
        <v>4</v>
      </c>
      <c r="B480" t="s">
        <v>3964</v>
      </c>
      <c r="C480">
        <v>2922755</v>
      </c>
    </row>
    <row r="481" spans="1:3" hidden="1">
      <c r="A481" t="s">
        <v>4</v>
      </c>
      <c r="B481" t="s">
        <v>3970</v>
      </c>
      <c r="C481">
        <v>2922805</v>
      </c>
    </row>
    <row r="482" spans="1:3" hidden="1">
      <c r="A482" t="s">
        <v>4</v>
      </c>
      <c r="B482" t="s">
        <v>3975</v>
      </c>
      <c r="C482">
        <v>2922854</v>
      </c>
    </row>
    <row r="483" spans="1:3" hidden="1">
      <c r="A483" t="s">
        <v>4</v>
      </c>
      <c r="B483" t="s">
        <v>3981</v>
      </c>
      <c r="C483">
        <v>2922904</v>
      </c>
    </row>
    <row r="484" spans="1:3" hidden="1">
      <c r="A484" t="s">
        <v>4</v>
      </c>
      <c r="B484" t="s">
        <v>3987</v>
      </c>
      <c r="C484">
        <v>2923001</v>
      </c>
    </row>
    <row r="485" spans="1:3" hidden="1">
      <c r="A485" t="s">
        <v>4</v>
      </c>
      <c r="B485" t="s">
        <v>3181</v>
      </c>
      <c r="C485">
        <v>2923035</v>
      </c>
    </row>
    <row r="486" spans="1:3" hidden="1">
      <c r="A486" t="s">
        <v>4</v>
      </c>
      <c r="B486" t="s">
        <v>3998</v>
      </c>
      <c r="C486">
        <v>2923050</v>
      </c>
    </row>
    <row r="487" spans="1:3" hidden="1">
      <c r="A487" t="s">
        <v>4</v>
      </c>
      <c r="B487" t="s">
        <v>4004</v>
      </c>
      <c r="C487">
        <v>2923100</v>
      </c>
    </row>
    <row r="488" spans="1:3" hidden="1">
      <c r="A488" t="s">
        <v>4</v>
      </c>
      <c r="B488" t="s">
        <v>4010</v>
      </c>
      <c r="C488">
        <v>2923209</v>
      </c>
    </row>
    <row r="489" spans="1:3" hidden="1">
      <c r="A489" t="s">
        <v>4</v>
      </c>
      <c r="B489" t="s">
        <v>4015</v>
      </c>
      <c r="C489">
        <v>2923308</v>
      </c>
    </row>
    <row r="490" spans="1:3" hidden="1">
      <c r="A490" t="s">
        <v>4</v>
      </c>
      <c r="B490" t="s">
        <v>4021</v>
      </c>
      <c r="C490">
        <v>2923357</v>
      </c>
    </row>
    <row r="491" spans="1:3" hidden="1">
      <c r="A491" t="s">
        <v>4</v>
      </c>
      <c r="B491" t="s">
        <v>4026</v>
      </c>
      <c r="C491">
        <v>2923407</v>
      </c>
    </row>
    <row r="492" spans="1:3" hidden="1">
      <c r="A492" t="s">
        <v>4</v>
      </c>
      <c r="B492" t="s">
        <v>4032</v>
      </c>
      <c r="C492">
        <v>2923506</v>
      </c>
    </row>
    <row r="493" spans="1:3" hidden="1">
      <c r="A493" t="s">
        <v>4</v>
      </c>
      <c r="B493" t="s">
        <v>4038</v>
      </c>
      <c r="C493">
        <v>2923605</v>
      </c>
    </row>
    <row r="494" spans="1:3" hidden="1">
      <c r="A494" t="s">
        <v>4</v>
      </c>
      <c r="B494" t="s">
        <v>4044</v>
      </c>
      <c r="C494">
        <v>2923704</v>
      </c>
    </row>
    <row r="495" spans="1:3" hidden="1">
      <c r="A495" t="s">
        <v>4</v>
      </c>
      <c r="B495" t="s">
        <v>4050</v>
      </c>
      <c r="C495">
        <v>2923803</v>
      </c>
    </row>
    <row r="496" spans="1:3" hidden="1">
      <c r="A496" t="s">
        <v>4</v>
      </c>
      <c r="B496" t="s">
        <v>4055</v>
      </c>
      <c r="C496">
        <v>2923902</v>
      </c>
    </row>
    <row r="497" spans="1:3" hidden="1">
      <c r="A497" t="s">
        <v>4</v>
      </c>
      <c r="B497" t="s">
        <v>4061</v>
      </c>
      <c r="C497">
        <v>2924009</v>
      </c>
    </row>
    <row r="498" spans="1:3" hidden="1">
      <c r="A498" t="s">
        <v>4</v>
      </c>
      <c r="B498" t="s">
        <v>4067</v>
      </c>
      <c r="C498">
        <v>2924058</v>
      </c>
    </row>
    <row r="499" spans="1:3" hidden="1">
      <c r="A499" t="s">
        <v>4</v>
      </c>
      <c r="B499" t="s">
        <v>4073</v>
      </c>
      <c r="C499">
        <v>2924108</v>
      </c>
    </row>
    <row r="500" spans="1:3" hidden="1">
      <c r="A500" t="s">
        <v>4</v>
      </c>
      <c r="B500" t="s">
        <v>4078</v>
      </c>
      <c r="C500">
        <v>2924207</v>
      </c>
    </row>
    <row r="501" spans="1:3" hidden="1">
      <c r="A501" t="s">
        <v>4</v>
      </c>
      <c r="B501" t="s">
        <v>4083</v>
      </c>
      <c r="C501">
        <v>2924306</v>
      </c>
    </row>
    <row r="502" spans="1:3" hidden="1">
      <c r="A502" t="s">
        <v>4</v>
      </c>
      <c r="B502" t="s">
        <v>4088</v>
      </c>
      <c r="C502">
        <v>2924405</v>
      </c>
    </row>
    <row r="503" spans="1:3" hidden="1">
      <c r="A503" t="s">
        <v>4</v>
      </c>
      <c r="B503" t="s">
        <v>4093</v>
      </c>
      <c r="C503">
        <v>2924504</v>
      </c>
    </row>
    <row r="504" spans="1:3" hidden="1">
      <c r="A504" t="s">
        <v>4</v>
      </c>
      <c r="B504" t="s">
        <v>4098</v>
      </c>
      <c r="C504">
        <v>2924603</v>
      </c>
    </row>
    <row r="505" spans="1:3" hidden="1">
      <c r="A505" t="s">
        <v>4</v>
      </c>
      <c r="B505" t="s">
        <v>4103</v>
      </c>
      <c r="C505">
        <v>2924652</v>
      </c>
    </row>
    <row r="506" spans="1:3" hidden="1">
      <c r="A506" t="s">
        <v>4</v>
      </c>
      <c r="B506" t="s">
        <v>4108</v>
      </c>
      <c r="C506">
        <v>2924678</v>
      </c>
    </row>
    <row r="507" spans="1:3" hidden="1">
      <c r="A507" t="s">
        <v>4</v>
      </c>
      <c r="B507" t="s">
        <v>4113</v>
      </c>
      <c r="C507">
        <v>2924702</v>
      </c>
    </row>
    <row r="508" spans="1:3" hidden="1">
      <c r="A508" t="s">
        <v>4</v>
      </c>
      <c r="B508" t="s">
        <v>4118</v>
      </c>
      <c r="C508">
        <v>2924801</v>
      </c>
    </row>
    <row r="509" spans="1:3" hidden="1">
      <c r="A509" t="s">
        <v>4</v>
      </c>
      <c r="B509" t="s">
        <v>4123</v>
      </c>
      <c r="C509">
        <v>2924900</v>
      </c>
    </row>
    <row r="510" spans="1:3" hidden="1">
      <c r="A510" t="s">
        <v>4</v>
      </c>
      <c r="B510" t="s">
        <v>3960</v>
      </c>
      <c r="C510">
        <v>2925006</v>
      </c>
    </row>
    <row r="511" spans="1:3" hidden="1">
      <c r="A511" t="s">
        <v>4</v>
      </c>
      <c r="B511" t="s">
        <v>4132</v>
      </c>
      <c r="C511">
        <v>2925105</v>
      </c>
    </row>
    <row r="512" spans="1:3" hidden="1">
      <c r="A512" t="s">
        <v>4</v>
      </c>
      <c r="B512" t="s">
        <v>4137</v>
      </c>
      <c r="C512">
        <v>2925204</v>
      </c>
    </row>
    <row r="513" spans="1:3" hidden="1">
      <c r="A513" t="s">
        <v>4</v>
      </c>
      <c r="B513" t="s">
        <v>4142</v>
      </c>
      <c r="C513">
        <v>2925253</v>
      </c>
    </row>
    <row r="514" spans="1:3" hidden="1">
      <c r="A514" t="s">
        <v>4</v>
      </c>
      <c r="B514" t="s">
        <v>4147</v>
      </c>
      <c r="C514">
        <v>2925303</v>
      </c>
    </row>
    <row r="515" spans="1:3" hidden="1">
      <c r="A515" t="s">
        <v>4</v>
      </c>
      <c r="B515" t="s">
        <v>4152</v>
      </c>
      <c r="C515">
        <v>2925402</v>
      </c>
    </row>
    <row r="516" spans="1:3" hidden="1">
      <c r="A516" t="s">
        <v>4</v>
      </c>
      <c r="B516" t="s">
        <v>4156</v>
      </c>
      <c r="C516">
        <v>2925501</v>
      </c>
    </row>
    <row r="517" spans="1:3" hidden="1">
      <c r="A517" t="s">
        <v>4</v>
      </c>
      <c r="B517" t="s">
        <v>2865</v>
      </c>
      <c r="C517">
        <v>2925600</v>
      </c>
    </row>
    <row r="518" spans="1:3" hidden="1">
      <c r="A518" t="s">
        <v>4</v>
      </c>
      <c r="B518" t="s">
        <v>4165</v>
      </c>
      <c r="C518">
        <v>2925709</v>
      </c>
    </row>
    <row r="519" spans="1:3" hidden="1">
      <c r="A519" t="s">
        <v>4</v>
      </c>
      <c r="B519" t="s">
        <v>4170</v>
      </c>
      <c r="C519">
        <v>2925758</v>
      </c>
    </row>
    <row r="520" spans="1:3" hidden="1">
      <c r="A520" t="s">
        <v>4</v>
      </c>
      <c r="B520" t="s">
        <v>2927</v>
      </c>
      <c r="C520">
        <v>2925808</v>
      </c>
    </row>
    <row r="521" spans="1:3" hidden="1">
      <c r="A521" t="s">
        <v>4</v>
      </c>
      <c r="B521" t="s">
        <v>4179</v>
      </c>
      <c r="C521">
        <v>2925907</v>
      </c>
    </row>
    <row r="522" spans="1:3" hidden="1">
      <c r="A522" t="s">
        <v>4</v>
      </c>
      <c r="B522" t="s">
        <v>4184</v>
      </c>
      <c r="C522">
        <v>2925931</v>
      </c>
    </row>
    <row r="523" spans="1:3" hidden="1">
      <c r="A523" t="s">
        <v>4</v>
      </c>
      <c r="B523" t="s">
        <v>4189</v>
      </c>
      <c r="C523">
        <v>2925956</v>
      </c>
    </row>
    <row r="524" spans="1:3" hidden="1">
      <c r="A524" t="s">
        <v>4</v>
      </c>
      <c r="B524" t="s">
        <v>4193</v>
      </c>
      <c r="C524">
        <v>2926004</v>
      </c>
    </row>
    <row r="525" spans="1:3" hidden="1">
      <c r="A525" t="s">
        <v>4</v>
      </c>
      <c r="B525" t="s">
        <v>4197</v>
      </c>
      <c r="C525">
        <v>2926103</v>
      </c>
    </row>
    <row r="526" spans="1:3" hidden="1">
      <c r="A526" t="s">
        <v>4</v>
      </c>
      <c r="B526" t="s">
        <v>4202</v>
      </c>
      <c r="C526">
        <v>2926202</v>
      </c>
    </row>
    <row r="527" spans="1:3" hidden="1">
      <c r="A527" t="s">
        <v>4</v>
      </c>
      <c r="B527" t="s">
        <v>4207</v>
      </c>
      <c r="C527">
        <v>2926301</v>
      </c>
    </row>
    <row r="528" spans="1:3" hidden="1">
      <c r="A528" t="s">
        <v>4</v>
      </c>
      <c r="B528" t="s">
        <v>2384</v>
      </c>
      <c r="C528">
        <v>2926400</v>
      </c>
    </row>
    <row r="529" spans="1:3" hidden="1">
      <c r="A529" t="s">
        <v>4</v>
      </c>
      <c r="B529" t="s">
        <v>4215</v>
      </c>
      <c r="C529">
        <v>2926509</v>
      </c>
    </row>
    <row r="530" spans="1:3" hidden="1">
      <c r="A530" t="s">
        <v>4</v>
      </c>
      <c r="B530" t="s">
        <v>4219</v>
      </c>
      <c r="C530">
        <v>2926608</v>
      </c>
    </row>
    <row r="531" spans="1:3" hidden="1">
      <c r="A531" t="s">
        <v>4</v>
      </c>
      <c r="B531" t="s">
        <v>4224</v>
      </c>
      <c r="C531">
        <v>2926657</v>
      </c>
    </row>
    <row r="532" spans="1:3" hidden="1">
      <c r="A532" t="s">
        <v>4</v>
      </c>
      <c r="B532" t="s">
        <v>4229</v>
      </c>
      <c r="C532">
        <v>2926707</v>
      </c>
    </row>
    <row r="533" spans="1:3" hidden="1">
      <c r="A533" t="s">
        <v>4</v>
      </c>
      <c r="B533" t="s">
        <v>4234</v>
      </c>
      <c r="C533">
        <v>2926806</v>
      </c>
    </row>
    <row r="534" spans="1:3" hidden="1">
      <c r="A534" t="s">
        <v>4</v>
      </c>
      <c r="B534" t="s">
        <v>4239</v>
      </c>
      <c r="C534">
        <v>2926905</v>
      </c>
    </row>
    <row r="535" spans="1:3" hidden="1">
      <c r="A535" t="s">
        <v>4</v>
      </c>
      <c r="B535" t="s">
        <v>4244</v>
      </c>
      <c r="C535">
        <v>2927002</v>
      </c>
    </row>
    <row r="536" spans="1:3" hidden="1">
      <c r="A536" t="s">
        <v>4</v>
      </c>
      <c r="B536" t="s">
        <v>4249</v>
      </c>
      <c r="C536">
        <v>2927101</v>
      </c>
    </row>
    <row r="537" spans="1:3" hidden="1">
      <c r="A537" t="s">
        <v>4</v>
      </c>
      <c r="B537" t="s">
        <v>2443</v>
      </c>
      <c r="C537">
        <v>2927200</v>
      </c>
    </row>
    <row r="538" spans="1:3" hidden="1">
      <c r="A538" t="s">
        <v>4</v>
      </c>
      <c r="B538" t="s">
        <v>4258</v>
      </c>
      <c r="C538">
        <v>2927309</v>
      </c>
    </row>
    <row r="539" spans="1:3" hidden="1">
      <c r="A539" t="s">
        <v>4</v>
      </c>
      <c r="B539" t="s">
        <v>4263</v>
      </c>
      <c r="C539">
        <v>2927408</v>
      </c>
    </row>
    <row r="540" spans="1:3" hidden="1">
      <c r="A540" t="s">
        <v>4</v>
      </c>
      <c r="B540" t="s">
        <v>4268</v>
      </c>
      <c r="C540">
        <v>2927507</v>
      </c>
    </row>
    <row r="541" spans="1:3" hidden="1">
      <c r="A541" t="s">
        <v>4</v>
      </c>
      <c r="B541" t="s">
        <v>4273</v>
      </c>
      <c r="C541">
        <v>2927606</v>
      </c>
    </row>
    <row r="542" spans="1:3" hidden="1">
      <c r="A542" t="s">
        <v>4</v>
      </c>
      <c r="B542" t="s">
        <v>4278</v>
      </c>
      <c r="C542">
        <v>2927705</v>
      </c>
    </row>
    <row r="543" spans="1:3" hidden="1">
      <c r="A543" t="s">
        <v>4</v>
      </c>
      <c r="B543" t="s">
        <v>4283</v>
      </c>
      <c r="C543">
        <v>2927804</v>
      </c>
    </row>
    <row r="544" spans="1:3" hidden="1">
      <c r="A544" t="s">
        <v>4</v>
      </c>
      <c r="B544" t="s">
        <v>3023</v>
      </c>
      <c r="C544">
        <v>2927903</v>
      </c>
    </row>
    <row r="545" spans="1:3" hidden="1">
      <c r="A545" t="s">
        <v>4</v>
      </c>
      <c r="B545" t="s">
        <v>3036</v>
      </c>
      <c r="C545">
        <v>2928059</v>
      </c>
    </row>
    <row r="546" spans="1:3" hidden="1">
      <c r="A546" t="s">
        <v>4</v>
      </c>
      <c r="B546" t="s">
        <v>4296</v>
      </c>
      <c r="C546">
        <v>2928109</v>
      </c>
    </row>
    <row r="547" spans="1:3" hidden="1">
      <c r="A547" t="s">
        <v>4</v>
      </c>
      <c r="B547" t="s">
        <v>4300</v>
      </c>
      <c r="C547">
        <v>2928406</v>
      </c>
    </row>
    <row r="548" spans="1:3" hidden="1">
      <c r="A548" t="s">
        <v>4</v>
      </c>
      <c r="B548" t="s">
        <v>3130</v>
      </c>
      <c r="C548">
        <v>2928505</v>
      </c>
    </row>
    <row r="549" spans="1:3" hidden="1">
      <c r="A549" t="s">
        <v>4</v>
      </c>
      <c r="B549" t="s">
        <v>4309</v>
      </c>
      <c r="C549">
        <v>2928000</v>
      </c>
    </row>
    <row r="550" spans="1:3" hidden="1">
      <c r="A550" t="s">
        <v>4</v>
      </c>
      <c r="B550" t="s">
        <v>334</v>
      </c>
      <c r="C550">
        <v>2928208</v>
      </c>
    </row>
    <row r="551" spans="1:3" hidden="1">
      <c r="A551" t="s">
        <v>4</v>
      </c>
      <c r="B551" t="s">
        <v>4318</v>
      </c>
      <c r="C551">
        <v>2928307</v>
      </c>
    </row>
    <row r="552" spans="1:3" hidden="1">
      <c r="A552" t="s">
        <v>4</v>
      </c>
      <c r="B552" t="s">
        <v>4323</v>
      </c>
      <c r="C552">
        <v>2928604</v>
      </c>
    </row>
    <row r="553" spans="1:3" hidden="1">
      <c r="A553" t="s">
        <v>4</v>
      </c>
      <c r="B553" t="s">
        <v>4328</v>
      </c>
      <c r="C553">
        <v>2928703</v>
      </c>
    </row>
    <row r="554" spans="1:3" hidden="1">
      <c r="A554" t="s">
        <v>4</v>
      </c>
      <c r="B554" t="s">
        <v>4332</v>
      </c>
      <c r="C554">
        <v>2928802</v>
      </c>
    </row>
    <row r="555" spans="1:3" hidden="1">
      <c r="A555" t="s">
        <v>4</v>
      </c>
      <c r="B555" t="s">
        <v>4337</v>
      </c>
      <c r="C555">
        <v>2928901</v>
      </c>
    </row>
    <row r="556" spans="1:3" hidden="1">
      <c r="A556" t="s">
        <v>4</v>
      </c>
      <c r="B556" t="s">
        <v>1545</v>
      </c>
      <c r="C556">
        <v>2928950</v>
      </c>
    </row>
    <row r="557" spans="1:3" hidden="1">
      <c r="A557" t="s">
        <v>4</v>
      </c>
      <c r="B557" t="s">
        <v>4346</v>
      </c>
      <c r="C557">
        <v>2929107</v>
      </c>
    </row>
    <row r="558" spans="1:3" hidden="1">
      <c r="A558" t="s">
        <v>4</v>
      </c>
      <c r="B558" t="s">
        <v>4351</v>
      </c>
      <c r="C558">
        <v>2929008</v>
      </c>
    </row>
    <row r="559" spans="1:3" hidden="1">
      <c r="A559" t="s">
        <v>4</v>
      </c>
      <c r="B559" t="s">
        <v>4356</v>
      </c>
      <c r="C559">
        <v>2929057</v>
      </c>
    </row>
    <row r="560" spans="1:3" hidden="1">
      <c r="A560" t="s">
        <v>4</v>
      </c>
      <c r="B560" t="s">
        <v>4360</v>
      </c>
      <c r="C560">
        <v>2929206</v>
      </c>
    </row>
    <row r="561" spans="1:3" hidden="1">
      <c r="A561" t="s">
        <v>4</v>
      </c>
      <c r="B561" t="s">
        <v>4365</v>
      </c>
      <c r="C561">
        <v>2929255</v>
      </c>
    </row>
    <row r="562" spans="1:3" hidden="1">
      <c r="A562" t="s">
        <v>4</v>
      </c>
      <c r="B562" t="s">
        <v>4370</v>
      </c>
      <c r="C562">
        <v>2929305</v>
      </c>
    </row>
    <row r="563" spans="1:3" hidden="1">
      <c r="A563" t="s">
        <v>4</v>
      </c>
      <c r="B563" t="s">
        <v>4375</v>
      </c>
      <c r="C563">
        <v>2929354</v>
      </c>
    </row>
    <row r="564" spans="1:3" hidden="1">
      <c r="A564" t="s">
        <v>4</v>
      </c>
      <c r="B564" t="s">
        <v>4379</v>
      </c>
      <c r="C564">
        <v>2929370</v>
      </c>
    </row>
    <row r="565" spans="1:3" hidden="1">
      <c r="A565" t="s">
        <v>4</v>
      </c>
      <c r="B565" t="s">
        <v>4384</v>
      </c>
      <c r="C565">
        <v>2929404</v>
      </c>
    </row>
    <row r="566" spans="1:3" hidden="1">
      <c r="A566" t="s">
        <v>4</v>
      </c>
      <c r="B566" t="s">
        <v>4389</v>
      </c>
      <c r="C566">
        <v>2929503</v>
      </c>
    </row>
    <row r="567" spans="1:3" hidden="1">
      <c r="A567" t="s">
        <v>4</v>
      </c>
      <c r="B567" t="s">
        <v>4394</v>
      </c>
      <c r="C567">
        <v>2929602</v>
      </c>
    </row>
    <row r="568" spans="1:3" hidden="1">
      <c r="A568" t="s">
        <v>4</v>
      </c>
      <c r="B568" t="s">
        <v>4399</v>
      </c>
      <c r="C568">
        <v>2929701</v>
      </c>
    </row>
    <row r="569" spans="1:3" hidden="1">
      <c r="A569" t="s">
        <v>4</v>
      </c>
      <c r="B569" t="s">
        <v>4404</v>
      </c>
      <c r="C569">
        <v>2929750</v>
      </c>
    </row>
    <row r="570" spans="1:3" hidden="1">
      <c r="A570" t="s">
        <v>4</v>
      </c>
      <c r="B570" t="s">
        <v>4408</v>
      </c>
      <c r="C570">
        <v>2929800</v>
      </c>
    </row>
    <row r="571" spans="1:3" hidden="1">
      <c r="A571" t="s">
        <v>4</v>
      </c>
      <c r="B571" t="s">
        <v>4413</v>
      </c>
      <c r="C571">
        <v>2929909</v>
      </c>
    </row>
    <row r="572" spans="1:3" hidden="1">
      <c r="A572" t="s">
        <v>4</v>
      </c>
      <c r="B572" t="s">
        <v>4418</v>
      </c>
      <c r="C572">
        <v>2930006</v>
      </c>
    </row>
    <row r="573" spans="1:3" hidden="1">
      <c r="A573" t="s">
        <v>4</v>
      </c>
      <c r="B573" t="s">
        <v>4423</v>
      </c>
      <c r="C573">
        <v>2930105</v>
      </c>
    </row>
    <row r="574" spans="1:3" hidden="1">
      <c r="A574" t="s">
        <v>4</v>
      </c>
      <c r="B574" t="s">
        <v>4428</v>
      </c>
      <c r="C574">
        <v>2930204</v>
      </c>
    </row>
    <row r="575" spans="1:3" hidden="1">
      <c r="A575" t="s">
        <v>4</v>
      </c>
      <c r="B575" t="s">
        <v>4433</v>
      </c>
      <c r="C575">
        <v>2930154</v>
      </c>
    </row>
    <row r="576" spans="1:3" hidden="1">
      <c r="A576" t="s">
        <v>4</v>
      </c>
      <c r="B576" t="s">
        <v>4438</v>
      </c>
      <c r="C576">
        <v>2930303</v>
      </c>
    </row>
    <row r="577" spans="1:3" hidden="1">
      <c r="A577" t="s">
        <v>4</v>
      </c>
      <c r="B577" t="s">
        <v>4443</v>
      </c>
      <c r="C577">
        <v>2930402</v>
      </c>
    </row>
    <row r="578" spans="1:3" hidden="1">
      <c r="A578" t="s">
        <v>4</v>
      </c>
      <c r="B578" t="s">
        <v>2834</v>
      </c>
      <c r="C578">
        <v>2930501</v>
      </c>
    </row>
    <row r="579" spans="1:3" hidden="1">
      <c r="A579" t="s">
        <v>4</v>
      </c>
      <c r="B579" t="s">
        <v>4452</v>
      </c>
      <c r="C579">
        <v>2930600</v>
      </c>
    </row>
    <row r="580" spans="1:3" hidden="1">
      <c r="A580" t="s">
        <v>4</v>
      </c>
      <c r="B580" t="s">
        <v>4457</v>
      </c>
      <c r="C580">
        <v>2930709</v>
      </c>
    </row>
    <row r="581" spans="1:3" hidden="1">
      <c r="A581" t="s">
        <v>4</v>
      </c>
      <c r="B581" t="s">
        <v>4462</v>
      </c>
      <c r="C581">
        <v>2930758</v>
      </c>
    </row>
    <row r="582" spans="1:3" hidden="1">
      <c r="A582" t="s">
        <v>4</v>
      </c>
      <c r="B582" t="s">
        <v>4467</v>
      </c>
      <c r="C582">
        <v>2930766</v>
      </c>
    </row>
    <row r="583" spans="1:3" hidden="1">
      <c r="A583" t="s">
        <v>4</v>
      </c>
      <c r="B583" t="s">
        <v>4472</v>
      </c>
      <c r="C583">
        <v>2930774</v>
      </c>
    </row>
    <row r="584" spans="1:3" hidden="1">
      <c r="A584" t="s">
        <v>4</v>
      </c>
      <c r="B584" t="s">
        <v>4476</v>
      </c>
      <c r="C584">
        <v>2930808</v>
      </c>
    </row>
    <row r="585" spans="1:3" hidden="1">
      <c r="A585" t="s">
        <v>4</v>
      </c>
      <c r="B585" t="s">
        <v>4480</v>
      </c>
      <c r="C585">
        <v>2930907</v>
      </c>
    </row>
    <row r="586" spans="1:3" hidden="1">
      <c r="A586" t="s">
        <v>4</v>
      </c>
      <c r="B586" t="s">
        <v>4485</v>
      </c>
      <c r="C586">
        <v>2931004</v>
      </c>
    </row>
    <row r="587" spans="1:3" hidden="1">
      <c r="A587" t="s">
        <v>4</v>
      </c>
      <c r="B587" t="s">
        <v>4490</v>
      </c>
      <c r="C587">
        <v>2931053</v>
      </c>
    </row>
    <row r="588" spans="1:3" hidden="1">
      <c r="A588" t="s">
        <v>4</v>
      </c>
      <c r="B588" t="s">
        <v>4495</v>
      </c>
      <c r="C588">
        <v>2931103</v>
      </c>
    </row>
    <row r="589" spans="1:3" hidden="1">
      <c r="A589" t="s">
        <v>4</v>
      </c>
      <c r="B589" t="s">
        <v>3547</v>
      </c>
      <c r="C589">
        <v>2931202</v>
      </c>
    </row>
    <row r="590" spans="1:3" hidden="1">
      <c r="A590" t="s">
        <v>4</v>
      </c>
      <c r="B590" t="s">
        <v>4503</v>
      </c>
      <c r="C590">
        <v>2931301</v>
      </c>
    </row>
    <row r="591" spans="1:3" hidden="1">
      <c r="A591" t="s">
        <v>4</v>
      </c>
      <c r="B591" t="s">
        <v>4507</v>
      </c>
      <c r="C591">
        <v>2931350</v>
      </c>
    </row>
    <row r="592" spans="1:3" hidden="1">
      <c r="A592" t="s">
        <v>4</v>
      </c>
      <c r="B592" t="s">
        <v>4512</v>
      </c>
      <c r="C592">
        <v>2931400</v>
      </c>
    </row>
    <row r="593" spans="1:3" hidden="1">
      <c r="A593" t="s">
        <v>4</v>
      </c>
      <c r="B593" t="s">
        <v>4517</v>
      </c>
      <c r="C593">
        <v>2931509</v>
      </c>
    </row>
    <row r="594" spans="1:3" hidden="1">
      <c r="A594" t="s">
        <v>4</v>
      </c>
      <c r="B594" t="s">
        <v>4522</v>
      </c>
      <c r="C594">
        <v>2931608</v>
      </c>
    </row>
    <row r="595" spans="1:3" hidden="1">
      <c r="A595" t="s">
        <v>4</v>
      </c>
      <c r="B595" t="s">
        <v>3120</v>
      </c>
      <c r="C595">
        <v>2931707</v>
      </c>
    </row>
    <row r="596" spans="1:3" hidden="1">
      <c r="A596" t="s">
        <v>4</v>
      </c>
      <c r="B596" t="s">
        <v>4531</v>
      </c>
      <c r="C596">
        <v>2931806</v>
      </c>
    </row>
    <row r="597" spans="1:3" hidden="1">
      <c r="A597" t="s">
        <v>4</v>
      </c>
      <c r="B597" t="s">
        <v>4536</v>
      </c>
      <c r="C597">
        <v>2931905</v>
      </c>
    </row>
    <row r="598" spans="1:3" hidden="1">
      <c r="A598" t="s">
        <v>4</v>
      </c>
      <c r="B598" t="s">
        <v>4539</v>
      </c>
      <c r="C598">
        <v>2932002</v>
      </c>
    </row>
    <row r="599" spans="1:3" hidden="1">
      <c r="A599" t="s">
        <v>4</v>
      </c>
      <c r="B599" t="s">
        <v>4544</v>
      </c>
      <c r="C599">
        <v>2932101</v>
      </c>
    </row>
    <row r="600" spans="1:3" hidden="1">
      <c r="A600" t="s">
        <v>4</v>
      </c>
      <c r="B600" t="s">
        <v>4549</v>
      </c>
      <c r="C600">
        <v>2932200</v>
      </c>
    </row>
    <row r="601" spans="1:3" hidden="1">
      <c r="A601" t="s">
        <v>4</v>
      </c>
      <c r="B601" t="s">
        <v>4553</v>
      </c>
      <c r="C601">
        <v>2932309</v>
      </c>
    </row>
    <row r="602" spans="1:3" hidden="1">
      <c r="A602" t="s">
        <v>4</v>
      </c>
      <c r="B602" t="s">
        <v>4558</v>
      </c>
      <c r="C602">
        <v>2932408</v>
      </c>
    </row>
    <row r="603" spans="1:3" hidden="1">
      <c r="A603" t="s">
        <v>4</v>
      </c>
      <c r="B603" t="s">
        <v>4563</v>
      </c>
      <c r="C603">
        <v>2932457</v>
      </c>
    </row>
    <row r="604" spans="1:3" hidden="1">
      <c r="A604" t="s">
        <v>4</v>
      </c>
      <c r="B604" t="s">
        <v>4566</v>
      </c>
      <c r="C604">
        <v>2932507</v>
      </c>
    </row>
    <row r="605" spans="1:3" hidden="1">
      <c r="A605" t="s">
        <v>4</v>
      </c>
      <c r="B605" t="s">
        <v>4570</v>
      </c>
      <c r="C605">
        <v>2932606</v>
      </c>
    </row>
    <row r="606" spans="1:3" hidden="1">
      <c r="A606" t="s">
        <v>4</v>
      </c>
      <c r="B606" t="s">
        <v>4574</v>
      </c>
      <c r="C606">
        <v>2932705</v>
      </c>
    </row>
    <row r="607" spans="1:3" hidden="1">
      <c r="A607" t="s">
        <v>4</v>
      </c>
      <c r="B607" t="s">
        <v>4577</v>
      </c>
      <c r="C607">
        <v>2932804</v>
      </c>
    </row>
    <row r="608" spans="1:3" hidden="1">
      <c r="A608" t="s">
        <v>4</v>
      </c>
      <c r="B608" t="s">
        <v>1953</v>
      </c>
      <c r="C608">
        <v>2932903</v>
      </c>
    </row>
    <row r="609" spans="1:3" hidden="1">
      <c r="A609" t="s">
        <v>4</v>
      </c>
      <c r="B609" t="s">
        <v>4583</v>
      </c>
      <c r="C609">
        <v>2933000</v>
      </c>
    </row>
    <row r="610" spans="1:3" hidden="1">
      <c r="A610" t="s">
        <v>4</v>
      </c>
      <c r="B610" t="s">
        <v>4587</v>
      </c>
      <c r="C610">
        <v>2933059</v>
      </c>
    </row>
    <row r="611" spans="1:3" hidden="1">
      <c r="A611" t="s">
        <v>4</v>
      </c>
      <c r="B611" t="s">
        <v>4591</v>
      </c>
      <c r="C611">
        <v>2933109</v>
      </c>
    </row>
    <row r="612" spans="1:3" hidden="1">
      <c r="A612" t="s">
        <v>4</v>
      </c>
      <c r="B612" t="s">
        <v>4595</v>
      </c>
      <c r="C612">
        <v>2933158</v>
      </c>
    </row>
    <row r="613" spans="1:3" hidden="1">
      <c r="A613" t="s">
        <v>4</v>
      </c>
      <c r="B613" t="s">
        <v>4599</v>
      </c>
      <c r="C613">
        <v>2933174</v>
      </c>
    </row>
    <row r="614" spans="1:3" hidden="1">
      <c r="A614" t="s">
        <v>4</v>
      </c>
      <c r="B614" t="s">
        <v>3054</v>
      </c>
      <c r="C614">
        <v>2933208</v>
      </c>
    </row>
    <row r="615" spans="1:3" hidden="1">
      <c r="A615" t="s">
        <v>4</v>
      </c>
      <c r="B615" t="s">
        <v>4606</v>
      </c>
      <c r="C615">
        <v>2933257</v>
      </c>
    </row>
    <row r="616" spans="1:3" hidden="1">
      <c r="A616" t="s">
        <v>4</v>
      </c>
      <c r="B616" t="s">
        <v>4610</v>
      </c>
      <c r="C616">
        <v>2933307</v>
      </c>
    </row>
    <row r="617" spans="1:3" hidden="1">
      <c r="A617" t="s">
        <v>4</v>
      </c>
      <c r="B617" t="s">
        <v>4614</v>
      </c>
      <c r="C617">
        <v>2933406</v>
      </c>
    </row>
    <row r="618" spans="1:3" hidden="1">
      <c r="A618" t="s">
        <v>4</v>
      </c>
      <c r="B618" t="s">
        <v>4618</v>
      </c>
      <c r="C618">
        <v>2933455</v>
      </c>
    </row>
    <row r="619" spans="1:3" hidden="1">
      <c r="A619" t="s">
        <v>4</v>
      </c>
      <c r="B619" t="s">
        <v>4622</v>
      </c>
      <c r="C619">
        <v>2933505</v>
      </c>
    </row>
    <row r="620" spans="1:3" hidden="1">
      <c r="A620" t="s">
        <v>4</v>
      </c>
      <c r="B620" t="s">
        <v>4626</v>
      </c>
      <c r="C620">
        <v>2933604</v>
      </c>
    </row>
    <row r="621" spans="1:3" hidden="1">
      <c r="A621" t="s">
        <v>5</v>
      </c>
      <c r="B621" t="s">
        <v>33</v>
      </c>
      <c r="C621">
        <v>2300101</v>
      </c>
    </row>
    <row r="622" spans="1:3" hidden="1">
      <c r="A622" t="s">
        <v>5</v>
      </c>
      <c r="B622" t="s">
        <v>59</v>
      </c>
      <c r="C622">
        <v>2300150</v>
      </c>
    </row>
    <row r="623" spans="1:3" hidden="1">
      <c r="A623" t="s">
        <v>5</v>
      </c>
      <c r="B623" t="s">
        <v>85</v>
      </c>
      <c r="C623">
        <v>2300200</v>
      </c>
    </row>
    <row r="624" spans="1:3" hidden="1">
      <c r="A624" t="s">
        <v>5</v>
      </c>
      <c r="B624" t="s">
        <v>110</v>
      </c>
      <c r="C624">
        <v>2300309</v>
      </c>
    </row>
    <row r="625" spans="1:3" hidden="1">
      <c r="A625" t="s">
        <v>5</v>
      </c>
      <c r="B625" t="s">
        <v>136</v>
      </c>
      <c r="C625">
        <v>2300408</v>
      </c>
    </row>
    <row r="626" spans="1:3" hidden="1">
      <c r="A626" t="s">
        <v>5</v>
      </c>
      <c r="B626" t="s">
        <v>162</v>
      </c>
      <c r="C626">
        <v>2300507</v>
      </c>
    </row>
    <row r="627" spans="1:3" hidden="1">
      <c r="A627" t="s">
        <v>5</v>
      </c>
      <c r="B627" t="s">
        <v>186</v>
      </c>
      <c r="C627">
        <v>2300606</v>
      </c>
    </row>
    <row r="628" spans="1:3" hidden="1">
      <c r="A628" t="s">
        <v>5</v>
      </c>
      <c r="B628" t="s">
        <v>211</v>
      </c>
      <c r="C628">
        <v>2300705</v>
      </c>
    </row>
    <row r="629" spans="1:3" hidden="1">
      <c r="A629" t="s">
        <v>5</v>
      </c>
      <c r="B629" t="s">
        <v>237</v>
      </c>
      <c r="C629">
        <v>2300754</v>
      </c>
    </row>
    <row r="630" spans="1:3" hidden="1">
      <c r="A630" t="s">
        <v>5</v>
      </c>
      <c r="B630" t="s">
        <v>263</v>
      </c>
      <c r="C630">
        <v>2300804</v>
      </c>
    </row>
    <row r="631" spans="1:3" hidden="1">
      <c r="A631" t="s">
        <v>5</v>
      </c>
      <c r="B631" t="s">
        <v>288</v>
      </c>
      <c r="C631">
        <v>2300903</v>
      </c>
    </row>
    <row r="632" spans="1:3" hidden="1">
      <c r="A632" t="s">
        <v>5</v>
      </c>
      <c r="B632" t="s">
        <v>312</v>
      </c>
      <c r="C632">
        <v>2301000</v>
      </c>
    </row>
    <row r="633" spans="1:3" hidden="1">
      <c r="A633" t="s">
        <v>5</v>
      </c>
      <c r="B633" t="s">
        <v>337</v>
      </c>
      <c r="C633">
        <v>2301109</v>
      </c>
    </row>
    <row r="634" spans="1:3" hidden="1">
      <c r="A634" t="s">
        <v>5</v>
      </c>
      <c r="B634" t="s">
        <v>362</v>
      </c>
      <c r="C634">
        <v>2301208</v>
      </c>
    </row>
    <row r="635" spans="1:3" hidden="1">
      <c r="A635" t="s">
        <v>5</v>
      </c>
      <c r="B635" t="s">
        <v>388</v>
      </c>
      <c r="C635">
        <v>2301257</v>
      </c>
    </row>
    <row r="636" spans="1:3" hidden="1">
      <c r="A636" t="s">
        <v>5</v>
      </c>
      <c r="B636" t="s">
        <v>413</v>
      </c>
      <c r="C636">
        <v>2301307</v>
      </c>
    </row>
    <row r="637" spans="1:3" hidden="1">
      <c r="A637" t="s">
        <v>5</v>
      </c>
      <c r="B637" t="s">
        <v>437</v>
      </c>
      <c r="C637">
        <v>2301406</v>
      </c>
    </row>
    <row r="638" spans="1:3" hidden="1">
      <c r="A638" t="s">
        <v>5</v>
      </c>
      <c r="B638" t="s">
        <v>460</v>
      </c>
      <c r="C638">
        <v>2301505</v>
      </c>
    </row>
    <row r="639" spans="1:3" hidden="1">
      <c r="A639" t="s">
        <v>5</v>
      </c>
      <c r="B639" t="s">
        <v>484</v>
      </c>
      <c r="C639">
        <v>2301604</v>
      </c>
    </row>
    <row r="640" spans="1:3" hidden="1">
      <c r="A640" t="s">
        <v>5</v>
      </c>
      <c r="B640" t="s">
        <v>507</v>
      </c>
      <c r="C640">
        <v>2301703</v>
      </c>
    </row>
    <row r="641" spans="1:3" hidden="1">
      <c r="A641" t="s">
        <v>5</v>
      </c>
      <c r="B641" t="s">
        <v>530</v>
      </c>
      <c r="C641">
        <v>2301802</v>
      </c>
    </row>
    <row r="642" spans="1:3" hidden="1">
      <c r="A642" t="s">
        <v>5</v>
      </c>
      <c r="B642" t="s">
        <v>553</v>
      </c>
      <c r="C642">
        <v>2301851</v>
      </c>
    </row>
    <row r="643" spans="1:3" hidden="1">
      <c r="A643" t="s">
        <v>5</v>
      </c>
      <c r="B643" t="s">
        <v>574</v>
      </c>
      <c r="C643">
        <v>2301901</v>
      </c>
    </row>
    <row r="644" spans="1:3" hidden="1">
      <c r="A644" t="s">
        <v>5</v>
      </c>
      <c r="B644" t="s">
        <v>595</v>
      </c>
      <c r="C644">
        <v>2301950</v>
      </c>
    </row>
    <row r="645" spans="1:3" hidden="1">
      <c r="A645" t="s">
        <v>5</v>
      </c>
      <c r="B645" t="s">
        <v>616</v>
      </c>
      <c r="C645">
        <v>2302008</v>
      </c>
    </row>
    <row r="646" spans="1:3" hidden="1">
      <c r="A646" t="s">
        <v>5</v>
      </c>
      <c r="B646" t="s">
        <v>636</v>
      </c>
      <c r="C646">
        <v>2302057</v>
      </c>
    </row>
    <row r="647" spans="1:3" hidden="1">
      <c r="A647" t="s">
        <v>5</v>
      </c>
      <c r="B647" t="s">
        <v>658</v>
      </c>
      <c r="C647">
        <v>2302107</v>
      </c>
    </row>
    <row r="648" spans="1:3" hidden="1">
      <c r="A648" t="s">
        <v>5</v>
      </c>
      <c r="B648" t="s">
        <v>680</v>
      </c>
      <c r="C648">
        <v>2302206</v>
      </c>
    </row>
    <row r="649" spans="1:3" hidden="1">
      <c r="A649" t="s">
        <v>5</v>
      </c>
      <c r="B649" t="s">
        <v>701</v>
      </c>
      <c r="C649">
        <v>2302305</v>
      </c>
    </row>
    <row r="650" spans="1:3" hidden="1">
      <c r="A650" t="s">
        <v>5</v>
      </c>
      <c r="B650" t="s">
        <v>724</v>
      </c>
      <c r="C650">
        <v>2302404</v>
      </c>
    </row>
    <row r="651" spans="1:3" hidden="1">
      <c r="A651" t="s">
        <v>5</v>
      </c>
      <c r="B651" t="s">
        <v>745</v>
      </c>
      <c r="C651">
        <v>2302503</v>
      </c>
    </row>
    <row r="652" spans="1:3" hidden="1">
      <c r="A652" t="s">
        <v>5</v>
      </c>
      <c r="B652" t="s">
        <v>766</v>
      </c>
      <c r="C652">
        <v>2302602</v>
      </c>
    </row>
    <row r="653" spans="1:3" hidden="1">
      <c r="A653" t="s">
        <v>5</v>
      </c>
      <c r="B653" t="s">
        <v>788</v>
      </c>
      <c r="C653">
        <v>2302701</v>
      </c>
    </row>
    <row r="654" spans="1:3" hidden="1">
      <c r="A654" t="s">
        <v>5</v>
      </c>
      <c r="B654" t="s">
        <v>810</v>
      </c>
      <c r="C654">
        <v>2302800</v>
      </c>
    </row>
    <row r="655" spans="1:3" hidden="1">
      <c r="A655" t="s">
        <v>5</v>
      </c>
      <c r="B655" t="s">
        <v>832</v>
      </c>
      <c r="C655">
        <v>2302909</v>
      </c>
    </row>
    <row r="656" spans="1:3" hidden="1">
      <c r="A656" t="s">
        <v>5</v>
      </c>
      <c r="B656" t="s">
        <v>855</v>
      </c>
      <c r="C656">
        <v>2303006</v>
      </c>
    </row>
    <row r="657" spans="1:3" hidden="1">
      <c r="A657" t="s">
        <v>5</v>
      </c>
      <c r="B657" t="s">
        <v>878</v>
      </c>
      <c r="C657">
        <v>2303105</v>
      </c>
    </row>
    <row r="658" spans="1:3" hidden="1">
      <c r="A658" t="s">
        <v>5</v>
      </c>
      <c r="B658" t="s">
        <v>900</v>
      </c>
      <c r="C658">
        <v>2303204</v>
      </c>
    </row>
    <row r="659" spans="1:3" hidden="1">
      <c r="A659" t="s">
        <v>5</v>
      </c>
      <c r="B659" t="s">
        <v>922</v>
      </c>
      <c r="C659">
        <v>2303303</v>
      </c>
    </row>
    <row r="660" spans="1:3" hidden="1">
      <c r="A660" t="s">
        <v>5</v>
      </c>
      <c r="B660" t="s">
        <v>945</v>
      </c>
      <c r="C660">
        <v>2303402</v>
      </c>
    </row>
    <row r="661" spans="1:3" hidden="1">
      <c r="A661" t="s">
        <v>5</v>
      </c>
      <c r="B661" t="s">
        <v>967</v>
      </c>
      <c r="C661">
        <v>2303501</v>
      </c>
    </row>
    <row r="662" spans="1:3" hidden="1">
      <c r="A662" t="s">
        <v>5</v>
      </c>
      <c r="B662" t="s">
        <v>988</v>
      </c>
      <c r="C662">
        <v>2303600</v>
      </c>
    </row>
    <row r="663" spans="1:3" hidden="1">
      <c r="A663" t="s">
        <v>5</v>
      </c>
      <c r="B663" t="s">
        <v>1010</v>
      </c>
      <c r="C663">
        <v>2303659</v>
      </c>
    </row>
    <row r="664" spans="1:3" hidden="1">
      <c r="A664" t="s">
        <v>5</v>
      </c>
      <c r="B664" t="s">
        <v>1032</v>
      </c>
      <c r="C664">
        <v>2303709</v>
      </c>
    </row>
    <row r="665" spans="1:3" hidden="1">
      <c r="A665" t="s">
        <v>5</v>
      </c>
      <c r="B665" t="s">
        <v>1055</v>
      </c>
      <c r="C665">
        <v>2303808</v>
      </c>
    </row>
    <row r="666" spans="1:3" hidden="1">
      <c r="A666" t="s">
        <v>5</v>
      </c>
      <c r="B666" t="s">
        <v>1078</v>
      </c>
      <c r="C666">
        <v>2303907</v>
      </c>
    </row>
    <row r="667" spans="1:3" hidden="1">
      <c r="A667" t="s">
        <v>5</v>
      </c>
      <c r="B667" t="s">
        <v>1101</v>
      </c>
      <c r="C667">
        <v>2303931</v>
      </c>
    </row>
    <row r="668" spans="1:3" hidden="1">
      <c r="A668" t="s">
        <v>5</v>
      </c>
      <c r="B668" t="s">
        <v>1124</v>
      </c>
      <c r="C668">
        <v>2303956</v>
      </c>
    </row>
    <row r="669" spans="1:3" hidden="1">
      <c r="A669" t="s">
        <v>5</v>
      </c>
      <c r="B669" t="s">
        <v>1146</v>
      </c>
      <c r="C669">
        <v>2304004</v>
      </c>
    </row>
    <row r="670" spans="1:3" hidden="1">
      <c r="A670" t="s">
        <v>5</v>
      </c>
      <c r="B670" t="s">
        <v>1167</v>
      </c>
      <c r="C670">
        <v>2304103</v>
      </c>
    </row>
    <row r="671" spans="1:3" hidden="1">
      <c r="A671" t="s">
        <v>5</v>
      </c>
      <c r="B671" t="s">
        <v>1190</v>
      </c>
      <c r="C671">
        <v>2304202</v>
      </c>
    </row>
    <row r="672" spans="1:3" hidden="1">
      <c r="A672" t="s">
        <v>5</v>
      </c>
      <c r="B672" t="s">
        <v>1213</v>
      </c>
      <c r="C672">
        <v>2304236</v>
      </c>
    </row>
    <row r="673" spans="1:3" hidden="1">
      <c r="A673" t="s">
        <v>5</v>
      </c>
      <c r="B673" t="s">
        <v>1234</v>
      </c>
      <c r="C673">
        <v>2304251</v>
      </c>
    </row>
    <row r="674" spans="1:3" hidden="1">
      <c r="A674" t="s">
        <v>5</v>
      </c>
      <c r="B674" t="s">
        <v>1256</v>
      </c>
      <c r="C674">
        <v>2304269</v>
      </c>
    </row>
    <row r="675" spans="1:3" hidden="1">
      <c r="A675" t="s">
        <v>5</v>
      </c>
      <c r="B675" t="s">
        <v>1278</v>
      </c>
      <c r="C675">
        <v>2304277</v>
      </c>
    </row>
    <row r="676" spans="1:3" hidden="1">
      <c r="A676" t="s">
        <v>5</v>
      </c>
      <c r="B676" t="s">
        <v>1299</v>
      </c>
      <c r="C676">
        <v>2304285</v>
      </c>
    </row>
    <row r="677" spans="1:3" hidden="1">
      <c r="A677" t="s">
        <v>5</v>
      </c>
      <c r="B677" t="s">
        <v>1321</v>
      </c>
      <c r="C677">
        <v>2304301</v>
      </c>
    </row>
    <row r="678" spans="1:3" hidden="1">
      <c r="A678" t="s">
        <v>5</v>
      </c>
      <c r="B678" t="s">
        <v>1343</v>
      </c>
      <c r="C678">
        <v>2304350</v>
      </c>
    </row>
    <row r="679" spans="1:3" hidden="1">
      <c r="A679" t="s">
        <v>5</v>
      </c>
      <c r="B679" t="s">
        <v>1365</v>
      </c>
      <c r="C679">
        <v>2304400</v>
      </c>
    </row>
    <row r="680" spans="1:3" hidden="1">
      <c r="A680" t="s">
        <v>5</v>
      </c>
      <c r="B680" t="s">
        <v>1386</v>
      </c>
      <c r="C680">
        <v>2304459</v>
      </c>
    </row>
    <row r="681" spans="1:3" hidden="1">
      <c r="A681" t="s">
        <v>5</v>
      </c>
      <c r="B681" t="s">
        <v>1406</v>
      </c>
      <c r="C681">
        <v>2304509</v>
      </c>
    </row>
    <row r="682" spans="1:3" hidden="1">
      <c r="A682" t="s">
        <v>5</v>
      </c>
      <c r="B682" t="s">
        <v>1428</v>
      </c>
      <c r="C682">
        <v>2304608</v>
      </c>
    </row>
    <row r="683" spans="1:3" hidden="1">
      <c r="A683" t="s">
        <v>5</v>
      </c>
      <c r="B683" t="s">
        <v>1448</v>
      </c>
      <c r="C683">
        <v>2304657</v>
      </c>
    </row>
    <row r="684" spans="1:3" hidden="1">
      <c r="A684" t="s">
        <v>5</v>
      </c>
      <c r="B684" t="s">
        <v>1469</v>
      </c>
      <c r="C684">
        <v>2304707</v>
      </c>
    </row>
    <row r="685" spans="1:3" hidden="1">
      <c r="A685" t="s">
        <v>5</v>
      </c>
      <c r="B685" t="s">
        <v>1490</v>
      </c>
      <c r="C685">
        <v>2304806</v>
      </c>
    </row>
    <row r="686" spans="1:3" hidden="1">
      <c r="A686" t="s">
        <v>5</v>
      </c>
      <c r="B686" t="s">
        <v>1509</v>
      </c>
      <c r="C686">
        <v>2304905</v>
      </c>
    </row>
    <row r="687" spans="1:3" hidden="1">
      <c r="A687" t="s">
        <v>5</v>
      </c>
      <c r="B687" t="s">
        <v>1529</v>
      </c>
      <c r="C687">
        <v>2304954</v>
      </c>
    </row>
    <row r="688" spans="1:3" hidden="1">
      <c r="A688" t="s">
        <v>5</v>
      </c>
      <c r="B688" t="s">
        <v>1549</v>
      </c>
      <c r="C688">
        <v>2305001</v>
      </c>
    </row>
    <row r="689" spans="1:3" hidden="1">
      <c r="A689" t="s">
        <v>5</v>
      </c>
      <c r="B689" t="s">
        <v>1570</v>
      </c>
      <c r="C689">
        <v>2305100</v>
      </c>
    </row>
    <row r="690" spans="1:3" hidden="1">
      <c r="A690" t="s">
        <v>5</v>
      </c>
      <c r="B690" t="s">
        <v>1591</v>
      </c>
      <c r="C690">
        <v>2305209</v>
      </c>
    </row>
    <row r="691" spans="1:3" hidden="1">
      <c r="A691" t="s">
        <v>5</v>
      </c>
      <c r="B691" t="s">
        <v>1611</v>
      </c>
      <c r="C691">
        <v>2305233</v>
      </c>
    </row>
    <row r="692" spans="1:3" hidden="1">
      <c r="A692" t="s">
        <v>5</v>
      </c>
      <c r="B692" t="s">
        <v>1632</v>
      </c>
      <c r="C692">
        <v>2305266</v>
      </c>
    </row>
    <row r="693" spans="1:3" hidden="1">
      <c r="A693" t="s">
        <v>5</v>
      </c>
      <c r="B693" t="s">
        <v>1652</v>
      </c>
      <c r="C693">
        <v>2305308</v>
      </c>
    </row>
    <row r="694" spans="1:3" hidden="1">
      <c r="A694" t="s">
        <v>5</v>
      </c>
      <c r="B694" t="s">
        <v>1673</v>
      </c>
      <c r="C694">
        <v>2305332</v>
      </c>
    </row>
    <row r="695" spans="1:3" hidden="1">
      <c r="A695" t="s">
        <v>5</v>
      </c>
      <c r="B695" t="s">
        <v>1693</v>
      </c>
      <c r="C695">
        <v>2305357</v>
      </c>
    </row>
    <row r="696" spans="1:3" hidden="1">
      <c r="A696" t="s">
        <v>5</v>
      </c>
      <c r="B696" t="s">
        <v>1714</v>
      </c>
      <c r="C696">
        <v>2305407</v>
      </c>
    </row>
    <row r="697" spans="1:3" hidden="1">
      <c r="A697" t="s">
        <v>5</v>
      </c>
      <c r="B697" t="s">
        <v>1733</v>
      </c>
      <c r="C697">
        <v>2305506</v>
      </c>
    </row>
    <row r="698" spans="1:3" hidden="1">
      <c r="A698" t="s">
        <v>5</v>
      </c>
      <c r="B698" t="s">
        <v>1752</v>
      </c>
      <c r="C698">
        <v>2305605</v>
      </c>
    </row>
    <row r="699" spans="1:3" hidden="1">
      <c r="A699" t="s">
        <v>5</v>
      </c>
      <c r="B699" t="s">
        <v>1771</v>
      </c>
      <c r="C699">
        <v>2305654</v>
      </c>
    </row>
    <row r="700" spans="1:3" hidden="1">
      <c r="A700" t="s">
        <v>5</v>
      </c>
      <c r="B700" t="s">
        <v>1789</v>
      </c>
      <c r="C700">
        <v>2305704</v>
      </c>
    </row>
    <row r="701" spans="1:3" hidden="1">
      <c r="A701" t="s">
        <v>5</v>
      </c>
      <c r="B701" t="s">
        <v>1807</v>
      </c>
      <c r="C701">
        <v>2305803</v>
      </c>
    </row>
    <row r="702" spans="1:3" hidden="1">
      <c r="A702" t="s">
        <v>5</v>
      </c>
      <c r="B702" t="s">
        <v>1402</v>
      </c>
      <c r="C702">
        <v>2305902</v>
      </c>
    </row>
    <row r="703" spans="1:3" hidden="1">
      <c r="A703" t="s">
        <v>5</v>
      </c>
      <c r="B703" t="s">
        <v>227</v>
      </c>
      <c r="C703">
        <v>2306009</v>
      </c>
    </row>
    <row r="704" spans="1:3" hidden="1">
      <c r="A704" t="s">
        <v>5</v>
      </c>
      <c r="B704" t="s">
        <v>1858</v>
      </c>
      <c r="C704">
        <v>2306108</v>
      </c>
    </row>
    <row r="705" spans="1:3" hidden="1">
      <c r="A705" t="s">
        <v>5</v>
      </c>
      <c r="B705" t="s">
        <v>1875</v>
      </c>
      <c r="C705">
        <v>2306207</v>
      </c>
    </row>
    <row r="706" spans="1:3" hidden="1">
      <c r="A706" t="s">
        <v>5</v>
      </c>
      <c r="B706" t="s">
        <v>1891</v>
      </c>
      <c r="C706">
        <v>2306256</v>
      </c>
    </row>
    <row r="707" spans="1:3" hidden="1">
      <c r="A707" t="s">
        <v>5</v>
      </c>
      <c r="B707" t="s">
        <v>1908</v>
      </c>
      <c r="C707">
        <v>2306306</v>
      </c>
    </row>
    <row r="708" spans="1:3" hidden="1">
      <c r="A708" t="s">
        <v>5</v>
      </c>
      <c r="B708" t="s">
        <v>1926</v>
      </c>
      <c r="C708">
        <v>2306405</v>
      </c>
    </row>
    <row r="709" spans="1:3" hidden="1">
      <c r="A709" t="s">
        <v>5</v>
      </c>
      <c r="B709" t="s">
        <v>1943</v>
      </c>
      <c r="C709">
        <v>2306504</v>
      </c>
    </row>
    <row r="710" spans="1:3" hidden="1">
      <c r="A710" t="s">
        <v>5</v>
      </c>
      <c r="B710" t="s">
        <v>1961</v>
      </c>
      <c r="C710">
        <v>2306553</v>
      </c>
    </row>
    <row r="711" spans="1:3" hidden="1">
      <c r="A711" t="s">
        <v>5</v>
      </c>
      <c r="B711" t="s">
        <v>1979</v>
      </c>
      <c r="C711">
        <v>2306603</v>
      </c>
    </row>
    <row r="712" spans="1:3" hidden="1">
      <c r="A712" t="s">
        <v>5</v>
      </c>
      <c r="B712" t="s">
        <v>1997</v>
      </c>
      <c r="C712">
        <v>2306702</v>
      </c>
    </row>
    <row r="713" spans="1:3" hidden="1">
      <c r="A713" t="s">
        <v>5</v>
      </c>
      <c r="B713" t="s">
        <v>2014</v>
      </c>
      <c r="C713">
        <v>2306801</v>
      </c>
    </row>
    <row r="714" spans="1:3" hidden="1">
      <c r="A714" t="s">
        <v>5</v>
      </c>
      <c r="B714" t="s">
        <v>2030</v>
      </c>
      <c r="C714">
        <v>2306900</v>
      </c>
    </row>
    <row r="715" spans="1:3" hidden="1">
      <c r="A715" t="s">
        <v>5</v>
      </c>
      <c r="B715" t="s">
        <v>2046</v>
      </c>
      <c r="C715">
        <v>2307007</v>
      </c>
    </row>
    <row r="716" spans="1:3" hidden="1">
      <c r="A716" t="s">
        <v>5</v>
      </c>
      <c r="B716" t="s">
        <v>1060</v>
      </c>
      <c r="C716">
        <v>2307106</v>
      </c>
    </row>
    <row r="717" spans="1:3" hidden="1">
      <c r="A717" t="s">
        <v>5</v>
      </c>
      <c r="B717" t="s">
        <v>2078</v>
      </c>
      <c r="C717">
        <v>2307205</v>
      </c>
    </row>
    <row r="718" spans="1:3" hidden="1">
      <c r="A718" t="s">
        <v>5</v>
      </c>
      <c r="B718" t="s">
        <v>2094</v>
      </c>
      <c r="C718">
        <v>2307254</v>
      </c>
    </row>
    <row r="719" spans="1:3" hidden="1">
      <c r="A719" t="s">
        <v>5</v>
      </c>
      <c r="B719" t="s">
        <v>2111</v>
      </c>
      <c r="C719">
        <v>2307304</v>
      </c>
    </row>
    <row r="720" spans="1:3" hidden="1">
      <c r="A720" t="s">
        <v>5</v>
      </c>
      <c r="B720" t="s">
        <v>2128</v>
      </c>
      <c r="C720">
        <v>2307403</v>
      </c>
    </row>
    <row r="721" spans="1:3" hidden="1">
      <c r="A721" t="s">
        <v>5</v>
      </c>
      <c r="B721" t="s">
        <v>2144</v>
      </c>
      <c r="C721">
        <v>2307502</v>
      </c>
    </row>
    <row r="722" spans="1:3" hidden="1">
      <c r="A722" t="s">
        <v>5</v>
      </c>
      <c r="B722" t="s">
        <v>2159</v>
      </c>
      <c r="C722">
        <v>2307601</v>
      </c>
    </row>
    <row r="723" spans="1:3" hidden="1">
      <c r="A723" t="s">
        <v>5</v>
      </c>
      <c r="B723" t="s">
        <v>2175</v>
      </c>
      <c r="C723">
        <v>2307635</v>
      </c>
    </row>
    <row r="724" spans="1:3" hidden="1">
      <c r="A724" t="s">
        <v>5</v>
      </c>
      <c r="B724" t="s">
        <v>2189</v>
      </c>
      <c r="C724">
        <v>2307650</v>
      </c>
    </row>
    <row r="725" spans="1:3" hidden="1">
      <c r="A725" t="s">
        <v>5</v>
      </c>
      <c r="B725" t="s">
        <v>2205</v>
      </c>
      <c r="C725">
        <v>2307700</v>
      </c>
    </row>
    <row r="726" spans="1:3" hidden="1">
      <c r="A726" t="s">
        <v>5</v>
      </c>
      <c r="B726" t="s">
        <v>2220</v>
      </c>
      <c r="C726">
        <v>2307809</v>
      </c>
    </row>
    <row r="727" spans="1:3" hidden="1">
      <c r="A727" t="s">
        <v>5</v>
      </c>
      <c r="B727" t="s">
        <v>2236</v>
      </c>
      <c r="C727">
        <v>2307908</v>
      </c>
    </row>
    <row r="728" spans="1:3" hidden="1">
      <c r="A728" t="s">
        <v>5</v>
      </c>
      <c r="B728" t="s">
        <v>2251</v>
      </c>
      <c r="C728">
        <v>2308005</v>
      </c>
    </row>
    <row r="729" spans="1:3" hidden="1">
      <c r="A729" t="s">
        <v>5</v>
      </c>
      <c r="B729" t="s">
        <v>2265</v>
      </c>
      <c r="C729">
        <v>2308104</v>
      </c>
    </row>
    <row r="730" spans="1:3" hidden="1">
      <c r="A730" t="s">
        <v>5</v>
      </c>
      <c r="B730" t="s">
        <v>2281</v>
      </c>
      <c r="C730">
        <v>2308203</v>
      </c>
    </row>
    <row r="731" spans="1:3" hidden="1">
      <c r="A731" t="s">
        <v>5</v>
      </c>
      <c r="B731" t="s">
        <v>2297</v>
      </c>
      <c r="C731">
        <v>2308302</v>
      </c>
    </row>
    <row r="732" spans="1:3" hidden="1">
      <c r="A732" t="s">
        <v>5</v>
      </c>
      <c r="B732" t="s">
        <v>2311</v>
      </c>
      <c r="C732">
        <v>2308351</v>
      </c>
    </row>
    <row r="733" spans="1:3" hidden="1">
      <c r="A733" t="s">
        <v>5</v>
      </c>
      <c r="B733" t="s">
        <v>2326</v>
      </c>
      <c r="C733">
        <v>2308377</v>
      </c>
    </row>
    <row r="734" spans="1:3" hidden="1">
      <c r="A734" t="s">
        <v>5</v>
      </c>
      <c r="B734" t="s">
        <v>2342</v>
      </c>
      <c r="C734">
        <v>2308401</v>
      </c>
    </row>
    <row r="735" spans="1:3" hidden="1">
      <c r="A735" t="s">
        <v>5</v>
      </c>
      <c r="B735" t="s">
        <v>2358</v>
      </c>
      <c r="C735">
        <v>2308500</v>
      </c>
    </row>
    <row r="736" spans="1:3" hidden="1">
      <c r="A736" t="s">
        <v>5</v>
      </c>
      <c r="B736" t="s">
        <v>2374</v>
      </c>
      <c r="C736">
        <v>2308609</v>
      </c>
    </row>
    <row r="737" spans="1:3" hidden="1">
      <c r="A737" t="s">
        <v>5</v>
      </c>
      <c r="B737" t="s">
        <v>2390</v>
      </c>
      <c r="C737">
        <v>2308708</v>
      </c>
    </row>
    <row r="738" spans="1:3" hidden="1">
      <c r="A738" t="s">
        <v>5</v>
      </c>
      <c r="B738" t="s">
        <v>2404</v>
      </c>
      <c r="C738">
        <v>2308807</v>
      </c>
    </row>
    <row r="739" spans="1:3" hidden="1">
      <c r="A739" t="s">
        <v>5</v>
      </c>
      <c r="B739" t="s">
        <v>2419</v>
      </c>
      <c r="C739">
        <v>2308906</v>
      </c>
    </row>
    <row r="740" spans="1:3" hidden="1">
      <c r="A740" t="s">
        <v>5</v>
      </c>
      <c r="B740" t="s">
        <v>2435</v>
      </c>
      <c r="C740">
        <v>2309003</v>
      </c>
    </row>
    <row r="741" spans="1:3" hidden="1">
      <c r="A741" t="s">
        <v>5</v>
      </c>
      <c r="B741" t="s">
        <v>2449</v>
      </c>
      <c r="C741">
        <v>2309102</v>
      </c>
    </row>
    <row r="742" spans="1:3" hidden="1">
      <c r="A742" t="s">
        <v>5</v>
      </c>
      <c r="B742" t="s">
        <v>1855</v>
      </c>
      <c r="C742">
        <v>2309201</v>
      </c>
    </row>
    <row r="743" spans="1:3" hidden="1">
      <c r="A743" t="s">
        <v>5</v>
      </c>
      <c r="B743" t="s">
        <v>2480</v>
      </c>
      <c r="C743">
        <v>2309300</v>
      </c>
    </row>
    <row r="744" spans="1:3" hidden="1">
      <c r="A744" t="s">
        <v>5</v>
      </c>
      <c r="B744" t="s">
        <v>2495</v>
      </c>
      <c r="C744">
        <v>2309409</v>
      </c>
    </row>
    <row r="745" spans="1:3" hidden="1">
      <c r="A745" t="s">
        <v>5</v>
      </c>
      <c r="B745" t="s">
        <v>2510</v>
      </c>
      <c r="C745">
        <v>2309458</v>
      </c>
    </row>
    <row r="746" spans="1:3" hidden="1">
      <c r="A746" t="s">
        <v>5</v>
      </c>
      <c r="B746" t="s">
        <v>2525</v>
      </c>
      <c r="C746">
        <v>2309508</v>
      </c>
    </row>
    <row r="747" spans="1:3" hidden="1">
      <c r="A747" t="s">
        <v>5</v>
      </c>
      <c r="B747" t="s">
        <v>2541</v>
      </c>
      <c r="C747">
        <v>2309607</v>
      </c>
    </row>
    <row r="748" spans="1:3" hidden="1">
      <c r="A748" t="s">
        <v>5</v>
      </c>
      <c r="B748" t="s">
        <v>1141</v>
      </c>
      <c r="C748">
        <v>2309706</v>
      </c>
    </row>
    <row r="749" spans="1:3" hidden="1">
      <c r="A749" t="s">
        <v>5</v>
      </c>
      <c r="B749" t="s">
        <v>2568</v>
      </c>
      <c r="C749">
        <v>2309805</v>
      </c>
    </row>
    <row r="750" spans="1:3" hidden="1">
      <c r="A750" t="s">
        <v>5</v>
      </c>
      <c r="B750" t="s">
        <v>2583</v>
      </c>
      <c r="C750">
        <v>2309904</v>
      </c>
    </row>
    <row r="751" spans="1:3" hidden="1">
      <c r="A751" t="s">
        <v>5</v>
      </c>
      <c r="B751" t="s">
        <v>2596</v>
      </c>
      <c r="C751">
        <v>2310001</v>
      </c>
    </row>
    <row r="752" spans="1:3" hidden="1">
      <c r="A752" t="s">
        <v>5</v>
      </c>
      <c r="B752" t="s">
        <v>2610</v>
      </c>
      <c r="C752">
        <v>2310100</v>
      </c>
    </row>
    <row r="753" spans="1:3" hidden="1">
      <c r="A753" t="s">
        <v>5</v>
      </c>
      <c r="B753" t="s">
        <v>2625</v>
      </c>
      <c r="C753">
        <v>2310209</v>
      </c>
    </row>
    <row r="754" spans="1:3" hidden="1">
      <c r="A754" t="s">
        <v>5</v>
      </c>
      <c r="B754" t="s">
        <v>2641</v>
      </c>
      <c r="C754">
        <v>2310258</v>
      </c>
    </row>
    <row r="755" spans="1:3" hidden="1">
      <c r="A755" t="s">
        <v>5</v>
      </c>
      <c r="B755" t="s">
        <v>2656</v>
      </c>
      <c r="C755">
        <v>2310308</v>
      </c>
    </row>
    <row r="756" spans="1:3" hidden="1">
      <c r="A756" t="s">
        <v>5</v>
      </c>
      <c r="B756" t="s">
        <v>2672</v>
      </c>
      <c r="C756">
        <v>2310407</v>
      </c>
    </row>
    <row r="757" spans="1:3" hidden="1">
      <c r="A757" t="s">
        <v>5</v>
      </c>
      <c r="B757" t="s">
        <v>2687</v>
      </c>
      <c r="C757">
        <v>2310506</v>
      </c>
    </row>
    <row r="758" spans="1:3" hidden="1">
      <c r="A758" t="s">
        <v>5</v>
      </c>
      <c r="B758" t="s">
        <v>2702</v>
      </c>
      <c r="C758">
        <v>2310605</v>
      </c>
    </row>
    <row r="759" spans="1:3" hidden="1">
      <c r="A759" t="s">
        <v>5</v>
      </c>
      <c r="B759" t="s">
        <v>2718</v>
      </c>
      <c r="C759">
        <v>2310704</v>
      </c>
    </row>
    <row r="760" spans="1:3" hidden="1">
      <c r="A760" t="s">
        <v>5</v>
      </c>
      <c r="B760" t="s">
        <v>2733</v>
      </c>
      <c r="C760">
        <v>2310803</v>
      </c>
    </row>
    <row r="761" spans="1:3" hidden="1">
      <c r="A761" t="s">
        <v>5</v>
      </c>
      <c r="B761" t="s">
        <v>2748</v>
      </c>
      <c r="C761">
        <v>2310852</v>
      </c>
    </row>
    <row r="762" spans="1:3" hidden="1">
      <c r="A762" t="s">
        <v>5</v>
      </c>
      <c r="B762" t="s">
        <v>2763</v>
      </c>
      <c r="C762">
        <v>2310902</v>
      </c>
    </row>
    <row r="763" spans="1:3" hidden="1">
      <c r="A763" t="s">
        <v>5</v>
      </c>
      <c r="B763" t="s">
        <v>2775</v>
      </c>
      <c r="C763">
        <v>2310951</v>
      </c>
    </row>
    <row r="764" spans="1:3" hidden="1">
      <c r="A764" t="s">
        <v>5</v>
      </c>
      <c r="B764" t="s">
        <v>2788</v>
      </c>
      <c r="C764">
        <v>2311009</v>
      </c>
    </row>
    <row r="765" spans="1:3" hidden="1">
      <c r="A765" t="s">
        <v>5</v>
      </c>
      <c r="B765" t="s">
        <v>2801</v>
      </c>
      <c r="C765">
        <v>2311108</v>
      </c>
    </row>
    <row r="766" spans="1:3" hidden="1">
      <c r="A766" t="s">
        <v>5</v>
      </c>
      <c r="B766" t="s">
        <v>2814</v>
      </c>
      <c r="C766">
        <v>2311207</v>
      </c>
    </row>
    <row r="767" spans="1:3" hidden="1">
      <c r="A767" t="s">
        <v>5</v>
      </c>
      <c r="B767" t="s">
        <v>2826</v>
      </c>
      <c r="C767">
        <v>2311231</v>
      </c>
    </row>
    <row r="768" spans="1:3" hidden="1">
      <c r="A768" t="s">
        <v>5</v>
      </c>
      <c r="B768" t="s">
        <v>2839</v>
      </c>
      <c r="C768">
        <v>2311264</v>
      </c>
    </row>
    <row r="769" spans="1:3" hidden="1">
      <c r="A769" t="s">
        <v>5</v>
      </c>
      <c r="B769" t="s">
        <v>2851</v>
      </c>
      <c r="C769">
        <v>2311306</v>
      </c>
    </row>
    <row r="770" spans="1:3" hidden="1">
      <c r="A770" t="s">
        <v>5</v>
      </c>
      <c r="B770" t="s">
        <v>2864</v>
      </c>
      <c r="C770">
        <v>2311355</v>
      </c>
    </row>
    <row r="771" spans="1:3" hidden="1">
      <c r="A771" t="s">
        <v>5</v>
      </c>
      <c r="B771" t="s">
        <v>2875</v>
      </c>
      <c r="C771">
        <v>2311405</v>
      </c>
    </row>
    <row r="772" spans="1:3" hidden="1">
      <c r="A772" t="s">
        <v>5</v>
      </c>
      <c r="B772" t="s">
        <v>2887</v>
      </c>
      <c r="C772">
        <v>2311504</v>
      </c>
    </row>
    <row r="773" spans="1:3" hidden="1">
      <c r="A773" t="s">
        <v>5</v>
      </c>
      <c r="B773" t="s">
        <v>2148</v>
      </c>
      <c r="C773">
        <v>2311603</v>
      </c>
    </row>
    <row r="774" spans="1:3" hidden="1">
      <c r="A774" t="s">
        <v>5</v>
      </c>
      <c r="B774" t="s">
        <v>2911</v>
      </c>
      <c r="C774">
        <v>2311702</v>
      </c>
    </row>
    <row r="775" spans="1:3" hidden="1">
      <c r="A775" t="s">
        <v>5</v>
      </c>
      <c r="B775" t="s">
        <v>2923</v>
      </c>
      <c r="C775">
        <v>2311801</v>
      </c>
    </row>
    <row r="776" spans="1:3" hidden="1">
      <c r="A776" t="s">
        <v>5</v>
      </c>
      <c r="B776" t="s">
        <v>2935</v>
      </c>
      <c r="C776">
        <v>2311900</v>
      </c>
    </row>
    <row r="777" spans="1:3" hidden="1">
      <c r="A777" t="s">
        <v>5</v>
      </c>
      <c r="B777" t="s">
        <v>2948</v>
      </c>
      <c r="C777">
        <v>2311959</v>
      </c>
    </row>
    <row r="778" spans="1:3" hidden="1">
      <c r="A778" t="s">
        <v>5</v>
      </c>
      <c r="B778" t="s">
        <v>2961</v>
      </c>
      <c r="C778">
        <v>2312205</v>
      </c>
    </row>
    <row r="779" spans="1:3" hidden="1">
      <c r="A779" t="s">
        <v>5</v>
      </c>
      <c r="B779" t="s">
        <v>2973</v>
      </c>
      <c r="C779">
        <v>2312007</v>
      </c>
    </row>
    <row r="780" spans="1:3" hidden="1">
      <c r="A780" t="s">
        <v>5</v>
      </c>
      <c r="B780" t="s">
        <v>2985</v>
      </c>
      <c r="C780">
        <v>2312106</v>
      </c>
    </row>
    <row r="781" spans="1:3" hidden="1">
      <c r="A781" t="s">
        <v>5</v>
      </c>
      <c r="B781" t="s">
        <v>2997</v>
      </c>
      <c r="C781">
        <v>2312304</v>
      </c>
    </row>
    <row r="782" spans="1:3" hidden="1">
      <c r="A782" t="s">
        <v>5</v>
      </c>
      <c r="B782" t="s">
        <v>2591</v>
      </c>
      <c r="C782">
        <v>2312403</v>
      </c>
    </row>
    <row r="783" spans="1:3" hidden="1">
      <c r="A783" t="s">
        <v>5</v>
      </c>
      <c r="B783" t="s">
        <v>3021</v>
      </c>
      <c r="C783">
        <v>2312502</v>
      </c>
    </row>
    <row r="784" spans="1:3" hidden="1">
      <c r="A784" t="s">
        <v>5</v>
      </c>
      <c r="B784" t="s">
        <v>3034</v>
      </c>
      <c r="C784">
        <v>2312601</v>
      </c>
    </row>
    <row r="785" spans="1:3" hidden="1">
      <c r="A785" t="s">
        <v>5</v>
      </c>
      <c r="B785" t="s">
        <v>3046</v>
      </c>
      <c r="C785">
        <v>2312700</v>
      </c>
    </row>
    <row r="786" spans="1:3" hidden="1">
      <c r="A786" t="s">
        <v>5</v>
      </c>
      <c r="B786" t="s">
        <v>3058</v>
      </c>
      <c r="C786">
        <v>2312809</v>
      </c>
    </row>
    <row r="787" spans="1:3" hidden="1">
      <c r="A787" t="s">
        <v>5</v>
      </c>
      <c r="B787" t="s">
        <v>3070</v>
      </c>
      <c r="C787">
        <v>2312908</v>
      </c>
    </row>
    <row r="788" spans="1:3" hidden="1">
      <c r="A788" t="s">
        <v>5</v>
      </c>
      <c r="B788" t="s">
        <v>3082</v>
      </c>
      <c r="C788">
        <v>2313005</v>
      </c>
    </row>
    <row r="789" spans="1:3" hidden="1">
      <c r="A789" t="s">
        <v>5</v>
      </c>
      <c r="B789" t="s">
        <v>3093</v>
      </c>
      <c r="C789">
        <v>2313104</v>
      </c>
    </row>
    <row r="790" spans="1:3" hidden="1">
      <c r="A790" t="s">
        <v>5</v>
      </c>
      <c r="B790" t="s">
        <v>3104</v>
      </c>
      <c r="C790">
        <v>2313203</v>
      </c>
    </row>
    <row r="791" spans="1:3" hidden="1">
      <c r="A791" t="s">
        <v>5</v>
      </c>
      <c r="B791" t="s">
        <v>3115</v>
      </c>
      <c r="C791">
        <v>2313252</v>
      </c>
    </row>
    <row r="792" spans="1:3" hidden="1">
      <c r="A792" t="s">
        <v>5</v>
      </c>
      <c r="B792" t="s">
        <v>3126</v>
      </c>
      <c r="C792">
        <v>2313302</v>
      </c>
    </row>
    <row r="793" spans="1:3" hidden="1">
      <c r="A793" t="s">
        <v>5</v>
      </c>
      <c r="B793" t="s">
        <v>3138</v>
      </c>
      <c r="C793">
        <v>2313351</v>
      </c>
    </row>
    <row r="794" spans="1:3" hidden="1">
      <c r="A794" t="s">
        <v>5</v>
      </c>
      <c r="B794" t="s">
        <v>3150</v>
      </c>
      <c r="C794">
        <v>2313401</v>
      </c>
    </row>
    <row r="795" spans="1:3" hidden="1">
      <c r="A795" t="s">
        <v>5</v>
      </c>
      <c r="B795" t="s">
        <v>3162</v>
      </c>
      <c r="C795">
        <v>2313500</v>
      </c>
    </row>
    <row r="796" spans="1:3" hidden="1">
      <c r="A796" t="s">
        <v>5</v>
      </c>
      <c r="B796" t="s">
        <v>3172</v>
      </c>
      <c r="C796">
        <v>2313559</v>
      </c>
    </row>
    <row r="797" spans="1:3" hidden="1">
      <c r="A797" t="s">
        <v>5</v>
      </c>
      <c r="B797" t="s">
        <v>3183</v>
      </c>
      <c r="C797">
        <v>2313609</v>
      </c>
    </row>
    <row r="798" spans="1:3" hidden="1">
      <c r="A798" t="s">
        <v>5</v>
      </c>
      <c r="B798" t="s">
        <v>3193</v>
      </c>
      <c r="C798">
        <v>2313708</v>
      </c>
    </row>
    <row r="799" spans="1:3" hidden="1">
      <c r="A799" t="s">
        <v>5</v>
      </c>
      <c r="B799" t="s">
        <v>3204</v>
      </c>
      <c r="C799">
        <v>2313757</v>
      </c>
    </row>
    <row r="800" spans="1:3" hidden="1">
      <c r="A800" t="s">
        <v>5</v>
      </c>
      <c r="B800" t="s">
        <v>3216</v>
      </c>
      <c r="C800">
        <v>2313807</v>
      </c>
    </row>
    <row r="801" spans="1:3" hidden="1">
      <c r="A801" t="s">
        <v>5</v>
      </c>
      <c r="B801" t="s">
        <v>3227</v>
      </c>
      <c r="C801">
        <v>2313906</v>
      </c>
    </row>
    <row r="802" spans="1:3" hidden="1">
      <c r="A802" t="s">
        <v>5</v>
      </c>
      <c r="B802" t="s">
        <v>3239</v>
      </c>
      <c r="C802">
        <v>2313955</v>
      </c>
    </row>
    <row r="803" spans="1:3" hidden="1">
      <c r="A803" t="s">
        <v>5</v>
      </c>
      <c r="B803" t="s">
        <v>3251</v>
      </c>
      <c r="C803">
        <v>2314003</v>
      </c>
    </row>
    <row r="804" spans="1:3" hidden="1">
      <c r="A804" t="s">
        <v>5</v>
      </c>
      <c r="B804" t="s">
        <v>3262</v>
      </c>
      <c r="C804">
        <v>2314102</v>
      </c>
    </row>
    <row r="805" spans="1:3" hidden="1">
      <c r="A805" t="s">
        <v>6</v>
      </c>
      <c r="B805" t="s">
        <v>34</v>
      </c>
      <c r="C805">
        <v>5300108</v>
      </c>
    </row>
    <row r="806" spans="1:3" hidden="1">
      <c r="A806" t="s">
        <v>7</v>
      </c>
      <c r="B806" t="s">
        <v>35</v>
      </c>
      <c r="C806">
        <v>3200102</v>
      </c>
    </row>
    <row r="807" spans="1:3" hidden="1">
      <c r="A807" t="s">
        <v>7</v>
      </c>
      <c r="B807" t="s">
        <v>60</v>
      </c>
      <c r="C807">
        <v>3200169</v>
      </c>
    </row>
    <row r="808" spans="1:3" hidden="1">
      <c r="A808" t="s">
        <v>7</v>
      </c>
      <c r="B808" t="s">
        <v>86</v>
      </c>
      <c r="C808">
        <v>3200136</v>
      </c>
    </row>
    <row r="809" spans="1:3" hidden="1">
      <c r="A809" t="s">
        <v>7</v>
      </c>
      <c r="B809" t="s">
        <v>111</v>
      </c>
      <c r="C809">
        <v>3200201</v>
      </c>
    </row>
    <row r="810" spans="1:3" hidden="1">
      <c r="A810" t="s">
        <v>7</v>
      </c>
      <c r="B810" t="s">
        <v>137</v>
      </c>
      <c r="C810">
        <v>3200300</v>
      </c>
    </row>
    <row r="811" spans="1:3" hidden="1">
      <c r="A811" t="s">
        <v>7</v>
      </c>
      <c r="B811" t="s">
        <v>163</v>
      </c>
      <c r="C811">
        <v>3200359</v>
      </c>
    </row>
    <row r="812" spans="1:3" hidden="1">
      <c r="A812" t="s">
        <v>7</v>
      </c>
      <c r="B812" t="s">
        <v>187</v>
      </c>
      <c r="C812">
        <v>3200409</v>
      </c>
    </row>
    <row r="813" spans="1:3" hidden="1">
      <c r="A813" t="s">
        <v>7</v>
      </c>
      <c r="B813" t="s">
        <v>212</v>
      </c>
      <c r="C813">
        <v>3200508</v>
      </c>
    </row>
    <row r="814" spans="1:3" hidden="1">
      <c r="A814" t="s">
        <v>7</v>
      </c>
      <c r="B814" t="s">
        <v>238</v>
      </c>
      <c r="C814">
        <v>3200607</v>
      </c>
    </row>
    <row r="815" spans="1:3" hidden="1">
      <c r="A815" t="s">
        <v>7</v>
      </c>
      <c r="B815" t="s">
        <v>264</v>
      </c>
      <c r="C815">
        <v>3200706</v>
      </c>
    </row>
    <row r="816" spans="1:3" hidden="1">
      <c r="A816" t="s">
        <v>7</v>
      </c>
      <c r="B816" t="s">
        <v>289</v>
      </c>
      <c r="C816">
        <v>3200805</v>
      </c>
    </row>
    <row r="817" spans="1:3" hidden="1">
      <c r="A817" t="s">
        <v>7</v>
      </c>
      <c r="B817" t="s">
        <v>313</v>
      </c>
      <c r="C817">
        <v>3200904</v>
      </c>
    </row>
    <row r="818" spans="1:3" hidden="1">
      <c r="A818" t="s">
        <v>7</v>
      </c>
      <c r="B818" t="s">
        <v>338</v>
      </c>
      <c r="C818">
        <v>3201001</v>
      </c>
    </row>
    <row r="819" spans="1:3" hidden="1">
      <c r="A819" t="s">
        <v>7</v>
      </c>
      <c r="B819" t="s">
        <v>363</v>
      </c>
      <c r="C819">
        <v>3201100</v>
      </c>
    </row>
    <row r="820" spans="1:3" hidden="1">
      <c r="A820" t="s">
        <v>7</v>
      </c>
      <c r="B820" t="s">
        <v>389</v>
      </c>
      <c r="C820">
        <v>3201159</v>
      </c>
    </row>
    <row r="821" spans="1:3" hidden="1">
      <c r="A821" t="s">
        <v>7</v>
      </c>
      <c r="B821" t="s">
        <v>414</v>
      </c>
      <c r="C821">
        <v>3201209</v>
      </c>
    </row>
    <row r="822" spans="1:3" hidden="1">
      <c r="A822" t="s">
        <v>7</v>
      </c>
      <c r="B822" t="s">
        <v>438</v>
      </c>
      <c r="C822">
        <v>3201308</v>
      </c>
    </row>
    <row r="823" spans="1:3" hidden="1">
      <c r="A823" t="s">
        <v>7</v>
      </c>
      <c r="B823" t="s">
        <v>461</v>
      </c>
      <c r="C823">
        <v>3201407</v>
      </c>
    </row>
    <row r="824" spans="1:3" hidden="1">
      <c r="A824" t="s">
        <v>7</v>
      </c>
      <c r="B824" t="s">
        <v>485</v>
      </c>
      <c r="C824">
        <v>3201506</v>
      </c>
    </row>
    <row r="825" spans="1:3" hidden="1">
      <c r="A825" t="s">
        <v>7</v>
      </c>
      <c r="B825" t="s">
        <v>508</v>
      </c>
      <c r="C825">
        <v>3201605</v>
      </c>
    </row>
    <row r="826" spans="1:3" hidden="1">
      <c r="A826" t="s">
        <v>7</v>
      </c>
      <c r="B826" t="s">
        <v>531</v>
      </c>
      <c r="C826">
        <v>3201704</v>
      </c>
    </row>
    <row r="827" spans="1:3" hidden="1">
      <c r="A827" t="s">
        <v>7</v>
      </c>
      <c r="B827" t="s">
        <v>554</v>
      </c>
      <c r="C827">
        <v>3201803</v>
      </c>
    </row>
    <row r="828" spans="1:3" hidden="1">
      <c r="A828" t="s">
        <v>7</v>
      </c>
      <c r="B828" t="s">
        <v>575</v>
      </c>
      <c r="C828">
        <v>3201902</v>
      </c>
    </row>
    <row r="829" spans="1:3" hidden="1">
      <c r="A829" t="s">
        <v>7</v>
      </c>
      <c r="B829" t="s">
        <v>596</v>
      </c>
      <c r="C829">
        <v>3202009</v>
      </c>
    </row>
    <row r="830" spans="1:3" hidden="1">
      <c r="A830" t="s">
        <v>7</v>
      </c>
      <c r="B830" t="s">
        <v>617</v>
      </c>
      <c r="C830">
        <v>3202108</v>
      </c>
    </row>
    <row r="831" spans="1:3" hidden="1">
      <c r="A831" t="s">
        <v>7</v>
      </c>
      <c r="B831" t="s">
        <v>637</v>
      </c>
      <c r="C831">
        <v>3202207</v>
      </c>
    </row>
    <row r="832" spans="1:3" hidden="1">
      <c r="A832" t="s">
        <v>7</v>
      </c>
      <c r="B832" t="s">
        <v>659</v>
      </c>
      <c r="C832">
        <v>3202256</v>
      </c>
    </row>
    <row r="833" spans="1:3" hidden="1">
      <c r="A833" t="s">
        <v>7</v>
      </c>
      <c r="B833" t="s">
        <v>681</v>
      </c>
      <c r="C833">
        <v>3202306</v>
      </c>
    </row>
    <row r="834" spans="1:3" hidden="1">
      <c r="A834" t="s">
        <v>7</v>
      </c>
      <c r="B834" t="s">
        <v>702</v>
      </c>
      <c r="C834">
        <v>3202405</v>
      </c>
    </row>
    <row r="835" spans="1:3" hidden="1">
      <c r="A835" t="s">
        <v>7</v>
      </c>
      <c r="B835" t="s">
        <v>725</v>
      </c>
      <c r="C835">
        <v>3202454</v>
      </c>
    </row>
    <row r="836" spans="1:3" hidden="1">
      <c r="A836" t="s">
        <v>7</v>
      </c>
      <c r="B836" t="s">
        <v>746</v>
      </c>
      <c r="C836">
        <v>3202504</v>
      </c>
    </row>
    <row r="837" spans="1:3" hidden="1">
      <c r="A837" t="s">
        <v>7</v>
      </c>
      <c r="B837" t="s">
        <v>767</v>
      </c>
      <c r="C837">
        <v>3202553</v>
      </c>
    </row>
    <row r="838" spans="1:3" hidden="1">
      <c r="A838" t="s">
        <v>7</v>
      </c>
      <c r="B838" t="s">
        <v>789</v>
      </c>
      <c r="C838">
        <v>3202603</v>
      </c>
    </row>
    <row r="839" spans="1:3" hidden="1">
      <c r="A839" t="s">
        <v>7</v>
      </c>
      <c r="B839" t="s">
        <v>811</v>
      </c>
      <c r="C839">
        <v>3202652</v>
      </c>
    </row>
    <row r="840" spans="1:3" hidden="1">
      <c r="A840" t="s">
        <v>7</v>
      </c>
      <c r="B840" t="s">
        <v>833</v>
      </c>
      <c r="C840">
        <v>3202702</v>
      </c>
    </row>
    <row r="841" spans="1:3" hidden="1">
      <c r="A841" t="s">
        <v>7</v>
      </c>
      <c r="B841" t="s">
        <v>856</v>
      </c>
      <c r="C841">
        <v>3202801</v>
      </c>
    </row>
    <row r="842" spans="1:3" hidden="1">
      <c r="A842" t="s">
        <v>7</v>
      </c>
      <c r="B842" t="s">
        <v>879</v>
      </c>
      <c r="C842">
        <v>3202900</v>
      </c>
    </row>
    <row r="843" spans="1:3" hidden="1">
      <c r="A843" t="s">
        <v>7</v>
      </c>
      <c r="B843" t="s">
        <v>901</v>
      </c>
      <c r="C843">
        <v>3203007</v>
      </c>
    </row>
    <row r="844" spans="1:3" hidden="1">
      <c r="A844" t="s">
        <v>7</v>
      </c>
      <c r="B844" t="s">
        <v>923</v>
      </c>
      <c r="C844">
        <v>3203056</v>
      </c>
    </row>
    <row r="845" spans="1:3" hidden="1">
      <c r="A845" t="s">
        <v>7</v>
      </c>
      <c r="B845" t="s">
        <v>946</v>
      </c>
      <c r="C845">
        <v>3203106</v>
      </c>
    </row>
    <row r="846" spans="1:3" hidden="1">
      <c r="A846" t="s">
        <v>7</v>
      </c>
      <c r="B846" t="s">
        <v>968</v>
      </c>
      <c r="C846">
        <v>3203130</v>
      </c>
    </row>
    <row r="847" spans="1:3" hidden="1">
      <c r="A847" t="s">
        <v>7</v>
      </c>
      <c r="B847" t="s">
        <v>989</v>
      </c>
      <c r="C847">
        <v>3203163</v>
      </c>
    </row>
    <row r="848" spans="1:3" hidden="1">
      <c r="A848" t="s">
        <v>7</v>
      </c>
      <c r="B848" t="s">
        <v>1011</v>
      </c>
      <c r="C848">
        <v>3203205</v>
      </c>
    </row>
    <row r="849" spans="1:3" hidden="1">
      <c r="A849" t="s">
        <v>7</v>
      </c>
      <c r="B849" t="s">
        <v>1033</v>
      </c>
      <c r="C849">
        <v>3203304</v>
      </c>
    </row>
    <row r="850" spans="1:3" hidden="1">
      <c r="A850" t="s">
        <v>7</v>
      </c>
      <c r="B850" t="s">
        <v>1056</v>
      </c>
      <c r="C850">
        <v>3203320</v>
      </c>
    </row>
    <row r="851" spans="1:3" hidden="1">
      <c r="A851" t="s">
        <v>7</v>
      </c>
      <c r="B851" t="s">
        <v>1079</v>
      </c>
      <c r="C851">
        <v>3203346</v>
      </c>
    </row>
    <row r="852" spans="1:3" hidden="1">
      <c r="A852" t="s">
        <v>7</v>
      </c>
      <c r="B852" t="s">
        <v>1102</v>
      </c>
      <c r="C852">
        <v>3203353</v>
      </c>
    </row>
    <row r="853" spans="1:3" hidden="1">
      <c r="A853" t="s">
        <v>7</v>
      </c>
      <c r="B853" t="s">
        <v>1125</v>
      </c>
      <c r="C853">
        <v>3203403</v>
      </c>
    </row>
    <row r="854" spans="1:3" hidden="1">
      <c r="A854" t="s">
        <v>7</v>
      </c>
      <c r="B854" t="s">
        <v>1147</v>
      </c>
      <c r="C854">
        <v>3203502</v>
      </c>
    </row>
    <row r="855" spans="1:3" hidden="1">
      <c r="A855" t="s">
        <v>7</v>
      </c>
      <c r="B855" t="s">
        <v>1168</v>
      </c>
      <c r="C855">
        <v>3203601</v>
      </c>
    </row>
    <row r="856" spans="1:3" hidden="1">
      <c r="A856" t="s">
        <v>7</v>
      </c>
      <c r="B856" t="s">
        <v>1191</v>
      </c>
      <c r="C856">
        <v>3203700</v>
      </c>
    </row>
    <row r="857" spans="1:3" hidden="1">
      <c r="A857" t="s">
        <v>7</v>
      </c>
      <c r="B857" t="s">
        <v>1214</v>
      </c>
      <c r="C857">
        <v>3203809</v>
      </c>
    </row>
    <row r="858" spans="1:3" hidden="1">
      <c r="A858" t="s">
        <v>7</v>
      </c>
      <c r="B858" t="s">
        <v>1235</v>
      </c>
      <c r="C858">
        <v>3203908</v>
      </c>
    </row>
    <row r="859" spans="1:3" hidden="1">
      <c r="A859" t="s">
        <v>7</v>
      </c>
      <c r="B859" t="s">
        <v>1257</v>
      </c>
      <c r="C859">
        <v>3204005</v>
      </c>
    </row>
    <row r="860" spans="1:3" hidden="1">
      <c r="A860" t="s">
        <v>7</v>
      </c>
      <c r="B860" t="s">
        <v>1279</v>
      </c>
      <c r="C860">
        <v>3204054</v>
      </c>
    </row>
    <row r="861" spans="1:3" hidden="1">
      <c r="A861" t="s">
        <v>7</v>
      </c>
      <c r="B861" t="s">
        <v>1300</v>
      </c>
      <c r="C861">
        <v>3204104</v>
      </c>
    </row>
    <row r="862" spans="1:3" hidden="1">
      <c r="A862" t="s">
        <v>7</v>
      </c>
      <c r="B862" t="s">
        <v>1322</v>
      </c>
      <c r="C862">
        <v>3204203</v>
      </c>
    </row>
    <row r="863" spans="1:3" hidden="1">
      <c r="A863" t="s">
        <v>7</v>
      </c>
      <c r="B863" t="s">
        <v>1344</v>
      </c>
      <c r="C863">
        <v>3204252</v>
      </c>
    </row>
    <row r="864" spans="1:3" hidden="1">
      <c r="A864" t="s">
        <v>7</v>
      </c>
      <c r="B864" t="s">
        <v>1366</v>
      </c>
      <c r="C864">
        <v>3204302</v>
      </c>
    </row>
    <row r="865" spans="1:3" hidden="1">
      <c r="A865" t="s">
        <v>7</v>
      </c>
      <c r="B865" t="s">
        <v>1387</v>
      </c>
      <c r="C865">
        <v>3204351</v>
      </c>
    </row>
    <row r="866" spans="1:3" hidden="1">
      <c r="A866" t="s">
        <v>7</v>
      </c>
      <c r="B866" t="s">
        <v>1407</v>
      </c>
      <c r="C866">
        <v>3204401</v>
      </c>
    </row>
    <row r="867" spans="1:3" hidden="1">
      <c r="A867" t="s">
        <v>7</v>
      </c>
      <c r="B867" t="s">
        <v>1429</v>
      </c>
      <c r="C867">
        <v>3204500</v>
      </c>
    </row>
    <row r="868" spans="1:3" hidden="1">
      <c r="A868" t="s">
        <v>7</v>
      </c>
      <c r="B868" t="s">
        <v>1449</v>
      </c>
      <c r="C868">
        <v>3204559</v>
      </c>
    </row>
    <row r="869" spans="1:3" hidden="1">
      <c r="A869" t="s">
        <v>7</v>
      </c>
      <c r="B869" t="s">
        <v>1470</v>
      </c>
      <c r="C869">
        <v>3204609</v>
      </c>
    </row>
    <row r="870" spans="1:3" hidden="1">
      <c r="A870" t="s">
        <v>7</v>
      </c>
      <c r="B870" t="s">
        <v>1491</v>
      </c>
      <c r="C870">
        <v>3204658</v>
      </c>
    </row>
    <row r="871" spans="1:3" hidden="1">
      <c r="A871" t="s">
        <v>7</v>
      </c>
      <c r="B871" t="s">
        <v>1510</v>
      </c>
      <c r="C871">
        <v>3204708</v>
      </c>
    </row>
    <row r="872" spans="1:3" hidden="1">
      <c r="A872" t="s">
        <v>7</v>
      </c>
      <c r="B872" t="s">
        <v>1530</v>
      </c>
      <c r="C872">
        <v>3204807</v>
      </c>
    </row>
    <row r="873" spans="1:3" hidden="1">
      <c r="A873" t="s">
        <v>7</v>
      </c>
      <c r="B873" t="s">
        <v>1550</v>
      </c>
      <c r="C873">
        <v>3204906</v>
      </c>
    </row>
    <row r="874" spans="1:3" hidden="1">
      <c r="A874" t="s">
        <v>7</v>
      </c>
      <c r="B874" t="s">
        <v>1571</v>
      </c>
      <c r="C874">
        <v>3204955</v>
      </c>
    </row>
    <row r="875" spans="1:3" hidden="1">
      <c r="A875" t="s">
        <v>7</v>
      </c>
      <c r="B875" t="s">
        <v>1592</v>
      </c>
      <c r="C875">
        <v>3205002</v>
      </c>
    </row>
    <row r="876" spans="1:3" hidden="1">
      <c r="A876" t="s">
        <v>7</v>
      </c>
      <c r="B876" t="s">
        <v>1612</v>
      </c>
      <c r="C876">
        <v>3205010</v>
      </c>
    </row>
    <row r="877" spans="1:3" hidden="1">
      <c r="A877" t="s">
        <v>7</v>
      </c>
      <c r="B877" t="s">
        <v>1633</v>
      </c>
      <c r="C877">
        <v>3205036</v>
      </c>
    </row>
    <row r="878" spans="1:3" hidden="1">
      <c r="A878" t="s">
        <v>7</v>
      </c>
      <c r="B878" t="s">
        <v>1653</v>
      </c>
      <c r="C878">
        <v>3205069</v>
      </c>
    </row>
    <row r="879" spans="1:3" hidden="1">
      <c r="A879" t="s">
        <v>7</v>
      </c>
      <c r="B879" t="s">
        <v>1674</v>
      </c>
      <c r="C879">
        <v>3205101</v>
      </c>
    </row>
    <row r="880" spans="1:3" hidden="1">
      <c r="A880" t="s">
        <v>7</v>
      </c>
      <c r="B880" t="s">
        <v>1694</v>
      </c>
      <c r="C880">
        <v>3205150</v>
      </c>
    </row>
    <row r="881" spans="1:3" hidden="1">
      <c r="A881" t="s">
        <v>7</v>
      </c>
      <c r="B881" t="s">
        <v>1715</v>
      </c>
      <c r="C881">
        <v>3205176</v>
      </c>
    </row>
    <row r="882" spans="1:3" hidden="1">
      <c r="A882" t="s">
        <v>7</v>
      </c>
      <c r="B882" t="s">
        <v>1734</v>
      </c>
      <c r="C882">
        <v>3205200</v>
      </c>
    </row>
    <row r="883" spans="1:3" hidden="1">
      <c r="A883" t="s">
        <v>7</v>
      </c>
      <c r="B883" t="s">
        <v>1753</v>
      </c>
      <c r="C883">
        <v>3205309</v>
      </c>
    </row>
    <row r="884" spans="1:3" hidden="1">
      <c r="A884" t="s">
        <v>8</v>
      </c>
      <c r="B884" t="s">
        <v>36</v>
      </c>
      <c r="C884">
        <v>5200050</v>
      </c>
    </row>
    <row r="885" spans="1:3" hidden="1">
      <c r="A885" t="s">
        <v>8</v>
      </c>
      <c r="B885" t="s">
        <v>61</v>
      </c>
      <c r="C885">
        <v>5200100</v>
      </c>
    </row>
    <row r="886" spans="1:3" hidden="1">
      <c r="A886" t="s">
        <v>8</v>
      </c>
      <c r="B886" t="s">
        <v>87</v>
      </c>
      <c r="C886">
        <v>5200134</v>
      </c>
    </row>
    <row r="887" spans="1:3" hidden="1">
      <c r="A887" t="s">
        <v>8</v>
      </c>
      <c r="B887" t="s">
        <v>112</v>
      </c>
      <c r="C887">
        <v>5200159</v>
      </c>
    </row>
    <row r="888" spans="1:3" hidden="1">
      <c r="A888" t="s">
        <v>8</v>
      </c>
      <c r="B888" t="s">
        <v>138</v>
      </c>
      <c r="C888">
        <v>5200175</v>
      </c>
    </row>
    <row r="889" spans="1:3" hidden="1">
      <c r="A889" t="s">
        <v>8</v>
      </c>
      <c r="B889" t="s">
        <v>164</v>
      </c>
      <c r="C889">
        <v>5200209</v>
      </c>
    </row>
    <row r="890" spans="1:3" hidden="1">
      <c r="A890" t="s">
        <v>8</v>
      </c>
      <c r="B890" t="s">
        <v>188</v>
      </c>
      <c r="C890">
        <v>5200258</v>
      </c>
    </row>
    <row r="891" spans="1:3" hidden="1">
      <c r="A891" t="s">
        <v>8</v>
      </c>
      <c r="B891" t="s">
        <v>213</v>
      </c>
      <c r="C891">
        <v>5200308</v>
      </c>
    </row>
    <row r="892" spans="1:3" hidden="1">
      <c r="A892" t="s">
        <v>8</v>
      </c>
      <c r="B892" t="s">
        <v>239</v>
      </c>
      <c r="C892">
        <v>5200506</v>
      </c>
    </row>
    <row r="893" spans="1:3" hidden="1">
      <c r="A893" t="s">
        <v>8</v>
      </c>
      <c r="B893" t="s">
        <v>265</v>
      </c>
      <c r="C893">
        <v>5200555</v>
      </c>
    </row>
    <row r="894" spans="1:3" hidden="1">
      <c r="A894" t="s">
        <v>8</v>
      </c>
      <c r="B894" t="s">
        <v>290</v>
      </c>
      <c r="C894">
        <v>5200605</v>
      </c>
    </row>
    <row r="895" spans="1:3" hidden="1">
      <c r="A895" t="s">
        <v>8</v>
      </c>
      <c r="B895" t="s">
        <v>314</v>
      </c>
      <c r="C895">
        <v>5200803</v>
      </c>
    </row>
    <row r="896" spans="1:3" hidden="1">
      <c r="A896" t="s">
        <v>8</v>
      </c>
      <c r="B896" t="s">
        <v>339</v>
      </c>
      <c r="C896">
        <v>5200829</v>
      </c>
    </row>
    <row r="897" spans="1:3" hidden="1">
      <c r="A897" t="s">
        <v>8</v>
      </c>
      <c r="B897" t="s">
        <v>364</v>
      </c>
      <c r="C897">
        <v>5200852</v>
      </c>
    </row>
    <row r="898" spans="1:3" hidden="1">
      <c r="A898" t="s">
        <v>8</v>
      </c>
      <c r="B898" t="s">
        <v>390</v>
      </c>
      <c r="C898">
        <v>5200902</v>
      </c>
    </row>
    <row r="899" spans="1:3" hidden="1">
      <c r="A899" t="s">
        <v>8</v>
      </c>
      <c r="B899" t="s">
        <v>415</v>
      </c>
      <c r="C899">
        <v>5201108</v>
      </c>
    </row>
    <row r="900" spans="1:3" hidden="1">
      <c r="A900" t="s">
        <v>8</v>
      </c>
      <c r="B900" t="s">
        <v>439</v>
      </c>
      <c r="C900">
        <v>5201207</v>
      </c>
    </row>
    <row r="901" spans="1:3" hidden="1">
      <c r="A901" t="s">
        <v>8</v>
      </c>
      <c r="B901" t="s">
        <v>462</v>
      </c>
      <c r="C901">
        <v>5201306</v>
      </c>
    </row>
    <row r="902" spans="1:3" hidden="1">
      <c r="A902" t="s">
        <v>8</v>
      </c>
      <c r="B902" t="s">
        <v>486</v>
      </c>
      <c r="C902">
        <v>5201405</v>
      </c>
    </row>
    <row r="903" spans="1:3" hidden="1">
      <c r="A903" t="s">
        <v>8</v>
      </c>
      <c r="B903" t="s">
        <v>509</v>
      </c>
      <c r="C903">
        <v>5201454</v>
      </c>
    </row>
    <row r="904" spans="1:3" hidden="1">
      <c r="A904" t="s">
        <v>8</v>
      </c>
      <c r="B904" t="s">
        <v>532</v>
      </c>
      <c r="C904">
        <v>5201504</v>
      </c>
    </row>
    <row r="905" spans="1:3" hidden="1">
      <c r="A905" t="s">
        <v>8</v>
      </c>
      <c r="B905" t="s">
        <v>555</v>
      </c>
      <c r="C905">
        <v>5201603</v>
      </c>
    </row>
    <row r="906" spans="1:3" hidden="1">
      <c r="A906" t="s">
        <v>8</v>
      </c>
      <c r="B906" t="s">
        <v>576</v>
      </c>
      <c r="C906">
        <v>5201702</v>
      </c>
    </row>
    <row r="907" spans="1:3" hidden="1">
      <c r="A907" t="s">
        <v>8</v>
      </c>
      <c r="B907" t="s">
        <v>597</v>
      </c>
      <c r="C907">
        <v>5201801</v>
      </c>
    </row>
    <row r="908" spans="1:3" hidden="1">
      <c r="A908" t="s">
        <v>8</v>
      </c>
      <c r="B908" t="s">
        <v>618</v>
      </c>
      <c r="C908">
        <v>5202155</v>
      </c>
    </row>
    <row r="909" spans="1:3" hidden="1">
      <c r="A909" t="s">
        <v>8</v>
      </c>
      <c r="B909" t="s">
        <v>638</v>
      </c>
      <c r="C909">
        <v>5202353</v>
      </c>
    </row>
    <row r="910" spans="1:3" hidden="1">
      <c r="A910" t="s">
        <v>8</v>
      </c>
      <c r="B910" t="s">
        <v>660</v>
      </c>
      <c r="C910">
        <v>5202502</v>
      </c>
    </row>
    <row r="911" spans="1:3" hidden="1">
      <c r="A911" t="s">
        <v>8</v>
      </c>
      <c r="B911" t="s">
        <v>682</v>
      </c>
      <c r="C911">
        <v>5202601</v>
      </c>
    </row>
    <row r="912" spans="1:3" hidden="1">
      <c r="A912" t="s">
        <v>8</v>
      </c>
      <c r="B912" t="s">
        <v>703</v>
      </c>
      <c r="C912">
        <v>5202809</v>
      </c>
    </row>
    <row r="913" spans="1:3" hidden="1">
      <c r="A913" t="s">
        <v>8</v>
      </c>
      <c r="B913" t="s">
        <v>726</v>
      </c>
      <c r="C913">
        <v>5203104</v>
      </c>
    </row>
    <row r="914" spans="1:3" hidden="1">
      <c r="A914" t="s">
        <v>8</v>
      </c>
      <c r="B914" t="s">
        <v>747</v>
      </c>
      <c r="C914">
        <v>5203203</v>
      </c>
    </row>
    <row r="915" spans="1:3" hidden="1">
      <c r="A915" t="s">
        <v>8</v>
      </c>
      <c r="B915" t="s">
        <v>768</v>
      </c>
      <c r="C915">
        <v>5203302</v>
      </c>
    </row>
    <row r="916" spans="1:3" hidden="1">
      <c r="A916" t="s">
        <v>8</v>
      </c>
      <c r="B916" t="s">
        <v>790</v>
      </c>
      <c r="C916">
        <v>5203401</v>
      </c>
    </row>
    <row r="917" spans="1:3" hidden="1">
      <c r="A917" t="s">
        <v>8</v>
      </c>
      <c r="B917" t="s">
        <v>812</v>
      </c>
      <c r="C917">
        <v>5203500</v>
      </c>
    </row>
    <row r="918" spans="1:3" hidden="1">
      <c r="A918" t="s">
        <v>8</v>
      </c>
      <c r="B918" t="s">
        <v>834</v>
      </c>
      <c r="C918">
        <v>5203559</v>
      </c>
    </row>
    <row r="919" spans="1:3" hidden="1">
      <c r="A919" t="s">
        <v>8</v>
      </c>
      <c r="B919" t="s">
        <v>857</v>
      </c>
      <c r="C919">
        <v>5203575</v>
      </c>
    </row>
    <row r="920" spans="1:3" hidden="1">
      <c r="A920" t="s">
        <v>8</v>
      </c>
      <c r="B920" t="s">
        <v>880</v>
      </c>
      <c r="C920">
        <v>5203609</v>
      </c>
    </row>
    <row r="921" spans="1:3" hidden="1">
      <c r="A921" t="s">
        <v>8</v>
      </c>
      <c r="B921" t="s">
        <v>902</v>
      </c>
      <c r="C921">
        <v>5203807</v>
      </c>
    </row>
    <row r="922" spans="1:3" hidden="1">
      <c r="A922" t="s">
        <v>8</v>
      </c>
      <c r="B922" t="s">
        <v>924</v>
      </c>
      <c r="C922">
        <v>5203906</v>
      </c>
    </row>
    <row r="923" spans="1:3" hidden="1">
      <c r="A923" t="s">
        <v>8</v>
      </c>
      <c r="B923" t="s">
        <v>947</v>
      </c>
      <c r="C923">
        <v>5203939</v>
      </c>
    </row>
    <row r="924" spans="1:3" hidden="1">
      <c r="A924" t="s">
        <v>8</v>
      </c>
      <c r="B924" t="s">
        <v>969</v>
      </c>
      <c r="C924">
        <v>5203962</v>
      </c>
    </row>
    <row r="925" spans="1:3" hidden="1">
      <c r="A925" t="s">
        <v>8</v>
      </c>
      <c r="B925" t="s">
        <v>990</v>
      </c>
      <c r="C925">
        <v>5204003</v>
      </c>
    </row>
    <row r="926" spans="1:3" hidden="1">
      <c r="A926" t="s">
        <v>8</v>
      </c>
      <c r="B926" t="s">
        <v>1012</v>
      </c>
      <c r="C926">
        <v>5204102</v>
      </c>
    </row>
    <row r="927" spans="1:3" hidden="1">
      <c r="A927" t="s">
        <v>8</v>
      </c>
      <c r="B927" t="s">
        <v>1034</v>
      </c>
      <c r="C927">
        <v>5204201</v>
      </c>
    </row>
    <row r="928" spans="1:3" hidden="1">
      <c r="A928" t="s">
        <v>8</v>
      </c>
      <c r="B928" t="s">
        <v>1057</v>
      </c>
      <c r="C928">
        <v>5204250</v>
      </c>
    </row>
    <row r="929" spans="1:3" hidden="1">
      <c r="A929" t="s">
        <v>8</v>
      </c>
      <c r="B929" t="s">
        <v>1080</v>
      </c>
      <c r="C929">
        <v>5204300</v>
      </c>
    </row>
    <row r="930" spans="1:3" hidden="1">
      <c r="A930" t="s">
        <v>8</v>
      </c>
      <c r="B930" t="s">
        <v>1103</v>
      </c>
      <c r="C930">
        <v>5204409</v>
      </c>
    </row>
    <row r="931" spans="1:3" hidden="1">
      <c r="A931" t="s">
        <v>8</v>
      </c>
      <c r="B931" t="s">
        <v>1126</v>
      </c>
      <c r="C931">
        <v>5204508</v>
      </c>
    </row>
    <row r="932" spans="1:3" hidden="1">
      <c r="A932" t="s">
        <v>8</v>
      </c>
      <c r="B932" t="s">
        <v>1148</v>
      </c>
      <c r="C932">
        <v>5204557</v>
      </c>
    </row>
    <row r="933" spans="1:3" hidden="1">
      <c r="A933" t="s">
        <v>8</v>
      </c>
      <c r="B933" t="s">
        <v>1169</v>
      </c>
      <c r="C933">
        <v>5204607</v>
      </c>
    </row>
    <row r="934" spans="1:3" hidden="1">
      <c r="A934" t="s">
        <v>8</v>
      </c>
      <c r="B934" t="s">
        <v>1192</v>
      </c>
      <c r="C934">
        <v>5204656</v>
      </c>
    </row>
    <row r="935" spans="1:3" hidden="1">
      <c r="A935" t="s">
        <v>8</v>
      </c>
      <c r="B935" t="s">
        <v>1215</v>
      </c>
      <c r="C935">
        <v>5204706</v>
      </c>
    </row>
    <row r="936" spans="1:3" hidden="1">
      <c r="A936" t="s">
        <v>8</v>
      </c>
      <c r="B936" t="s">
        <v>1236</v>
      </c>
      <c r="C936">
        <v>5204805</v>
      </c>
    </row>
    <row r="937" spans="1:3" hidden="1">
      <c r="A937" t="s">
        <v>8</v>
      </c>
      <c r="B937" t="s">
        <v>1258</v>
      </c>
      <c r="C937">
        <v>5204854</v>
      </c>
    </row>
    <row r="938" spans="1:3" hidden="1">
      <c r="A938" t="s">
        <v>8</v>
      </c>
      <c r="B938" t="s">
        <v>1280</v>
      </c>
      <c r="C938">
        <v>5204904</v>
      </c>
    </row>
    <row r="939" spans="1:3" hidden="1">
      <c r="A939" t="s">
        <v>8</v>
      </c>
      <c r="B939" t="s">
        <v>1301</v>
      </c>
      <c r="C939">
        <v>5204953</v>
      </c>
    </row>
    <row r="940" spans="1:3" hidden="1">
      <c r="A940" t="s">
        <v>8</v>
      </c>
      <c r="B940" t="s">
        <v>1323</v>
      </c>
      <c r="C940">
        <v>5205000</v>
      </c>
    </row>
    <row r="941" spans="1:3" hidden="1">
      <c r="A941" t="s">
        <v>8</v>
      </c>
      <c r="B941" t="s">
        <v>1345</v>
      </c>
      <c r="C941">
        <v>5205059</v>
      </c>
    </row>
    <row r="942" spans="1:3" hidden="1">
      <c r="A942" t="s">
        <v>8</v>
      </c>
      <c r="B942" t="s">
        <v>1367</v>
      </c>
      <c r="C942">
        <v>5205109</v>
      </c>
    </row>
    <row r="943" spans="1:3" hidden="1">
      <c r="A943" t="s">
        <v>8</v>
      </c>
      <c r="B943" t="s">
        <v>1388</v>
      </c>
      <c r="C943">
        <v>5205208</v>
      </c>
    </row>
    <row r="944" spans="1:3" hidden="1">
      <c r="A944" t="s">
        <v>8</v>
      </c>
      <c r="B944" t="s">
        <v>1408</v>
      </c>
      <c r="C944">
        <v>5205307</v>
      </c>
    </row>
    <row r="945" spans="1:3" hidden="1">
      <c r="A945" t="s">
        <v>8</v>
      </c>
      <c r="B945" t="s">
        <v>1430</v>
      </c>
      <c r="C945">
        <v>5205406</v>
      </c>
    </row>
    <row r="946" spans="1:3" hidden="1">
      <c r="A946" t="s">
        <v>8</v>
      </c>
      <c r="B946" t="s">
        <v>1450</v>
      </c>
      <c r="C946">
        <v>5205455</v>
      </c>
    </row>
    <row r="947" spans="1:3" hidden="1">
      <c r="A947" t="s">
        <v>8</v>
      </c>
      <c r="B947" t="s">
        <v>1471</v>
      </c>
      <c r="C947">
        <v>5205471</v>
      </c>
    </row>
    <row r="948" spans="1:3" hidden="1">
      <c r="A948" t="s">
        <v>8</v>
      </c>
      <c r="B948" t="s">
        <v>1492</v>
      </c>
      <c r="C948">
        <v>5205497</v>
      </c>
    </row>
    <row r="949" spans="1:3" hidden="1">
      <c r="A949" t="s">
        <v>8</v>
      </c>
      <c r="B949" t="s">
        <v>1511</v>
      </c>
      <c r="C949">
        <v>5205513</v>
      </c>
    </row>
    <row r="950" spans="1:3" hidden="1">
      <c r="A950" t="s">
        <v>8</v>
      </c>
      <c r="B950" t="s">
        <v>1531</v>
      </c>
      <c r="C950">
        <v>5205521</v>
      </c>
    </row>
    <row r="951" spans="1:3" hidden="1">
      <c r="A951" t="s">
        <v>8</v>
      </c>
      <c r="B951" t="s">
        <v>1551</v>
      </c>
      <c r="C951">
        <v>5205703</v>
      </c>
    </row>
    <row r="952" spans="1:3" hidden="1">
      <c r="A952" t="s">
        <v>8</v>
      </c>
      <c r="B952" t="s">
        <v>1572</v>
      </c>
      <c r="C952">
        <v>5205802</v>
      </c>
    </row>
    <row r="953" spans="1:3" hidden="1">
      <c r="A953" t="s">
        <v>8</v>
      </c>
      <c r="B953" t="s">
        <v>1593</v>
      </c>
      <c r="C953">
        <v>5205901</v>
      </c>
    </row>
    <row r="954" spans="1:3" hidden="1">
      <c r="A954" t="s">
        <v>8</v>
      </c>
      <c r="B954" t="s">
        <v>1613</v>
      </c>
      <c r="C954">
        <v>5206206</v>
      </c>
    </row>
    <row r="955" spans="1:3" hidden="1">
      <c r="A955" t="s">
        <v>8</v>
      </c>
      <c r="B955" t="s">
        <v>1634</v>
      </c>
      <c r="C955">
        <v>5206305</v>
      </c>
    </row>
    <row r="956" spans="1:3" hidden="1">
      <c r="A956" t="s">
        <v>8</v>
      </c>
      <c r="B956" t="s">
        <v>1654</v>
      </c>
      <c r="C956">
        <v>5206404</v>
      </c>
    </row>
    <row r="957" spans="1:3" hidden="1">
      <c r="A957" t="s">
        <v>8</v>
      </c>
      <c r="B957" t="s">
        <v>1675</v>
      </c>
      <c r="C957">
        <v>5206503</v>
      </c>
    </row>
    <row r="958" spans="1:3" hidden="1">
      <c r="A958" t="s">
        <v>8</v>
      </c>
      <c r="B958" t="s">
        <v>1695</v>
      </c>
      <c r="C958">
        <v>5206602</v>
      </c>
    </row>
    <row r="959" spans="1:3" hidden="1">
      <c r="A959" t="s">
        <v>8</v>
      </c>
      <c r="B959" t="s">
        <v>1716</v>
      </c>
      <c r="C959">
        <v>5206701</v>
      </c>
    </row>
    <row r="960" spans="1:3" hidden="1">
      <c r="A960" t="s">
        <v>8</v>
      </c>
      <c r="B960" t="s">
        <v>1735</v>
      </c>
      <c r="C960">
        <v>5206800</v>
      </c>
    </row>
    <row r="961" spans="1:3" hidden="1">
      <c r="A961" t="s">
        <v>8</v>
      </c>
      <c r="B961" t="s">
        <v>1493</v>
      </c>
      <c r="C961">
        <v>5206909</v>
      </c>
    </row>
    <row r="962" spans="1:3" hidden="1">
      <c r="A962" t="s">
        <v>8</v>
      </c>
      <c r="B962" t="s">
        <v>1772</v>
      </c>
      <c r="C962">
        <v>5207105</v>
      </c>
    </row>
    <row r="963" spans="1:3" hidden="1">
      <c r="A963" t="s">
        <v>8</v>
      </c>
      <c r="B963" t="s">
        <v>1790</v>
      </c>
      <c r="C963">
        <v>5208301</v>
      </c>
    </row>
    <row r="964" spans="1:3" hidden="1">
      <c r="A964" t="s">
        <v>8</v>
      </c>
      <c r="B964" t="s">
        <v>1808</v>
      </c>
      <c r="C964">
        <v>5207253</v>
      </c>
    </row>
    <row r="965" spans="1:3" hidden="1">
      <c r="A965" t="s">
        <v>8</v>
      </c>
      <c r="B965" t="s">
        <v>1824</v>
      </c>
      <c r="C965">
        <v>5207352</v>
      </c>
    </row>
    <row r="966" spans="1:3" hidden="1">
      <c r="A966" t="s">
        <v>8</v>
      </c>
      <c r="B966" t="s">
        <v>1841</v>
      </c>
      <c r="C966">
        <v>5207402</v>
      </c>
    </row>
    <row r="967" spans="1:3" hidden="1">
      <c r="A967" t="s">
        <v>8</v>
      </c>
      <c r="B967" t="s">
        <v>1859</v>
      </c>
      <c r="C967">
        <v>5207501</v>
      </c>
    </row>
    <row r="968" spans="1:3" hidden="1">
      <c r="A968" t="s">
        <v>8</v>
      </c>
      <c r="B968" t="s">
        <v>1876</v>
      </c>
      <c r="C968">
        <v>5207535</v>
      </c>
    </row>
    <row r="969" spans="1:3" hidden="1">
      <c r="A969" t="s">
        <v>8</v>
      </c>
      <c r="B969" t="s">
        <v>1892</v>
      </c>
      <c r="C969">
        <v>5207600</v>
      </c>
    </row>
    <row r="970" spans="1:3" hidden="1">
      <c r="A970" t="s">
        <v>8</v>
      </c>
      <c r="B970" t="s">
        <v>1909</v>
      </c>
      <c r="C970">
        <v>5207808</v>
      </c>
    </row>
    <row r="971" spans="1:3" hidden="1">
      <c r="A971" t="s">
        <v>8</v>
      </c>
      <c r="B971" t="s">
        <v>1927</v>
      </c>
      <c r="C971">
        <v>5207907</v>
      </c>
    </row>
    <row r="972" spans="1:3" hidden="1">
      <c r="A972" t="s">
        <v>8</v>
      </c>
      <c r="B972" t="s">
        <v>1944</v>
      </c>
      <c r="C972">
        <v>5208004</v>
      </c>
    </row>
    <row r="973" spans="1:3" hidden="1">
      <c r="A973" t="s">
        <v>8</v>
      </c>
      <c r="B973" t="s">
        <v>1962</v>
      </c>
      <c r="C973">
        <v>5208103</v>
      </c>
    </row>
    <row r="974" spans="1:3" hidden="1">
      <c r="A974" t="s">
        <v>8</v>
      </c>
      <c r="B974" t="s">
        <v>1980</v>
      </c>
      <c r="C974">
        <v>5208152</v>
      </c>
    </row>
    <row r="975" spans="1:3" hidden="1">
      <c r="A975" t="s">
        <v>8</v>
      </c>
      <c r="B975" t="s">
        <v>1998</v>
      </c>
      <c r="C975">
        <v>5208400</v>
      </c>
    </row>
    <row r="976" spans="1:3" hidden="1">
      <c r="A976" t="s">
        <v>8</v>
      </c>
      <c r="B976" t="s">
        <v>2015</v>
      </c>
      <c r="C976">
        <v>5208509</v>
      </c>
    </row>
    <row r="977" spans="1:3" hidden="1">
      <c r="A977" t="s">
        <v>8</v>
      </c>
      <c r="B977" t="s">
        <v>2031</v>
      </c>
      <c r="C977">
        <v>5208608</v>
      </c>
    </row>
    <row r="978" spans="1:3" hidden="1">
      <c r="A978" t="s">
        <v>8</v>
      </c>
      <c r="B978" t="s">
        <v>2047</v>
      </c>
      <c r="C978">
        <v>5208707</v>
      </c>
    </row>
    <row r="979" spans="1:3" hidden="1">
      <c r="A979" t="s">
        <v>8</v>
      </c>
      <c r="B979" t="s">
        <v>2062</v>
      </c>
      <c r="C979">
        <v>5208806</v>
      </c>
    </row>
    <row r="980" spans="1:3" hidden="1">
      <c r="A980" t="s">
        <v>8</v>
      </c>
      <c r="B980" t="s">
        <v>2079</v>
      </c>
      <c r="C980">
        <v>5208905</v>
      </c>
    </row>
    <row r="981" spans="1:3" hidden="1">
      <c r="A981" t="s">
        <v>8</v>
      </c>
      <c r="B981" t="s">
        <v>2095</v>
      </c>
      <c r="C981">
        <v>5209101</v>
      </c>
    </row>
    <row r="982" spans="1:3" hidden="1">
      <c r="A982" t="s">
        <v>8</v>
      </c>
      <c r="B982" t="s">
        <v>2112</v>
      </c>
      <c r="C982">
        <v>5209150</v>
      </c>
    </row>
    <row r="983" spans="1:3" hidden="1">
      <c r="A983" t="s">
        <v>8</v>
      </c>
      <c r="B983" t="s">
        <v>2129</v>
      </c>
      <c r="C983">
        <v>5209200</v>
      </c>
    </row>
    <row r="984" spans="1:3" hidden="1">
      <c r="A984" t="s">
        <v>8</v>
      </c>
      <c r="B984" t="s">
        <v>2145</v>
      </c>
      <c r="C984">
        <v>5209291</v>
      </c>
    </row>
    <row r="985" spans="1:3" hidden="1">
      <c r="A985" t="s">
        <v>8</v>
      </c>
      <c r="B985" t="s">
        <v>2160</v>
      </c>
      <c r="C985">
        <v>5209408</v>
      </c>
    </row>
    <row r="986" spans="1:3" hidden="1">
      <c r="A986" t="s">
        <v>8</v>
      </c>
      <c r="B986" t="s">
        <v>2176</v>
      </c>
      <c r="C986">
        <v>5209457</v>
      </c>
    </row>
    <row r="987" spans="1:3" hidden="1">
      <c r="A987" t="s">
        <v>8</v>
      </c>
      <c r="B987" t="s">
        <v>2190</v>
      </c>
      <c r="C987">
        <v>5209606</v>
      </c>
    </row>
    <row r="988" spans="1:3" hidden="1">
      <c r="A988" t="s">
        <v>8</v>
      </c>
      <c r="B988" t="s">
        <v>1591</v>
      </c>
      <c r="C988">
        <v>5209705</v>
      </c>
    </row>
    <row r="989" spans="1:3" hidden="1">
      <c r="A989" t="s">
        <v>8</v>
      </c>
      <c r="B989" t="s">
        <v>2221</v>
      </c>
      <c r="C989">
        <v>5209804</v>
      </c>
    </row>
    <row r="990" spans="1:3" hidden="1">
      <c r="A990" t="s">
        <v>8</v>
      </c>
      <c r="B990" t="s">
        <v>2237</v>
      </c>
      <c r="C990">
        <v>5209903</v>
      </c>
    </row>
    <row r="991" spans="1:3" hidden="1">
      <c r="A991" t="s">
        <v>8</v>
      </c>
      <c r="B991" t="s">
        <v>2252</v>
      </c>
      <c r="C991">
        <v>5209937</v>
      </c>
    </row>
    <row r="992" spans="1:3" hidden="1">
      <c r="A992" t="s">
        <v>8</v>
      </c>
      <c r="B992" t="s">
        <v>2266</v>
      </c>
      <c r="C992">
        <v>5209952</v>
      </c>
    </row>
    <row r="993" spans="1:3" hidden="1">
      <c r="A993" t="s">
        <v>8</v>
      </c>
      <c r="B993" t="s">
        <v>2282</v>
      </c>
      <c r="C993">
        <v>5210000</v>
      </c>
    </row>
    <row r="994" spans="1:3" hidden="1">
      <c r="A994" t="s">
        <v>8</v>
      </c>
      <c r="B994" t="s">
        <v>2298</v>
      </c>
      <c r="C994">
        <v>5210109</v>
      </c>
    </row>
    <row r="995" spans="1:3" hidden="1">
      <c r="A995" t="s">
        <v>8</v>
      </c>
      <c r="B995" t="s">
        <v>2312</v>
      </c>
      <c r="C995">
        <v>5210158</v>
      </c>
    </row>
    <row r="996" spans="1:3" hidden="1">
      <c r="A996" t="s">
        <v>8</v>
      </c>
      <c r="B996" t="s">
        <v>2327</v>
      </c>
      <c r="C996">
        <v>5210208</v>
      </c>
    </row>
    <row r="997" spans="1:3" hidden="1">
      <c r="A997" t="s">
        <v>8</v>
      </c>
      <c r="B997" t="s">
        <v>2343</v>
      </c>
      <c r="C997">
        <v>5210307</v>
      </c>
    </row>
    <row r="998" spans="1:3" hidden="1">
      <c r="A998" t="s">
        <v>8</v>
      </c>
      <c r="B998" t="s">
        <v>2359</v>
      </c>
      <c r="C998">
        <v>5210406</v>
      </c>
    </row>
    <row r="999" spans="1:3" hidden="1">
      <c r="A999" t="s">
        <v>8</v>
      </c>
      <c r="B999" t="s">
        <v>2375</v>
      </c>
      <c r="C999">
        <v>5210562</v>
      </c>
    </row>
    <row r="1000" spans="1:3" hidden="1">
      <c r="A1000" t="s">
        <v>8</v>
      </c>
      <c r="B1000" t="s">
        <v>2391</v>
      </c>
      <c r="C1000">
        <v>5210604</v>
      </c>
    </row>
    <row r="1001" spans="1:3" hidden="1">
      <c r="A1001" t="s">
        <v>8</v>
      </c>
      <c r="B1001" t="s">
        <v>1247</v>
      </c>
      <c r="C1001">
        <v>5210802</v>
      </c>
    </row>
    <row r="1002" spans="1:3" hidden="1">
      <c r="A1002" t="s">
        <v>8</v>
      </c>
      <c r="B1002" t="s">
        <v>2420</v>
      </c>
      <c r="C1002">
        <v>5210901</v>
      </c>
    </row>
    <row r="1003" spans="1:3" hidden="1">
      <c r="A1003" t="s">
        <v>8</v>
      </c>
      <c r="B1003" t="s">
        <v>2436</v>
      </c>
      <c r="C1003">
        <v>5211008</v>
      </c>
    </row>
    <row r="1004" spans="1:3" hidden="1">
      <c r="A1004" t="s">
        <v>8</v>
      </c>
      <c r="B1004" t="s">
        <v>2450</v>
      </c>
      <c r="C1004">
        <v>5211206</v>
      </c>
    </row>
    <row r="1005" spans="1:3" hidden="1">
      <c r="A1005" t="s">
        <v>8</v>
      </c>
      <c r="B1005" t="s">
        <v>2465</v>
      </c>
      <c r="C1005">
        <v>5211305</v>
      </c>
    </row>
    <row r="1006" spans="1:3" hidden="1">
      <c r="A1006" t="s">
        <v>8</v>
      </c>
      <c r="B1006" t="s">
        <v>2481</v>
      </c>
      <c r="C1006">
        <v>5211404</v>
      </c>
    </row>
    <row r="1007" spans="1:3" hidden="1">
      <c r="A1007" t="s">
        <v>8</v>
      </c>
      <c r="B1007" t="s">
        <v>2496</v>
      </c>
      <c r="C1007">
        <v>5211503</v>
      </c>
    </row>
    <row r="1008" spans="1:3" hidden="1">
      <c r="A1008" t="s">
        <v>8</v>
      </c>
      <c r="B1008" t="s">
        <v>2511</v>
      </c>
      <c r="C1008">
        <v>5211602</v>
      </c>
    </row>
    <row r="1009" spans="1:3" hidden="1">
      <c r="A1009" t="s">
        <v>8</v>
      </c>
      <c r="B1009" t="s">
        <v>2526</v>
      </c>
      <c r="C1009">
        <v>5211701</v>
      </c>
    </row>
    <row r="1010" spans="1:3" hidden="1">
      <c r="A1010" t="s">
        <v>8</v>
      </c>
      <c r="B1010" t="s">
        <v>2542</v>
      </c>
      <c r="C1010">
        <v>5211800</v>
      </c>
    </row>
    <row r="1011" spans="1:3" hidden="1">
      <c r="A1011" t="s">
        <v>8</v>
      </c>
      <c r="B1011" t="s">
        <v>2556</v>
      </c>
      <c r="C1011">
        <v>5211909</v>
      </c>
    </row>
    <row r="1012" spans="1:3" hidden="1">
      <c r="A1012" t="s">
        <v>8</v>
      </c>
      <c r="B1012" t="s">
        <v>2569</v>
      </c>
      <c r="C1012">
        <v>5212006</v>
      </c>
    </row>
    <row r="1013" spans="1:3" hidden="1">
      <c r="A1013" t="s">
        <v>8</v>
      </c>
      <c r="B1013" t="s">
        <v>2584</v>
      </c>
      <c r="C1013">
        <v>5212055</v>
      </c>
    </row>
    <row r="1014" spans="1:3" hidden="1">
      <c r="A1014" t="s">
        <v>8</v>
      </c>
      <c r="B1014" t="s">
        <v>2597</v>
      </c>
      <c r="C1014">
        <v>5212105</v>
      </c>
    </row>
    <row r="1015" spans="1:3" hidden="1">
      <c r="A1015" t="s">
        <v>8</v>
      </c>
      <c r="B1015" t="s">
        <v>2611</v>
      </c>
      <c r="C1015">
        <v>5212204</v>
      </c>
    </row>
    <row r="1016" spans="1:3" hidden="1">
      <c r="A1016" t="s">
        <v>8</v>
      </c>
      <c r="B1016" t="s">
        <v>2626</v>
      </c>
      <c r="C1016">
        <v>5212253</v>
      </c>
    </row>
    <row r="1017" spans="1:3" hidden="1">
      <c r="A1017" t="s">
        <v>8</v>
      </c>
      <c r="B1017" t="s">
        <v>2642</v>
      </c>
      <c r="C1017">
        <v>5212303</v>
      </c>
    </row>
    <row r="1018" spans="1:3" hidden="1">
      <c r="A1018" t="s">
        <v>8</v>
      </c>
      <c r="B1018" t="s">
        <v>2657</v>
      </c>
      <c r="C1018">
        <v>5212501</v>
      </c>
    </row>
    <row r="1019" spans="1:3" hidden="1">
      <c r="A1019" t="s">
        <v>8</v>
      </c>
      <c r="B1019" t="s">
        <v>2673</v>
      </c>
      <c r="C1019">
        <v>5212600</v>
      </c>
    </row>
    <row r="1020" spans="1:3" hidden="1">
      <c r="A1020" t="s">
        <v>8</v>
      </c>
      <c r="B1020" t="s">
        <v>2688</v>
      </c>
      <c r="C1020">
        <v>5212709</v>
      </c>
    </row>
    <row r="1021" spans="1:3" hidden="1">
      <c r="A1021" t="s">
        <v>8</v>
      </c>
      <c r="B1021" t="s">
        <v>2703</v>
      </c>
      <c r="C1021">
        <v>5212808</v>
      </c>
    </row>
    <row r="1022" spans="1:3" hidden="1">
      <c r="A1022" t="s">
        <v>8</v>
      </c>
      <c r="B1022" t="s">
        <v>2719</v>
      </c>
      <c r="C1022">
        <v>5212907</v>
      </c>
    </row>
    <row r="1023" spans="1:3" hidden="1">
      <c r="A1023" t="s">
        <v>8</v>
      </c>
      <c r="B1023" t="s">
        <v>2734</v>
      </c>
      <c r="C1023">
        <v>5212956</v>
      </c>
    </row>
    <row r="1024" spans="1:3" hidden="1">
      <c r="A1024" t="s">
        <v>8</v>
      </c>
      <c r="B1024" t="s">
        <v>2749</v>
      </c>
      <c r="C1024">
        <v>5213004</v>
      </c>
    </row>
    <row r="1025" spans="1:3" hidden="1">
      <c r="A1025" t="s">
        <v>8</v>
      </c>
      <c r="B1025" t="s">
        <v>2764</v>
      </c>
      <c r="C1025">
        <v>5213053</v>
      </c>
    </row>
    <row r="1026" spans="1:3" hidden="1">
      <c r="A1026" t="s">
        <v>8</v>
      </c>
      <c r="B1026" t="s">
        <v>2776</v>
      </c>
      <c r="C1026">
        <v>5213087</v>
      </c>
    </row>
    <row r="1027" spans="1:3" hidden="1">
      <c r="A1027" t="s">
        <v>8</v>
      </c>
      <c r="B1027" t="s">
        <v>2789</v>
      </c>
      <c r="C1027">
        <v>5213103</v>
      </c>
    </row>
    <row r="1028" spans="1:3" hidden="1">
      <c r="A1028" t="s">
        <v>8</v>
      </c>
      <c r="B1028" t="s">
        <v>2802</v>
      </c>
      <c r="C1028">
        <v>5213400</v>
      </c>
    </row>
    <row r="1029" spans="1:3" hidden="1">
      <c r="A1029" t="s">
        <v>8</v>
      </c>
      <c r="B1029" t="s">
        <v>2815</v>
      </c>
      <c r="C1029">
        <v>5213509</v>
      </c>
    </row>
    <row r="1030" spans="1:3" hidden="1">
      <c r="A1030" t="s">
        <v>8</v>
      </c>
      <c r="B1030" t="s">
        <v>2827</v>
      </c>
      <c r="C1030">
        <v>5213707</v>
      </c>
    </row>
    <row r="1031" spans="1:3" hidden="1">
      <c r="A1031" t="s">
        <v>8</v>
      </c>
      <c r="B1031" t="s">
        <v>2840</v>
      </c>
      <c r="C1031">
        <v>5213756</v>
      </c>
    </row>
    <row r="1032" spans="1:3" hidden="1">
      <c r="A1032" t="s">
        <v>8</v>
      </c>
      <c r="B1032" t="s">
        <v>2852</v>
      </c>
      <c r="C1032">
        <v>5213772</v>
      </c>
    </row>
    <row r="1033" spans="1:3" hidden="1">
      <c r="A1033" t="s">
        <v>8</v>
      </c>
      <c r="B1033" t="s">
        <v>2419</v>
      </c>
      <c r="C1033">
        <v>5213806</v>
      </c>
    </row>
    <row r="1034" spans="1:3" hidden="1">
      <c r="A1034" t="s">
        <v>8</v>
      </c>
      <c r="B1034" t="s">
        <v>2876</v>
      </c>
      <c r="C1034">
        <v>5213855</v>
      </c>
    </row>
    <row r="1035" spans="1:3" hidden="1">
      <c r="A1035" t="s">
        <v>8</v>
      </c>
      <c r="B1035" t="s">
        <v>2888</v>
      </c>
      <c r="C1035">
        <v>5213905</v>
      </c>
    </row>
    <row r="1036" spans="1:3" hidden="1">
      <c r="A1036" t="s">
        <v>8</v>
      </c>
      <c r="B1036" t="s">
        <v>2899</v>
      </c>
      <c r="C1036">
        <v>5214002</v>
      </c>
    </row>
    <row r="1037" spans="1:3" hidden="1">
      <c r="A1037" t="s">
        <v>8</v>
      </c>
      <c r="B1037" t="s">
        <v>1218</v>
      </c>
      <c r="C1037">
        <v>5214051</v>
      </c>
    </row>
    <row r="1038" spans="1:3" hidden="1">
      <c r="A1038" t="s">
        <v>8</v>
      </c>
      <c r="B1038" t="s">
        <v>2924</v>
      </c>
      <c r="C1038">
        <v>5214101</v>
      </c>
    </row>
    <row r="1039" spans="1:3" hidden="1">
      <c r="A1039" t="s">
        <v>8</v>
      </c>
      <c r="B1039" t="s">
        <v>2936</v>
      </c>
      <c r="C1039">
        <v>5214408</v>
      </c>
    </row>
    <row r="1040" spans="1:3" hidden="1">
      <c r="A1040" t="s">
        <v>8</v>
      </c>
      <c r="B1040" t="s">
        <v>2949</v>
      </c>
      <c r="C1040">
        <v>5214507</v>
      </c>
    </row>
    <row r="1041" spans="1:3" hidden="1">
      <c r="A1041" t="s">
        <v>8</v>
      </c>
      <c r="B1041" t="s">
        <v>2962</v>
      </c>
      <c r="C1041">
        <v>5214606</v>
      </c>
    </row>
    <row r="1042" spans="1:3" hidden="1">
      <c r="A1042" t="s">
        <v>8</v>
      </c>
      <c r="B1042" t="s">
        <v>2974</v>
      </c>
      <c r="C1042">
        <v>5214705</v>
      </c>
    </row>
    <row r="1043" spans="1:3" hidden="1">
      <c r="A1043" t="s">
        <v>8</v>
      </c>
      <c r="B1043" t="s">
        <v>2986</v>
      </c>
      <c r="C1043">
        <v>5214804</v>
      </c>
    </row>
    <row r="1044" spans="1:3" hidden="1">
      <c r="A1044" t="s">
        <v>8</v>
      </c>
      <c r="B1044" t="s">
        <v>2998</v>
      </c>
      <c r="C1044">
        <v>5214838</v>
      </c>
    </row>
    <row r="1045" spans="1:3" hidden="1">
      <c r="A1045" t="s">
        <v>8</v>
      </c>
      <c r="B1045" t="s">
        <v>3009</v>
      </c>
      <c r="C1045">
        <v>5214861</v>
      </c>
    </row>
    <row r="1046" spans="1:3" hidden="1">
      <c r="A1046" t="s">
        <v>8</v>
      </c>
      <c r="B1046" t="s">
        <v>3022</v>
      </c>
      <c r="C1046">
        <v>5214879</v>
      </c>
    </row>
    <row r="1047" spans="1:3" hidden="1">
      <c r="A1047" t="s">
        <v>8</v>
      </c>
      <c r="B1047" t="s">
        <v>3035</v>
      </c>
      <c r="C1047">
        <v>5214903</v>
      </c>
    </row>
    <row r="1048" spans="1:3" hidden="1">
      <c r="A1048" t="s">
        <v>8</v>
      </c>
      <c r="B1048" t="s">
        <v>3047</v>
      </c>
      <c r="C1048">
        <v>5215009</v>
      </c>
    </row>
    <row r="1049" spans="1:3" hidden="1">
      <c r="A1049" t="s">
        <v>8</v>
      </c>
      <c r="B1049" t="s">
        <v>3059</v>
      </c>
      <c r="C1049">
        <v>5215207</v>
      </c>
    </row>
    <row r="1050" spans="1:3" hidden="1">
      <c r="A1050" t="s">
        <v>8</v>
      </c>
      <c r="B1050" t="s">
        <v>3071</v>
      </c>
      <c r="C1050">
        <v>5215231</v>
      </c>
    </row>
    <row r="1051" spans="1:3" hidden="1">
      <c r="A1051" t="s">
        <v>8</v>
      </c>
      <c r="B1051" t="s">
        <v>3083</v>
      </c>
      <c r="C1051">
        <v>5215256</v>
      </c>
    </row>
    <row r="1052" spans="1:3" hidden="1">
      <c r="A1052" t="s">
        <v>8</v>
      </c>
      <c r="B1052" t="s">
        <v>3094</v>
      </c>
      <c r="C1052">
        <v>5215306</v>
      </c>
    </row>
    <row r="1053" spans="1:3" hidden="1">
      <c r="A1053" t="s">
        <v>8</v>
      </c>
      <c r="B1053" t="s">
        <v>3105</v>
      </c>
      <c r="C1053">
        <v>5215405</v>
      </c>
    </row>
    <row r="1054" spans="1:3" hidden="1">
      <c r="A1054" t="s">
        <v>8</v>
      </c>
      <c r="B1054" t="s">
        <v>3116</v>
      </c>
      <c r="C1054">
        <v>5215504</v>
      </c>
    </row>
    <row r="1055" spans="1:3" hidden="1">
      <c r="A1055" t="s">
        <v>8</v>
      </c>
      <c r="B1055" t="s">
        <v>3127</v>
      </c>
      <c r="C1055">
        <v>5215603</v>
      </c>
    </row>
    <row r="1056" spans="1:3" hidden="1">
      <c r="A1056" t="s">
        <v>8</v>
      </c>
      <c r="B1056" t="s">
        <v>3139</v>
      </c>
      <c r="C1056">
        <v>5215652</v>
      </c>
    </row>
    <row r="1057" spans="1:3" hidden="1">
      <c r="A1057" t="s">
        <v>8</v>
      </c>
      <c r="B1057" t="s">
        <v>3151</v>
      </c>
      <c r="C1057">
        <v>5215702</v>
      </c>
    </row>
    <row r="1058" spans="1:3" hidden="1">
      <c r="A1058" t="s">
        <v>8</v>
      </c>
      <c r="B1058" t="s">
        <v>3163</v>
      </c>
      <c r="C1058">
        <v>5215801</v>
      </c>
    </row>
    <row r="1059" spans="1:3" hidden="1">
      <c r="A1059" t="s">
        <v>8</v>
      </c>
      <c r="B1059" t="s">
        <v>3173</v>
      </c>
      <c r="C1059">
        <v>5215900</v>
      </c>
    </row>
    <row r="1060" spans="1:3" hidden="1">
      <c r="A1060" t="s">
        <v>8</v>
      </c>
      <c r="B1060" t="s">
        <v>3184</v>
      </c>
      <c r="C1060">
        <v>5216007</v>
      </c>
    </row>
    <row r="1061" spans="1:3" hidden="1">
      <c r="A1061" t="s">
        <v>8</v>
      </c>
      <c r="B1061" t="s">
        <v>3194</v>
      </c>
      <c r="C1061">
        <v>5216304</v>
      </c>
    </row>
    <row r="1062" spans="1:3" hidden="1">
      <c r="A1062" t="s">
        <v>8</v>
      </c>
      <c r="B1062" t="s">
        <v>3205</v>
      </c>
      <c r="C1062">
        <v>5216403</v>
      </c>
    </row>
    <row r="1063" spans="1:3" hidden="1">
      <c r="A1063" t="s">
        <v>8</v>
      </c>
      <c r="B1063" t="s">
        <v>3217</v>
      </c>
      <c r="C1063">
        <v>5216452</v>
      </c>
    </row>
    <row r="1064" spans="1:3" hidden="1">
      <c r="A1064" t="s">
        <v>8</v>
      </c>
      <c r="B1064" t="s">
        <v>3228</v>
      </c>
      <c r="C1064">
        <v>5216809</v>
      </c>
    </row>
    <row r="1065" spans="1:3" hidden="1">
      <c r="A1065" t="s">
        <v>8</v>
      </c>
      <c r="B1065" t="s">
        <v>3240</v>
      </c>
      <c r="C1065">
        <v>5216908</v>
      </c>
    </row>
    <row r="1066" spans="1:3" hidden="1">
      <c r="A1066" t="s">
        <v>8</v>
      </c>
      <c r="B1066" t="s">
        <v>3252</v>
      </c>
      <c r="C1066">
        <v>5217104</v>
      </c>
    </row>
    <row r="1067" spans="1:3" hidden="1">
      <c r="A1067" t="s">
        <v>8</v>
      </c>
      <c r="B1067" t="s">
        <v>1731</v>
      </c>
      <c r="C1067">
        <v>5217203</v>
      </c>
    </row>
    <row r="1068" spans="1:3" hidden="1">
      <c r="A1068" t="s">
        <v>8</v>
      </c>
      <c r="B1068" t="s">
        <v>3273</v>
      </c>
      <c r="C1068">
        <v>5217302</v>
      </c>
    </row>
    <row r="1069" spans="1:3" hidden="1">
      <c r="A1069" t="s">
        <v>8</v>
      </c>
      <c r="B1069" t="s">
        <v>3284</v>
      </c>
      <c r="C1069">
        <v>5217401</v>
      </c>
    </row>
    <row r="1070" spans="1:3" hidden="1">
      <c r="A1070" t="s">
        <v>8</v>
      </c>
      <c r="B1070" t="s">
        <v>3294</v>
      </c>
      <c r="C1070">
        <v>5217609</v>
      </c>
    </row>
    <row r="1071" spans="1:3" hidden="1">
      <c r="A1071" t="s">
        <v>8</v>
      </c>
      <c r="B1071" t="s">
        <v>3303</v>
      </c>
      <c r="C1071">
        <v>5217708</v>
      </c>
    </row>
    <row r="1072" spans="1:3" hidden="1">
      <c r="A1072" t="s">
        <v>8</v>
      </c>
      <c r="B1072" t="s">
        <v>3313</v>
      </c>
      <c r="C1072">
        <v>5218003</v>
      </c>
    </row>
    <row r="1073" spans="1:3" hidden="1">
      <c r="A1073" t="s">
        <v>8</v>
      </c>
      <c r="B1073" t="s">
        <v>3323</v>
      </c>
      <c r="C1073">
        <v>5218052</v>
      </c>
    </row>
    <row r="1074" spans="1:3" hidden="1">
      <c r="A1074" t="s">
        <v>8</v>
      </c>
      <c r="B1074" t="s">
        <v>3333</v>
      </c>
      <c r="C1074">
        <v>5218102</v>
      </c>
    </row>
    <row r="1075" spans="1:3" hidden="1">
      <c r="A1075" t="s">
        <v>8</v>
      </c>
      <c r="B1075" t="s">
        <v>3343</v>
      </c>
      <c r="C1075">
        <v>5218300</v>
      </c>
    </row>
    <row r="1076" spans="1:3" hidden="1">
      <c r="A1076" t="s">
        <v>8</v>
      </c>
      <c r="B1076" t="s">
        <v>3353</v>
      </c>
      <c r="C1076">
        <v>5218391</v>
      </c>
    </row>
    <row r="1077" spans="1:3" hidden="1">
      <c r="A1077" t="s">
        <v>8</v>
      </c>
      <c r="B1077" t="s">
        <v>3363</v>
      </c>
      <c r="C1077">
        <v>5218508</v>
      </c>
    </row>
    <row r="1078" spans="1:3" hidden="1">
      <c r="A1078" t="s">
        <v>8</v>
      </c>
      <c r="B1078" t="s">
        <v>3372</v>
      </c>
      <c r="C1078">
        <v>5218607</v>
      </c>
    </row>
    <row r="1079" spans="1:3" hidden="1">
      <c r="A1079" t="s">
        <v>8</v>
      </c>
      <c r="B1079" t="s">
        <v>3381</v>
      </c>
      <c r="C1079">
        <v>5218706</v>
      </c>
    </row>
    <row r="1080" spans="1:3" hidden="1">
      <c r="A1080" t="s">
        <v>8</v>
      </c>
      <c r="B1080" t="s">
        <v>3390</v>
      </c>
      <c r="C1080">
        <v>5218789</v>
      </c>
    </row>
    <row r="1081" spans="1:3" hidden="1">
      <c r="A1081" t="s">
        <v>8</v>
      </c>
      <c r="B1081" t="s">
        <v>3400</v>
      </c>
      <c r="C1081">
        <v>5218805</v>
      </c>
    </row>
    <row r="1082" spans="1:3" hidden="1">
      <c r="A1082" t="s">
        <v>8</v>
      </c>
      <c r="B1082" t="s">
        <v>3410</v>
      </c>
      <c r="C1082">
        <v>5218904</v>
      </c>
    </row>
    <row r="1083" spans="1:3" hidden="1">
      <c r="A1083" t="s">
        <v>8</v>
      </c>
      <c r="B1083" t="s">
        <v>3419</v>
      </c>
      <c r="C1083">
        <v>5219001</v>
      </c>
    </row>
    <row r="1084" spans="1:3" hidden="1">
      <c r="A1084" t="s">
        <v>8</v>
      </c>
      <c r="B1084" t="s">
        <v>3429</v>
      </c>
      <c r="C1084">
        <v>5219100</v>
      </c>
    </row>
    <row r="1085" spans="1:3" hidden="1">
      <c r="A1085" t="s">
        <v>8</v>
      </c>
      <c r="B1085" t="s">
        <v>3438</v>
      </c>
      <c r="C1085">
        <v>5219209</v>
      </c>
    </row>
    <row r="1086" spans="1:3" hidden="1">
      <c r="A1086" t="s">
        <v>8</v>
      </c>
      <c r="B1086" t="s">
        <v>3448</v>
      </c>
      <c r="C1086">
        <v>5219258</v>
      </c>
    </row>
    <row r="1087" spans="1:3" hidden="1">
      <c r="A1087" t="s">
        <v>8</v>
      </c>
      <c r="B1087" t="s">
        <v>3458</v>
      </c>
      <c r="C1087">
        <v>5219308</v>
      </c>
    </row>
    <row r="1088" spans="1:3" hidden="1">
      <c r="A1088" t="s">
        <v>8</v>
      </c>
      <c r="B1088" t="s">
        <v>3468</v>
      </c>
      <c r="C1088">
        <v>5219357</v>
      </c>
    </row>
    <row r="1089" spans="1:3" hidden="1">
      <c r="A1089" t="s">
        <v>8</v>
      </c>
      <c r="B1089" t="s">
        <v>3478</v>
      </c>
      <c r="C1089">
        <v>5219407</v>
      </c>
    </row>
    <row r="1090" spans="1:3" hidden="1">
      <c r="A1090" t="s">
        <v>8</v>
      </c>
      <c r="B1090" t="s">
        <v>3486</v>
      </c>
      <c r="C1090">
        <v>5219456</v>
      </c>
    </row>
    <row r="1091" spans="1:3" hidden="1">
      <c r="A1091" t="s">
        <v>8</v>
      </c>
      <c r="B1091" t="s">
        <v>3496</v>
      </c>
      <c r="C1091">
        <v>5219506</v>
      </c>
    </row>
    <row r="1092" spans="1:3" hidden="1">
      <c r="A1092" t="s">
        <v>8</v>
      </c>
      <c r="B1092" t="s">
        <v>3506</v>
      </c>
      <c r="C1092">
        <v>5219605</v>
      </c>
    </row>
    <row r="1093" spans="1:3" hidden="1">
      <c r="A1093" t="s">
        <v>8</v>
      </c>
      <c r="B1093" t="s">
        <v>3516</v>
      </c>
      <c r="C1093">
        <v>5219704</v>
      </c>
    </row>
    <row r="1094" spans="1:3" hidden="1">
      <c r="A1094" t="s">
        <v>8</v>
      </c>
      <c r="B1094" t="s">
        <v>3526</v>
      </c>
      <c r="C1094">
        <v>5219712</v>
      </c>
    </row>
    <row r="1095" spans="1:3" hidden="1">
      <c r="A1095" t="s">
        <v>8</v>
      </c>
      <c r="B1095" t="s">
        <v>3535</v>
      </c>
      <c r="C1095">
        <v>5219738</v>
      </c>
    </row>
    <row r="1096" spans="1:3" hidden="1">
      <c r="A1096" t="s">
        <v>8</v>
      </c>
      <c r="B1096" t="s">
        <v>3545</v>
      </c>
      <c r="C1096">
        <v>5219753</v>
      </c>
    </row>
    <row r="1097" spans="1:3" hidden="1">
      <c r="A1097" t="s">
        <v>8</v>
      </c>
      <c r="B1097" t="s">
        <v>1545</v>
      </c>
      <c r="C1097">
        <v>5219803</v>
      </c>
    </row>
    <row r="1098" spans="1:3" hidden="1">
      <c r="A1098" t="s">
        <v>8</v>
      </c>
      <c r="B1098" t="s">
        <v>3563</v>
      </c>
      <c r="C1098">
        <v>5219902</v>
      </c>
    </row>
    <row r="1099" spans="1:3" hidden="1">
      <c r="A1099" t="s">
        <v>8</v>
      </c>
      <c r="B1099" t="s">
        <v>3573</v>
      </c>
      <c r="C1099">
        <v>5220058</v>
      </c>
    </row>
    <row r="1100" spans="1:3" hidden="1">
      <c r="A1100" t="s">
        <v>8</v>
      </c>
      <c r="B1100" t="s">
        <v>3583</v>
      </c>
      <c r="C1100">
        <v>5220009</v>
      </c>
    </row>
    <row r="1101" spans="1:3" hidden="1">
      <c r="A1101" t="s">
        <v>8</v>
      </c>
      <c r="B1101" t="s">
        <v>3592</v>
      </c>
      <c r="C1101">
        <v>5220108</v>
      </c>
    </row>
    <row r="1102" spans="1:3" hidden="1">
      <c r="A1102" t="s">
        <v>8</v>
      </c>
      <c r="B1102" t="s">
        <v>3601</v>
      </c>
      <c r="C1102">
        <v>5220157</v>
      </c>
    </row>
    <row r="1103" spans="1:3" hidden="1">
      <c r="A1103" t="s">
        <v>8</v>
      </c>
      <c r="B1103" t="s">
        <v>3609</v>
      </c>
      <c r="C1103">
        <v>5220207</v>
      </c>
    </row>
    <row r="1104" spans="1:3" hidden="1">
      <c r="A1104" t="s">
        <v>8</v>
      </c>
      <c r="B1104" t="s">
        <v>3617</v>
      </c>
      <c r="C1104">
        <v>5220264</v>
      </c>
    </row>
    <row r="1105" spans="1:3" hidden="1">
      <c r="A1105" t="s">
        <v>8</v>
      </c>
      <c r="B1105" t="s">
        <v>3625</v>
      </c>
      <c r="C1105">
        <v>5220280</v>
      </c>
    </row>
    <row r="1106" spans="1:3" hidden="1">
      <c r="A1106" t="s">
        <v>8</v>
      </c>
      <c r="B1106" t="s">
        <v>3634</v>
      </c>
      <c r="C1106">
        <v>5220405</v>
      </c>
    </row>
    <row r="1107" spans="1:3" hidden="1">
      <c r="A1107" t="s">
        <v>8</v>
      </c>
      <c r="B1107" t="s">
        <v>3642</v>
      </c>
      <c r="C1107">
        <v>5220454</v>
      </c>
    </row>
    <row r="1108" spans="1:3" hidden="1">
      <c r="A1108" t="s">
        <v>8</v>
      </c>
      <c r="B1108" t="s">
        <v>3650</v>
      </c>
      <c r="C1108">
        <v>5220504</v>
      </c>
    </row>
    <row r="1109" spans="1:3" hidden="1">
      <c r="A1109" t="s">
        <v>8</v>
      </c>
      <c r="B1109" t="s">
        <v>3657</v>
      </c>
      <c r="C1109">
        <v>5220603</v>
      </c>
    </row>
    <row r="1110" spans="1:3" hidden="1">
      <c r="A1110" t="s">
        <v>8</v>
      </c>
      <c r="B1110" t="s">
        <v>3664</v>
      </c>
      <c r="C1110">
        <v>5220686</v>
      </c>
    </row>
    <row r="1111" spans="1:3" hidden="1">
      <c r="A1111" t="s">
        <v>8</v>
      </c>
      <c r="B1111" t="s">
        <v>3671</v>
      </c>
      <c r="C1111">
        <v>5220702</v>
      </c>
    </row>
    <row r="1112" spans="1:3" hidden="1">
      <c r="A1112" t="s">
        <v>8</v>
      </c>
      <c r="B1112" t="s">
        <v>3678</v>
      </c>
      <c r="C1112">
        <v>5221007</v>
      </c>
    </row>
    <row r="1113" spans="1:3" hidden="1">
      <c r="A1113" t="s">
        <v>8</v>
      </c>
      <c r="B1113" t="s">
        <v>3685</v>
      </c>
      <c r="C1113">
        <v>5221080</v>
      </c>
    </row>
    <row r="1114" spans="1:3" hidden="1">
      <c r="A1114" t="s">
        <v>8</v>
      </c>
      <c r="B1114" t="s">
        <v>3691</v>
      </c>
      <c r="C1114">
        <v>5221197</v>
      </c>
    </row>
    <row r="1115" spans="1:3" hidden="1">
      <c r="A1115" t="s">
        <v>8</v>
      </c>
      <c r="B1115" t="s">
        <v>3697</v>
      </c>
      <c r="C1115">
        <v>5221304</v>
      </c>
    </row>
    <row r="1116" spans="1:3" hidden="1">
      <c r="A1116" t="s">
        <v>8</v>
      </c>
      <c r="B1116" t="s">
        <v>3167</v>
      </c>
      <c r="C1116">
        <v>5221403</v>
      </c>
    </row>
    <row r="1117" spans="1:3" hidden="1">
      <c r="A1117" t="s">
        <v>8</v>
      </c>
      <c r="B1117" t="s">
        <v>3707</v>
      </c>
      <c r="C1117">
        <v>5221452</v>
      </c>
    </row>
    <row r="1118" spans="1:3" hidden="1">
      <c r="A1118" t="s">
        <v>8</v>
      </c>
      <c r="B1118" t="s">
        <v>3713</v>
      </c>
      <c r="C1118">
        <v>5221502</v>
      </c>
    </row>
    <row r="1119" spans="1:3" hidden="1">
      <c r="A1119" t="s">
        <v>8</v>
      </c>
      <c r="B1119" t="s">
        <v>3720</v>
      </c>
      <c r="C1119">
        <v>5221551</v>
      </c>
    </row>
    <row r="1120" spans="1:3" hidden="1">
      <c r="A1120" t="s">
        <v>8</v>
      </c>
      <c r="B1120" t="s">
        <v>3727</v>
      </c>
      <c r="C1120">
        <v>5221577</v>
      </c>
    </row>
    <row r="1121" spans="1:3" hidden="1">
      <c r="A1121" t="s">
        <v>8</v>
      </c>
      <c r="B1121" t="s">
        <v>3734</v>
      </c>
      <c r="C1121">
        <v>5221601</v>
      </c>
    </row>
    <row r="1122" spans="1:3" hidden="1">
      <c r="A1122" t="s">
        <v>8</v>
      </c>
      <c r="B1122" t="s">
        <v>3741</v>
      </c>
      <c r="C1122">
        <v>5221700</v>
      </c>
    </row>
    <row r="1123" spans="1:3" hidden="1">
      <c r="A1123" t="s">
        <v>8</v>
      </c>
      <c r="B1123" t="s">
        <v>3747</v>
      </c>
      <c r="C1123">
        <v>5221809</v>
      </c>
    </row>
    <row r="1124" spans="1:3" hidden="1">
      <c r="A1124" t="s">
        <v>8</v>
      </c>
      <c r="B1124" t="s">
        <v>3754</v>
      </c>
      <c r="C1124">
        <v>5221858</v>
      </c>
    </row>
    <row r="1125" spans="1:3" hidden="1">
      <c r="A1125" t="s">
        <v>8</v>
      </c>
      <c r="B1125" t="s">
        <v>3761</v>
      </c>
      <c r="C1125">
        <v>5221908</v>
      </c>
    </row>
    <row r="1126" spans="1:3" hidden="1">
      <c r="A1126" t="s">
        <v>8</v>
      </c>
      <c r="B1126" t="s">
        <v>3768</v>
      </c>
      <c r="C1126">
        <v>5222005</v>
      </c>
    </row>
    <row r="1127" spans="1:3" hidden="1">
      <c r="A1127" t="s">
        <v>8</v>
      </c>
      <c r="B1127" t="s">
        <v>3774</v>
      </c>
      <c r="C1127">
        <v>5222054</v>
      </c>
    </row>
    <row r="1128" spans="1:3" hidden="1">
      <c r="A1128" t="s">
        <v>8</v>
      </c>
      <c r="B1128" t="s">
        <v>3781</v>
      </c>
      <c r="C1128">
        <v>5222203</v>
      </c>
    </row>
    <row r="1129" spans="1:3" hidden="1">
      <c r="A1129" t="s">
        <v>8</v>
      </c>
      <c r="B1129" t="s">
        <v>3787</v>
      </c>
      <c r="C1129">
        <v>5222302</v>
      </c>
    </row>
    <row r="1130" spans="1:3" hidden="1">
      <c r="A1130" t="s">
        <v>9</v>
      </c>
      <c r="B1130" t="s">
        <v>37</v>
      </c>
      <c r="C1130">
        <v>2100055</v>
      </c>
    </row>
    <row r="1131" spans="1:3" hidden="1">
      <c r="A1131" t="s">
        <v>9</v>
      </c>
      <c r="B1131" t="s">
        <v>62</v>
      </c>
      <c r="C1131">
        <v>2100105</v>
      </c>
    </row>
    <row r="1132" spans="1:3" hidden="1">
      <c r="A1132" t="s">
        <v>9</v>
      </c>
      <c r="B1132" t="s">
        <v>88</v>
      </c>
      <c r="C1132">
        <v>2100154</v>
      </c>
    </row>
    <row r="1133" spans="1:3" hidden="1">
      <c r="A1133" t="s">
        <v>9</v>
      </c>
      <c r="B1133" t="s">
        <v>113</v>
      </c>
      <c r="C1133">
        <v>2100204</v>
      </c>
    </row>
    <row r="1134" spans="1:3" hidden="1">
      <c r="A1134" t="s">
        <v>9</v>
      </c>
      <c r="B1134" t="s">
        <v>139</v>
      </c>
      <c r="C1134">
        <v>2100303</v>
      </c>
    </row>
    <row r="1135" spans="1:3" hidden="1">
      <c r="A1135" t="s">
        <v>9</v>
      </c>
      <c r="B1135" t="s">
        <v>165</v>
      </c>
      <c r="C1135">
        <v>2100402</v>
      </c>
    </row>
    <row r="1136" spans="1:3" hidden="1">
      <c r="A1136" t="s">
        <v>9</v>
      </c>
      <c r="B1136" t="s">
        <v>189</v>
      </c>
      <c r="C1136">
        <v>2100436</v>
      </c>
    </row>
    <row r="1137" spans="1:3" hidden="1">
      <c r="A1137" t="s">
        <v>9</v>
      </c>
      <c r="B1137" t="s">
        <v>214</v>
      </c>
      <c r="C1137">
        <v>2100477</v>
      </c>
    </row>
    <row r="1138" spans="1:3" hidden="1">
      <c r="A1138" t="s">
        <v>9</v>
      </c>
      <c r="B1138" t="s">
        <v>240</v>
      </c>
      <c r="C1138">
        <v>2100501</v>
      </c>
    </row>
    <row r="1139" spans="1:3" hidden="1">
      <c r="A1139" t="s">
        <v>9</v>
      </c>
      <c r="B1139" t="s">
        <v>266</v>
      </c>
      <c r="C1139">
        <v>2100550</v>
      </c>
    </row>
    <row r="1140" spans="1:3" hidden="1">
      <c r="A1140" t="s">
        <v>9</v>
      </c>
      <c r="B1140" t="s">
        <v>291</v>
      </c>
      <c r="C1140">
        <v>2100600</v>
      </c>
    </row>
    <row r="1141" spans="1:3" hidden="1">
      <c r="A1141" t="s">
        <v>9</v>
      </c>
      <c r="B1141" t="s">
        <v>315</v>
      </c>
      <c r="C1141">
        <v>2100709</v>
      </c>
    </row>
    <row r="1142" spans="1:3" hidden="1">
      <c r="A1142" t="s">
        <v>9</v>
      </c>
      <c r="B1142" t="s">
        <v>340</v>
      </c>
      <c r="C1142">
        <v>2100808</v>
      </c>
    </row>
    <row r="1143" spans="1:3" hidden="1">
      <c r="A1143" t="s">
        <v>9</v>
      </c>
      <c r="B1143" t="s">
        <v>365</v>
      </c>
      <c r="C1143">
        <v>2100832</v>
      </c>
    </row>
    <row r="1144" spans="1:3" hidden="1">
      <c r="A1144" t="s">
        <v>9</v>
      </c>
      <c r="B1144" t="s">
        <v>356</v>
      </c>
      <c r="C1144">
        <v>2100873</v>
      </c>
    </row>
    <row r="1145" spans="1:3" hidden="1">
      <c r="A1145" t="s">
        <v>9</v>
      </c>
      <c r="B1145" t="s">
        <v>416</v>
      </c>
      <c r="C1145">
        <v>2100907</v>
      </c>
    </row>
    <row r="1146" spans="1:3" hidden="1">
      <c r="A1146" t="s">
        <v>9</v>
      </c>
      <c r="B1146" t="s">
        <v>440</v>
      </c>
      <c r="C1146">
        <v>2100956</v>
      </c>
    </row>
    <row r="1147" spans="1:3" hidden="1">
      <c r="A1147" t="s">
        <v>9</v>
      </c>
      <c r="B1147" t="s">
        <v>463</v>
      </c>
      <c r="C1147">
        <v>2101004</v>
      </c>
    </row>
    <row r="1148" spans="1:3" hidden="1">
      <c r="A1148" t="s">
        <v>9</v>
      </c>
      <c r="B1148" t="s">
        <v>487</v>
      </c>
      <c r="C1148">
        <v>2101103</v>
      </c>
    </row>
    <row r="1149" spans="1:3" hidden="1">
      <c r="A1149" t="s">
        <v>9</v>
      </c>
      <c r="B1149" t="s">
        <v>510</v>
      </c>
      <c r="C1149">
        <v>2101202</v>
      </c>
    </row>
    <row r="1150" spans="1:3" hidden="1">
      <c r="A1150" t="s">
        <v>9</v>
      </c>
      <c r="B1150" t="s">
        <v>533</v>
      </c>
      <c r="C1150">
        <v>2101251</v>
      </c>
    </row>
    <row r="1151" spans="1:3" hidden="1">
      <c r="A1151" t="s">
        <v>9</v>
      </c>
      <c r="B1151" t="s">
        <v>556</v>
      </c>
      <c r="C1151">
        <v>2101301</v>
      </c>
    </row>
    <row r="1152" spans="1:3" hidden="1">
      <c r="A1152" t="s">
        <v>9</v>
      </c>
      <c r="B1152" t="s">
        <v>577</v>
      </c>
      <c r="C1152">
        <v>2101350</v>
      </c>
    </row>
    <row r="1153" spans="1:3" hidden="1">
      <c r="A1153" t="s">
        <v>9</v>
      </c>
      <c r="B1153" t="s">
        <v>598</v>
      </c>
      <c r="C1153">
        <v>2101400</v>
      </c>
    </row>
    <row r="1154" spans="1:3" hidden="1">
      <c r="A1154" t="s">
        <v>9</v>
      </c>
      <c r="B1154" t="s">
        <v>619</v>
      </c>
      <c r="C1154">
        <v>2101509</v>
      </c>
    </row>
    <row r="1155" spans="1:3" hidden="1">
      <c r="A1155" t="s">
        <v>9</v>
      </c>
      <c r="B1155" t="s">
        <v>639</v>
      </c>
      <c r="C1155">
        <v>2101608</v>
      </c>
    </row>
    <row r="1156" spans="1:3" hidden="1">
      <c r="A1156" t="s">
        <v>9</v>
      </c>
      <c r="B1156" t="s">
        <v>661</v>
      </c>
      <c r="C1156">
        <v>2101707</v>
      </c>
    </row>
    <row r="1157" spans="1:3" hidden="1">
      <c r="A1157" t="s">
        <v>9</v>
      </c>
      <c r="B1157" t="s">
        <v>683</v>
      </c>
      <c r="C1157">
        <v>2101772</v>
      </c>
    </row>
    <row r="1158" spans="1:3" hidden="1">
      <c r="A1158" t="s">
        <v>9</v>
      </c>
      <c r="B1158" t="s">
        <v>704</v>
      </c>
      <c r="C1158">
        <v>2101731</v>
      </c>
    </row>
    <row r="1159" spans="1:3" hidden="1">
      <c r="A1159" t="s">
        <v>9</v>
      </c>
      <c r="B1159" t="s">
        <v>727</v>
      </c>
      <c r="C1159">
        <v>2101806</v>
      </c>
    </row>
    <row r="1160" spans="1:3" hidden="1">
      <c r="A1160" t="s">
        <v>9</v>
      </c>
      <c r="B1160" t="s">
        <v>748</v>
      </c>
      <c r="C1160">
        <v>2101905</v>
      </c>
    </row>
    <row r="1161" spans="1:3" hidden="1">
      <c r="A1161" t="s">
        <v>9</v>
      </c>
      <c r="B1161" t="s">
        <v>769</v>
      </c>
      <c r="C1161">
        <v>2101939</v>
      </c>
    </row>
    <row r="1162" spans="1:3" hidden="1">
      <c r="A1162" t="s">
        <v>9</v>
      </c>
      <c r="B1162" t="s">
        <v>791</v>
      </c>
      <c r="C1162">
        <v>2101970</v>
      </c>
    </row>
    <row r="1163" spans="1:3" hidden="1">
      <c r="A1163" t="s">
        <v>9</v>
      </c>
      <c r="B1163" t="s">
        <v>275</v>
      </c>
      <c r="C1163">
        <v>2102002</v>
      </c>
    </row>
    <row r="1164" spans="1:3" hidden="1">
      <c r="A1164" t="s">
        <v>9</v>
      </c>
      <c r="B1164" t="s">
        <v>835</v>
      </c>
      <c r="C1164">
        <v>2102036</v>
      </c>
    </row>
    <row r="1165" spans="1:3" hidden="1">
      <c r="A1165" t="s">
        <v>9</v>
      </c>
      <c r="B1165" t="s">
        <v>858</v>
      </c>
      <c r="C1165">
        <v>2102077</v>
      </c>
    </row>
    <row r="1166" spans="1:3" hidden="1">
      <c r="A1166" t="s">
        <v>9</v>
      </c>
      <c r="B1166" t="s">
        <v>881</v>
      </c>
      <c r="C1166">
        <v>2102101</v>
      </c>
    </row>
    <row r="1167" spans="1:3" hidden="1">
      <c r="A1167" t="s">
        <v>9</v>
      </c>
      <c r="B1167" t="s">
        <v>903</v>
      </c>
      <c r="C1167">
        <v>2102150</v>
      </c>
    </row>
    <row r="1168" spans="1:3" hidden="1">
      <c r="A1168" t="s">
        <v>9</v>
      </c>
      <c r="B1168" t="s">
        <v>925</v>
      </c>
      <c r="C1168">
        <v>2102200</v>
      </c>
    </row>
    <row r="1169" spans="1:3" hidden="1">
      <c r="A1169" t="s">
        <v>9</v>
      </c>
      <c r="B1169" t="s">
        <v>948</v>
      </c>
      <c r="C1169">
        <v>2102309</v>
      </c>
    </row>
    <row r="1170" spans="1:3" hidden="1">
      <c r="A1170" t="s">
        <v>9</v>
      </c>
      <c r="B1170" t="s">
        <v>970</v>
      </c>
      <c r="C1170">
        <v>2102325</v>
      </c>
    </row>
    <row r="1171" spans="1:3" hidden="1">
      <c r="A1171" t="s">
        <v>9</v>
      </c>
      <c r="B1171" t="s">
        <v>991</v>
      </c>
      <c r="C1171">
        <v>2102358</v>
      </c>
    </row>
    <row r="1172" spans="1:3" hidden="1">
      <c r="A1172" t="s">
        <v>9</v>
      </c>
      <c r="B1172" t="s">
        <v>1013</v>
      </c>
      <c r="C1172">
        <v>2102374</v>
      </c>
    </row>
    <row r="1173" spans="1:3" hidden="1">
      <c r="A1173" t="s">
        <v>9</v>
      </c>
      <c r="B1173" t="s">
        <v>1035</v>
      </c>
      <c r="C1173">
        <v>2102408</v>
      </c>
    </row>
    <row r="1174" spans="1:3" hidden="1">
      <c r="A1174" t="s">
        <v>9</v>
      </c>
      <c r="B1174" t="s">
        <v>1058</v>
      </c>
      <c r="C1174">
        <v>2102507</v>
      </c>
    </row>
    <row r="1175" spans="1:3" hidden="1">
      <c r="A1175" t="s">
        <v>9</v>
      </c>
      <c r="B1175" t="s">
        <v>1081</v>
      </c>
      <c r="C1175">
        <v>2102556</v>
      </c>
    </row>
    <row r="1176" spans="1:3" hidden="1">
      <c r="A1176" t="s">
        <v>9</v>
      </c>
      <c r="B1176" t="s">
        <v>1104</v>
      </c>
      <c r="C1176">
        <v>2102606</v>
      </c>
    </row>
    <row r="1177" spans="1:3" hidden="1">
      <c r="A1177" t="s">
        <v>9</v>
      </c>
      <c r="B1177" t="s">
        <v>1127</v>
      </c>
      <c r="C1177">
        <v>2102705</v>
      </c>
    </row>
    <row r="1178" spans="1:3" hidden="1">
      <c r="A1178" t="s">
        <v>9</v>
      </c>
      <c r="B1178" t="s">
        <v>1149</v>
      </c>
      <c r="C1178">
        <v>2102754</v>
      </c>
    </row>
    <row r="1179" spans="1:3" hidden="1">
      <c r="A1179" t="s">
        <v>9</v>
      </c>
      <c r="B1179" t="s">
        <v>1170</v>
      </c>
      <c r="C1179">
        <v>2102804</v>
      </c>
    </row>
    <row r="1180" spans="1:3" hidden="1">
      <c r="A1180" t="s">
        <v>9</v>
      </c>
      <c r="B1180" t="s">
        <v>1193</v>
      </c>
      <c r="C1180">
        <v>2102903</v>
      </c>
    </row>
    <row r="1181" spans="1:3" hidden="1">
      <c r="A1181" t="s">
        <v>9</v>
      </c>
      <c r="B1181" t="s">
        <v>1216</v>
      </c>
      <c r="C1181">
        <v>2103000</v>
      </c>
    </row>
    <row r="1182" spans="1:3" hidden="1">
      <c r="A1182" t="s">
        <v>9</v>
      </c>
      <c r="B1182" t="s">
        <v>1237</v>
      </c>
      <c r="C1182">
        <v>2103109</v>
      </c>
    </row>
    <row r="1183" spans="1:3" hidden="1">
      <c r="A1183" t="s">
        <v>9</v>
      </c>
      <c r="B1183" t="s">
        <v>1259</v>
      </c>
      <c r="C1183">
        <v>2103125</v>
      </c>
    </row>
    <row r="1184" spans="1:3" hidden="1">
      <c r="A1184" t="s">
        <v>9</v>
      </c>
      <c r="B1184" t="s">
        <v>1281</v>
      </c>
      <c r="C1184">
        <v>2103158</v>
      </c>
    </row>
    <row r="1185" spans="1:3" hidden="1">
      <c r="A1185" t="s">
        <v>9</v>
      </c>
      <c r="B1185" t="s">
        <v>1302</v>
      </c>
      <c r="C1185">
        <v>2103174</v>
      </c>
    </row>
    <row r="1186" spans="1:3" hidden="1">
      <c r="A1186" t="s">
        <v>9</v>
      </c>
      <c r="B1186" t="s">
        <v>1324</v>
      </c>
      <c r="C1186">
        <v>2103208</v>
      </c>
    </row>
    <row r="1187" spans="1:3" hidden="1">
      <c r="A1187" t="s">
        <v>9</v>
      </c>
      <c r="B1187" t="s">
        <v>1346</v>
      </c>
      <c r="C1187">
        <v>2103257</v>
      </c>
    </row>
    <row r="1188" spans="1:3" hidden="1">
      <c r="A1188" t="s">
        <v>9</v>
      </c>
      <c r="B1188" t="s">
        <v>1368</v>
      </c>
      <c r="C1188">
        <v>2103307</v>
      </c>
    </row>
    <row r="1189" spans="1:3" hidden="1">
      <c r="A1189" t="s">
        <v>9</v>
      </c>
      <c r="B1189" t="s">
        <v>1389</v>
      </c>
      <c r="C1189">
        <v>2103406</v>
      </c>
    </row>
    <row r="1190" spans="1:3" hidden="1">
      <c r="A1190" t="s">
        <v>9</v>
      </c>
      <c r="B1190" t="s">
        <v>1409</v>
      </c>
      <c r="C1190">
        <v>2103505</v>
      </c>
    </row>
    <row r="1191" spans="1:3" hidden="1">
      <c r="A1191" t="s">
        <v>9</v>
      </c>
      <c r="B1191" t="s">
        <v>1431</v>
      </c>
      <c r="C1191">
        <v>2103554</v>
      </c>
    </row>
    <row r="1192" spans="1:3" hidden="1">
      <c r="A1192" t="s">
        <v>9</v>
      </c>
      <c r="B1192" t="s">
        <v>1451</v>
      </c>
      <c r="C1192">
        <v>2103604</v>
      </c>
    </row>
    <row r="1193" spans="1:3" hidden="1">
      <c r="A1193" t="s">
        <v>9</v>
      </c>
      <c r="B1193" t="s">
        <v>1472</v>
      </c>
      <c r="C1193">
        <v>2103703</v>
      </c>
    </row>
    <row r="1194" spans="1:3" hidden="1">
      <c r="A1194" t="s">
        <v>9</v>
      </c>
      <c r="B1194" t="s">
        <v>1493</v>
      </c>
      <c r="C1194">
        <v>2103752</v>
      </c>
    </row>
    <row r="1195" spans="1:3" hidden="1">
      <c r="A1195" t="s">
        <v>9</v>
      </c>
      <c r="B1195" t="s">
        <v>1512</v>
      </c>
      <c r="C1195">
        <v>2103802</v>
      </c>
    </row>
    <row r="1196" spans="1:3" hidden="1">
      <c r="A1196" t="s">
        <v>9</v>
      </c>
      <c r="B1196" t="s">
        <v>1532</v>
      </c>
      <c r="C1196">
        <v>2103901</v>
      </c>
    </row>
    <row r="1197" spans="1:3" hidden="1">
      <c r="A1197" t="s">
        <v>9</v>
      </c>
      <c r="B1197" t="s">
        <v>1552</v>
      </c>
      <c r="C1197">
        <v>2104008</v>
      </c>
    </row>
    <row r="1198" spans="1:3" hidden="1">
      <c r="A1198" t="s">
        <v>9</v>
      </c>
      <c r="B1198" t="s">
        <v>1573</v>
      </c>
      <c r="C1198">
        <v>2104057</v>
      </c>
    </row>
    <row r="1199" spans="1:3" hidden="1">
      <c r="A1199" t="s">
        <v>9</v>
      </c>
      <c r="B1199" t="s">
        <v>1594</v>
      </c>
      <c r="C1199">
        <v>2104073</v>
      </c>
    </row>
    <row r="1200" spans="1:3" hidden="1">
      <c r="A1200" t="s">
        <v>9</v>
      </c>
      <c r="B1200" t="s">
        <v>1614</v>
      </c>
      <c r="C1200">
        <v>2104081</v>
      </c>
    </row>
    <row r="1201" spans="1:3" hidden="1">
      <c r="A1201" t="s">
        <v>9</v>
      </c>
      <c r="B1201" t="s">
        <v>1635</v>
      </c>
      <c r="C1201">
        <v>2104099</v>
      </c>
    </row>
    <row r="1202" spans="1:3" hidden="1">
      <c r="A1202" t="s">
        <v>9</v>
      </c>
      <c r="B1202" t="s">
        <v>1655</v>
      </c>
      <c r="C1202">
        <v>2104107</v>
      </c>
    </row>
    <row r="1203" spans="1:3" hidden="1">
      <c r="A1203" t="s">
        <v>9</v>
      </c>
      <c r="B1203" t="s">
        <v>1676</v>
      </c>
      <c r="C1203">
        <v>2104206</v>
      </c>
    </row>
    <row r="1204" spans="1:3" hidden="1">
      <c r="A1204" t="s">
        <v>9</v>
      </c>
      <c r="B1204" t="s">
        <v>1696</v>
      </c>
      <c r="C1204">
        <v>2104305</v>
      </c>
    </row>
    <row r="1205" spans="1:3" hidden="1">
      <c r="A1205" t="s">
        <v>9</v>
      </c>
      <c r="B1205" t="s">
        <v>1717</v>
      </c>
      <c r="C1205">
        <v>2104404</v>
      </c>
    </row>
    <row r="1206" spans="1:3" hidden="1">
      <c r="A1206" t="s">
        <v>9</v>
      </c>
      <c r="B1206" t="s">
        <v>1736</v>
      </c>
      <c r="C1206">
        <v>2104503</v>
      </c>
    </row>
    <row r="1207" spans="1:3" hidden="1">
      <c r="A1207" t="s">
        <v>9</v>
      </c>
      <c r="B1207" t="s">
        <v>1754</v>
      </c>
      <c r="C1207">
        <v>2104552</v>
      </c>
    </row>
    <row r="1208" spans="1:3" hidden="1">
      <c r="A1208" t="s">
        <v>9</v>
      </c>
      <c r="B1208" t="s">
        <v>1773</v>
      </c>
      <c r="C1208">
        <v>2104602</v>
      </c>
    </row>
    <row r="1209" spans="1:3" hidden="1">
      <c r="A1209" t="s">
        <v>9</v>
      </c>
      <c r="B1209" t="s">
        <v>1791</v>
      </c>
      <c r="C1209">
        <v>2104628</v>
      </c>
    </row>
    <row r="1210" spans="1:3" hidden="1">
      <c r="A1210" t="s">
        <v>9</v>
      </c>
      <c r="B1210" t="s">
        <v>1809</v>
      </c>
      <c r="C1210">
        <v>2104651</v>
      </c>
    </row>
    <row r="1211" spans="1:3" hidden="1">
      <c r="A1211" t="s">
        <v>9</v>
      </c>
      <c r="B1211" t="s">
        <v>1825</v>
      </c>
      <c r="C1211">
        <v>2104677</v>
      </c>
    </row>
    <row r="1212" spans="1:3" hidden="1">
      <c r="A1212" t="s">
        <v>9</v>
      </c>
      <c r="B1212" t="s">
        <v>1842</v>
      </c>
      <c r="C1212">
        <v>2104701</v>
      </c>
    </row>
    <row r="1213" spans="1:3" hidden="1">
      <c r="A1213" t="s">
        <v>9</v>
      </c>
      <c r="B1213" t="s">
        <v>1860</v>
      </c>
      <c r="C1213">
        <v>2104800</v>
      </c>
    </row>
    <row r="1214" spans="1:3" hidden="1">
      <c r="A1214" t="s">
        <v>9</v>
      </c>
      <c r="B1214" t="s">
        <v>1877</v>
      </c>
      <c r="C1214">
        <v>2104909</v>
      </c>
    </row>
    <row r="1215" spans="1:3" hidden="1">
      <c r="A1215" t="s">
        <v>9</v>
      </c>
      <c r="B1215" t="s">
        <v>1893</v>
      </c>
      <c r="C1215">
        <v>2105005</v>
      </c>
    </row>
    <row r="1216" spans="1:3" hidden="1">
      <c r="A1216" t="s">
        <v>9</v>
      </c>
      <c r="B1216" t="s">
        <v>1910</v>
      </c>
      <c r="C1216">
        <v>2105104</v>
      </c>
    </row>
    <row r="1217" spans="1:3" hidden="1">
      <c r="A1217" t="s">
        <v>9</v>
      </c>
      <c r="B1217" t="s">
        <v>1928</v>
      </c>
      <c r="C1217">
        <v>2105153</v>
      </c>
    </row>
    <row r="1218" spans="1:3" hidden="1">
      <c r="A1218" t="s">
        <v>9</v>
      </c>
      <c r="B1218" t="s">
        <v>1945</v>
      </c>
      <c r="C1218">
        <v>2105203</v>
      </c>
    </row>
    <row r="1219" spans="1:3" hidden="1">
      <c r="A1219" t="s">
        <v>9</v>
      </c>
      <c r="B1219" t="s">
        <v>1963</v>
      </c>
      <c r="C1219">
        <v>2105302</v>
      </c>
    </row>
    <row r="1220" spans="1:3" hidden="1">
      <c r="A1220" t="s">
        <v>9</v>
      </c>
      <c r="B1220" t="s">
        <v>1981</v>
      </c>
      <c r="C1220">
        <v>2105351</v>
      </c>
    </row>
    <row r="1221" spans="1:3" hidden="1">
      <c r="A1221" t="s">
        <v>9</v>
      </c>
      <c r="B1221" t="s">
        <v>1999</v>
      </c>
      <c r="C1221">
        <v>2105401</v>
      </c>
    </row>
    <row r="1222" spans="1:3" hidden="1">
      <c r="A1222" t="s">
        <v>9</v>
      </c>
      <c r="B1222" t="s">
        <v>2016</v>
      </c>
      <c r="C1222">
        <v>2105427</v>
      </c>
    </row>
    <row r="1223" spans="1:3" hidden="1">
      <c r="A1223" t="s">
        <v>9</v>
      </c>
      <c r="B1223" t="s">
        <v>1987</v>
      </c>
      <c r="C1223">
        <v>2105450</v>
      </c>
    </row>
    <row r="1224" spans="1:3" hidden="1">
      <c r="A1224" t="s">
        <v>9</v>
      </c>
      <c r="B1224" t="s">
        <v>2048</v>
      </c>
      <c r="C1224">
        <v>2105476</v>
      </c>
    </row>
    <row r="1225" spans="1:3" hidden="1">
      <c r="A1225" t="s">
        <v>9</v>
      </c>
      <c r="B1225" t="s">
        <v>2063</v>
      </c>
      <c r="C1225">
        <v>2105500</v>
      </c>
    </row>
    <row r="1226" spans="1:3" hidden="1">
      <c r="A1226" t="s">
        <v>9</v>
      </c>
      <c r="B1226" t="s">
        <v>2080</v>
      </c>
      <c r="C1226">
        <v>2105609</v>
      </c>
    </row>
    <row r="1227" spans="1:3" hidden="1">
      <c r="A1227" t="s">
        <v>9</v>
      </c>
      <c r="B1227" t="s">
        <v>2096</v>
      </c>
      <c r="C1227">
        <v>2105658</v>
      </c>
    </row>
    <row r="1228" spans="1:3" hidden="1">
      <c r="A1228" t="s">
        <v>9</v>
      </c>
      <c r="B1228" t="s">
        <v>2113</v>
      </c>
      <c r="C1228">
        <v>2105708</v>
      </c>
    </row>
    <row r="1229" spans="1:3" hidden="1">
      <c r="A1229" t="s">
        <v>9</v>
      </c>
      <c r="B1229" t="s">
        <v>2130</v>
      </c>
      <c r="C1229">
        <v>2105807</v>
      </c>
    </row>
    <row r="1230" spans="1:3" hidden="1">
      <c r="A1230" t="s">
        <v>9</v>
      </c>
      <c r="B1230" t="s">
        <v>2146</v>
      </c>
      <c r="C1230">
        <v>2105948</v>
      </c>
    </row>
    <row r="1231" spans="1:3" hidden="1">
      <c r="A1231" t="s">
        <v>9</v>
      </c>
      <c r="B1231" t="s">
        <v>2161</v>
      </c>
      <c r="C1231">
        <v>2105906</v>
      </c>
    </row>
    <row r="1232" spans="1:3" hidden="1">
      <c r="A1232" t="s">
        <v>9</v>
      </c>
      <c r="B1232" t="s">
        <v>2177</v>
      </c>
      <c r="C1232">
        <v>2105922</v>
      </c>
    </row>
    <row r="1233" spans="1:3" hidden="1">
      <c r="A1233" t="s">
        <v>9</v>
      </c>
      <c r="B1233" t="s">
        <v>2191</v>
      </c>
      <c r="C1233">
        <v>2105963</v>
      </c>
    </row>
    <row r="1234" spans="1:3" hidden="1">
      <c r="A1234" t="s">
        <v>9</v>
      </c>
      <c r="B1234" t="s">
        <v>2206</v>
      </c>
      <c r="C1234">
        <v>2105989</v>
      </c>
    </row>
    <row r="1235" spans="1:3" hidden="1">
      <c r="A1235" t="s">
        <v>9</v>
      </c>
      <c r="B1235" t="s">
        <v>2222</v>
      </c>
      <c r="C1235">
        <v>2106003</v>
      </c>
    </row>
    <row r="1236" spans="1:3" hidden="1">
      <c r="A1236" t="s">
        <v>9</v>
      </c>
      <c r="B1236" t="s">
        <v>2238</v>
      </c>
      <c r="C1236">
        <v>2106102</v>
      </c>
    </row>
    <row r="1237" spans="1:3" hidden="1">
      <c r="A1237" t="s">
        <v>9</v>
      </c>
      <c r="B1237" t="s">
        <v>2253</v>
      </c>
      <c r="C1237">
        <v>2106201</v>
      </c>
    </row>
    <row r="1238" spans="1:3" hidden="1">
      <c r="A1238" t="s">
        <v>9</v>
      </c>
      <c r="B1238" t="s">
        <v>2267</v>
      </c>
      <c r="C1238">
        <v>2106300</v>
      </c>
    </row>
    <row r="1239" spans="1:3" hidden="1">
      <c r="A1239" t="s">
        <v>9</v>
      </c>
      <c r="B1239" t="s">
        <v>2283</v>
      </c>
      <c r="C1239">
        <v>2106326</v>
      </c>
    </row>
    <row r="1240" spans="1:3" hidden="1">
      <c r="A1240" t="s">
        <v>9</v>
      </c>
      <c r="B1240" t="s">
        <v>2299</v>
      </c>
      <c r="C1240">
        <v>2106359</v>
      </c>
    </row>
    <row r="1241" spans="1:3" hidden="1">
      <c r="A1241" t="s">
        <v>9</v>
      </c>
      <c r="B1241" t="s">
        <v>2313</v>
      </c>
      <c r="C1241">
        <v>2106375</v>
      </c>
    </row>
    <row r="1242" spans="1:3" hidden="1">
      <c r="A1242" t="s">
        <v>9</v>
      </c>
      <c r="B1242" t="s">
        <v>2328</v>
      </c>
      <c r="C1242">
        <v>2106409</v>
      </c>
    </row>
    <row r="1243" spans="1:3" hidden="1">
      <c r="A1243" t="s">
        <v>9</v>
      </c>
      <c r="B1243" t="s">
        <v>2344</v>
      </c>
      <c r="C1243">
        <v>2106508</v>
      </c>
    </row>
    <row r="1244" spans="1:3" hidden="1">
      <c r="A1244" t="s">
        <v>9</v>
      </c>
      <c r="B1244" t="s">
        <v>2360</v>
      </c>
      <c r="C1244">
        <v>2106607</v>
      </c>
    </row>
    <row r="1245" spans="1:3" hidden="1">
      <c r="A1245" t="s">
        <v>9</v>
      </c>
      <c r="B1245" t="s">
        <v>2376</v>
      </c>
      <c r="C1245">
        <v>2106631</v>
      </c>
    </row>
    <row r="1246" spans="1:3" hidden="1">
      <c r="A1246" t="s">
        <v>9</v>
      </c>
      <c r="B1246" t="s">
        <v>2392</v>
      </c>
      <c r="C1246">
        <v>2106672</v>
      </c>
    </row>
    <row r="1247" spans="1:3" hidden="1">
      <c r="A1247" t="s">
        <v>9</v>
      </c>
      <c r="B1247" t="s">
        <v>2405</v>
      </c>
      <c r="C1247">
        <v>2106706</v>
      </c>
    </row>
    <row r="1248" spans="1:3" hidden="1">
      <c r="A1248" t="s">
        <v>9</v>
      </c>
      <c r="B1248" t="s">
        <v>2421</v>
      </c>
      <c r="C1248">
        <v>2106755</v>
      </c>
    </row>
    <row r="1249" spans="1:3" hidden="1">
      <c r="A1249" t="s">
        <v>9</v>
      </c>
      <c r="B1249" t="s">
        <v>2437</v>
      </c>
      <c r="C1249">
        <v>2106805</v>
      </c>
    </row>
    <row r="1250" spans="1:3" hidden="1">
      <c r="A1250" t="s">
        <v>9</v>
      </c>
      <c r="B1250" t="s">
        <v>2451</v>
      </c>
      <c r="C1250">
        <v>2106904</v>
      </c>
    </row>
    <row r="1251" spans="1:3" hidden="1">
      <c r="A1251" t="s">
        <v>9</v>
      </c>
      <c r="B1251" t="s">
        <v>2466</v>
      </c>
      <c r="C1251">
        <v>2107001</v>
      </c>
    </row>
    <row r="1252" spans="1:3" hidden="1">
      <c r="A1252" t="s">
        <v>9</v>
      </c>
      <c r="B1252" t="s">
        <v>2482</v>
      </c>
      <c r="C1252">
        <v>2107100</v>
      </c>
    </row>
    <row r="1253" spans="1:3" hidden="1">
      <c r="A1253" t="s">
        <v>9</v>
      </c>
      <c r="B1253" t="s">
        <v>2497</v>
      </c>
      <c r="C1253">
        <v>2107209</v>
      </c>
    </row>
    <row r="1254" spans="1:3" hidden="1">
      <c r="A1254" t="s">
        <v>9</v>
      </c>
      <c r="B1254" t="s">
        <v>2512</v>
      </c>
      <c r="C1254">
        <v>2107258</v>
      </c>
    </row>
    <row r="1255" spans="1:3" hidden="1">
      <c r="A1255" t="s">
        <v>9</v>
      </c>
      <c r="B1255" t="s">
        <v>2527</v>
      </c>
      <c r="C1255">
        <v>2107308</v>
      </c>
    </row>
    <row r="1256" spans="1:3" hidden="1">
      <c r="A1256" t="s">
        <v>9</v>
      </c>
      <c r="B1256" t="s">
        <v>2543</v>
      </c>
      <c r="C1256">
        <v>2107357</v>
      </c>
    </row>
    <row r="1257" spans="1:3" hidden="1">
      <c r="A1257" t="s">
        <v>9</v>
      </c>
      <c r="B1257" t="s">
        <v>2557</v>
      </c>
      <c r="C1257">
        <v>2107407</v>
      </c>
    </row>
    <row r="1258" spans="1:3" hidden="1">
      <c r="A1258" t="s">
        <v>9</v>
      </c>
      <c r="B1258" t="s">
        <v>2570</v>
      </c>
      <c r="C1258">
        <v>2107456</v>
      </c>
    </row>
    <row r="1259" spans="1:3" hidden="1">
      <c r="A1259" t="s">
        <v>9</v>
      </c>
      <c r="B1259" t="s">
        <v>2585</v>
      </c>
      <c r="C1259">
        <v>2107506</v>
      </c>
    </row>
    <row r="1260" spans="1:3" hidden="1">
      <c r="A1260" t="s">
        <v>9</v>
      </c>
      <c r="B1260" t="s">
        <v>2598</v>
      </c>
      <c r="C1260">
        <v>2107605</v>
      </c>
    </row>
    <row r="1261" spans="1:3" hidden="1">
      <c r="A1261" t="s">
        <v>9</v>
      </c>
      <c r="B1261" t="s">
        <v>2612</v>
      </c>
      <c r="C1261">
        <v>2107704</v>
      </c>
    </row>
    <row r="1262" spans="1:3" hidden="1">
      <c r="A1262" t="s">
        <v>9</v>
      </c>
      <c r="B1262" t="s">
        <v>2627</v>
      </c>
      <c r="C1262">
        <v>2107803</v>
      </c>
    </row>
    <row r="1263" spans="1:3" hidden="1">
      <c r="A1263" t="s">
        <v>9</v>
      </c>
      <c r="B1263" t="s">
        <v>2643</v>
      </c>
      <c r="C1263">
        <v>2107902</v>
      </c>
    </row>
    <row r="1264" spans="1:3" hidden="1">
      <c r="A1264" t="s">
        <v>9</v>
      </c>
      <c r="B1264" t="s">
        <v>2658</v>
      </c>
      <c r="C1264">
        <v>2108009</v>
      </c>
    </row>
    <row r="1265" spans="1:3" hidden="1">
      <c r="A1265" t="s">
        <v>9</v>
      </c>
      <c r="B1265" t="s">
        <v>2674</v>
      </c>
      <c r="C1265">
        <v>2108058</v>
      </c>
    </row>
    <row r="1266" spans="1:3" hidden="1">
      <c r="A1266" t="s">
        <v>9</v>
      </c>
      <c r="B1266" t="s">
        <v>2689</v>
      </c>
      <c r="C1266">
        <v>2108108</v>
      </c>
    </row>
    <row r="1267" spans="1:3" hidden="1">
      <c r="A1267" t="s">
        <v>9</v>
      </c>
      <c r="B1267" t="s">
        <v>2704</v>
      </c>
      <c r="C1267">
        <v>2108207</v>
      </c>
    </row>
    <row r="1268" spans="1:3" hidden="1">
      <c r="A1268" t="s">
        <v>9</v>
      </c>
      <c r="B1268" t="s">
        <v>2720</v>
      </c>
      <c r="C1268">
        <v>2108256</v>
      </c>
    </row>
    <row r="1269" spans="1:3" hidden="1">
      <c r="A1269" t="s">
        <v>9</v>
      </c>
      <c r="B1269" t="s">
        <v>2735</v>
      </c>
      <c r="C1269">
        <v>2108306</v>
      </c>
    </row>
    <row r="1270" spans="1:3" hidden="1">
      <c r="A1270" t="s">
        <v>9</v>
      </c>
      <c r="B1270" t="s">
        <v>2750</v>
      </c>
      <c r="C1270">
        <v>2108405</v>
      </c>
    </row>
    <row r="1271" spans="1:3" hidden="1">
      <c r="A1271" t="s">
        <v>9</v>
      </c>
      <c r="B1271" t="s">
        <v>2765</v>
      </c>
      <c r="C1271">
        <v>2108454</v>
      </c>
    </row>
    <row r="1272" spans="1:3" hidden="1">
      <c r="A1272" t="s">
        <v>9</v>
      </c>
      <c r="B1272" t="s">
        <v>2777</v>
      </c>
      <c r="C1272">
        <v>2108504</v>
      </c>
    </row>
    <row r="1273" spans="1:3" hidden="1">
      <c r="A1273" t="s">
        <v>9</v>
      </c>
      <c r="B1273" t="s">
        <v>2790</v>
      </c>
      <c r="C1273">
        <v>2108603</v>
      </c>
    </row>
    <row r="1274" spans="1:3" hidden="1">
      <c r="A1274" t="s">
        <v>9</v>
      </c>
      <c r="B1274" t="s">
        <v>2803</v>
      </c>
      <c r="C1274">
        <v>2108702</v>
      </c>
    </row>
    <row r="1275" spans="1:3" hidden="1">
      <c r="A1275" t="s">
        <v>9</v>
      </c>
      <c r="B1275" t="s">
        <v>2816</v>
      </c>
      <c r="C1275">
        <v>2108801</v>
      </c>
    </row>
    <row r="1276" spans="1:3" hidden="1">
      <c r="A1276" t="s">
        <v>9</v>
      </c>
      <c r="B1276" t="s">
        <v>2828</v>
      </c>
      <c r="C1276">
        <v>2108900</v>
      </c>
    </row>
    <row r="1277" spans="1:3" hidden="1">
      <c r="A1277" t="s">
        <v>9</v>
      </c>
      <c r="B1277" t="s">
        <v>2841</v>
      </c>
      <c r="C1277">
        <v>2109007</v>
      </c>
    </row>
    <row r="1278" spans="1:3" hidden="1">
      <c r="A1278" t="s">
        <v>9</v>
      </c>
      <c r="B1278" t="s">
        <v>2853</v>
      </c>
      <c r="C1278">
        <v>2109056</v>
      </c>
    </row>
    <row r="1279" spans="1:3" hidden="1">
      <c r="A1279" t="s">
        <v>9</v>
      </c>
      <c r="B1279" t="s">
        <v>2865</v>
      </c>
      <c r="C1279">
        <v>2109106</v>
      </c>
    </row>
    <row r="1280" spans="1:3" hidden="1">
      <c r="A1280" t="s">
        <v>9</v>
      </c>
      <c r="B1280" t="s">
        <v>2306</v>
      </c>
      <c r="C1280">
        <v>2109205</v>
      </c>
    </row>
    <row r="1281" spans="1:3" hidden="1">
      <c r="A1281" t="s">
        <v>9</v>
      </c>
      <c r="B1281" t="s">
        <v>915</v>
      </c>
      <c r="C1281">
        <v>2109239</v>
      </c>
    </row>
    <row r="1282" spans="1:3" hidden="1">
      <c r="A1282" t="s">
        <v>9</v>
      </c>
      <c r="B1282" t="s">
        <v>2900</v>
      </c>
      <c r="C1282">
        <v>2109270</v>
      </c>
    </row>
    <row r="1283" spans="1:3" hidden="1">
      <c r="A1283" t="s">
        <v>9</v>
      </c>
      <c r="B1283" t="s">
        <v>2912</v>
      </c>
      <c r="C1283">
        <v>2109304</v>
      </c>
    </row>
    <row r="1284" spans="1:3" hidden="1">
      <c r="A1284" t="s">
        <v>9</v>
      </c>
      <c r="B1284" t="s">
        <v>2925</v>
      </c>
      <c r="C1284">
        <v>2109403</v>
      </c>
    </row>
    <row r="1285" spans="1:3" hidden="1">
      <c r="A1285" t="s">
        <v>9</v>
      </c>
      <c r="B1285" t="s">
        <v>2937</v>
      </c>
      <c r="C1285">
        <v>2109452</v>
      </c>
    </row>
    <row r="1286" spans="1:3" hidden="1">
      <c r="A1286" t="s">
        <v>9</v>
      </c>
      <c r="B1286" t="s">
        <v>2950</v>
      </c>
      <c r="C1286">
        <v>2109502</v>
      </c>
    </row>
    <row r="1287" spans="1:3" hidden="1">
      <c r="A1287" t="s">
        <v>9</v>
      </c>
      <c r="B1287" t="s">
        <v>2963</v>
      </c>
      <c r="C1287">
        <v>2109551</v>
      </c>
    </row>
    <row r="1288" spans="1:3" hidden="1">
      <c r="A1288" t="s">
        <v>9</v>
      </c>
      <c r="B1288" t="s">
        <v>2975</v>
      </c>
      <c r="C1288">
        <v>2109601</v>
      </c>
    </row>
    <row r="1289" spans="1:3" hidden="1">
      <c r="A1289" t="s">
        <v>9</v>
      </c>
      <c r="B1289" t="s">
        <v>2987</v>
      </c>
      <c r="C1289">
        <v>2109700</v>
      </c>
    </row>
    <row r="1290" spans="1:3" hidden="1">
      <c r="A1290" t="s">
        <v>9</v>
      </c>
      <c r="B1290" t="s">
        <v>2999</v>
      </c>
      <c r="C1290">
        <v>2109759</v>
      </c>
    </row>
    <row r="1291" spans="1:3" hidden="1">
      <c r="A1291" t="s">
        <v>9</v>
      </c>
      <c r="B1291" t="s">
        <v>3010</v>
      </c>
      <c r="C1291">
        <v>2109809</v>
      </c>
    </row>
    <row r="1292" spans="1:3" hidden="1">
      <c r="A1292" t="s">
        <v>9</v>
      </c>
      <c r="B1292" t="s">
        <v>3023</v>
      </c>
      <c r="C1292">
        <v>2109908</v>
      </c>
    </row>
    <row r="1293" spans="1:3" hidden="1">
      <c r="A1293" t="s">
        <v>9</v>
      </c>
      <c r="B1293" t="s">
        <v>3036</v>
      </c>
      <c r="C1293">
        <v>2110005</v>
      </c>
    </row>
    <row r="1294" spans="1:3" hidden="1">
      <c r="A1294" t="s">
        <v>9</v>
      </c>
      <c r="B1294" t="s">
        <v>3048</v>
      </c>
      <c r="C1294">
        <v>2110039</v>
      </c>
    </row>
    <row r="1295" spans="1:3" hidden="1">
      <c r="A1295" t="s">
        <v>9</v>
      </c>
      <c r="B1295" t="s">
        <v>3060</v>
      </c>
      <c r="C1295">
        <v>2110104</v>
      </c>
    </row>
    <row r="1296" spans="1:3" hidden="1">
      <c r="A1296" t="s">
        <v>9</v>
      </c>
      <c r="B1296" t="s">
        <v>3072</v>
      </c>
      <c r="C1296">
        <v>2110203</v>
      </c>
    </row>
    <row r="1297" spans="1:3" hidden="1">
      <c r="A1297" t="s">
        <v>9</v>
      </c>
      <c r="B1297" t="s">
        <v>3084</v>
      </c>
      <c r="C1297">
        <v>2110237</v>
      </c>
    </row>
    <row r="1298" spans="1:3" hidden="1">
      <c r="A1298" t="s">
        <v>9</v>
      </c>
      <c r="B1298" t="s">
        <v>3095</v>
      </c>
      <c r="C1298">
        <v>2110278</v>
      </c>
    </row>
    <row r="1299" spans="1:3" hidden="1">
      <c r="A1299" t="s">
        <v>9</v>
      </c>
      <c r="B1299" t="s">
        <v>3106</v>
      </c>
      <c r="C1299">
        <v>2110302</v>
      </c>
    </row>
    <row r="1300" spans="1:3" hidden="1">
      <c r="A1300" t="s">
        <v>9</v>
      </c>
      <c r="B1300" t="s">
        <v>3117</v>
      </c>
      <c r="C1300">
        <v>2110401</v>
      </c>
    </row>
    <row r="1301" spans="1:3" hidden="1">
      <c r="A1301" t="s">
        <v>9</v>
      </c>
      <c r="B1301" t="s">
        <v>3128</v>
      </c>
      <c r="C1301">
        <v>2110500</v>
      </c>
    </row>
    <row r="1302" spans="1:3" hidden="1">
      <c r="A1302" t="s">
        <v>9</v>
      </c>
      <c r="B1302" t="s">
        <v>3140</v>
      </c>
      <c r="C1302">
        <v>2110609</v>
      </c>
    </row>
    <row r="1303" spans="1:3" hidden="1">
      <c r="A1303" t="s">
        <v>9</v>
      </c>
      <c r="B1303" t="s">
        <v>3152</v>
      </c>
      <c r="C1303">
        <v>2110658</v>
      </c>
    </row>
    <row r="1304" spans="1:3" hidden="1">
      <c r="A1304" t="s">
        <v>9</v>
      </c>
      <c r="B1304" t="s">
        <v>3164</v>
      </c>
      <c r="C1304">
        <v>2110708</v>
      </c>
    </row>
    <row r="1305" spans="1:3" hidden="1">
      <c r="A1305" t="s">
        <v>9</v>
      </c>
      <c r="B1305" t="s">
        <v>3174</v>
      </c>
      <c r="C1305">
        <v>2110807</v>
      </c>
    </row>
    <row r="1306" spans="1:3" hidden="1">
      <c r="A1306" t="s">
        <v>9</v>
      </c>
      <c r="B1306" t="s">
        <v>3185</v>
      </c>
      <c r="C1306">
        <v>2110856</v>
      </c>
    </row>
    <row r="1307" spans="1:3" hidden="1">
      <c r="A1307" t="s">
        <v>9</v>
      </c>
      <c r="B1307" t="s">
        <v>3195</v>
      </c>
      <c r="C1307">
        <v>2110906</v>
      </c>
    </row>
    <row r="1308" spans="1:3" hidden="1">
      <c r="A1308" t="s">
        <v>9</v>
      </c>
      <c r="B1308" t="s">
        <v>3206</v>
      </c>
      <c r="C1308">
        <v>2111003</v>
      </c>
    </row>
    <row r="1309" spans="1:3" hidden="1">
      <c r="A1309" t="s">
        <v>9</v>
      </c>
      <c r="B1309" t="s">
        <v>3218</v>
      </c>
      <c r="C1309">
        <v>2111029</v>
      </c>
    </row>
    <row r="1310" spans="1:3" hidden="1">
      <c r="A1310" t="s">
        <v>9</v>
      </c>
      <c r="B1310" t="s">
        <v>3229</v>
      </c>
      <c r="C1310">
        <v>2111052</v>
      </c>
    </row>
    <row r="1311" spans="1:3" hidden="1">
      <c r="A1311" t="s">
        <v>9</v>
      </c>
      <c r="B1311" t="s">
        <v>3241</v>
      </c>
      <c r="C1311">
        <v>2111078</v>
      </c>
    </row>
    <row r="1312" spans="1:3" hidden="1">
      <c r="A1312" t="s">
        <v>9</v>
      </c>
      <c r="B1312" t="s">
        <v>3253</v>
      </c>
      <c r="C1312">
        <v>2111102</v>
      </c>
    </row>
    <row r="1313" spans="1:3" hidden="1">
      <c r="A1313" t="s">
        <v>9</v>
      </c>
      <c r="B1313" t="s">
        <v>3263</v>
      </c>
      <c r="C1313">
        <v>2111201</v>
      </c>
    </row>
    <row r="1314" spans="1:3" hidden="1">
      <c r="A1314" t="s">
        <v>9</v>
      </c>
      <c r="B1314" t="s">
        <v>3274</v>
      </c>
      <c r="C1314">
        <v>2111250</v>
      </c>
    </row>
    <row r="1315" spans="1:3" hidden="1">
      <c r="A1315" t="s">
        <v>9</v>
      </c>
      <c r="B1315" t="s">
        <v>3285</v>
      </c>
      <c r="C1315">
        <v>2111300</v>
      </c>
    </row>
    <row r="1316" spans="1:3" hidden="1">
      <c r="A1316" t="s">
        <v>9</v>
      </c>
      <c r="B1316" t="s">
        <v>3295</v>
      </c>
      <c r="C1316">
        <v>2111409</v>
      </c>
    </row>
    <row r="1317" spans="1:3" hidden="1">
      <c r="A1317" t="s">
        <v>9</v>
      </c>
      <c r="B1317" t="s">
        <v>3304</v>
      </c>
      <c r="C1317">
        <v>2111508</v>
      </c>
    </row>
    <row r="1318" spans="1:3" hidden="1">
      <c r="A1318" t="s">
        <v>9</v>
      </c>
      <c r="B1318" t="s">
        <v>3314</v>
      </c>
      <c r="C1318">
        <v>2111532</v>
      </c>
    </row>
    <row r="1319" spans="1:3" hidden="1">
      <c r="A1319" t="s">
        <v>9</v>
      </c>
      <c r="B1319" t="s">
        <v>3324</v>
      </c>
      <c r="C1319">
        <v>2111573</v>
      </c>
    </row>
    <row r="1320" spans="1:3" hidden="1">
      <c r="A1320" t="s">
        <v>9</v>
      </c>
      <c r="B1320" t="s">
        <v>3334</v>
      </c>
      <c r="C1320">
        <v>2111607</v>
      </c>
    </row>
    <row r="1321" spans="1:3" hidden="1">
      <c r="A1321" t="s">
        <v>9</v>
      </c>
      <c r="B1321" t="s">
        <v>3344</v>
      </c>
      <c r="C1321">
        <v>2111631</v>
      </c>
    </row>
    <row r="1322" spans="1:3" hidden="1">
      <c r="A1322" t="s">
        <v>9</v>
      </c>
      <c r="B1322" t="s">
        <v>3354</v>
      </c>
      <c r="C1322">
        <v>2111672</v>
      </c>
    </row>
    <row r="1323" spans="1:3" hidden="1">
      <c r="A1323" t="s">
        <v>9</v>
      </c>
      <c r="B1323" t="s">
        <v>2966</v>
      </c>
      <c r="C1323">
        <v>2111706</v>
      </c>
    </row>
    <row r="1324" spans="1:3" hidden="1">
      <c r="A1324" t="s">
        <v>9</v>
      </c>
      <c r="B1324" t="s">
        <v>3373</v>
      </c>
      <c r="C1324">
        <v>2111722</v>
      </c>
    </row>
    <row r="1325" spans="1:3" hidden="1">
      <c r="A1325" t="s">
        <v>9</v>
      </c>
      <c r="B1325" t="s">
        <v>3382</v>
      </c>
      <c r="C1325">
        <v>2111748</v>
      </c>
    </row>
    <row r="1326" spans="1:3" hidden="1">
      <c r="A1326" t="s">
        <v>9</v>
      </c>
      <c r="B1326" t="s">
        <v>3391</v>
      </c>
      <c r="C1326">
        <v>2111763</v>
      </c>
    </row>
    <row r="1327" spans="1:3" hidden="1">
      <c r="A1327" t="s">
        <v>9</v>
      </c>
      <c r="B1327" t="s">
        <v>3401</v>
      </c>
      <c r="C1327">
        <v>2111789</v>
      </c>
    </row>
    <row r="1328" spans="1:3" hidden="1">
      <c r="A1328" t="s">
        <v>9</v>
      </c>
      <c r="B1328" t="s">
        <v>2870</v>
      </c>
      <c r="C1328">
        <v>2111805</v>
      </c>
    </row>
    <row r="1329" spans="1:3" hidden="1">
      <c r="A1329" t="s">
        <v>9</v>
      </c>
      <c r="B1329" t="s">
        <v>3420</v>
      </c>
      <c r="C1329">
        <v>2111904</v>
      </c>
    </row>
    <row r="1330" spans="1:3" hidden="1">
      <c r="A1330" t="s">
        <v>9</v>
      </c>
      <c r="B1330" t="s">
        <v>3430</v>
      </c>
      <c r="C1330">
        <v>2111953</v>
      </c>
    </row>
    <row r="1331" spans="1:3" hidden="1">
      <c r="A1331" t="s">
        <v>9</v>
      </c>
      <c r="B1331" t="s">
        <v>3439</v>
      </c>
      <c r="C1331">
        <v>2112001</v>
      </c>
    </row>
    <row r="1332" spans="1:3" hidden="1">
      <c r="A1332" t="s">
        <v>9</v>
      </c>
      <c r="B1332" t="s">
        <v>3449</v>
      </c>
      <c r="C1332">
        <v>2112100</v>
      </c>
    </row>
    <row r="1333" spans="1:3" hidden="1">
      <c r="A1333" t="s">
        <v>9</v>
      </c>
      <c r="B1333" t="s">
        <v>3459</v>
      </c>
      <c r="C1333">
        <v>2112209</v>
      </c>
    </row>
    <row r="1334" spans="1:3" hidden="1">
      <c r="A1334" t="s">
        <v>9</v>
      </c>
      <c r="B1334" t="s">
        <v>3469</v>
      </c>
      <c r="C1334">
        <v>2112233</v>
      </c>
    </row>
    <row r="1335" spans="1:3" hidden="1">
      <c r="A1335" t="s">
        <v>9</v>
      </c>
      <c r="B1335" t="s">
        <v>3479</v>
      </c>
      <c r="C1335">
        <v>2112274</v>
      </c>
    </row>
    <row r="1336" spans="1:3" hidden="1">
      <c r="A1336" t="s">
        <v>9</v>
      </c>
      <c r="B1336" t="s">
        <v>3487</v>
      </c>
      <c r="C1336">
        <v>2112308</v>
      </c>
    </row>
    <row r="1337" spans="1:3" hidden="1">
      <c r="A1337" t="s">
        <v>9</v>
      </c>
      <c r="B1337" t="s">
        <v>3497</v>
      </c>
      <c r="C1337">
        <v>2112407</v>
      </c>
    </row>
    <row r="1338" spans="1:3" hidden="1">
      <c r="A1338" t="s">
        <v>9</v>
      </c>
      <c r="B1338" t="s">
        <v>3507</v>
      </c>
      <c r="C1338">
        <v>2112456</v>
      </c>
    </row>
    <row r="1339" spans="1:3" hidden="1">
      <c r="A1339" t="s">
        <v>9</v>
      </c>
      <c r="B1339" t="s">
        <v>3517</v>
      </c>
      <c r="C1339">
        <v>2112506</v>
      </c>
    </row>
    <row r="1340" spans="1:3" hidden="1">
      <c r="A1340" t="s">
        <v>9</v>
      </c>
      <c r="B1340" t="s">
        <v>3527</v>
      </c>
      <c r="C1340">
        <v>2112605</v>
      </c>
    </row>
    <row r="1341" spans="1:3" hidden="1">
      <c r="A1341" t="s">
        <v>9</v>
      </c>
      <c r="B1341" t="s">
        <v>3536</v>
      </c>
      <c r="C1341">
        <v>2112704</v>
      </c>
    </row>
    <row r="1342" spans="1:3" hidden="1">
      <c r="A1342" t="s">
        <v>9</v>
      </c>
      <c r="B1342" t="s">
        <v>1674</v>
      </c>
      <c r="C1342">
        <v>2112803</v>
      </c>
    </row>
    <row r="1343" spans="1:3" hidden="1">
      <c r="A1343" t="s">
        <v>9</v>
      </c>
      <c r="B1343" t="s">
        <v>3554</v>
      </c>
      <c r="C1343">
        <v>2112852</v>
      </c>
    </row>
    <row r="1344" spans="1:3" hidden="1">
      <c r="A1344" t="s">
        <v>9</v>
      </c>
      <c r="B1344" t="s">
        <v>3564</v>
      </c>
      <c r="C1344">
        <v>2112902</v>
      </c>
    </row>
    <row r="1345" spans="1:3" hidden="1">
      <c r="A1345" t="s">
        <v>9</v>
      </c>
      <c r="B1345" t="s">
        <v>3574</v>
      </c>
      <c r="C1345">
        <v>2113009</v>
      </c>
    </row>
    <row r="1346" spans="1:3" hidden="1">
      <c r="A1346" t="s">
        <v>9</v>
      </c>
      <c r="B1346" t="s">
        <v>3584</v>
      </c>
      <c r="C1346">
        <v>2114007</v>
      </c>
    </row>
    <row r="1347" spans="1:3">
      <c r="A1347" t="s">
        <v>12</v>
      </c>
      <c r="B1347" t="s">
        <v>40</v>
      </c>
      <c r="C1347">
        <v>3100104</v>
      </c>
    </row>
    <row r="1348" spans="1:3">
      <c r="A1348" t="s">
        <v>12</v>
      </c>
      <c r="B1348" t="s">
        <v>65</v>
      </c>
      <c r="C1348">
        <v>3100203</v>
      </c>
    </row>
    <row r="1349" spans="1:3">
      <c r="A1349" t="s">
        <v>12</v>
      </c>
      <c r="B1349" t="s">
        <v>91</v>
      </c>
      <c r="C1349">
        <v>3100302</v>
      </c>
    </row>
    <row r="1350" spans="1:3">
      <c r="A1350" t="s">
        <v>12</v>
      </c>
      <c r="B1350" t="s">
        <v>116</v>
      </c>
      <c r="C1350">
        <v>3100401</v>
      </c>
    </row>
    <row r="1351" spans="1:3">
      <c r="A1351" t="s">
        <v>12</v>
      </c>
      <c r="B1351" t="s">
        <v>142</v>
      </c>
      <c r="C1351">
        <v>3100500</v>
      </c>
    </row>
    <row r="1352" spans="1:3">
      <c r="A1352" t="s">
        <v>12</v>
      </c>
      <c r="B1352" t="s">
        <v>63</v>
      </c>
      <c r="C1352">
        <v>3100609</v>
      </c>
    </row>
    <row r="1353" spans="1:3">
      <c r="A1353" t="s">
        <v>12</v>
      </c>
      <c r="B1353" t="s">
        <v>192</v>
      </c>
      <c r="C1353">
        <v>3100708</v>
      </c>
    </row>
    <row r="1354" spans="1:3">
      <c r="A1354" t="s">
        <v>12</v>
      </c>
      <c r="B1354" t="s">
        <v>217</v>
      </c>
      <c r="C1354">
        <v>3100807</v>
      </c>
    </row>
    <row r="1355" spans="1:3">
      <c r="A1355" t="s">
        <v>12</v>
      </c>
      <c r="B1355" t="s">
        <v>243</v>
      </c>
      <c r="C1355">
        <v>3100906</v>
      </c>
    </row>
    <row r="1356" spans="1:3">
      <c r="A1356" t="s">
        <v>12</v>
      </c>
      <c r="B1356" t="s">
        <v>269</v>
      </c>
      <c r="C1356">
        <v>3101003</v>
      </c>
    </row>
    <row r="1357" spans="1:3">
      <c r="A1357" t="s">
        <v>12</v>
      </c>
      <c r="B1357" t="s">
        <v>294</v>
      </c>
      <c r="C1357">
        <v>3101102</v>
      </c>
    </row>
    <row r="1358" spans="1:3">
      <c r="A1358" t="s">
        <v>12</v>
      </c>
      <c r="B1358" t="s">
        <v>318</v>
      </c>
      <c r="C1358">
        <v>3101201</v>
      </c>
    </row>
    <row r="1359" spans="1:3">
      <c r="A1359" t="s">
        <v>12</v>
      </c>
      <c r="B1359" t="s">
        <v>343</v>
      </c>
      <c r="C1359">
        <v>3101300</v>
      </c>
    </row>
    <row r="1360" spans="1:3">
      <c r="A1360" t="s">
        <v>12</v>
      </c>
      <c r="B1360" t="s">
        <v>368</v>
      </c>
      <c r="C1360">
        <v>3101409</v>
      </c>
    </row>
    <row r="1361" spans="1:3">
      <c r="A1361" t="s">
        <v>12</v>
      </c>
      <c r="B1361" t="s">
        <v>393</v>
      </c>
      <c r="C1361">
        <v>3101508</v>
      </c>
    </row>
    <row r="1362" spans="1:3">
      <c r="A1362" t="s">
        <v>12</v>
      </c>
      <c r="B1362" t="s">
        <v>419</v>
      </c>
      <c r="C1362">
        <v>3101607</v>
      </c>
    </row>
    <row r="1363" spans="1:3">
      <c r="A1363" t="s">
        <v>12</v>
      </c>
      <c r="B1363" t="s">
        <v>443</v>
      </c>
      <c r="C1363">
        <v>3101631</v>
      </c>
    </row>
    <row r="1364" spans="1:3">
      <c r="A1364" t="s">
        <v>12</v>
      </c>
      <c r="B1364" t="s">
        <v>466</v>
      </c>
      <c r="C1364">
        <v>3101706</v>
      </c>
    </row>
    <row r="1365" spans="1:3">
      <c r="A1365" t="s">
        <v>12</v>
      </c>
      <c r="B1365" t="s">
        <v>490</v>
      </c>
      <c r="C1365">
        <v>3101805</v>
      </c>
    </row>
    <row r="1366" spans="1:3">
      <c r="A1366" t="s">
        <v>12</v>
      </c>
      <c r="B1366" t="s">
        <v>512</v>
      </c>
      <c r="C1366">
        <v>3101904</v>
      </c>
    </row>
    <row r="1367" spans="1:3">
      <c r="A1367" t="s">
        <v>12</v>
      </c>
      <c r="B1367" t="s">
        <v>536</v>
      </c>
      <c r="C1367">
        <v>3102001</v>
      </c>
    </row>
    <row r="1368" spans="1:3">
      <c r="A1368" t="s">
        <v>12</v>
      </c>
      <c r="B1368" t="s">
        <v>559</v>
      </c>
      <c r="C1368">
        <v>3102050</v>
      </c>
    </row>
    <row r="1369" spans="1:3">
      <c r="A1369" t="s">
        <v>12</v>
      </c>
      <c r="B1369" t="s">
        <v>580</v>
      </c>
      <c r="C1369">
        <v>3153509</v>
      </c>
    </row>
    <row r="1370" spans="1:3">
      <c r="A1370" t="s">
        <v>12</v>
      </c>
      <c r="B1370" t="s">
        <v>601</v>
      </c>
      <c r="C1370">
        <v>3102100</v>
      </c>
    </row>
    <row r="1371" spans="1:3">
      <c r="A1371" t="s">
        <v>12</v>
      </c>
      <c r="B1371" t="s">
        <v>622</v>
      </c>
      <c r="C1371">
        <v>3102209</v>
      </c>
    </row>
    <row r="1372" spans="1:3">
      <c r="A1372" t="s">
        <v>12</v>
      </c>
      <c r="B1372" t="s">
        <v>642</v>
      </c>
      <c r="C1372">
        <v>3102308</v>
      </c>
    </row>
    <row r="1373" spans="1:3">
      <c r="A1373" t="s">
        <v>12</v>
      </c>
      <c r="B1373" t="s">
        <v>664</v>
      </c>
      <c r="C1373">
        <v>3102407</v>
      </c>
    </row>
    <row r="1374" spans="1:3">
      <c r="A1374" t="s">
        <v>12</v>
      </c>
      <c r="B1374" t="s">
        <v>686</v>
      </c>
      <c r="C1374">
        <v>3102506</v>
      </c>
    </row>
    <row r="1375" spans="1:3">
      <c r="A1375" t="s">
        <v>12</v>
      </c>
      <c r="B1375" t="s">
        <v>707</v>
      </c>
      <c r="C1375">
        <v>3102605</v>
      </c>
    </row>
    <row r="1376" spans="1:3">
      <c r="A1376" t="s">
        <v>12</v>
      </c>
      <c r="B1376" t="s">
        <v>730</v>
      </c>
      <c r="C1376">
        <v>3102803</v>
      </c>
    </row>
    <row r="1377" spans="1:3">
      <c r="A1377" t="s">
        <v>12</v>
      </c>
      <c r="B1377" t="s">
        <v>751</v>
      </c>
      <c r="C1377">
        <v>3102852</v>
      </c>
    </row>
    <row r="1378" spans="1:3">
      <c r="A1378" t="s">
        <v>12</v>
      </c>
      <c r="B1378" t="s">
        <v>404</v>
      </c>
      <c r="C1378">
        <v>3102902</v>
      </c>
    </row>
    <row r="1379" spans="1:3">
      <c r="A1379" t="s">
        <v>12</v>
      </c>
      <c r="B1379" t="s">
        <v>794</v>
      </c>
      <c r="C1379">
        <v>3103009</v>
      </c>
    </row>
    <row r="1380" spans="1:3">
      <c r="A1380" t="s">
        <v>12</v>
      </c>
      <c r="B1380" t="s">
        <v>815</v>
      </c>
      <c r="C1380">
        <v>3103108</v>
      </c>
    </row>
    <row r="1381" spans="1:3">
      <c r="A1381" t="s">
        <v>12</v>
      </c>
      <c r="B1381" t="s">
        <v>838</v>
      </c>
      <c r="C1381">
        <v>3103207</v>
      </c>
    </row>
    <row r="1382" spans="1:3">
      <c r="A1382" t="s">
        <v>12</v>
      </c>
      <c r="B1382" t="s">
        <v>861</v>
      </c>
      <c r="C1382">
        <v>3103306</v>
      </c>
    </row>
    <row r="1383" spans="1:3">
      <c r="A1383" t="s">
        <v>12</v>
      </c>
      <c r="B1383" t="s">
        <v>884</v>
      </c>
      <c r="C1383">
        <v>3103405</v>
      </c>
    </row>
    <row r="1384" spans="1:3">
      <c r="A1384" t="s">
        <v>12</v>
      </c>
      <c r="B1384" t="s">
        <v>906</v>
      </c>
      <c r="C1384">
        <v>3103504</v>
      </c>
    </row>
    <row r="1385" spans="1:3">
      <c r="A1385" t="s">
        <v>12</v>
      </c>
      <c r="B1385" t="s">
        <v>928</v>
      </c>
      <c r="C1385">
        <v>3103603</v>
      </c>
    </row>
    <row r="1386" spans="1:3">
      <c r="A1386" t="s">
        <v>12</v>
      </c>
      <c r="B1386" t="s">
        <v>951</v>
      </c>
      <c r="C1386">
        <v>3103702</v>
      </c>
    </row>
    <row r="1387" spans="1:3">
      <c r="A1387" t="s">
        <v>12</v>
      </c>
      <c r="B1387" t="s">
        <v>973</v>
      </c>
      <c r="C1387">
        <v>3103751</v>
      </c>
    </row>
    <row r="1388" spans="1:3">
      <c r="A1388" t="s">
        <v>12</v>
      </c>
      <c r="B1388" t="s">
        <v>994</v>
      </c>
      <c r="C1388">
        <v>3103801</v>
      </c>
    </row>
    <row r="1389" spans="1:3">
      <c r="A1389" t="s">
        <v>12</v>
      </c>
      <c r="B1389" t="s">
        <v>1016</v>
      </c>
      <c r="C1389">
        <v>3103900</v>
      </c>
    </row>
    <row r="1390" spans="1:3">
      <c r="A1390" t="s">
        <v>12</v>
      </c>
      <c r="B1390" t="s">
        <v>1038</v>
      </c>
      <c r="C1390">
        <v>3104007</v>
      </c>
    </row>
    <row r="1391" spans="1:3">
      <c r="A1391" t="s">
        <v>12</v>
      </c>
      <c r="B1391" t="s">
        <v>1061</v>
      </c>
      <c r="C1391">
        <v>3104106</v>
      </c>
    </row>
    <row r="1392" spans="1:3">
      <c r="A1392" t="s">
        <v>12</v>
      </c>
      <c r="B1392" t="s">
        <v>1084</v>
      </c>
      <c r="C1392">
        <v>3104205</v>
      </c>
    </row>
    <row r="1393" spans="1:3">
      <c r="A1393" t="s">
        <v>12</v>
      </c>
      <c r="B1393" t="s">
        <v>1107</v>
      </c>
      <c r="C1393">
        <v>3104304</v>
      </c>
    </row>
    <row r="1394" spans="1:3">
      <c r="A1394" t="s">
        <v>12</v>
      </c>
      <c r="B1394" t="s">
        <v>1130</v>
      </c>
      <c r="C1394">
        <v>3104403</v>
      </c>
    </row>
    <row r="1395" spans="1:3">
      <c r="A1395" t="s">
        <v>12</v>
      </c>
      <c r="B1395" t="s">
        <v>1152</v>
      </c>
      <c r="C1395">
        <v>3104452</v>
      </c>
    </row>
    <row r="1396" spans="1:3">
      <c r="A1396" t="s">
        <v>12</v>
      </c>
      <c r="B1396" t="s">
        <v>1173</v>
      </c>
      <c r="C1396">
        <v>3104502</v>
      </c>
    </row>
    <row r="1397" spans="1:3">
      <c r="A1397" t="s">
        <v>12</v>
      </c>
      <c r="B1397" t="s">
        <v>1196</v>
      </c>
      <c r="C1397">
        <v>3104601</v>
      </c>
    </row>
    <row r="1398" spans="1:3">
      <c r="A1398" t="s">
        <v>12</v>
      </c>
      <c r="B1398" t="s">
        <v>1219</v>
      </c>
      <c r="C1398">
        <v>3104700</v>
      </c>
    </row>
    <row r="1399" spans="1:3">
      <c r="A1399" t="s">
        <v>12</v>
      </c>
      <c r="B1399" t="s">
        <v>1240</v>
      </c>
      <c r="C1399">
        <v>3104809</v>
      </c>
    </row>
    <row r="1400" spans="1:3">
      <c r="A1400" t="s">
        <v>12</v>
      </c>
      <c r="B1400" t="s">
        <v>1262</v>
      </c>
      <c r="C1400">
        <v>3104908</v>
      </c>
    </row>
    <row r="1401" spans="1:3">
      <c r="A1401" t="s">
        <v>12</v>
      </c>
      <c r="B1401" t="s">
        <v>1284</v>
      </c>
      <c r="C1401">
        <v>3105004</v>
      </c>
    </row>
    <row r="1402" spans="1:3">
      <c r="A1402" t="s">
        <v>12</v>
      </c>
      <c r="B1402" t="s">
        <v>1305</v>
      </c>
      <c r="C1402">
        <v>3105103</v>
      </c>
    </row>
    <row r="1403" spans="1:3">
      <c r="A1403" t="s">
        <v>12</v>
      </c>
      <c r="B1403" t="s">
        <v>1327</v>
      </c>
      <c r="C1403">
        <v>3105202</v>
      </c>
    </row>
    <row r="1404" spans="1:3">
      <c r="A1404" t="s">
        <v>12</v>
      </c>
      <c r="B1404" t="s">
        <v>1349</v>
      </c>
      <c r="C1404">
        <v>3105301</v>
      </c>
    </row>
    <row r="1405" spans="1:3">
      <c r="A1405" t="s">
        <v>12</v>
      </c>
      <c r="B1405" t="s">
        <v>1371</v>
      </c>
      <c r="C1405">
        <v>3105400</v>
      </c>
    </row>
    <row r="1406" spans="1:3">
      <c r="A1406" t="s">
        <v>12</v>
      </c>
      <c r="B1406" t="s">
        <v>1392</v>
      </c>
      <c r="C1406">
        <v>3105509</v>
      </c>
    </row>
    <row r="1407" spans="1:3">
      <c r="A1407" t="s">
        <v>12</v>
      </c>
      <c r="B1407" t="s">
        <v>1412</v>
      </c>
      <c r="C1407">
        <v>3105608</v>
      </c>
    </row>
    <row r="1408" spans="1:3">
      <c r="A1408" t="s">
        <v>12</v>
      </c>
      <c r="B1408" t="s">
        <v>1434</v>
      </c>
      <c r="C1408">
        <v>3105707</v>
      </c>
    </row>
    <row r="1409" spans="1:3">
      <c r="A1409" t="s">
        <v>12</v>
      </c>
      <c r="B1409" t="s">
        <v>1454</v>
      </c>
      <c r="C1409">
        <v>3105905</v>
      </c>
    </row>
    <row r="1410" spans="1:3">
      <c r="A1410" t="s">
        <v>12</v>
      </c>
      <c r="B1410" t="s">
        <v>1475</v>
      </c>
      <c r="C1410">
        <v>3106002</v>
      </c>
    </row>
    <row r="1411" spans="1:3">
      <c r="A1411" t="s">
        <v>12</v>
      </c>
      <c r="B1411" t="s">
        <v>1496</v>
      </c>
      <c r="C1411">
        <v>3106101</v>
      </c>
    </row>
    <row r="1412" spans="1:3">
      <c r="A1412" t="s">
        <v>12</v>
      </c>
      <c r="B1412" t="s">
        <v>1515</v>
      </c>
      <c r="C1412">
        <v>3106200</v>
      </c>
    </row>
    <row r="1413" spans="1:3">
      <c r="A1413" t="s">
        <v>12</v>
      </c>
      <c r="B1413" t="s">
        <v>1535</v>
      </c>
      <c r="C1413">
        <v>3106309</v>
      </c>
    </row>
    <row r="1414" spans="1:3">
      <c r="A1414" t="s">
        <v>12</v>
      </c>
      <c r="B1414" t="s">
        <v>1555</v>
      </c>
      <c r="C1414">
        <v>3106408</v>
      </c>
    </row>
    <row r="1415" spans="1:3">
      <c r="A1415" t="s">
        <v>12</v>
      </c>
      <c r="B1415" t="s">
        <v>1576</v>
      </c>
      <c r="C1415">
        <v>3106507</v>
      </c>
    </row>
    <row r="1416" spans="1:3">
      <c r="A1416" t="s">
        <v>12</v>
      </c>
      <c r="B1416" t="s">
        <v>1597</v>
      </c>
      <c r="C1416">
        <v>3106655</v>
      </c>
    </row>
    <row r="1417" spans="1:3">
      <c r="A1417" t="s">
        <v>12</v>
      </c>
      <c r="B1417" t="s">
        <v>1617</v>
      </c>
      <c r="C1417">
        <v>3106606</v>
      </c>
    </row>
    <row r="1418" spans="1:3">
      <c r="A1418" t="s">
        <v>12</v>
      </c>
      <c r="B1418" t="s">
        <v>1638</v>
      </c>
      <c r="C1418">
        <v>3106705</v>
      </c>
    </row>
    <row r="1419" spans="1:3">
      <c r="A1419" t="s">
        <v>12</v>
      </c>
      <c r="B1419" t="s">
        <v>1658</v>
      </c>
      <c r="C1419">
        <v>3106804</v>
      </c>
    </row>
    <row r="1420" spans="1:3">
      <c r="A1420" t="s">
        <v>12</v>
      </c>
      <c r="B1420" t="s">
        <v>1679</v>
      </c>
      <c r="C1420">
        <v>3106903</v>
      </c>
    </row>
    <row r="1421" spans="1:3">
      <c r="A1421" t="s">
        <v>12</v>
      </c>
      <c r="B1421" t="s">
        <v>1699</v>
      </c>
      <c r="C1421">
        <v>3107000</v>
      </c>
    </row>
    <row r="1422" spans="1:3">
      <c r="A1422" t="s">
        <v>12</v>
      </c>
      <c r="B1422" t="s">
        <v>338</v>
      </c>
      <c r="C1422">
        <v>3107109</v>
      </c>
    </row>
    <row r="1423" spans="1:3">
      <c r="A1423" t="s">
        <v>12</v>
      </c>
      <c r="B1423" t="s">
        <v>1739</v>
      </c>
      <c r="C1423">
        <v>3107208</v>
      </c>
    </row>
    <row r="1424" spans="1:3">
      <c r="A1424" t="s">
        <v>12</v>
      </c>
      <c r="B1424" t="s">
        <v>1757</v>
      </c>
      <c r="C1424">
        <v>3107307</v>
      </c>
    </row>
    <row r="1425" spans="1:3">
      <c r="A1425" t="s">
        <v>12</v>
      </c>
      <c r="B1425" t="s">
        <v>1776</v>
      </c>
      <c r="C1425">
        <v>3107406</v>
      </c>
    </row>
    <row r="1426" spans="1:3">
      <c r="A1426" t="s">
        <v>12</v>
      </c>
      <c r="B1426" t="s">
        <v>1793</v>
      </c>
      <c r="C1426">
        <v>3107505</v>
      </c>
    </row>
    <row r="1427" spans="1:3">
      <c r="A1427" t="s">
        <v>12</v>
      </c>
      <c r="B1427" t="s">
        <v>1811</v>
      </c>
      <c r="C1427">
        <v>3107604</v>
      </c>
    </row>
    <row r="1428" spans="1:3">
      <c r="A1428" t="s">
        <v>12</v>
      </c>
      <c r="B1428" t="s">
        <v>1827</v>
      </c>
      <c r="C1428">
        <v>3107703</v>
      </c>
    </row>
    <row r="1429" spans="1:3">
      <c r="A1429" t="s">
        <v>12</v>
      </c>
      <c r="B1429" t="s">
        <v>1844</v>
      </c>
      <c r="C1429">
        <v>3107802</v>
      </c>
    </row>
    <row r="1430" spans="1:3">
      <c r="A1430" t="s">
        <v>12</v>
      </c>
      <c r="B1430" t="s">
        <v>1862</v>
      </c>
      <c r="C1430">
        <v>3107901</v>
      </c>
    </row>
    <row r="1431" spans="1:3">
      <c r="A1431" t="s">
        <v>12</v>
      </c>
      <c r="B1431" t="s">
        <v>773</v>
      </c>
      <c r="C1431">
        <v>3108008</v>
      </c>
    </row>
    <row r="1432" spans="1:3">
      <c r="A1432" t="s">
        <v>12</v>
      </c>
      <c r="B1432" t="s">
        <v>126</v>
      </c>
      <c r="C1432">
        <v>3108107</v>
      </c>
    </row>
    <row r="1433" spans="1:3">
      <c r="A1433" t="s">
        <v>12</v>
      </c>
      <c r="B1433" t="s">
        <v>1912</v>
      </c>
      <c r="C1433">
        <v>3108206</v>
      </c>
    </row>
    <row r="1434" spans="1:3">
      <c r="A1434" t="s">
        <v>12</v>
      </c>
      <c r="B1434" t="s">
        <v>1930</v>
      </c>
      <c r="C1434">
        <v>3108255</v>
      </c>
    </row>
    <row r="1435" spans="1:3">
      <c r="A1435" t="s">
        <v>12</v>
      </c>
      <c r="B1435" t="s">
        <v>1947</v>
      </c>
      <c r="C1435">
        <v>3108305</v>
      </c>
    </row>
    <row r="1436" spans="1:3">
      <c r="A1436" t="s">
        <v>12</v>
      </c>
      <c r="B1436" t="s">
        <v>1965</v>
      </c>
      <c r="C1436">
        <v>3108404</v>
      </c>
    </row>
    <row r="1437" spans="1:3">
      <c r="A1437" t="s">
        <v>12</v>
      </c>
      <c r="B1437" t="s">
        <v>1983</v>
      </c>
      <c r="C1437">
        <v>3108503</v>
      </c>
    </row>
    <row r="1438" spans="1:3">
      <c r="A1438" t="s">
        <v>12</v>
      </c>
      <c r="B1438" t="s">
        <v>2001</v>
      </c>
      <c r="C1438">
        <v>3108701</v>
      </c>
    </row>
    <row r="1439" spans="1:3">
      <c r="A1439" t="s">
        <v>12</v>
      </c>
      <c r="B1439" t="s">
        <v>2018</v>
      </c>
      <c r="C1439">
        <v>3108552</v>
      </c>
    </row>
    <row r="1440" spans="1:3">
      <c r="A1440" t="s">
        <v>12</v>
      </c>
      <c r="B1440" t="s">
        <v>2033</v>
      </c>
      <c r="C1440">
        <v>3108602</v>
      </c>
    </row>
    <row r="1441" spans="1:3">
      <c r="A1441" t="s">
        <v>12</v>
      </c>
      <c r="B1441" t="s">
        <v>2050</v>
      </c>
      <c r="C1441">
        <v>3108800</v>
      </c>
    </row>
    <row r="1442" spans="1:3">
      <c r="A1442" t="s">
        <v>12</v>
      </c>
      <c r="B1442" t="s">
        <v>2065</v>
      </c>
      <c r="C1442">
        <v>3108909</v>
      </c>
    </row>
    <row r="1443" spans="1:3">
      <c r="A1443" t="s">
        <v>12</v>
      </c>
      <c r="B1443" t="s">
        <v>2082</v>
      </c>
      <c r="C1443">
        <v>3109006</v>
      </c>
    </row>
    <row r="1444" spans="1:3">
      <c r="A1444" t="s">
        <v>12</v>
      </c>
      <c r="B1444" t="s">
        <v>2098</v>
      </c>
      <c r="C1444">
        <v>3109105</v>
      </c>
    </row>
    <row r="1445" spans="1:3">
      <c r="A1445" t="s">
        <v>12</v>
      </c>
      <c r="B1445" t="s">
        <v>2115</v>
      </c>
      <c r="C1445">
        <v>3109204</v>
      </c>
    </row>
    <row r="1446" spans="1:3">
      <c r="A1446" t="s">
        <v>12</v>
      </c>
      <c r="B1446" t="s">
        <v>2132</v>
      </c>
      <c r="C1446">
        <v>3109253</v>
      </c>
    </row>
    <row r="1447" spans="1:3">
      <c r="A1447" t="s">
        <v>12</v>
      </c>
      <c r="B1447" t="s">
        <v>175</v>
      </c>
      <c r="C1447">
        <v>3109303</v>
      </c>
    </row>
    <row r="1448" spans="1:3">
      <c r="A1448" t="s">
        <v>12</v>
      </c>
      <c r="B1448" t="s">
        <v>2163</v>
      </c>
      <c r="C1448">
        <v>3109402</v>
      </c>
    </row>
    <row r="1449" spans="1:3">
      <c r="A1449" t="s">
        <v>12</v>
      </c>
      <c r="B1449" t="s">
        <v>2179</v>
      </c>
      <c r="C1449">
        <v>3109451</v>
      </c>
    </row>
    <row r="1450" spans="1:3">
      <c r="A1450" t="s">
        <v>12</v>
      </c>
      <c r="B1450" t="s">
        <v>2193</v>
      </c>
      <c r="C1450">
        <v>3109501</v>
      </c>
    </row>
    <row r="1451" spans="1:3">
      <c r="A1451" t="s">
        <v>12</v>
      </c>
      <c r="B1451" t="s">
        <v>2208</v>
      </c>
      <c r="C1451">
        <v>3109600</v>
      </c>
    </row>
    <row r="1452" spans="1:3">
      <c r="A1452" t="s">
        <v>12</v>
      </c>
      <c r="B1452" t="s">
        <v>2224</v>
      </c>
      <c r="C1452">
        <v>3109709</v>
      </c>
    </row>
    <row r="1453" spans="1:3">
      <c r="A1453" t="s">
        <v>12</v>
      </c>
      <c r="B1453" t="s">
        <v>2240</v>
      </c>
      <c r="C1453">
        <v>3102704</v>
      </c>
    </row>
    <row r="1454" spans="1:3">
      <c r="A1454" t="s">
        <v>12</v>
      </c>
      <c r="B1454" t="s">
        <v>1057</v>
      </c>
      <c r="C1454">
        <v>3109808</v>
      </c>
    </row>
    <row r="1455" spans="1:3">
      <c r="A1455" t="s">
        <v>12</v>
      </c>
      <c r="B1455" t="s">
        <v>2269</v>
      </c>
      <c r="C1455">
        <v>3109907</v>
      </c>
    </row>
    <row r="1456" spans="1:3">
      <c r="A1456" t="s">
        <v>12</v>
      </c>
      <c r="B1456" t="s">
        <v>2285</v>
      </c>
      <c r="C1456">
        <v>3110004</v>
      </c>
    </row>
    <row r="1457" spans="1:3">
      <c r="A1457" t="s">
        <v>12</v>
      </c>
      <c r="B1457" t="s">
        <v>2301</v>
      </c>
      <c r="C1457">
        <v>3110103</v>
      </c>
    </row>
    <row r="1458" spans="1:3">
      <c r="A1458" t="s">
        <v>12</v>
      </c>
      <c r="B1458" t="s">
        <v>2315</v>
      </c>
      <c r="C1458">
        <v>3110202</v>
      </c>
    </row>
    <row r="1459" spans="1:3">
      <c r="A1459" t="s">
        <v>12</v>
      </c>
      <c r="B1459" t="s">
        <v>2330</v>
      </c>
      <c r="C1459">
        <v>3110301</v>
      </c>
    </row>
    <row r="1460" spans="1:3">
      <c r="A1460" t="s">
        <v>12</v>
      </c>
      <c r="B1460" t="s">
        <v>2346</v>
      </c>
      <c r="C1460">
        <v>3110400</v>
      </c>
    </row>
    <row r="1461" spans="1:3">
      <c r="A1461" t="s">
        <v>12</v>
      </c>
      <c r="B1461" t="s">
        <v>2362</v>
      </c>
      <c r="C1461">
        <v>3110509</v>
      </c>
    </row>
    <row r="1462" spans="1:3">
      <c r="A1462" t="s">
        <v>12</v>
      </c>
      <c r="B1462" t="s">
        <v>2378</v>
      </c>
      <c r="C1462">
        <v>3110608</v>
      </c>
    </row>
    <row r="1463" spans="1:3">
      <c r="A1463" t="s">
        <v>12</v>
      </c>
      <c r="B1463" t="s">
        <v>2394</v>
      </c>
      <c r="C1463">
        <v>3110707</v>
      </c>
    </row>
    <row r="1464" spans="1:3">
      <c r="A1464" t="s">
        <v>12</v>
      </c>
      <c r="B1464" t="s">
        <v>2407</v>
      </c>
      <c r="C1464">
        <v>3110806</v>
      </c>
    </row>
    <row r="1465" spans="1:3">
      <c r="A1465" t="s">
        <v>12</v>
      </c>
      <c r="B1465" t="s">
        <v>2423</v>
      </c>
      <c r="C1465">
        <v>3110905</v>
      </c>
    </row>
    <row r="1466" spans="1:3">
      <c r="A1466" t="s">
        <v>12</v>
      </c>
      <c r="B1466" t="s">
        <v>358</v>
      </c>
      <c r="C1466">
        <v>3111002</v>
      </c>
    </row>
    <row r="1467" spans="1:3">
      <c r="A1467" t="s">
        <v>12</v>
      </c>
      <c r="B1467" t="s">
        <v>2453</v>
      </c>
      <c r="C1467">
        <v>3111101</v>
      </c>
    </row>
    <row r="1468" spans="1:3">
      <c r="A1468" t="s">
        <v>12</v>
      </c>
      <c r="B1468" t="s">
        <v>2468</v>
      </c>
      <c r="C1468">
        <v>3111150</v>
      </c>
    </row>
    <row r="1469" spans="1:3">
      <c r="A1469" t="s">
        <v>12</v>
      </c>
      <c r="B1469" t="s">
        <v>2484</v>
      </c>
      <c r="C1469">
        <v>3111200</v>
      </c>
    </row>
    <row r="1470" spans="1:3">
      <c r="A1470" t="s">
        <v>12</v>
      </c>
      <c r="B1470" t="s">
        <v>2499</v>
      </c>
      <c r="C1470">
        <v>3111309</v>
      </c>
    </row>
    <row r="1471" spans="1:3">
      <c r="A1471" t="s">
        <v>12</v>
      </c>
      <c r="B1471" t="s">
        <v>2514</v>
      </c>
      <c r="C1471">
        <v>3111408</v>
      </c>
    </row>
    <row r="1472" spans="1:3">
      <c r="A1472" t="s">
        <v>12</v>
      </c>
      <c r="B1472" t="s">
        <v>2529</v>
      </c>
      <c r="C1472">
        <v>3111507</v>
      </c>
    </row>
    <row r="1473" spans="1:3">
      <c r="A1473" t="s">
        <v>12</v>
      </c>
      <c r="B1473" t="s">
        <v>2545</v>
      </c>
      <c r="C1473">
        <v>3111606</v>
      </c>
    </row>
    <row r="1474" spans="1:3">
      <c r="A1474" t="s">
        <v>12</v>
      </c>
      <c r="B1474" t="s">
        <v>2559</v>
      </c>
      <c r="C1474">
        <v>3111903</v>
      </c>
    </row>
    <row r="1475" spans="1:3">
      <c r="A1475" t="s">
        <v>12</v>
      </c>
      <c r="B1475" t="s">
        <v>2572</v>
      </c>
      <c r="C1475">
        <v>3111705</v>
      </c>
    </row>
    <row r="1476" spans="1:3">
      <c r="A1476" t="s">
        <v>12</v>
      </c>
      <c r="B1476" t="s">
        <v>1672</v>
      </c>
      <c r="C1476">
        <v>3111804</v>
      </c>
    </row>
    <row r="1477" spans="1:3">
      <c r="A1477" t="s">
        <v>12</v>
      </c>
      <c r="B1477" t="s">
        <v>1751</v>
      </c>
      <c r="C1477">
        <v>3112000</v>
      </c>
    </row>
    <row r="1478" spans="1:3">
      <c r="A1478" t="s">
        <v>12</v>
      </c>
      <c r="B1478" t="s">
        <v>425</v>
      </c>
      <c r="C1478">
        <v>3112059</v>
      </c>
    </row>
    <row r="1479" spans="1:3">
      <c r="A1479" t="s">
        <v>12</v>
      </c>
      <c r="B1479" t="s">
        <v>2629</v>
      </c>
      <c r="C1479">
        <v>3112109</v>
      </c>
    </row>
    <row r="1480" spans="1:3">
      <c r="A1480" t="s">
        <v>12</v>
      </c>
      <c r="B1480" t="s">
        <v>2645</v>
      </c>
      <c r="C1480">
        <v>3112208</v>
      </c>
    </row>
    <row r="1481" spans="1:3">
      <c r="A1481" t="s">
        <v>12</v>
      </c>
      <c r="B1481" t="s">
        <v>2660</v>
      </c>
      <c r="C1481">
        <v>3112307</v>
      </c>
    </row>
    <row r="1482" spans="1:3">
      <c r="A1482" t="s">
        <v>12</v>
      </c>
      <c r="B1482" t="s">
        <v>2676</v>
      </c>
      <c r="C1482">
        <v>3112406</v>
      </c>
    </row>
    <row r="1483" spans="1:3">
      <c r="A1483" t="s">
        <v>12</v>
      </c>
      <c r="B1483" t="s">
        <v>2691</v>
      </c>
      <c r="C1483">
        <v>3112505</v>
      </c>
    </row>
    <row r="1484" spans="1:3">
      <c r="A1484" t="s">
        <v>12</v>
      </c>
      <c r="B1484" t="s">
        <v>2706</v>
      </c>
      <c r="C1484">
        <v>3112604</v>
      </c>
    </row>
    <row r="1485" spans="1:3">
      <c r="A1485" t="s">
        <v>12</v>
      </c>
      <c r="B1485" t="s">
        <v>2722</v>
      </c>
      <c r="C1485">
        <v>3112653</v>
      </c>
    </row>
    <row r="1486" spans="1:3">
      <c r="A1486" t="s">
        <v>12</v>
      </c>
      <c r="B1486" t="s">
        <v>2737</v>
      </c>
      <c r="C1486">
        <v>3112703</v>
      </c>
    </row>
    <row r="1487" spans="1:3">
      <c r="A1487" t="s">
        <v>12</v>
      </c>
      <c r="B1487" t="s">
        <v>2752</v>
      </c>
      <c r="C1487">
        <v>3112802</v>
      </c>
    </row>
    <row r="1488" spans="1:3">
      <c r="A1488" t="s">
        <v>12</v>
      </c>
      <c r="B1488" t="s">
        <v>2766</v>
      </c>
      <c r="C1488">
        <v>3112901</v>
      </c>
    </row>
    <row r="1489" spans="1:3">
      <c r="A1489" t="s">
        <v>12</v>
      </c>
      <c r="B1489" t="s">
        <v>2778</v>
      </c>
      <c r="C1489">
        <v>3113008</v>
      </c>
    </row>
    <row r="1490" spans="1:3">
      <c r="A1490" t="s">
        <v>12</v>
      </c>
      <c r="B1490" t="s">
        <v>2791</v>
      </c>
      <c r="C1490">
        <v>3113107</v>
      </c>
    </row>
    <row r="1491" spans="1:3">
      <c r="A1491" t="s">
        <v>12</v>
      </c>
      <c r="B1491" t="s">
        <v>2804</v>
      </c>
      <c r="C1491">
        <v>3113206</v>
      </c>
    </row>
    <row r="1492" spans="1:3">
      <c r="A1492" t="s">
        <v>12</v>
      </c>
      <c r="B1492" t="s">
        <v>2817</v>
      </c>
      <c r="C1492">
        <v>3113305</v>
      </c>
    </row>
    <row r="1493" spans="1:3">
      <c r="A1493" t="s">
        <v>12</v>
      </c>
      <c r="B1493" t="s">
        <v>2829</v>
      </c>
      <c r="C1493">
        <v>3113404</v>
      </c>
    </row>
    <row r="1494" spans="1:3">
      <c r="A1494" t="s">
        <v>12</v>
      </c>
      <c r="B1494" t="s">
        <v>2842</v>
      </c>
      <c r="C1494">
        <v>3113503</v>
      </c>
    </row>
    <row r="1495" spans="1:3">
      <c r="A1495" t="s">
        <v>12</v>
      </c>
      <c r="B1495" t="s">
        <v>2854</v>
      </c>
      <c r="C1495">
        <v>3113602</v>
      </c>
    </row>
    <row r="1496" spans="1:3">
      <c r="A1496" t="s">
        <v>12</v>
      </c>
      <c r="B1496" t="s">
        <v>2866</v>
      </c>
      <c r="C1496">
        <v>3113701</v>
      </c>
    </row>
    <row r="1497" spans="1:3">
      <c r="A1497" t="s">
        <v>12</v>
      </c>
      <c r="B1497" t="s">
        <v>2877</v>
      </c>
      <c r="C1497">
        <v>3113800</v>
      </c>
    </row>
    <row r="1498" spans="1:3">
      <c r="A1498" t="s">
        <v>12</v>
      </c>
      <c r="B1498" t="s">
        <v>2889</v>
      </c>
      <c r="C1498">
        <v>3113909</v>
      </c>
    </row>
    <row r="1499" spans="1:3">
      <c r="A1499" t="s">
        <v>12</v>
      </c>
      <c r="B1499" t="s">
        <v>2901</v>
      </c>
      <c r="C1499">
        <v>3114006</v>
      </c>
    </row>
    <row r="1500" spans="1:3">
      <c r="A1500" t="s">
        <v>12</v>
      </c>
      <c r="B1500" t="s">
        <v>2913</v>
      </c>
      <c r="C1500">
        <v>3114105</v>
      </c>
    </row>
    <row r="1501" spans="1:3">
      <c r="A1501" t="s">
        <v>12</v>
      </c>
      <c r="B1501" t="s">
        <v>2926</v>
      </c>
      <c r="C1501">
        <v>3114204</v>
      </c>
    </row>
    <row r="1502" spans="1:3">
      <c r="A1502" t="s">
        <v>12</v>
      </c>
      <c r="B1502" t="s">
        <v>2938</v>
      </c>
      <c r="C1502">
        <v>3114303</v>
      </c>
    </row>
    <row r="1503" spans="1:3">
      <c r="A1503" t="s">
        <v>12</v>
      </c>
      <c r="B1503" t="s">
        <v>2951</v>
      </c>
      <c r="C1503">
        <v>3114402</v>
      </c>
    </row>
    <row r="1504" spans="1:3">
      <c r="A1504" t="s">
        <v>12</v>
      </c>
      <c r="B1504" t="s">
        <v>2964</v>
      </c>
      <c r="C1504">
        <v>3114501</v>
      </c>
    </row>
    <row r="1505" spans="1:3">
      <c r="A1505" t="s">
        <v>12</v>
      </c>
      <c r="B1505" t="s">
        <v>2976</v>
      </c>
      <c r="C1505">
        <v>3114550</v>
      </c>
    </row>
    <row r="1506" spans="1:3">
      <c r="A1506" t="s">
        <v>12</v>
      </c>
      <c r="B1506" t="s">
        <v>2988</v>
      </c>
      <c r="C1506">
        <v>3114600</v>
      </c>
    </row>
    <row r="1507" spans="1:3">
      <c r="A1507" t="s">
        <v>12</v>
      </c>
      <c r="B1507" t="s">
        <v>3000</v>
      </c>
      <c r="C1507">
        <v>3114709</v>
      </c>
    </row>
    <row r="1508" spans="1:3">
      <c r="A1508" t="s">
        <v>12</v>
      </c>
      <c r="B1508" t="s">
        <v>3011</v>
      </c>
      <c r="C1508">
        <v>3114808</v>
      </c>
    </row>
    <row r="1509" spans="1:3">
      <c r="A1509" t="s">
        <v>12</v>
      </c>
      <c r="B1509" t="s">
        <v>3024</v>
      </c>
      <c r="C1509">
        <v>3114907</v>
      </c>
    </row>
    <row r="1510" spans="1:3">
      <c r="A1510" t="s">
        <v>12</v>
      </c>
      <c r="B1510" t="s">
        <v>3037</v>
      </c>
      <c r="C1510">
        <v>3115003</v>
      </c>
    </row>
    <row r="1511" spans="1:3">
      <c r="A1511" t="s">
        <v>12</v>
      </c>
      <c r="B1511" t="s">
        <v>3049</v>
      </c>
      <c r="C1511">
        <v>3115102</v>
      </c>
    </row>
    <row r="1512" spans="1:3">
      <c r="A1512" t="s">
        <v>12</v>
      </c>
      <c r="B1512" t="s">
        <v>3061</v>
      </c>
      <c r="C1512">
        <v>3115300</v>
      </c>
    </row>
    <row r="1513" spans="1:3">
      <c r="A1513" t="s">
        <v>12</v>
      </c>
      <c r="B1513" t="s">
        <v>3073</v>
      </c>
      <c r="C1513">
        <v>3115359</v>
      </c>
    </row>
    <row r="1514" spans="1:3">
      <c r="A1514" t="s">
        <v>12</v>
      </c>
      <c r="B1514" t="s">
        <v>3085</v>
      </c>
      <c r="C1514">
        <v>3115409</v>
      </c>
    </row>
    <row r="1515" spans="1:3">
      <c r="A1515" t="s">
        <v>12</v>
      </c>
      <c r="B1515" t="s">
        <v>3096</v>
      </c>
      <c r="C1515">
        <v>3115458</v>
      </c>
    </row>
    <row r="1516" spans="1:3">
      <c r="A1516" t="s">
        <v>12</v>
      </c>
      <c r="B1516" t="s">
        <v>3107</v>
      </c>
      <c r="C1516">
        <v>3115474</v>
      </c>
    </row>
    <row r="1517" spans="1:3">
      <c r="A1517" t="s">
        <v>12</v>
      </c>
      <c r="B1517" t="s">
        <v>3118</v>
      </c>
      <c r="C1517">
        <v>3115508</v>
      </c>
    </row>
    <row r="1518" spans="1:3">
      <c r="A1518" t="s">
        <v>12</v>
      </c>
      <c r="B1518" t="s">
        <v>3129</v>
      </c>
      <c r="C1518">
        <v>3115607</v>
      </c>
    </row>
    <row r="1519" spans="1:3">
      <c r="A1519" t="s">
        <v>12</v>
      </c>
      <c r="B1519" t="s">
        <v>3141</v>
      </c>
      <c r="C1519">
        <v>3115706</v>
      </c>
    </row>
    <row r="1520" spans="1:3">
      <c r="A1520" t="s">
        <v>12</v>
      </c>
      <c r="B1520" t="s">
        <v>3153</v>
      </c>
      <c r="C1520">
        <v>3115805</v>
      </c>
    </row>
    <row r="1521" spans="1:3">
      <c r="A1521" t="s">
        <v>12</v>
      </c>
      <c r="B1521" t="s">
        <v>3165</v>
      </c>
      <c r="C1521">
        <v>3115904</v>
      </c>
    </row>
    <row r="1522" spans="1:3">
      <c r="A1522" t="s">
        <v>12</v>
      </c>
      <c r="B1522" t="s">
        <v>3175</v>
      </c>
      <c r="C1522">
        <v>3116001</v>
      </c>
    </row>
    <row r="1523" spans="1:3">
      <c r="A1523" t="s">
        <v>12</v>
      </c>
      <c r="B1523" t="s">
        <v>3186</v>
      </c>
      <c r="C1523">
        <v>3116100</v>
      </c>
    </row>
    <row r="1524" spans="1:3">
      <c r="A1524" t="s">
        <v>12</v>
      </c>
      <c r="B1524" t="s">
        <v>3196</v>
      </c>
      <c r="C1524">
        <v>3116159</v>
      </c>
    </row>
    <row r="1525" spans="1:3">
      <c r="A1525" t="s">
        <v>12</v>
      </c>
      <c r="B1525" t="s">
        <v>3207</v>
      </c>
      <c r="C1525">
        <v>3116209</v>
      </c>
    </row>
    <row r="1526" spans="1:3">
      <c r="A1526" t="s">
        <v>12</v>
      </c>
      <c r="B1526" t="s">
        <v>3219</v>
      </c>
      <c r="C1526">
        <v>3116308</v>
      </c>
    </row>
    <row r="1527" spans="1:3">
      <c r="A1527" t="s">
        <v>12</v>
      </c>
      <c r="B1527" t="s">
        <v>3230</v>
      </c>
      <c r="C1527">
        <v>3116407</v>
      </c>
    </row>
    <row r="1528" spans="1:3">
      <c r="A1528" t="s">
        <v>12</v>
      </c>
      <c r="B1528" t="s">
        <v>3242</v>
      </c>
      <c r="C1528">
        <v>3116506</v>
      </c>
    </row>
    <row r="1529" spans="1:3">
      <c r="A1529" t="s">
        <v>12</v>
      </c>
      <c r="B1529" t="s">
        <v>3254</v>
      </c>
      <c r="C1529">
        <v>3116605</v>
      </c>
    </row>
    <row r="1530" spans="1:3">
      <c r="A1530" t="s">
        <v>12</v>
      </c>
      <c r="B1530" t="s">
        <v>3264</v>
      </c>
      <c r="C1530">
        <v>3116704</v>
      </c>
    </row>
    <row r="1531" spans="1:3">
      <c r="A1531" t="s">
        <v>12</v>
      </c>
      <c r="B1531" t="s">
        <v>3275</v>
      </c>
      <c r="C1531">
        <v>3116803</v>
      </c>
    </row>
    <row r="1532" spans="1:3">
      <c r="A1532" t="s">
        <v>12</v>
      </c>
      <c r="B1532" t="s">
        <v>3286</v>
      </c>
      <c r="C1532">
        <v>3116902</v>
      </c>
    </row>
    <row r="1533" spans="1:3">
      <c r="A1533" t="s">
        <v>12</v>
      </c>
      <c r="B1533" t="s">
        <v>3296</v>
      </c>
      <c r="C1533">
        <v>3117009</v>
      </c>
    </row>
    <row r="1534" spans="1:3">
      <c r="A1534" t="s">
        <v>12</v>
      </c>
      <c r="B1534" t="s">
        <v>3305</v>
      </c>
      <c r="C1534">
        <v>3117108</v>
      </c>
    </row>
    <row r="1535" spans="1:3">
      <c r="A1535" t="s">
        <v>12</v>
      </c>
      <c r="B1535" t="s">
        <v>3315</v>
      </c>
      <c r="C1535">
        <v>3115201</v>
      </c>
    </row>
    <row r="1536" spans="1:3">
      <c r="A1536" t="s">
        <v>12</v>
      </c>
      <c r="B1536" t="s">
        <v>3325</v>
      </c>
      <c r="C1536">
        <v>3117306</v>
      </c>
    </row>
    <row r="1537" spans="1:3">
      <c r="A1537" t="s">
        <v>12</v>
      </c>
      <c r="B1537" t="s">
        <v>3335</v>
      </c>
      <c r="C1537">
        <v>3117207</v>
      </c>
    </row>
    <row r="1538" spans="1:3">
      <c r="A1538" t="s">
        <v>12</v>
      </c>
      <c r="B1538" t="s">
        <v>3345</v>
      </c>
      <c r="C1538">
        <v>3117405</v>
      </c>
    </row>
    <row r="1539" spans="1:3">
      <c r="A1539" t="s">
        <v>12</v>
      </c>
      <c r="B1539" t="s">
        <v>3355</v>
      </c>
      <c r="C1539">
        <v>3117504</v>
      </c>
    </row>
    <row r="1540" spans="1:3">
      <c r="A1540" t="s">
        <v>12</v>
      </c>
      <c r="B1540" t="s">
        <v>3364</v>
      </c>
      <c r="C1540">
        <v>3117603</v>
      </c>
    </row>
    <row r="1541" spans="1:3">
      <c r="A1541" t="s">
        <v>12</v>
      </c>
      <c r="B1541" t="s">
        <v>3374</v>
      </c>
      <c r="C1541">
        <v>3117702</v>
      </c>
    </row>
    <row r="1542" spans="1:3">
      <c r="A1542" t="s">
        <v>12</v>
      </c>
      <c r="B1542" t="s">
        <v>3383</v>
      </c>
      <c r="C1542">
        <v>3117801</v>
      </c>
    </row>
    <row r="1543" spans="1:3">
      <c r="A1543" t="s">
        <v>12</v>
      </c>
      <c r="B1543" t="s">
        <v>3392</v>
      </c>
      <c r="C1543">
        <v>3117836</v>
      </c>
    </row>
    <row r="1544" spans="1:3">
      <c r="A1544" t="s">
        <v>12</v>
      </c>
      <c r="B1544" t="s">
        <v>3402</v>
      </c>
      <c r="C1544">
        <v>3117876</v>
      </c>
    </row>
    <row r="1545" spans="1:3">
      <c r="A1545" t="s">
        <v>12</v>
      </c>
      <c r="B1545" t="s">
        <v>3411</v>
      </c>
      <c r="C1545">
        <v>3117900</v>
      </c>
    </row>
    <row r="1546" spans="1:3">
      <c r="A1546" t="s">
        <v>12</v>
      </c>
      <c r="B1546" t="s">
        <v>3421</v>
      </c>
      <c r="C1546">
        <v>3118007</v>
      </c>
    </row>
    <row r="1547" spans="1:3">
      <c r="A1547" t="s">
        <v>12</v>
      </c>
      <c r="B1547" t="s">
        <v>3431</v>
      </c>
      <c r="C1547">
        <v>3118106</v>
      </c>
    </row>
    <row r="1548" spans="1:3">
      <c r="A1548" t="s">
        <v>12</v>
      </c>
      <c r="B1548" t="s">
        <v>3440</v>
      </c>
      <c r="C1548">
        <v>3118205</v>
      </c>
    </row>
    <row r="1549" spans="1:3">
      <c r="A1549" t="s">
        <v>12</v>
      </c>
      <c r="B1549" t="s">
        <v>3450</v>
      </c>
      <c r="C1549">
        <v>3118304</v>
      </c>
    </row>
    <row r="1550" spans="1:3">
      <c r="A1550" t="s">
        <v>12</v>
      </c>
      <c r="B1550" t="s">
        <v>3460</v>
      </c>
      <c r="C1550">
        <v>3118403</v>
      </c>
    </row>
    <row r="1551" spans="1:3">
      <c r="A1551" t="s">
        <v>12</v>
      </c>
      <c r="B1551" t="s">
        <v>3470</v>
      </c>
      <c r="C1551">
        <v>3118502</v>
      </c>
    </row>
    <row r="1552" spans="1:3">
      <c r="A1552" t="s">
        <v>12</v>
      </c>
      <c r="B1552" t="s">
        <v>3480</v>
      </c>
      <c r="C1552">
        <v>3118601</v>
      </c>
    </row>
    <row r="1553" spans="1:3">
      <c r="A1553" t="s">
        <v>12</v>
      </c>
      <c r="B1553" t="s">
        <v>3488</v>
      </c>
      <c r="C1553">
        <v>3118700</v>
      </c>
    </row>
    <row r="1554" spans="1:3">
      <c r="A1554" t="s">
        <v>12</v>
      </c>
      <c r="B1554" t="s">
        <v>3498</v>
      </c>
      <c r="C1554">
        <v>3118809</v>
      </c>
    </row>
    <row r="1555" spans="1:3">
      <c r="A1555" t="s">
        <v>12</v>
      </c>
      <c r="B1555" t="s">
        <v>3508</v>
      </c>
      <c r="C1555">
        <v>3118908</v>
      </c>
    </row>
    <row r="1556" spans="1:3">
      <c r="A1556" t="s">
        <v>12</v>
      </c>
      <c r="B1556" t="s">
        <v>3518</v>
      </c>
      <c r="C1556">
        <v>3119005</v>
      </c>
    </row>
    <row r="1557" spans="1:3">
      <c r="A1557" t="s">
        <v>12</v>
      </c>
      <c r="B1557" t="s">
        <v>3528</v>
      </c>
      <c r="C1557">
        <v>3119104</v>
      </c>
    </row>
    <row r="1558" spans="1:3">
      <c r="A1558" t="s">
        <v>12</v>
      </c>
      <c r="B1558" t="s">
        <v>3537</v>
      </c>
      <c r="C1558">
        <v>3119203</v>
      </c>
    </row>
    <row r="1559" spans="1:3">
      <c r="A1559" t="s">
        <v>12</v>
      </c>
      <c r="B1559" t="s">
        <v>3546</v>
      </c>
      <c r="C1559">
        <v>3119302</v>
      </c>
    </row>
    <row r="1560" spans="1:3">
      <c r="A1560" t="s">
        <v>12</v>
      </c>
      <c r="B1560" t="s">
        <v>3555</v>
      </c>
      <c r="C1560">
        <v>3119401</v>
      </c>
    </row>
    <row r="1561" spans="1:3">
      <c r="A1561" t="s">
        <v>12</v>
      </c>
      <c r="B1561" t="s">
        <v>3565</v>
      </c>
      <c r="C1561">
        <v>3119500</v>
      </c>
    </row>
    <row r="1562" spans="1:3">
      <c r="A1562" t="s">
        <v>12</v>
      </c>
      <c r="B1562" t="s">
        <v>3575</v>
      </c>
      <c r="C1562">
        <v>3119609</v>
      </c>
    </row>
    <row r="1563" spans="1:3">
      <c r="A1563" t="s">
        <v>12</v>
      </c>
      <c r="B1563" t="s">
        <v>3585</v>
      </c>
      <c r="C1563">
        <v>3119708</v>
      </c>
    </row>
    <row r="1564" spans="1:3">
      <c r="A1564" t="s">
        <v>12</v>
      </c>
      <c r="B1564" t="s">
        <v>3593</v>
      </c>
      <c r="C1564">
        <v>3119807</v>
      </c>
    </row>
    <row r="1565" spans="1:3">
      <c r="A1565" t="s">
        <v>12</v>
      </c>
      <c r="B1565" t="s">
        <v>3602</v>
      </c>
      <c r="C1565">
        <v>3119906</v>
      </c>
    </row>
    <row r="1566" spans="1:3">
      <c r="A1566" t="s">
        <v>12</v>
      </c>
      <c r="B1566" t="s">
        <v>3610</v>
      </c>
      <c r="C1566">
        <v>3119955</v>
      </c>
    </row>
    <row r="1567" spans="1:3">
      <c r="A1567" t="s">
        <v>12</v>
      </c>
      <c r="B1567" t="s">
        <v>3618</v>
      </c>
      <c r="C1567">
        <v>3120003</v>
      </c>
    </row>
    <row r="1568" spans="1:3">
      <c r="A1568" t="s">
        <v>12</v>
      </c>
      <c r="B1568" t="s">
        <v>3626</v>
      </c>
      <c r="C1568">
        <v>3120102</v>
      </c>
    </row>
    <row r="1569" spans="1:3">
      <c r="A1569" t="s">
        <v>12</v>
      </c>
      <c r="B1569" t="s">
        <v>3635</v>
      </c>
      <c r="C1569">
        <v>3120151</v>
      </c>
    </row>
    <row r="1570" spans="1:3">
      <c r="A1570" t="s">
        <v>12</v>
      </c>
      <c r="B1570" t="s">
        <v>3643</v>
      </c>
      <c r="C1570">
        <v>3120201</v>
      </c>
    </row>
    <row r="1571" spans="1:3">
      <c r="A1571" t="s">
        <v>12</v>
      </c>
      <c r="B1571" t="s">
        <v>3651</v>
      </c>
      <c r="C1571">
        <v>3120300</v>
      </c>
    </row>
    <row r="1572" spans="1:3">
      <c r="A1572" t="s">
        <v>12</v>
      </c>
      <c r="B1572" t="s">
        <v>3658</v>
      </c>
      <c r="C1572">
        <v>3120409</v>
      </c>
    </row>
    <row r="1573" spans="1:3">
      <c r="A1573" t="s">
        <v>12</v>
      </c>
      <c r="B1573" t="s">
        <v>3665</v>
      </c>
      <c r="C1573">
        <v>3120508</v>
      </c>
    </row>
    <row r="1574" spans="1:3">
      <c r="A1574" t="s">
        <v>12</v>
      </c>
      <c r="B1574" t="s">
        <v>3672</v>
      </c>
      <c r="C1574">
        <v>3120607</v>
      </c>
    </row>
    <row r="1575" spans="1:3">
      <c r="A1575" t="s">
        <v>12</v>
      </c>
      <c r="B1575" t="s">
        <v>3679</v>
      </c>
      <c r="C1575">
        <v>3120706</v>
      </c>
    </row>
    <row r="1576" spans="1:3">
      <c r="A1576" t="s">
        <v>12</v>
      </c>
      <c r="B1576" t="s">
        <v>3686</v>
      </c>
      <c r="C1576">
        <v>3120805</v>
      </c>
    </row>
    <row r="1577" spans="1:3">
      <c r="A1577" t="s">
        <v>12</v>
      </c>
      <c r="B1577" t="s">
        <v>3692</v>
      </c>
      <c r="C1577">
        <v>3120839</v>
      </c>
    </row>
    <row r="1578" spans="1:3">
      <c r="A1578" t="s">
        <v>12</v>
      </c>
      <c r="B1578" t="s">
        <v>3698</v>
      </c>
      <c r="C1578">
        <v>3120870</v>
      </c>
    </row>
    <row r="1579" spans="1:3">
      <c r="A1579" t="s">
        <v>12</v>
      </c>
      <c r="B1579" t="s">
        <v>3701</v>
      </c>
      <c r="C1579">
        <v>3120904</v>
      </c>
    </row>
    <row r="1580" spans="1:3">
      <c r="A1580" t="s">
        <v>12</v>
      </c>
      <c r="B1580" t="s">
        <v>3708</v>
      </c>
      <c r="C1580">
        <v>3121001</v>
      </c>
    </row>
    <row r="1581" spans="1:3">
      <c r="A1581" t="s">
        <v>12</v>
      </c>
      <c r="B1581" t="s">
        <v>3714</v>
      </c>
      <c r="C1581">
        <v>3121100</v>
      </c>
    </row>
    <row r="1582" spans="1:3">
      <c r="A1582" t="s">
        <v>12</v>
      </c>
      <c r="B1582" t="s">
        <v>3721</v>
      </c>
      <c r="C1582">
        <v>3121209</v>
      </c>
    </row>
    <row r="1583" spans="1:3">
      <c r="A1583" t="s">
        <v>12</v>
      </c>
      <c r="B1583" t="s">
        <v>3728</v>
      </c>
      <c r="C1583">
        <v>3121258</v>
      </c>
    </row>
    <row r="1584" spans="1:3">
      <c r="A1584" t="s">
        <v>12</v>
      </c>
      <c r="B1584" t="s">
        <v>3735</v>
      </c>
      <c r="C1584">
        <v>3121308</v>
      </c>
    </row>
    <row r="1585" spans="1:3">
      <c r="A1585" t="s">
        <v>12</v>
      </c>
      <c r="B1585" t="s">
        <v>3742</v>
      </c>
      <c r="C1585">
        <v>3121407</v>
      </c>
    </row>
    <row r="1586" spans="1:3">
      <c r="A1586" t="s">
        <v>12</v>
      </c>
      <c r="B1586" t="s">
        <v>3748</v>
      </c>
      <c r="C1586">
        <v>3121506</v>
      </c>
    </row>
    <row r="1587" spans="1:3">
      <c r="A1587" t="s">
        <v>12</v>
      </c>
      <c r="B1587" t="s">
        <v>3755</v>
      </c>
      <c r="C1587">
        <v>3121605</v>
      </c>
    </row>
    <row r="1588" spans="1:3">
      <c r="A1588" t="s">
        <v>12</v>
      </c>
      <c r="B1588" t="s">
        <v>3762</v>
      </c>
      <c r="C1588">
        <v>3121704</v>
      </c>
    </row>
    <row r="1589" spans="1:3">
      <c r="A1589" t="s">
        <v>12</v>
      </c>
      <c r="B1589" t="s">
        <v>3769</v>
      </c>
      <c r="C1589">
        <v>3121803</v>
      </c>
    </row>
    <row r="1590" spans="1:3">
      <c r="A1590" t="s">
        <v>12</v>
      </c>
      <c r="B1590" t="s">
        <v>3775</v>
      </c>
      <c r="C1590">
        <v>3121902</v>
      </c>
    </row>
    <row r="1591" spans="1:3">
      <c r="A1591" t="s">
        <v>12</v>
      </c>
      <c r="B1591" t="s">
        <v>3782</v>
      </c>
      <c r="C1591">
        <v>3122009</v>
      </c>
    </row>
    <row r="1592" spans="1:3">
      <c r="A1592" t="s">
        <v>12</v>
      </c>
      <c r="B1592" t="s">
        <v>3788</v>
      </c>
      <c r="C1592">
        <v>3122108</v>
      </c>
    </row>
    <row r="1593" spans="1:3">
      <c r="A1593" t="s">
        <v>12</v>
      </c>
      <c r="B1593" t="s">
        <v>3794</v>
      </c>
      <c r="C1593">
        <v>3122207</v>
      </c>
    </row>
    <row r="1594" spans="1:3">
      <c r="A1594" t="s">
        <v>12</v>
      </c>
      <c r="B1594" t="s">
        <v>3800</v>
      </c>
      <c r="C1594">
        <v>3122306</v>
      </c>
    </row>
    <row r="1595" spans="1:3">
      <c r="A1595" t="s">
        <v>12</v>
      </c>
      <c r="B1595" t="s">
        <v>3806</v>
      </c>
      <c r="C1595">
        <v>3122355</v>
      </c>
    </row>
    <row r="1596" spans="1:3">
      <c r="A1596" t="s">
        <v>12</v>
      </c>
      <c r="B1596" t="s">
        <v>3811</v>
      </c>
      <c r="C1596">
        <v>3122405</v>
      </c>
    </row>
    <row r="1597" spans="1:3">
      <c r="A1597" t="s">
        <v>12</v>
      </c>
      <c r="B1597" t="s">
        <v>3816</v>
      </c>
      <c r="C1597">
        <v>3122454</v>
      </c>
    </row>
    <row r="1598" spans="1:3">
      <c r="A1598" t="s">
        <v>12</v>
      </c>
      <c r="B1598" t="s">
        <v>3822</v>
      </c>
      <c r="C1598">
        <v>3122470</v>
      </c>
    </row>
    <row r="1599" spans="1:3">
      <c r="A1599" t="s">
        <v>12</v>
      </c>
      <c r="B1599" t="s">
        <v>3828</v>
      </c>
      <c r="C1599">
        <v>3122504</v>
      </c>
    </row>
    <row r="1600" spans="1:3">
      <c r="A1600" t="s">
        <v>12</v>
      </c>
      <c r="B1600" t="s">
        <v>3834</v>
      </c>
      <c r="C1600">
        <v>3122603</v>
      </c>
    </row>
    <row r="1601" spans="1:3">
      <c r="A1601" t="s">
        <v>12</v>
      </c>
      <c r="B1601" t="s">
        <v>3840</v>
      </c>
      <c r="C1601">
        <v>3122702</v>
      </c>
    </row>
    <row r="1602" spans="1:3">
      <c r="A1602" t="s">
        <v>12</v>
      </c>
      <c r="B1602" t="s">
        <v>3846</v>
      </c>
      <c r="C1602">
        <v>3122801</v>
      </c>
    </row>
    <row r="1603" spans="1:3">
      <c r="A1603" t="s">
        <v>12</v>
      </c>
      <c r="B1603" t="s">
        <v>3851</v>
      </c>
      <c r="C1603">
        <v>3122900</v>
      </c>
    </row>
    <row r="1604" spans="1:3">
      <c r="A1604" t="s">
        <v>12</v>
      </c>
      <c r="B1604" t="s">
        <v>3857</v>
      </c>
      <c r="C1604">
        <v>3123007</v>
      </c>
    </row>
    <row r="1605" spans="1:3">
      <c r="A1605" t="s">
        <v>12</v>
      </c>
      <c r="B1605" t="s">
        <v>3863</v>
      </c>
      <c r="C1605">
        <v>3123106</v>
      </c>
    </row>
    <row r="1606" spans="1:3">
      <c r="A1606" t="s">
        <v>12</v>
      </c>
      <c r="B1606" t="s">
        <v>3869</v>
      </c>
      <c r="C1606">
        <v>3123205</v>
      </c>
    </row>
    <row r="1607" spans="1:3">
      <c r="A1607" t="s">
        <v>12</v>
      </c>
      <c r="B1607" t="s">
        <v>3875</v>
      </c>
      <c r="C1607">
        <v>3123304</v>
      </c>
    </row>
    <row r="1608" spans="1:3">
      <c r="A1608" t="s">
        <v>12</v>
      </c>
      <c r="B1608" t="s">
        <v>3881</v>
      </c>
      <c r="C1608">
        <v>3123403</v>
      </c>
    </row>
    <row r="1609" spans="1:3">
      <c r="A1609" t="s">
        <v>12</v>
      </c>
      <c r="B1609" t="s">
        <v>3887</v>
      </c>
      <c r="C1609">
        <v>3123502</v>
      </c>
    </row>
    <row r="1610" spans="1:3">
      <c r="A1610" t="s">
        <v>12</v>
      </c>
      <c r="B1610" t="s">
        <v>3893</v>
      </c>
      <c r="C1610">
        <v>3123528</v>
      </c>
    </row>
    <row r="1611" spans="1:3">
      <c r="A1611" t="s">
        <v>12</v>
      </c>
      <c r="B1611" t="s">
        <v>3898</v>
      </c>
      <c r="C1611">
        <v>3123601</v>
      </c>
    </row>
    <row r="1612" spans="1:3">
      <c r="A1612" t="s">
        <v>12</v>
      </c>
      <c r="B1612" t="s">
        <v>3904</v>
      </c>
      <c r="C1612">
        <v>3123700</v>
      </c>
    </row>
    <row r="1613" spans="1:3">
      <c r="A1613" t="s">
        <v>12</v>
      </c>
      <c r="B1613" t="s">
        <v>3909</v>
      </c>
      <c r="C1613">
        <v>3123809</v>
      </c>
    </row>
    <row r="1614" spans="1:3">
      <c r="A1614" t="s">
        <v>12</v>
      </c>
      <c r="B1614" t="s">
        <v>3914</v>
      </c>
      <c r="C1614">
        <v>3123858</v>
      </c>
    </row>
    <row r="1615" spans="1:3">
      <c r="A1615" t="s">
        <v>12</v>
      </c>
      <c r="B1615" t="s">
        <v>3920</v>
      </c>
      <c r="C1615">
        <v>3123908</v>
      </c>
    </row>
    <row r="1616" spans="1:3">
      <c r="A1616" t="s">
        <v>12</v>
      </c>
      <c r="B1616" t="s">
        <v>3926</v>
      </c>
      <c r="C1616">
        <v>3124005</v>
      </c>
    </row>
    <row r="1617" spans="1:3">
      <c r="A1617" t="s">
        <v>12</v>
      </c>
      <c r="B1617" t="s">
        <v>3931</v>
      </c>
      <c r="C1617">
        <v>3124104</v>
      </c>
    </row>
    <row r="1618" spans="1:3">
      <c r="A1618" t="s">
        <v>12</v>
      </c>
      <c r="B1618" t="s">
        <v>3936</v>
      </c>
      <c r="C1618">
        <v>3124203</v>
      </c>
    </row>
    <row r="1619" spans="1:3">
      <c r="A1619" t="s">
        <v>12</v>
      </c>
      <c r="B1619" t="s">
        <v>3942</v>
      </c>
      <c r="C1619">
        <v>3124302</v>
      </c>
    </row>
    <row r="1620" spans="1:3">
      <c r="A1620" t="s">
        <v>12</v>
      </c>
      <c r="B1620" t="s">
        <v>3948</v>
      </c>
      <c r="C1620">
        <v>3124401</v>
      </c>
    </row>
    <row r="1621" spans="1:3">
      <c r="A1621" t="s">
        <v>12</v>
      </c>
      <c r="B1621" t="s">
        <v>3954</v>
      </c>
      <c r="C1621">
        <v>3124500</v>
      </c>
    </row>
    <row r="1622" spans="1:3">
      <c r="A1622" t="s">
        <v>12</v>
      </c>
      <c r="B1622" t="s">
        <v>3959</v>
      </c>
      <c r="C1622">
        <v>3124609</v>
      </c>
    </row>
    <row r="1623" spans="1:3">
      <c r="A1623" t="s">
        <v>12</v>
      </c>
      <c r="B1623" t="s">
        <v>3965</v>
      </c>
      <c r="C1623">
        <v>3124708</v>
      </c>
    </row>
    <row r="1624" spans="1:3">
      <c r="A1624" t="s">
        <v>12</v>
      </c>
      <c r="B1624" t="s">
        <v>3971</v>
      </c>
      <c r="C1624">
        <v>3124807</v>
      </c>
    </row>
    <row r="1625" spans="1:3">
      <c r="A1625" t="s">
        <v>12</v>
      </c>
      <c r="B1625" t="s">
        <v>3976</v>
      </c>
      <c r="C1625">
        <v>3124906</v>
      </c>
    </row>
    <row r="1626" spans="1:3">
      <c r="A1626" t="s">
        <v>12</v>
      </c>
      <c r="B1626" t="s">
        <v>3982</v>
      </c>
      <c r="C1626">
        <v>3125002</v>
      </c>
    </row>
    <row r="1627" spans="1:3">
      <c r="A1627" t="s">
        <v>12</v>
      </c>
      <c r="B1627" t="s">
        <v>3988</v>
      </c>
      <c r="C1627">
        <v>3125101</v>
      </c>
    </row>
    <row r="1628" spans="1:3">
      <c r="A1628" t="s">
        <v>12</v>
      </c>
      <c r="B1628" t="s">
        <v>3993</v>
      </c>
      <c r="C1628">
        <v>3125200</v>
      </c>
    </row>
    <row r="1629" spans="1:3">
      <c r="A1629" t="s">
        <v>12</v>
      </c>
      <c r="B1629" t="s">
        <v>3999</v>
      </c>
      <c r="C1629">
        <v>3125309</v>
      </c>
    </row>
    <row r="1630" spans="1:3">
      <c r="A1630" t="s">
        <v>12</v>
      </c>
      <c r="B1630" t="s">
        <v>4005</v>
      </c>
      <c r="C1630">
        <v>3125408</v>
      </c>
    </row>
    <row r="1631" spans="1:3">
      <c r="A1631" t="s">
        <v>12</v>
      </c>
      <c r="B1631" t="s">
        <v>4011</v>
      </c>
      <c r="C1631">
        <v>3125606</v>
      </c>
    </row>
    <row r="1632" spans="1:3">
      <c r="A1632" t="s">
        <v>12</v>
      </c>
      <c r="B1632" t="s">
        <v>4016</v>
      </c>
      <c r="C1632">
        <v>3125705</v>
      </c>
    </row>
    <row r="1633" spans="1:3">
      <c r="A1633" t="s">
        <v>12</v>
      </c>
      <c r="B1633" t="s">
        <v>4022</v>
      </c>
      <c r="C1633">
        <v>3125804</v>
      </c>
    </row>
    <row r="1634" spans="1:3">
      <c r="A1634" t="s">
        <v>12</v>
      </c>
      <c r="B1634" t="s">
        <v>4027</v>
      </c>
      <c r="C1634">
        <v>3125903</v>
      </c>
    </row>
    <row r="1635" spans="1:3">
      <c r="A1635" t="s">
        <v>12</v>
      </c>
      <c r="B1635" t="s">
        <v>4033</v>
      </c>
      <c r="C1635">
        <v>3125952</v>
      </c>
    </row>
    <row r="1636" spans="1:3">
      <c r="A1636" t="s">
        <v>12</v>
      </c>
      <c r="B1636" t="s">
        <v>4039</v>
      </c>
      <c r="C1636">
        <v>3126000</v>
      </c>
    </row>
    <row r="1637" spans="1:3">
      <c r="A1637" t="s">
        <v>12</v>
      </c>
      <c r="B1637" t="s">
        <v>4045</v>
      </c>
      <c r="C1637">
        <v>3126109</v>
      </c>
    </row>
    <row r="1638" spans="1:3">
      <c r="A1638" t="s">
        <v>12</v>
      </c>
      <c r="B1638" t="s">
        <v>1962</v>
      </c>
      <c r="C1638">
        <v>3126208</v>
      </c>
    </row>
    <row r="1639" spans="1:3">
      <c r="A1639" t="s">
        <v>12</v>
      </c>
      <c r="B1639" t="s">
        <v>4056</v>
      </c>
      <c r="C1639">
        <v>3126307</v>
      </c>
    </row>
    <row r="1640" spans="1:3">
      <c r="A1640" t="s">
        <v>12</v>
      </c>
      <c r="B1640" t="s">
        <v>4062</v>
      </c>
      <c r="C1640">
        <v>3126406</v>
      </c>
    </row>
    <row r="1641" spans="1:3">
      <c r="A1641" t="s">
        <v>12</v>
      </c>
      <c r="B1641" t="s">
        <v>4068</v>
      </c>
      <c r="C1641">
        <v>3126505</v>
      </c>
    </row>
    <row r="1642" spans="1:3">
      <c r="A1642" t="s">
        <v>12</v>
      </c>
      <c r="B1642" t="s">
        <v>4074</v>
      </c>
      <c r="C1642">
        <v>3126604</v>
      </c>
    </row>
    <row r="1643" spans="1:3">
      <c r="A1643" t="s">
        <v>12</v>
      </c>
      <c r="B1643" t="s">
        <v>4079</v>
      </c>
      <c r="C1643">
        <v>3126703</v>
      </c>
    </row>
    <row r="1644" spans="1:3">
      <c r="A1644" t="s">
        <v>12</v>
      </c>
      <c r="B1644" t="s">
        <v>4084</v>
      </c>
      <c r="C1644">
        <v>3126752</v>
      </c>
    </row>
    <row r="1645" spans="1:3">
      <c r="A1645" t="s">
        <v>12</v>
      </c>
      <c r="B1645" t="s">
        <v>4089</v>
      </c>
      <c r="C1645">
        <v>3126802</v>
      </c>
    </row>
    <row r="1646" spans="1:3">
      <c r="A1646" t="s">
        <v>12</v>
      </c>
      <c r="B1646" t="s">
        <v>4094</v>
      </c>
      <c r="C1646">
        <v>3126901</v>
      </c>
    </row>
    <row r="1647" spans="1:3">
      <c r="A1647" t="s">
        <v>12</v>
      </c>
      <c r="B1647" t="s">
        <v>4099</v>
      </c>
      <c r="C1647">
        <v>3126950</v>
      </c>
    </row>
    <row r="1648" spans="1:3">
      <c r="A1648" t="s">
        <v>12</v>
      </c>
      <c r="B1648" t="s">
        <v>4104</v>
      </c>
      <c r="C1648">
        <v>3127008</v>
      </c>
    </row>
    <row r="1649" spans="1:3">
      <c r="A1649" t="s">
        <v>12</v>
      </c>
      <c r="B1649" t="s">
        <v>4109</v>
      </c>
      <c r="C1649">
        <v>3127057</v>
      </c>
    </row>
    <row r="1650" spans="1:3">
      <c r="A1650" t="s">
        <v>12</v>
      </c>
      <c r="B1650" t="s">
        <v>4114</v>
      </c>
      <c r="C1650">
        <v>3127073</v>
      </c>
    </row>
    <row r="1651" spans="1:3">
      <c r="A1651" t="s">
        <v>12</v>
      </c>
      <c r="B1651" t="s">
        <v>4119</v>
      </c>
      <c r="C1651">
        <v>3127107</v>
      </c>
    </row>
    <row r="1652" spans="1:3">
      <c r="A1652" t="s">
        <v>12</v>
      </c>
      <c r="B1652" t="s">
        <v>4124</v>
      </c>
      <c r="C1652">
        <v>3127206</v>
      </c>
    </row>
    <row r="1653" spans="1:3">
      <c r="A1653" t="s">
        <v>12</v>
      </c>
      <c r="B1653" t="s">
        <v>4128</v>
      </c>
      <c r="C1653">
        <v>3127305</v>
      </c>
    </row>
    <row r="1654" spans="1:3">
      <c r="A1654" t="s">
        <v>12</v>
      </c>
      <c r="B1654" t="s">
        <v>4133</v>
      </c>
      <c r="C1654">
        <v>3127339</v>
      </c>
    </row>
    <row r="1655" spans="1:3">
      <c r="A1655" t="s">
        <v>12</v>
      </c>
      <c r="B1655" t="s">
        <v>4138</v>
      </c>
      <c r="C1655">
        <v>3127354</v>
      </c>
    </row>
    <row r="1656" spans="1:3">
      <c r="A1656" t="s">
        <v>12</v>
      </c>
      <c r="B1656" t="s">
        <v>4143</v>
      </c>
      <c r="C1656">
        <v>3127370</v>
      </c>
    </row>
    <row r="1657" spans="1:3">
      <c r="A1657" t="s">
        <v>12</v>
      </c>
      <c r="B1657" t="s">
        <v>4148</v>
      </c>
      <c r="C1657">
        <v>3127388</v>
      </c>
    </row>
    <row r="1658" spans="1:3">
      <c r="A1658" t="s">
        <v>12</v>
      </c>
      <c r="B1658" t="s">
        <v>4153</v>
      </c>
      <c r="C1658">
        <v>3127404</v>
      </c>
    </row>
    <row r="1659" spans="1:3">
      <c r="A1659" t="s">
        <v>12</v>
      </c>
      <c r="B1659" t="s">
        <v>4157</v>
      </c>
      <c r="C1659">
        <v>3127503</v>
      </c>
    </row>
    <row r="1660" spans="1:3">
      <c r="A1660" t="s">
        <v>12</v>
      </c>
      <c r="B1660" t="s">
        <v>4161</v>
      </c>
      <c r="C1660">
        <v>3127602</v>
      </c>
    </row>
    <row r="1661" spans="1:3">
      <c r="A1661" t="s">
        <v>12</v>
      </c>
      <c r="B1661" t="s">
        <v>4166</v>
      </c>
      <c r="C1661">
        <v>3127701</v>
      </c>
    </row>
    <row r="1662" spans="1:3">
      <c r="A1662" t="s">
        <v>12</v>
      </c>
      <c r="B1662" t="s">
        <v>4171</v>
      </c>
      <c r="C1662">
        <v>3127800</v>
      </c>
    </row>
    <row r="1663" spans="1:3">
      <c r="A1663" t="s">
        <v>12</v>
      </c>
      <c r="B1663" t="s">
        <v>4175</v>
      </c>
      <c r="C1663">
        <v>3127909</v>
      </c>
    </row>
    <row r="1664" spans="1:3">
      <c r="A1664" t="s">
        <v>12</v>
      </c>
      <c r="B1664" t="s">
        <v>4180</v>
      </c>
      <c r="C1664">
        <v>3128006</v>
      </c>
    </row>
    <row r="1665" spans="1:3">
      <c r="A1665" t="s">
        <v>12</v>
      </c>
      <c r="B1665" t="s">
        <v>4185</v>
      </c>
      <c r="C1665">
        <v>3128105</v>
      </c>
    </row>
    <row r="1666" spans="1:3">
      <c r="A1666" t="s">
        <v>12</v>
      </c>
      <c r="B1666" t="s">
        <v>2186</v>
      </c>
      <c r="C1666">
        <v>3128204</v>
      </c>
    </row>
    <row r="1667" spans="1:3">
      <c r="A1667" t="s">
        <v>12</v>
      </c>
      <c r="B1667" t="s">
        <v>4194</v>
      </c>
      <c r="C1667">
        <v>3128253</v>
      </c>
    </row>
    <row r="1668" spans="1:3">
      <c r="A1668" t="s">
        <v>12</v>
      </c>
      <c r="B1668" t="s">
        <v>4198</v>
      </c>
      <c r="C1668">
        <v>3128303</v>
      </c>
    </row>
    <row r="1669" spans="1:3">
      <c r="A1669" t="s">
        <v>12</v>
      </c>
      <c r="B1669" t="s">
        <v>4203</v>
      </c>
      <c r="C1669">
        <v>3128402</v>
      </c>
    </row>
    <row r="1670" spans="1:3">
      <c r="A1670" t="s">
        <v>12</v>
      </c>
      <c r="B1670" t="s">
        <v>4208</v>
      </c>
      <c r="C1670">
        <v>3128501</v>
      </c>
    </row>
    <row r="1671" spans="1:3">
      <c r="A1671" t="s">
        <v>12</v>
      </c>
      <c r="B1671" t="s">
        <v>4212</v>
      </c>
      <c r="C1671">
        <v>3128600</v>
      </c>
    </row>
    <row r="1672" spans="1:3">
      <c r="A1672" t="s">
        <v>12</v>
      </c>
      <c r="B1672" t="s">
        <v>4216</v>
      </c>
      <c r="C1672">
        <v>3128709</v>
      </c>
    </row>
    <row r="1673" spans="1:3">
      <c r="A1673" t="s">
        <v>12</v>
      </c>
      <c r="B1673" t="s">
        <v>4220</v>
      </c>
      <c r="C1673">
        <v>3128808</v>
      </c>
    </row>
    <row r="1674" spans="1:3">
      <c r="A1674" t="s">
        <v>12</v>
      </c>
      <c r="B1674" t="s">
        <v>4225</v>
      </c>
      <c r="C1674">
        <v>3128907</v>
      </c>
    </row>
    <row r="1675" spans="1:3">
      <c r="A1675" t="s">
        <v>12</v>
      </c>
      <c r="B1675" t="s">
        <v>4230</v>
      </c>
      <c r="C1675">
        <v>3129004</v>
      </c>
    </row>
    <row r="1676" spans="1:3">
      <c r="A1676" t="s">
        <v>12</v>
      </c>
      <c r="B1676" t="s">
        <v>4235</v>
      </c>
      <c r="C1676">
        <v>3129103</v>
      </c>
    </row>
    <row r="1677" spans="1:3">
      <c r="A1677" t="s">
        <v>12</v>
      </c>
      <c r="B1677" t="s">
        <v>4240</v>
      </c>
      <c r="C1677">
        <v>3129202</v>
      </c>
    </row>
    <row r="1678" spans="1:3">
      <c r="A1678" t="s">
        <v>12</v>
      </c>
      <c r="B1678" t="s">
        <v>4245</v>
      </c>
      <c r="C1678">
        <v>3129301</v>
      </c>
    </row>
    <row r="1679" spans="1:3">
      <c r="A1679" t="s">
        <v>12</v>
      </c>
      <c r="B1679" t="s">
        <v>4250</v>
      </c>
      <c r="C1679">
        <v>3129400</v>
      </c>
    </row>
    <row r="1680" spans="1:3">
      <c r="A1680" t="s">
        <v>12</v>
      </c>
      <c r="B1680" t="s">
        <v>4254</v>
      </c>
      <c r="C1680">
        <v>3129509</v>
      </c>
    </row>
    <row r="1681" spans="1:3">
      <c r="A1681" t="s">
        <v>12</v>
      </c>
      <c r="B1681" t="s">
        <v>4259</v>
      </c>
      <c r="C1681">
        <v>3129608</v>
      </c>
    </row>
    <row r="1682" spans="1:3">
      <c r="A1682" t="s">
        <v>12</v>
      </c>
      <c r="B1682" t="s">
        <v>4264</v>
      </c>
      <c r="C1682">
        <v>3129657</v>
      </c>
    </row>
    <row r="1683" spans="1:3">
      <c r="A1683" t="s">
        <v>12</v>
      </c>
      <c r="B1683" t="s">
        <v>4269</v>
      </c>
      <c r="C1683">
        <v>3129707</v>
      </c>
    </row>
    <row r="1684" spans="1:3">
      <c r="A1684" t="s">
        <v>12</v>
      </c>
      <c r="B1684" t="s">
        <v>4274</v>
      </c>
      <c r="C1684">
        <v>3129806</v>
      </c>
    </row>
    <row r="1685" spans="1:3">
      <c r="A1685" t="s">
        <v>12</v>
      </c>
      <c r="B1685" t="s">
        <v>4279</v>
      </c>
      <c r="C1685">
        <v>3129905</v>
      </c>
    </row>
    <row r="1686" spans="1:3">
      <c r="A1686" t="s">
        <v>12</v>
      </c>
      <c r="B1686" t="s">
        <v>4284</v>
      </c>
      <c r="C1686">
        <v>3130002</v>
      </c>
    </row>
    <row r="1687" spans="1:3">
      <c r="A1687" t="s">
        <v>12</v>
      </c>
      <c r="B1687" t="s">
        <v>4288</v>
      </c>
      <c r="C1687">
        <v>3130051</v>
      </c>
    </row>
    <row r="1688" spans="1:3">
      <c r="A1688" t="s">
        <v>12</v>
      </c>
      <c r="B1688" t="s">
        <v>4292</v>
      </c>
      <c r="C1688">
        <v>3130101</v>
      </c>
    </row>
    <row r="1689" spans="1:3">
      <c r="A1689" t="s">
        <v>12</v>
      </c>
      <c r="B1689" t="s">
        <v>4297</v>
      </c>
      <c r="C1689">
        <v>3130200</v>
      </c>
    </row>
    <row r="1690" spans="1:3">
      <c r="A1690" t="s">
        <v>12</v>
      </c>
      <c r="B1690" t="s">
        <v>4301</v>
      </c>
      <c r="C1690">
        <v>3130309</v>
      </c>
    </row>
    <row r="1691" spans="1:3">
      <c r="A1691" t="s">
        <v>12</v>
      </c>
      <c r="B1691" t="s">
        <v>4305</v>
      </c>
      <c r="C1691">
        <v>3130408</v>
      </c>
    </row>
    <row r="1692" spans="1:3">
      <c r="A1692" t="s">
        <v>12</v>
      </c>
      <c r="B1692" t="s">
        <v>4310</v>
      </c>
      <c r="C1692">
        <v>3130507</v>
      </c>
    </row>
    <row r="1693" spans="1:3">
      <c r="A1693" t="s">
        <v>12</v>
      </c>
      <c r="B1693" t="s">
        <v>4314</v>
      </c>
      <c r="C1693">
        <v>3130556</v>
      </c>
    </row>
    <row r="1694" spans="1:3">
      <c r="A1694" t="s">
        <v>12</v>
      </c>
      <c r="B1694" t="s">
        <v>4319</v>
      </c>
      <c r="C1694">
        <v>3130606</v>
      </c>
    </row>
    <row r="1695" spans="1:3">
      <c r="A1695" t="s">
        <v>12</v>
      </c>
      <c r="B1695" t="s">
        <v>4324</v>
      </c>
      <c r="C1695">
        <v>3130655</v>
      </c>
    </row>
    <row r="1696" spans="1:3">
      <c r="A1696" t="s">
        <v>12</v>
      </c>
      <c r="B1696" t="s">
        <v>2879</v>
      </c>
      <c r="C1696">
        <v>3130705</v>
      </c>
    </row>
    <row r="1697" spans="1:3">
      <c r="A1697" t="s">
        <v>12</v>
      </c>
      <c r="B1697" t="s">
        <v>4333</v>
      </c>
      <c r="C1697">
        <v>3130804</v>
      </c>
    </row>
    <row r="1698" spans="1:3">
      <c r="A1698" t="s">
        <v>12</v>
      </c>
      <c r="B1698" t="s">
        <v>4338</v>
      </c>
      <c r="C1698">
        <v>3130903</v>
      </c>
    </row>
    <row r="1699" spans="1:3">
      <c r="A1699" t="s">
        <v>12</v>
      </c>
      <c r="B1699" t="s">
        <v>4342</v>
      </c>
      <c r="C1699">
        <v>3131000</v>
      </c>
    </row>
    <row r="1700" spans="1:3">
      <c r="A1700" t="s">
        <v>12</v>
      </c>
      <c r="B1700" t="s">
        <v>4347</v>
      </c>
      <c r="C1700">
        <v>3131109</v>
      </c>
    </row>
    <row r="1701" spans="1:3">
      <c r="A1701" t="s">
        <v>12</v>
      </c>
      <c r="B1701" t="s">
        <v>4352</v>
      </c>
      <c r="C1701">
        <v>3131158</v>
      </c>
    </row>
    <row r="1702" spans="1:3">
      <c r="A1702" t="s">
        <v>12</v>
      </c>
      <c r="B1702" t="s">
        <v>4357</v>
      </c>
      <c r="C1702">
        <v>3131208</v>
      </c>
    </row>
    <row r="1703" spans="1:3">
      <c r="A1703" t="s">
        <v>12</v>
      </c>
      <c r="B1703" t="s">
        <v>4361</v>
      </c>
      <c r="C1703">
        <v>3131307</v>
      </c>
    </row>
    <row r="1704" spans="1:3">
      <c r="A1704" t="s">
        <v>12</v>
      </c>
      <c r="B1704" t="s">
        <v>4366</v>
      </c>
      <c r="C1704">
        <v>3131406</v>
      </c>
    </row>
    <row r="1705" spans="1:3">
      <c r="A1705" t="s">
        <v>12</v>
      </c>
      <c r="B1705" t="s">
        <v>4371</v>
      </c>
      <c r="C1705">
        <v>3131505</v>
      </c>
    </row>
    <row r="1706" spans="1:3">
      <c r="A1706" t="s">
        <v>12</v>
      </c>
      <c r="B1706" t="s">
        <v>4376</v>
      </c>
      <c r="C1706">
        <v>3131604</v>
      </c>
    </row>
    <row r="1707" spans="1:3">
      <c r="A1707" t="s">
        <v>12</v>
      </c>
      <c r="B1707" t="s">
        <v>4380</v>
      </c>
      <c r="C1707">
        <v>3131703</v>
      </c>
    </row>
    <row r="1708" spans="1:3">
      <c r="A1708" t="s">
        <v>12</v>
      </c>
      <c r="B1708" t="s">
        <v>4385</v>
      </c>
      <c r="C1708">
        <v>3131802</v>
      </c>
    </row>
    <row r="1709" spans="1:3">
      <c r="A1709" t="s">
        <v>12</v>
      </c>
      <c r="B1709" t="s">
        <v>4390</v>
      </c>
      <c r="C1709">
        <v>3131901</v>
      </c>
    </row>
    <row r="1710" spans="1:3">
      <c r="A1710" t="s">
        <v>12</v>
      </c>
      <c r="B1710" t="s">
        <v>4395</v>
      </c>
      <c r="C1710">
        <v>3132008</v>
      </c>
    </row>
    <row r="1711" spans="1:3">
      <c r="A1711" t="s">
        <v>12</v>
      </c>
      <c r="B1711" t="s">
        <v>4400</v>
      </c>
      <c r="C1711">
        <v>3132107</v>
      </c>
    </row>
    <row r="1712" spans="1:3">
      <c r="A1712" t="s">
        <v>12</v>
      </c>
      <c r="B1712" t="s">
        <v>4405</v>
      </c>
      <c r="C1712">
        <v>3132206</v>
      </c>
    </row>
    <row r="1713" spans="1:3">
      <c r="A1713" t="s">
        <v>12</v>
      </c>
      <c r="B1713" t="s">
        <v>4409</v>
      </c>
      <c r="C1713">
        <v>3132305</v>
      </c>
    </row>
    <row r="1714" spans="1:3">
      <c r="A1714" t="s">
        <v>12</v>
      </c>
      <c r="B1714" t="s">
        <v>4414</v>
      </c>
      <c r="C1714">
        <v>3132404</v>
      </c>
    </row>
    <row r="1715" spans="1:3">
      <c r="A1715" t="s">
        <v>12</v>
      </c>
      <c r="B1715" t="s">
        <v>4419</v>
      </c>
      <c r="C1715">
        <v>3132503</v>
      </c>
    </row>
    <row r="1716" spans="1:3">
      <c r="A1716" t="s">
        <v>12</v>
      </c>
      <c r="B1716" t="s">
        <v>4424</v>
      </c>
      <c r="C1716">
        <v>3132602</v>
      </c>
    </row>
    <row r="1717" spans="1:3">
      <c r="A1717" t="s">
        <v>12</v>
      </c>
      <c r="B1717" t="s">
        <v>4429</v>
      </c>
      <c r="C1717">
        <v>3132701</v>
      </c>
    </row>
    <row r="1718" spans="1:3">
      <c r="A1718" t="s">
        <v>12</v>
      </c>
      <c r="B1718" t="s">
        <v>4434</v>
      </c>
      <c r="C1718">
        <v>3132800</v>
      </c>
    </row>
    <row r="1719" spans="1:3">
      <c r="A1719" t="s">
        <v>12</v>
      </c>
      <c r="B1719" t="s">
        <v>4439</v>
      </c>
      <c r="C1719">
        <v>3132909</v>
      </c>
    </row>
    <row r="1720" spans="1:3">
      <c r="A1720" t="s">
        <v>12</v>
      </c>
      <c r="B1720" t="s">
        <v>4444</v>
      </c>
      <c r="C1720">
        <v>3133006</v>
      </c>
    </row>
    <row r="1721" spans="1:3">
      <c r="A1721" t="s">
        <v>12</v>
      </c>
      <c r="B1721" t="s">
        <v>4448</v>
      </c>
      <c r="C1721">
        <v>3133105</v>
      </c>
    </row>
    <row r="1722" spans="1:3">
      <c r="A1722" t="s">
        <v>12</v>
      </c>
      <c r="B1722" t="s">
        <v>4453</v>
      </c>
      <c r="C1722">
        <v>3133204</v>
      </c>
    </row>
    <row r="1723" spans="1:3">
      <c r="A1723" t="s">
        <v>12</v>
      </c>
      <c r="B1723" t="s">
        <v>4458</v>
      </c>
      <c r="C1723">
        <v>3133303</v>
      </c>
    </row>
    <row r="1724" spans="1:3">
      <c r="A1724" t="s">
        <v>12</v>
      </c>
      <c r="B1724" t="s">
        <v>4463</v>
      </c>
      <c r="C1724">
        <v>3133402</v>
      </c>
    </row>
    <row r="1725" spans="1:3">
      <c r="A1725" t="s">
        <v>12</v>
      </c>
      <c r="B1725" t="s">
        <v>4468</v>
      </c>
      <c r="C1725">
        <v>3133501</v>
      </c>
    </row>
    <row r="1726" spans="1:3">
      <c r="A1726" t="s">
        <v>12</v>
      </c>
      <c r="B1726" t="s">
        <v>3867</v>
      </c>
      <c r="C1726">
        <v>3133600</v>
      </c>
    </row>
    <row r="1727" spans="1:3">
      <c r="A1727" t="s">
        <v>12</v>
      </c>
      <c r="B1727" t="s">
        <v>4477</v>
      </c>
      <c r="C1727">
        <v>3133709</v>
      </c>
    </row>
    <row r="1728" spans="1:3">
      <c r="A1728" t="s">
        <v>12</v>
      </c>
      <c r="B1728" t="s">
        <v>4481</v>
      </c>
      <c r="C1728">
        <v>3133758</v>
      </c>
    </row>
    <row r="1729" spans="1:3">
      <c r="A1729" t="s">
        <v>12</v>
      </c>
      <c r="B1729" t="s">
        <v>4486</v>
      </c>
      <c r="C1729">
        <v>3133808</v>
      </c>
    </row>
    <row r="1730" spans="1:3">
      <c r="A1730" t="s">
        <v>12</v>
      </c>
      <c r="B1730" t="s">
        <v>4491</v>
      </c>
      <c r="C1730">
        <v>3133907</v>
      </c>
    </row>
    <row r="1731" spans="1:3">
      <c r="A1731" t="s">
        <v>12</v>
      </c>
      <c r="B1731" t="s">
        <v>4496</v>
      </c>
      <c r="C1731">
        <v>3134004</v>
      </c>
    </row>
    <row r="1732" spans="1:3">
      <c r="A1732" t="s">
        <v>12</v>
      </c>
      <c r="B1732" t="s">
        <v>4500</v>
      </c>
      <c r="C1732">
        <v>3134103</v>
      </c>
    </row>
    <row r="1733" spans="1:3">
      <c r="A1733" t="s">
        <v>12</v>
      </c>
      <c r="B1733" t="s">
        <v>4504</v>
      </c>
      <c r="C1733">
        <v>3134202</v>
      </c>
    </row>
    <row r="1734" spans="1:3">
      <c r="A1734" t="s">
        <v>12</v>
      </c>
      <c r="B1734" t="s">
        <v>4508</v>
      </c>
      <c r="C1734">
        <v>3134301</v>
      </c>
    </row>
    <row r="1735" spans="1:3">
      <c r="A1735" t="s">
        <v>12</v>
      </c>
      <c r="B1735" t="s">
        <v>4513</v>
      </c>
      <c r="C1735">
        <v>3134400</v>
      </c>
    </row>
    <row r="1736" spans="1:3">
      <c r="A1736" t="s">
        <v>12</v>
      </c>
      <c r="B1736" t="s">
        <v>4518</v>
      </c>
      <c r="C1736">
        <v>3134509</v>
      </c>
    </row>
    <row r="1737" spans="1:3">
      <c r="A1737" t="s">
        <v>12</v>
      </c>
      <c r="B1737" t="s">
        <v>4523</v>
      </c>
      <c r="C1737">
        <v>3134608</v>
      </c>
    </row>
    <row r="1738" spans="1:3">
      <c r="A1738" t="s">
        <v>12</v>
      </c>
      <c r="B1738" t="s">
        <v>4527</v>
      </c>
      <c r="C1738">
        <v>3134707</v>
      </c>
    </row>
    <row r="1739" spans="1:3">
      <c r="A1739" t="s">
        <v>12</v>
      </c>
      <c r="B1739" t="s">
        <v>4532</v>
      </c>
      <c r="C1739">
        <v>3134806</v>
      </c>
    </row>
    <row r="1740" spans="1:3">
      <c r="A1740" t="s">
        <v>12</v>
      </c>
      <c r="B1740" t="s">
        <v>3621</v>
      </c>
      <c r="C1740">
        <v>3134905</v>
      </c>
    </row>
    <row r="1741" spans="1:3">
      <c r="A1741" t="s">
        <v>12</v>
      </c>
      <c r="B1741" t="s">
        <v>4540</v>
      </c>
      <c r="C1741">
        <v>3135001</v>
      </c>
    </row>
    <row r="1742" spans="1:3">
      <c r="A1742" t="s">
        <v>12</v>
      </c>
      <c r="B1742" t="s">
        <v>4545</v>
      </c>
      <c r="C1742">
        <v>3135050</v>
      </c>
    </row>
    <row r="1743" spans="1:3">
      <c r="A1743" t="s">
        <v>12</v>
      </c>
      <c r="B1743" t="s">
        <v>4550</v>
      </c>
      <c r="C1743">
        <v>3135076</v>
      </c>
    </row>
    <row r="1744" spans="1:3">
      <c r="A1744" t="s">
        <v>12</v>
      </c>
      <c r="B1744" t="s">
        <v>4554</v>
      </c>
      <c r="C1744">
        <v>3135100</v>
      </c>
    </row>
    <row r="1745" spans="1:3">
      <c r="A1745" t="s">
        <v>12</v>
      </c>
      <c r="B1745" t="s">
        <v>4559</v>
      </c>
      <c r="C1745">
        <v>3135209</v>
      </c>
    </row>
    <row r="1746" spans="1:3">
      <c r="A1746" t="s">
        <v>12</v>
      </c>
      <c r="B1746" t="s">
        <v>4564</v>
      </c>
      <c r="C1746">
        <v>3135308</v>
      </c>
    </row>
    <row r="1747" spans="1:3">
      <c r="A1747" t="s">
        <v>12</v>
      </c>
      <c r="B1747" t="s">
        <v>4567</v>
      </c>
      <c r="C1747">
        <v>3135357</v>
      </c>
    </row>
    <row r="1748" spans="1:3">
      <c r="A1748" t="s">
        <v>12</v>
      </c>
      <c r="B1748" t="s">
        <v>4571</v>
      </c>
      <c r="C1748">
        <v>3135407</v>
      </c>
    </row>
    <row r="1749" spans="1:3">
      <c r="A1749" t="s">
        <v>12</v>
      </c>
      <c r="B1749" t="s">
        <v>4575</v>
      </c>
      <c r="C1749">
        <v>3135456</v>
      </c>
    </row>
    <row r="1750" spans="1:3">
      <c r="A1750" t="s">
        <v>12</v>
      </c>
      <c r="B1750" t="s">
        <v>4578</v>
      </c>
      <c r="C1750">
        <v>3135506</v>
      </c>
    </row>
    <row r="1751" spans="1:3">
      <c r="A1751" t="s">
        <v>12</v>
      </c>
      <c r="B1751" t="s">
        <v>4580</v>
      </c>
      <c r="C1751">
        <v>3135605</v>
      </c>
    </row>
    <row r="1752" spans="1:3">
      <c r="A1752" t="s">
        <v>12</v>
      </c>
      <c r="B1752" t="s">
        <v>4584</v>
      </c>
      <c r="C1752">
        <v>3135704</v>
      </c>
    </row>
    <row r="1753" spans="1:3">
      <c r="A1753" t="s">
        <v>12</v>
      </c>
      <c r="B1753" t="s">
        <v>4588</v>
      </c>
      <c r="C1753">
        <v>3135803</v>
      </c>
    </row>
    <row r="1754" spans="1:3">
      <c r="A1754" t="s">
        <v>12</v>
      </c>
      <c r="B1754" t="s">
        <v>4592</v>
      </c>
      <c r="C1754">
        <v>3135902</v>
      </c>
    </row>
    <row r="1755" spans="1:3">
      <c r="A1755" t="s">
        <v>12</v>
      </c>
      <c r="B1755" t="s">
        <v>4596</v>
      </c>
      <c r="C1755">
        <v>3136009</v>
      </c>
    </row>
    <row r="1756" spans="1:3">
      <c r="A1756" t="s">
        <v>12</v>
      </c>
      <c r="B1756" t="s">
        <v>4600</v>
      </c>
      <c r="C1756">
        <v>3136108</v>
      </c>
    </row>
    <row r="1757" spans="1:3">
      <c r="A1757" t="s">
        <v>12</v>
      </c>
      <c r="B1757" t="s">
        <v>4603</v>
      </c>
      <c r="C1757">
        <v>3136207</v>
      </c>
    </row>
    <row r="1758" spans="1:3">
      <c r="A1758" t="s">
        <v>12</v>
      </c>
      <c r="B1758" t="s">
        <v>4607</v>
      </c>
      <c r="C1758">
        <v>3136306</v>
      </c>
    </row>
    <row r="1759" spans="1:3">
      <c r="A1759" t="s">
        <v>12</v>
      </c>
      <c r="B1759" t="s">
        <v>4611</v>
      </c>
      <c r="C1759">
        <v>3136405</v>
      </c>
    </row>
    <row r="1760" spans="1:3">
      <c r="A1760" t="s">
        <v>12</v>
      </c>
      <c r="B1760" t="s">
        <v>4615</v>
      </c>
      <c r="C1760">
        <v>3136504</v>
      </c>
    </row>
    <row r="1761" spans="1:3">
      <c r="A1761" t="s">
        <v>12</v>
      </c>
      <c r="B1761" t="s">
        <v>4619</v>
      </c>
      <c r="C1761">
        <v>3136520</v>
      </c>
    </row>
    <row r="1762" spans="1:3">
      <c r="A1762" t="s">
        <v>12</v>
      </c>
      <c r="B1762" t="s">
        <v>4623</v>
      </c>
      <c r="C1762">
        <v>3136553</v>
      </c>
    </row>
    <row r="1763" spans="1:3">
      <c r="A1763" t="s">
        <v>12</v>
      </c>
      <c r="B1763" t="s">
        <v>4627</v>
      </c>
      <c r="C1763">
        <v>3136579</v>
      </c>
    </row>
    <row r="1764" spans="1:3">
      <c r="A1764" t="s">
        <v>12</v>
      </c>
      <c r="B1764" t="s">
        <v>4630</v>
      </c>
      <c r="C1764">
        <v>3136652</v>
      </c>
    </row>
    <row r="1765" spans="1:3">
      <c r="A1765" t="s">
        <v>12</v>
      </c>
      <c r="B1765" t="s">
        <v>4633</v>
      </c>
      <c r="C1765">
        <v>3136702</v>
      </c>
    </row>
    <row r="1766" spans="1:3">
      <c r="A1766" t="s">
        <v>12</v>
      </c>
      <c r="B1766" t="s">
        <v>4636</v>
      </c>
      <c r="C1766">
        <v>3136801</v>
      </c>
    </row>
    <row r="1767" spans="1:3">
      <c r="A1767" t="s">
        <v>12</v>
      </c>
      <c r="B1767" t="s">
        <v>4639</v>
      </c>
      <c r="C1767">
        <v>3136900</v>
      </c>
    </row>
    <row r="1768" spans="1:3">
      <c r="A1768" t="s">
        <v>12</v>
      </c>
      <c r="B1768" t="s">
        <v>4641</v>
      </c>
      <c r="C1768">
        <v>3136959</v>
      </c>
    </row>
    <row r="1769" spans="1:3">
      <c r="A1769" t="s">
        <v>12</v>
      </c>
      <c r="B1769" t="s">
        <v>4644</v>
      </c>
      <c r="C1769">
        <v>3137007</v>
      </c>
    </row>
    <row r="1770" spans="1:3">
      <c r="A1770" t="s">
        <v>12</v>
      </c>
      <c r="B1770" t="s">
        <v>4647</v>
      </c>
      <c r="C1770">
        <v>3137106</v>
      </c>
    </row>
    <row r="1771" spans="1:3">
      <c r="A1771" t="s">
        <v>12</v>
      </c>
      <c r="B1771" t="s">
        <v>4650</v>
      </c>
      <c r="C1771">
        <v>3137205</v>
      </c>
    </row>
    <row r="1772" spans="1:3">
      <c r="A1772" t="s">
        <v>12</v>
      </c>
      <c r="B1772" t="s">
        <v>4653</v>
      </c>
      <c r="C1772">
        <v>3137304</v>
      </c>
    </row>
    <row r="1773" spans="1:3">
      <c r="A1773" t="s">
        <v>12</v>
      </c>
      <c r="B1773" t="s">
        <v>4656</v>
      </c>
      <c r="C1773">
        <v>3137403</v>
      </c>
    </row>
    <row r="1774" spans="1:3">
      <c r="A1774" t="s">
        <v>12</v>
      </c>
      <c r="B1774" t="s">
        <v>4659</v>
      </c>
      <c r="C1774">
        <v>3137502</v>
      </c>
    </row>
    <row r="1775" spans="1:3">
      <c r="A1775" t="s">
        <v>12</v>
      </c>
      <c r="B1775" t="s">
        <v>2150</v>
      </c>
      <c r="C1775">
        <v>3137536</v>
      </c>
    </row>
    <row r="1776" spans="1:3">
      <c r="A1776" t="s">
        <v>12</v>
      </c>
      <c r="B1776" t="s">
        <v>2626</v>
      </c>
      <c r="C1776">
        <v>3137601</v>
      </c>
    </row>
    <row r="1777" spans="1:3">
      <c r="A1777" t="s">
        <v>12</v>
      </c>
      <c r="B1777" t="s">
        <v>4666</v>
      </c>
      <c r="C1777">
        <v>3137700</v>
      </c>
    </row>
    <row r="1778" spans="1:3">
      <c r="A1778" t="s">
        <v>12</v>
      </c>
      <c r="B1778" t="s">
        <v>4669</v>
      </c>
      <c r="C1778">
        <v>3137809</v>
      </c>
    </row>
    <row r="1779" spans="1:3">
      <c r="A1779" t="s">
        <v>12</v>
      </c>
      <c r="B1779" t="s">
        <v>4671</v>
      </c>
      <c r="C1779">
        <v>3137908</v>
      </c>
    </row>
    <row r="1780" spans="1:3">
      <c r="A1780" t="s">
        <v>12</v>
      </c>
      <c r="B1780" t="s">
        <v>3288</v>
      </c>
      <c r="C1780">
        <v>3138005</v>
      </c>
    </row>
    <row r="1781" spans="1:3">
      <c r="A1781" t="s">
        <v>12</v>
      </c>
      <c r="B1781" t="s">
        <v>4676</v>
      </c>
      <c r="C1781">
        <v>3138104</v>
      </c>
    </row>
    <row r="1782" spans="1:3">
      <c r="A1782" t="s">
        <v>12</v>
      </c>
      <c r="B1782" t="s">
        <v>4679</v>
      </c>
      <c r="C1782">
        <v>3138203</v>
      </c>
    </row>
    <row r="1783" spans="1:3">
      <c r="A1783" t="s">
        <v>12</v>
      </c>
      <c r="B1783" t="s">
        <v>4681</v>
      </c>
      <c r="C1783">
        <v>3138302</v>
      </c>
    </row>
    <row r="1784" spans="1:3">
      <c r="A1784" t="s">
        <v>12</v>
      </c>
      <c r="B1784" t="s">
        <v>4683</v>
      </c>
      <c r="C1784">
        <v>3138351</v>
      </c>
    </row>
    <row r="1785" spans="1:3">
      <c r="A1785" t="s">
        <v>12</v>
      </c>
      <c r="B1785" t="s">
        <v>4686</v>
      </c>
      <c r="C1785">
        <v>3138401</v>
      </c>
    </row>
    <row r="1786" spans="1:3">
      <c r="A1786" t="s">
        <v>12</v>
      </c>
      <c r="B1786" t="s">
        <v>4688</v>
      </c>
      <c r="C1786">
        <v>3138500</v>
      </c>
    </row>
    <row r="1787" spans="1:3">
      <c r="A1787" t="s">
        <v>12</v>
      </c>
      <c r="B1787" t="s">
        <v>4691</v>
      </c>
      <c r="C1787">
        <v>3138609</v>
      </c>
    </row>
    <row r="1788" spans="1:3">
      <c r="A1788" t="s">
        <v>12</v>
      </c>
      <c r="B1788" t="s">
        <v>4694</v>
      </c>
      <c r="C1788">
        <v>3138625</v>
      </c>
    </row>
    <row r="1789" spans="1:3">
      <c r="A1789" t="s">
        <v>12</v>
      </c>
      <c r="B1789" t="s">
        <v>4697</v>
      </c>
      <c r="C1789">
        <v>3138658</v>
      </c>
    </row>
    <row r="1790" spans="1:3">
      <c r="A1790" t="s">
        <v>12</v>
      </c>
      <c r="B1790" t="s">
        <v>4700</v>
      </c>
      <c r="C1790">
        <v>3138674</v>
      </c>
    </row>
    <row r="1791" spans="1:3">
      <c r="A1791" t="s">
        <v>12</v>
      </c>
      <c r="B1791" t="s">
        <v>4702</v>
      </c>
      <c r="C1791">
        <v>3138682</v>
      </c>
    </row>
    <row r="1792" spans="1:3">
      <c r="A1792" t="s">
        <v>12</v>
      </c>
      <c r="B1792" t="s">
        <v>4703</v>
      </c>
      <c r="C1792">
        <v>3138708</v>
      </c>
    </row>
    <row r="1793" spans="1:3">
      <c r="A1793" t="s">
        <v>12</v>
      </c>
      <c r="B1793" t="s">
        <v>4706</v>
      </c>
      <c r="C1793">
        <v>3138807</v>
      </c>
    </row>
    <row r="1794" spans="1:3">
      <c r="A1794" t="s">
        <v>12</v>
      </c>
      <c r="B1794" t="s">
        <v>4709</v>
      </c>
      <c r="C1794">
        <v>3138906</v>
      </c>
    </row>
    <row r="1795" spans="1:3">
      <c r="A1795" t="s">
        <v>12</v>
      </c>
      <c r="B1795" t="s">
        <v>4712</v>
      </c>
      <c r="C1795">
        <v>3139003</v>
      </c>
    </row>
    <row r="1796" spans="1:3">
      <c r="A1796" t="s">
        <v>12</v>
      </c>
      <c r="B1796" t="s">
        <v>4715</v>
      </c>
      <c r="C1796">
        <v>3139102</v>
      </c>
    </row>
    <row r="1797" spans="1:3">
      <c r="A1797" t="s">
        <v>12</v>
      </c>
      <c r="B1797" t="s">
        <v>4718</v>
      </c>
      <c r="C1797">
        <v>3139201</v>
      </c>
    </row>
    <row r="1798" spans="1:3">
      <c r="A1798" t="s">
        <v>12</v>
      </c>
      <c r="B1798" t="s">
        <v>4721</v>
      </c>
      <c r="C1798">
        <v>3139250</v>
      </c>
    </row>
    <row r="1799" spans="1:3">
      <c r="A1799" t="s">
        <v>12</v>
      </c>
      <c r="B1799" t="s">
        <v>4724</v>
      </c>
      <c r="C1799">
        <v>3139300</v>
      </c>
    </row>
    <row r="1800" spans="1:3">
      <c r="A1800" t="s">
        <v>12</v>
      </c>
      <c r="B1800" t="s">
        <v>4727</v>
      </c>
      <c r="C1800">
        <v>3139409</v>
      </c>
    </row>
    <row r="1801" spans="1:3">
      <c r="A1801" t="s">
        <v>12</v>
      </c>
      <c r="B1801" t="s">
        <v>4730</v>
      </c>
      <c r="C1801">
        <v>3139508</v>
      </c>
    </row>
    <row r="1802" spans="1:3">
      <c r="A1802" t="s">
        <v>12</v>
      </c>
      <c r="B1802" t="s">
        <v>4733</v>
      </c>
      <c r="C1802">
        <v>3139607</v>
      </c>
    </row>
    <row r="1803" spans="1:3">
      <c r="A1803" t="s">
        <v>12</v>
      </c>
      <c r="B1803" t="s">
        <v>4736</v>
      </c>
      <c r="C1803">
        <v>3139805</v>
      </c>
    </row>
    <row r="1804" spans="1:3">
      <c r="A1804" t="s">
        <v>12</v>
      </c>
      <c r="B1804" t="s">
        <v>4739</v>
      </c>
      <c r="C1804">
        <v>3139706</v>
      </c>
    </row>
    <row r="1805" spans="1:3">
      <c r="A1805" t="s">
        <v>12</v>
      </c>
      <c r="B1805" t="s">
        <v>4742</v>
      </c>
      <c r="C1805">
        <v>3139904</v>
      </c>
    </row>
    <row r="1806" spans="1:3">
      <c r="A1806" t="s">
        <v>12</v>
      </c>
      <c r="B1806" t="s">
        <v>4745</v>
      </c>
      <c r="C1806">
        <v>3140001</v>
      </c>
    </row>
    <row r="1807" spans="1:3">
      <c r="A1807" t="s">
        <v>12</v>
      </c>
      <c r="B1807" t="s">
        <v>4748</v>
      </c>
      <c r="C1807">
        <v>3140100</v>
      </c>
    </row>
    <row r="1808" spans="1:3">
      <c r="A1808" t="s">
        <v>12</v>
      </c>
      <c r="B1808" t="s">
        <v>4751</v>
      </c>
      <c r="C1808">
        <v>3140159</v>
      </c>
    </row>
    <row r="1809" spans="1:3">
      <c r="A1809" t="s">
        <v>12</v>
      </c>
      <c r="B1809" t="s">
        <v>4753</v>
      </c>
      <c r="C1809">
        <v>3140209</v>
      </c>
    </row>
    <row r="1810" spans="1:3">
      <c r="A1810" t="s">
        <v>12</v>
      </c>
      <c r="B1810" t="s">
        <v>4755</v>
      </c>
      <c r="C1810">
        <v>3140308</v>
      </c>
    </row>
    <row r="1811" spans="1:3">
      <c r="A1811" t="s">
        <v>12</v>
      </c>
      <c r="B1811" t="s">
        <v>4758</v>
      </c>
      <c r="C1811">
        <v>3140407</v>
      </c>
    </row>
    <row r="1812" spans="1:3">
      <c r="A1812" t="s">
        <v>12</v>
      </c>
      <c r="B1812" t="s">
        <v>4761</v>
      </c>
      <c r="C1812">
        <v>3140506</v>
      </c>
    </row>
    <row r="1813" spans="1:3">
      <c r="A1813" t="s">
        <v>12</v>
      </c>
      <c r="B1813" t="s">
        <v>4764</v>
      </c>
      <c r="C1813">
        <v>3140530</v>
      </c>
    </row>
    <row r="1814" spans="1:3">
      <c r="A1814" t="s">
        <v>12</v>
      </c>
      <c r="B1814" t="s">
        <v>4767</v>
      </c>
      <c r="C1814">
        <v>3140555</v>
      </c>
    </row>
    <row r="1815" spans="1:3">
      <c r="A1815" t="s">
        <v>12</v>
      </c>
      <c r="B1815" t="s">
        <v>4770</v>
      </c>
      <c r="C1815">
        <v>3140605</v>
      </c>
    </row>
    <row r="1816" spans="1:3">
      <c r="A1816" t="s">
        <v>12</v>
      </c>
      <c r="B1816" t="s">
        <v>4773</v>
      </c>
      <c r="C1816">
        <v>3140704</v>
      </c>
    </row>
    <row r="1817" spans="1:3">
      <c r="A1817" t="s">
        <v>12</v>
      </c>
      <c r="B1817" t="s">
        <v>4776</v>
      </c>
      <c r="C1817">
        <v>3171501</v>
      </c>
    </row>
    <row r="1818" spans="1:3">
      <c r="A1818" t="s">
        <v>12</v>
      </c>
      <c r="B1818" t="s">
        <v>4779</v>
      </c>
      <c r="C1818">
        <v>3140803</v>
      </c>
    </row>
    <row r="1819" spans="1:3">
      <c r="A1819" t="s">
        <v>12</v>
      </c>
      <c r="B1819" t="s">
        <v>4782</v>
      </c>
      <c r="C1819">
        <v>3140852</v>
      </c>
    </row>
    <row r="1820" spans="1:3">
      <c r="A1820" t="s">
        <v>12</v>
      </c>
      <c r="B1820" t="s">
        <v>4785</v>
      </c>
      <c r="C1820">
        <v>3140902</v>
      </c>
    </row>
    <row r="1821" spans="1:3">
      <c r="A1821" t="s">
        <v>12</v>
      </c>
      <c r="B1821" t="s">
        <v>4788</v>
      </c>
      <c r="C1821">
        <v>3141009</v>
      </c>
    </row>
    <row r="1822" spans="1:3">
      <c r="A1822" t="s">
        <v>12</v>
      </c>
      <c r="B1822" t="s">
        <v>4791</v>
      </c>
      <c r="C1822">
        <v>3141108</v>
      </c>
    </row>
    <row r="1823" spans="1:3">
      <c r="A1823" t="s">
        <v>12</v>
      </c>
      <c r="B1823" t="s">
        <v>4794</v>
      </c>
      <c r="C1823">
        <v>3141207</v>
      </c>
    </row>
    <row r="1824" spans="1:3">
      <c r="A1824" t="s">
        <v>12</v>
      </c>
      <c r="B1824" t="s">
        <v>4797</v>
      </c>
      <c r="C1824">
        <v>3141306</v>
      </c>
    </row>
    <row r="1825" spans="1:3">
      <c r="A1825" t="s">
        <v>12</v>
      </c>
      <c r="B1825" t="s">
        <v>4800</v>
      </c>
      <c r="C1825">
        <v>3141405</v>
      </c>
    </row>
    <row r="1826" spans="1:3">
      <c r="A1826" t="s">
        <v>12</v>
      </c>
      <c r="B1826" t="s">
        <v>4803</v>
      </c>
      <c r="C1826">
        <v>3141504</v>
      </c>
    </row>
    <row r="1827" spans="1:3">
      <c r="A1827" t="s">
        <v>12</v>
      </c>
      <c r="B1827" t="s">
        <v>4806</v>
      </c>
      <c r="C1827">
        <v>3141603</v>
      </c>
    </row>
    <row r="1828" spans="1:3">
      <c r="A1828" t="s">
        <v>12</v>
      </c>
      <c r="B1828" t="s">
        <v>1021</v>
      </c>
      <c r="C1828">
        <v>3141702</v>
      </c>
    </row>
    <row r="1829" spans="1:3">
      <c r="A1829" t="s">
        <v>12</v>
      </c>
      <c r="B1829" t="s">
        <v>4810</v>
      </c>
      <c r="C1829">
        <v>3141801</v>
      </c>
    </row>
    <row r="1830" spans="1:3">
      <c r="A1830" t="s">
        <v>12</v>
      </c>
      <c r="B1830" t="s">
        <v>4813</v>
      </c>
      <c r="C1830">
        <v>3141900</v>
      </c>
    </row>
    <row r="1831" spans="1:3">
      <c r="A1831" t="s">
        <v>12</v>
      </c>
      <c r="B1831" t="s">
        <v>4816</v>
      </c>
      <c r="C1831">
        <v>3142007</v>
      </c>
    </row>
    <row r="1832" spans="1:3">
      <c r="A1832" t="s">
        <v>12</v>
      </c>
      <c r="B1832" t="s">
        <v>4819</v>
      </c>
      <c r="C1832">
        <v>3142106</v>
      </c>
    </row>
    <row r="1833" spans="1:3">
      <c r="A1833" t="s">
        <v>12</v>
      </c>
      <c r="B1833" t="s">
        <v>4822</v>
      </c>
      <c r="C1833">
        <v>3142205</v>
      </c>
    </row>
    <row r="1834" spans="1:3">
      <c r="A1834" t="s">
        <v>12</v>
      </c>
      <c r="B1834" t="s">
        <v>4825</v>
      </c>
      <c r="C1834">
        <v>3142254</v>
      </c>
    </row>
    <row r="1835" spans="1:3">
      <c r="A1835" t="s">
        <v>12</v>
      </c>
      <c r="B1835" t="s">
        <v>4828</v>
      </c>
      <c r="C1835">
        <v>3142304</v>
      </c>
    </row>
    <row r="1836" spans="1:3">
      <c r="A1836" t="s">
        <v>12</v>
      </c>
      <c r="B1836" t="s">
        <v>4831</v>
      </c>
      <c r="C1836">
        <v>3142403</v>
      </c>
    </row>
    <row r="1837" spans="1:3">
      <c r="A1837" t="s">
        <v>12</v>
      </c>
      <c r="B1837" t="s">
        <v>4834</v>
      </c>
      <c r="C1837">
        <v>3142502</v>
      </c>
    </row>
    <row r="1838" spans="1:3">
      <c r="A1838" t="s">
        <v>12</v>
      </c>
      <c r="B1838" t="s">
        <v>4837</v>
      </c>
      <c r="C1838">
        <v>3142601</v>
      </c>
    </row>
    <row r="1839" spans="1:3">
      <c r="A1839" t="s">
        <v>12</v>
      </c>
      <c r="B1839" t="s">
        <v>4840</v>
      </c>
      <c r="C1839">
        <v>3142700</v>
      </c>
    </row>
    <row r="1840" spans="1:3">
      <c r="A1840" t="s">
        <v>12</v>
      </c>
      <c r="B1840" t="s">
        <v>4843</v>
      </c>
      <c r="C1840">
        <v>3142809</v>
      </c>
    </row>
    <row r="1841" spans="1:3">
      <c r="A1841" t="s">
        <v>12</v>
      </c>
      <c r="B1841" t="s">
        <v>4845</v>
      </c>
      <c r="C1841">
        <v>3142908</v>
      </c>
    </row>
    <row r="1842" spans="1:3">
      <c r="A1842" t="s">
        <v>12</v>
      </c>
      <c r="B1842" t="s">
        <v>4848</v>
      </c>
      <c r="C1842">
        <v>3143005</v>
      </c>
    </row>
    <row r="1843" spans="1:3">
      <c r="A1843" t="s">
        <v>12</v>
      </c>
      <c r="B1843" t="s">
        <v>4851</v>
      </c>
      <c r="C1843">
        <v>3143104</v>
      </c>
    </row>
    <row r="1844" spans="1:3">
      <c r="A1844" t="s">
        <v>12</v>
      </c>
      <c r="B1844" t="s">
        <v>4854</v>
      </c>
      <c r="C1844">
        <v>3143153</v>
      </c>
    </row>
    <row r="1845" spans="1:3">
      <c r="A1845" t="s">
        <v>12</v>
      </c>
      <c r="B1845" t="s">
        <v>4856</v>
      </c>
      <c r="C1845">
        <v>3143203</v>
      </c>
    </row>
    <row r="1846" spans="1:3">
      <c r="A1846" t="s">
        <v>12</v>
      </c>
      <c r="B1846" t="s">
        <v>4858</v>
      </c>
      <c r="C1846">
        <v>3143401</v>
      </c>
    </row>
    <row r="1847" spans="1:3">
      <c r="A1847" t="s">
        <v>12</v>
      </c>
      <c r="B1847" t="s">
        <v>4860</v>
      </c>
      <c r="C1847">
        <v>3143302</v>
      </c>
    </row>
    <row r="1848" spans="1:3">
      <c r="A1848" t="s">
        <v>12</v>
      </c>
      <c r="B1848" t="s">
        <v>4862</v>
      </c>
      <c r="C1848">
        <v>3143450</v>
      </c>
    </row>
    <row r="1849" spans="1:3">
      <c r="A1849" t="s">
        <v>12</v>
      </c>
      <c r="B1849" t="s">
        <v>4864</v>
      </c>
      <c r="C1849">
        <v>3143500</v>
      </c>
    </row>
    <row r="1850" spans="1:3">
      <c r="A1850" t="s">
        <v>12</v>
      </c>
      <c r="B1850" t="s">
        <v>4866</v>
      </c>
      <c r="C1850">
        <v>3143609</v>
      </c>
    </row>
    <row r="1851" spans="1:3">
      <c r="A1851" t="s">
        <v>12</v>
      </c>
      <c r="B1851" t="s">
        <v>4868</v>
      </c>
      <c r="C1851">
        <v>3143708</v>
      </c>
    </row>
    <row r="1852" spans="1:3">
      <c r="A1852" t="s">
        <v>12</v>
      </c>
      <c r="B1852" t="s">
        <v>4870</v>
      </c>
      <c r="C1852">
        <v>3143807</v>
      </c>
    </row>
    <row r="1853" spans="1:3">
      <c r="A1853" t="s">
        <v>12</v>
      </c>
      <c r="B1853" t="s">
        <v>4872</v>
      </c>
      <c r="C1853">
        <v>3143906</v>
      </c>
    </row>
    <row r="1854" spans="1:3">
      <c r="A1854" t="s">
        <v>12</v>
      </c>
      <c r="B1854" t="s">
        <v>4874</v>
      </c>
      <c r="C1854">
        <v>3144003</v>
      </c>
    </row>
    <row r="1855" spans="1:3">
      <c r="A1855" t="s">
        <v>12</v>
      </c>
      <c r="B1855" t="s">
        <v>4876</v>
      </c>
      <c r="C1855">
        <v>3144102</v>
      </c>
    </row>
    <row r="1856" spans="1:3">
      <c r="A1856" t="s">
        <v>12</v>
      </c>
      <c r="B1856" t="s">
        <v>4877</v>
      </c>
      <c r="C1856">
        <v>3144201</v>
      </c>
    </row>
    <row r="1857" spans="1:3">
      <c r="A1857" t="s">
        <v>12</v>
      </c>
      <c r="B1857" t="s">
        <v>4879</v>
      </c>
      <c r="C1857">
        <v>3144300</v>
      </c>
    </row>
    <row r="1858" spans="1:3">
      <c r="A1858" t="s">
        <v>12</v>
      </c>
      <c r="B1858" t="s">
        <v>4881</v>
      </c>
      <c r="C1858">
        <v>3144359</v>
      </c>
    </row>
    <row r="1859" spans="1:3">
      <c r="A1859" t="s">
        <v>12</v>
      </c>
      <c r="B1859" t="s">
        <v>4883</v>
      </c>
      <c r="C1859">
        <v>3144375</v>
      </c>
    </row>
    <row r="1860" spans="1:3">
      <c r="A1860" t="s">
        <v>12</v>
      </c>
      <c r="B1860" t="s">
        <v>4885</v>
      </c>
      <c r="C1860">
        <v>3144409</v>
      </c>
    </row>
    <row r="1861" spans="1:3">
      <c r="A1861" t="s">
        <v>12</v>
      </c>
      <c r="B1861" t="s">
        <v>4887</v>
      </c>
      <c r="C1861">
        <v>3144508</v>
      </c>
    </row>
    <row r="1862" spans="1:3">
      <c r="A1862" t="s">
        <v>12</v>
      </c>
      <c r="B1862" t="s">
        <v>4889</v>
      </c>
      <c r="C1862">
        <v>3144607</v>
      </c>
    </row>
    <row r="1863" spans="1:3">
      <c r="A1863" t="s">
        <v>12</v>
      </c>
      <c r="B1863" t="s">
        <v>4891</v>
      </c>
      <c r="C1863">
        <v>3144656</v>
      </c>
    </row>
    <row r="1864" spans="1:3">
      <c r="A1864" t="s">
        <v>12</v>
      </c>
      <c r="B1864" t="s">
        <v>4893</v>
      </c>
      <c r="C1864">
        <v>3144672</v>
      </c>
    </row>
    <row r="1865" spans="1:3">
      <c r="A1865" t="s">
        <v>12</v>
      </c>
      <c r="B1865" t="s">
        <v>4895</v>
      </c>
      <c r="C1865">
        <v>3144706</v>
      </c>
    </row>
    <row r="1866" spans="1:3">
      <c r="A1866" t="s">
        <v>12</v>
      </c>
      <c r="B1866" t="s">
        <v>4897</v>
      </c>
      <c r="C1866">
        <v>3144805</v>
      </c>
    </row>
    <row r="1867" spans="1:3">
      <c r="A1867" t="s">
        <v>12</v>
      </c>
      <c r="B1867" t="s">
        <v>4899</v>
      </c>
      <c r="C1867">
        <v>3144904</v>
      </c>
    </row>
    <row r="1868" spans="1:3">
      <c r="A1868" t="s">
        <v>12</v>
      </c>
      <c r="B1868" t="s">
        <v>4901</v>
      </c>
      <c r="C1868">
        <v>3145000</v>
      </c>
    </row>
    <row r="1869" spans="1:3">
      <c r="A1869" t="s">
        <v>12</v>
      </c>
      <c r="B1869" t="s">
        <v>4903</v>
      </c>
      <c r="C1869">
        <v>3145059</v>
      </c>
    </row>
    <row r="1870" spans="1:3">
      <c r="A1870" t="s">
        <v>12</v>
      </c>
      <c r="B1870" t="s">
        <v>4905</v>
      </c>
      <c r="C1870">
        <v>3145109</v>
      </c>
    </row>
    <row r="1871" spans="1:3">
      <c r="A1871" t="s">
        <v>12</v>
      </c>
      <c r="B1871" t="s">
        <v>4907</v>
      </c>
      <c r="C1871">
        <v>3145208</v>
      </c>
    </row>
    <row r="1872" spans="1:3">
      <c r="A1872" t="s">
        <v>12</v>
      </c>
      <c r="B1872" t="s">
        <v>758</v>
      </c>
      <c r="C1872">
        <v>3136603</v>
      </c>
    </row>
    <row r="1873" spans="1:3">
      <c r="A1873" t="s">
        <v>12</v>
      </c>
      <c r="B1873" t="s">
        <v>4909</v>
      </c>
      <c r="C1873">
        <v>3145307</v>
      </c>
    </row>
    <row r="1874" spans="1:3">
      <c r="A1874" t="s">
        <v>12</v>
      </c>
      <c r="B1874" t="s">
        <v>4910</v>
      </c>
      <c r="C1874">
        <v>3145356</v>
      </c>
    </row>
    <row r="1875" spans="1:3">
      <c r="A1875" t="s">
        <v>12</v>
      </c>
      <c r="B1875" t="s">
        <v>4912</v>
      </c>
      <c r="C1875">
        <v>3145372</v>
      </c>
    </row>
    <row r="1876" spans="1:3">
      <c r="A1876" t="s">
        <v>12</v>
      </c>
      <c r="B1876" t="s">
        <v>4914</v>
      </c>
      <c r="C1876">
        <v>3145406</v>
      </c>
    </row>
    <row r="1877" spans="1:3">
      <c r="A1877" t="s">
        <v>12</v>
      </c>
      <c r="B1877" t="s">
        <v>4916</v>
      </c>
      <c r="C1877">
        <v>3145455</v>
      </c>
    </row>
    <row r="1878" spans="1:3">
      <c r="A1878" t="s">
        <v>12</v>
      </c>
      <c r="B1878" t="s">
        <v>4918</v>
      </c>
      <c r="C1878">
        <v>3145505</v>
      </c>
    </row>
    <row r="1879" spans="1:3">
      <c r="A1879" t="s">
        <v>12</v>
      </c>
      <c r="B1879" t="s">
        <v>4920</v>
      </c>
      <c r="C1879">
        <v>3145604</v>
      </c>
    </row>
    <row r="1880" spans="1:3">
      <c r="A1880" t="s">
        <v>12</v>
      </c>
      <c r="B1880" t="s">
        <v>4922</v>
      </c>
      <c r="C1880">
        <v>3145703</v>
      </c>
    </row>
    <row r="1881" spans="1:3">
      <c r="A1881" t="s">
        <v>12</v>
      </c>
      <c r="B1881" t="s">
        <v>4924</v>
      </c>
      <c r="C1881">
        <v>3145802</v>
      </c>
    </row>
    <row r="1882" spans="1:3">
      <c r="A1882" t="s">
        <v>12</v>
      </c>
      <c r="B1882" t="s">
        <v>4926</v>
      </c>
      <c r="C1882">
        <v>3145851</v>
      </c>
    </row>
    <row r="1883" spans="1:3">
      <c r="A1883" t="s">
        <v>12</v>
      </c>
      <c r="B1883" t="s">
        <v>4928</v>
      </c>
      <c r="C1883">
        <v>3145877</v>
      </c>
    </row>
    <row r="1884" spans="1:3">
      <c r="A1884" t="s">
        <v>12</v>
      </c>
      <c r="B1884" t="s">
        <v>1488</v>
      </c>
      <c r="C1884">
        <v>3145901</v>
      </c>
    </row>
    <row r="1885" spans="1:3">
      <c r="A1885" t="s">
        <v>12</v>
      </c>
      <c r="B1885" t="s">
        <v>4930</v>
      </c>
      <c r="C1885">
        <v>3146008</v>
      </c>
    </row>
    <row r="1886" spans="1:3">
      <c r="A1886" t="s">
        <v>12</v>
      </c>
      <c r="B1886" t="s">
        <v>4932</v>
      </c>
      <c r="C1886">
        <v>3146107</v>
      </c>
    </row>
    <row r="1887" spans="1:3">
      <c r="A1887" t="s">
        <v>12</v>
      </c>
      <c r="B1887" t="s">
        <v>4934</v>
      </c>
      <c r="C1887">
        <v>3146206</v>
      </c>
    </row>
    <row r="1888" spans="1:3">
      <c r="A1888" t="s">
        <v>12</v>
      </c>
      <c r="B1888" t="s">
        <v>4936</v>
      </c>
      <c r="C1888">
        <v>3146255</v>
      </c>
    </row>
    <row r="1889" spans="1:3">
      <c r="A1889" t="s">
        <v>12</v>
      </c>
      <c r="B1889" t="s">
        <v>4938</v>
      </c>
      <c r="C1889">
        <v>3146305</v>
      </c>
    </row>
    <row r="1890" spans="1:3">
      <c r="A1890" t="s">
        <v>12</v>
      </c>
      <c r="B1890" t="s">
        <v>4940</v>
      </c>
      <c r="C1890">
        <v>3146552</v>
      </c>
    </row>
    <row r="1891" spans="1:3">
      <c r="A1891" t="s">
        <v>12</v>
      </c>
      <c r="B1891" t="s">
        <v>4942</v>
      </c>
      <c r="C1891">
        <v>3146404</v>
      </c>
    </row>
    <row r="1892" spans="1:3">
      <c r="A1892" t="s">
        <v>12</v>
      </c>
      <c r="B1892" t="s">
        <v>4944</v>
      </c>
      <c r="C1892">
        <v>3146503</v>
      </c>
    </row>
    <row r="1893" spans="1:3">
      <c r="A1893" t="s">
        <v>12</v>
      </c>
      <c r="B1893" t="s">
        <v>4946</v>
      </c>
      <c r="C1893">
        <v>3146602</v>
      </c>
    </row>
    <row r="1894" spans="1:3">
      <c r="A1894" t="s">
        <v>12</v>
      </c>
      <c r="B1894" t="s">
        <v>4948</v>
      </c>
      <c r="C1894">
        <v>3146701</v>
      </c>
    </row>
    <row r="1895" spans="1:3">
      <c r="A1895" t="s">
        <v>12</v>
      </c>
      <c r="B1895" t="s">
        <v>4950</v>
      </c>
      <c r="C1895">
        <v>3146750</v>
      </c>
    </row>
    <row r="1896" spans="1:3">
      <c r="A1896" t="s">
        <v>12</v>
      </c>
      <c r="B1896" t="s">
        <v>4951</v>
      </c>
      <c r="C1896">
        <v>3146909</v>
      </c>
    </row>
    <row r="1897" spans="1:3">
      <c r="A1897" t="s">
        <v>12</v>
      </c>
      <c r="B1897" t="s">
        <v>4952</v>
      </c>
      <c r="C1897">
        <v>3147105</v>
      </c>
    </row>
    <row r="1898" spans="1:3">
      <c r="A1898" t="s">
        <v>12</v>
      </c>
      <c r="B1898" t="s">
        <v>4954</v>
      </c>
      <c r="C1898">
        <v>3147006</v>
      </c>
    </row>
    <row r="1899" spans="1:3">
      <c r="A1899" t="s">
        <v>12</v>
      </c>
      <c r="B1899" t="s">
        <v>4956</v>
      </c>
      <c r="C1899">
        <v>3147204</v>
      </c>
    </row>
    <row r="1900" spans="1:3">
      <c r="A1900" t="s">
        <v>12</v>
      </c>
      <c r="B1900" t="s">
        <v>4958</v>
      </c>
      <c r="C1900">
        <v>3147303</v>
      </c>
    </row>
    <row r="1901" spans="1:3">
      <c r="A1901" t="s">
        <v>12</v>
      </c>
      <c r="B1901" t="s">
        <v>4960</v>
      </c>
      <c r="C1901">
        <v>3147402</v>
      </c>
    </row>
    <row r="1902" spans="1:3">
      <c r="A1902" t="s">
        <v>12</v>
      </c>
      <c r="B1902" t="s">
        <v>4962</v>
      </c>
      <c r="C1902">
        <v>3147600</v>
      </c>
    </row>
    <row r="1903" spans="1:3">
      <c r="A1903" t="s">
        <v>12</v>
      </c>
      <c r="B1903" t="s">
        <v>4964</v>
      </c>
      <c r="C1903">
        <v>3147709</v>
      </c>
    </row>
    <row r="1904" spans="1:3">
      <c r="A1904" t="s">
        <v>12</v>
      </c>
      <c r="B1904" t="s">
        <v>4966</v>
      </c>
      <c r="C1904">
        <v>3147501</v>
      </c>
    </row>
    <row r="1905" spans="1:3">
      <c r="A1905" t="s">
        <v>12</v>
      </c>
      <c r="B1905" t="s">
        <v>4968</v>
      </c>
      <c r="C1905">
        <v>3147808</v>
      </c>
    </row>
    <row r="1906" spans="1:3">
      <c r="A1906" t="s">
        <v>12</v>
      </c>
      <c r="B1906" t="s">
        <v>4970</v>
      </c>
      <c r="C1906">
        <v>3147907</v>
      </c>
    </row>
    <row r="1907" spans="1:3">
      <c r="A1907" t="s">
        <v>12</v>
      </c>
      <c r="B1907" t="s">
        <v>4972</v>
      </c>
      <c r="C1907">
        <v>3147956</v>
      </c>
    </row>
    <row r="1908" spans="1:3">
      <c r="A1908" t="s">
        <v>12</v>
      </c>
      <c r="B1908" t="s">
        <v>4974</v>
      </c>
      <c r="C1908">
        <v>3148004</v>
      </c>
    </row>
    <row r="1909" spans="1:3">
      <c r="A1909" t="s">
        <v>12</v>
      </c>
      <c r="B1909" t="s">
        <v>4976</v>
      </c>
      <c r="C1909">
        <v>3148103</v>
      </c>
    </row>
    <row r="1910" spans="1:3">
      <c r="A1910" t="s">
        <v>12</v>
      </c>
      <c r="B1910" t="s">
        <v>4978</v>
      </c>
      <c r="C1910">
        <v>3148202</v>
      </c>
    </row>
    <row r="1911" spans="1:3">
      <c r="A1911" t="s">
        <v>12</v>
      </c>
      <c r="B1911" t="s">
        <v>4980</v>
      </c>
      <c r="C1911">
        <v>3148301</v>
      </c>
    </row>
    <row r="1912" spans="1:3">
      <c r="A1912" t="s">
        <v>12</v>
      </c>
      <c r="B1912" t="s">
        <v>4982</v>
      </c>
      <c r="C1912">
        <v>3148400</v>
      </c>
    </row>
    <row r="1913" spans="1:3">
      <c r="A1913" t="s">
        <v>12</v>
      </c>
      <c r="B1913" t="s">
        <v>4983</v>
      </c>
      <c r="C1913">
        <v>3148509</v>
      </c>
    </row>
    <row r="1914" spans="1:3">
      <c r="A1914" t="s">
        <v>12</v>
      </c>
      <c r="B1914" t="s">
        <v>4985</v>
      </c>
      <c r="C1914">
        <v>3148608</v>
      </c>
    </row>
    <row r="1915" spans="1:3">
      <c r="A1915" t="s">
        <v>12</v>
      </c>
      <c r="B1915" t="s">
        <v>4987</v>
      </c>
      <c r="C1915">
        <v>3148707</v>
      </c>
    </row>
    <row r="1916" spans="1:3">
      <c r="A1916" t="s">
        <v>12</v>
      </c>
      <c r="B1916" t="s">
        <v>4988</v>
      </c>
      <c r="C1916">
        <v>3148756</v>
      </c>
    </row>
    <row r="1917" spans="1:3">
      <c r="A1917" t="s">
        <v>12</v>
      </c>
      <c r="B1917" t="s">
        <v>4990</v>
      </c>
      <c r="C1917">
        <v>3148806</v>
      </c>
    </row>
    <row r="1918" spans="1:3">
      <c r="A1918" t="s">
        <v>12</v>
      </c>
      <c r="B1918" t="s">
        <v>4991</v>
      </c>
      <c r="C1918">
        <v>3148905</v>
      </c>
    </row>
    <row r="1919" spans="1:3">
      <c r="A1919" t="s">
        <v>12</v>
      </c>
      <c r="B1919" t="s">
        <v>4992</v>
      </c>
      <c r="C1919">
        <v>3149002</v>
      </c>
    </row>
    <row r="1920" spans="1:3">
      <c r="A1920" t="s">
        <v>12</v>
      </c>
      <c r="B1920" t="s">
        <v>4994</v>
      </c>
      <c r="C1920">
        <v>3149101</v>
      </c>
    </row>
    <row r="1921" spans="1:3">
      <c r="A1921" t="s">
        <v>12</v>
      </c>
      <c r="B1921" t="s">
        <v>4996</v>
      </c>
      <c r="C1921">
        <v>3149150</v>
      </c>
    </row>
    <row r="1922" spans="1:3">
      <c r="A1922" t="s">
        <v>12</v>
      </c>
      <c r="B1922" t="s">
        <v>4998</v>
      </c>
      <c r="C1922">
        <v>3149200</v>
      </c>
    </row>
    <row r="1923" spans="1:3">
      <c r="A1923" t="s">
        <v>12</v>
      </c>
      <c r="B1923" t="s">
        <v>5000</v>
      </c>
      <c r="C1923">
        <v>3149309</v>
      </c>
    </row>
    <row r="1924" spans="1:3">
      <c r="A1924" t="s">
        <v>12</v>
      </c>
      <c r="B1924" t="s">
        <v>5002</v>
      </c>
      <c r="C1924">
        <v>3149408</v>
      </c>
    </row>
    <row r="1925" spans="1:3">
      <c r="A1925" t="s">
        <v>12</v>
      </c>
      <c r="B1925" t="s">
        <v>5004</v>
      </c>
      <c r="C1925">
        <v>3149507</v>
      </c>
    </row>
    <row r="1926" spans="1:3">
      <c r="A1926" t="s">
        <v>12</v>
      </c>
      <c r="B1926" t="s">
        <v>5005</v>
      </c>
      <c r="C1926">
        <v>3149606</v>
      </c>
    </row>
    <row r="1927" spans="1:3">
      <c r="A1927" t="s">
        <v>12</v>
      </c>
      <c r="B1927" t="s">
        <v>5007</v>
      </c>
      <c r="C1927">
        <v>3149705</v>
      </c>
    </row>
    <row r="1928" spans="1:3">
      <c r="A1928" t="s">
        <v>12</v>
      </c>
      <c r="B1928" t="s">
        <v>5009</v>
      </c>
      <c r="C1928">
        <v>3149804</v>
      </c>
    </row>
    <row r="1929" spans="1:3">
      <c r="A1929" t="s">
        <v>12</v>
      </c>
      <c r="B1929" t="s">
        <v>5011</v>
      </c>
      <c r="C1929">
        <v>3149903</v>
      </c>
    </row>
    <row r="1930" spans="1:3">
      <c r="A1930" t="s">
        <v>12</v>
      </c>
      <c r="B1930" t="s">
        <v>5013</v>
      </c>
      <c r="C1930">
        <v>3149952</v>
      </c>
    </row>
    <row r="1931" spans="1:3">
      <c r="A1931" t="s">
        <v>12</v>
      </c>
      <c r="B1931" t="s">
        <v>5015</v>
      </c>
      <c r="C1931">
        <v>3150000</v>
      </c>
    </row>
    <row r="1932" spans="1:3">
      <c r="A1932" t="s">
        <v>12</v>
      </c>
      <c r="B1932" t="s">
        <v>5017</v>
      </c>
      <c r="C1932">
        <v>3150109</v>
      </c>
    </row>
    <row r="1933" spans="1:3">
      <c r="A1933" t="s">
        <v>12</v>
      </c>
      <c r="B1933" t="s">
        <v>5019</v>
      </c>
      <c r="C1933">
        <v>3150158</v>
      </c>
    </row>
    <row r="1934" spans="1:3">
      <c r="A1934" t="s">
        <v>12</v>
      </c>
      <c r="B1934" t="s">
        <v>5021</v>
      </c>
      <c r="C1934">
        <v>3150208</v>
      </c>
    </row>
    <row r="1935" spans="1:3">
      <c r="A1935" t="s">
        <v>12</v>
      </c>
      <c r="B1935" t="s">
        <v>5023</v>
      </c>
      <c r="C1935">
        <v>3150307</v>
      </c>
    </row>
    <row r="1936" spans="1:3">
      <c r="A1936" t="s">
        <v>12</v>
      </c>
      <c r="B1936" t="s">
        <v>5025</v>
      </c>
      <c r="C1936">
        <v>3150406</v>
      </c>
    </row>
    <row r="1937" spans="1:3">
      <c r="A1937" t="s">
        <v>12</v>
      </c>
      <c r="B1937" t="s">
        <v>5026</v>
      </c>
      <c r="C1937">
        <v>3150505</v>
      </c>
    </row>
    <row r="1938" spans="1:3">
      <c r="A1938" t="s">
        <v>12</v>
      </c>
      <c r="B1938" t="s">
        <v>5028</v>
      </c>
      <c r="C1938">
        <v>3150539</v>
      </c>
    </row>
    <row r="1939" spans="1:3">
      <c r="A1939" t="s">
        <v>12</v>
      </c>
      <c r="B1939" t="s">
        <v>5030</v>
      </c>
      <c r="C1939">
        <v>3150570</v>
      </c>
    </row>
    <row r="1940" spans="1:3">
      <c r="A1940" t="s">
        <v>12</v>
      </c>
      <c r="B1940" t="s">
        <v>5032</v>
      </c>
      <c r="C1940">
        <v>3150604</v>
      </c>
    </row>
    <row r="1941" spans="1:3">
      <c r="A1941" t="s">
        <v>12</v>
      </c>
      <c r="B1941" t="s">
        <v>5034</v>
      </c>
      <c r="C1941">
        <v>3150703</v>
      </c>
    </row>
    <row r="1942" spans="1:3">
      <c r="A1942" t="s">
        <v>12</v>
      </c>
      <c r="B1942" t="s">
        <v>5036</v>
      </c>
      <c r="C1942">
        <v>3150802</v>
      </c>
    </row>
    <row r="1943" spans="1:3">
      <c r="A1943" t="s">
        <v>12</v>
      </c>
      <c r="B1943" t="s">
        <v>5038</v>
      </c>
      <c r="C1943">
        <v>3150901</v>
      </c>
    </row>
    <row r="1944" spans="1:3">
      <c r="A1944" t="s">
        <v>12</v>
      </c>
      <c r="B1944" t="s">
        <v>5040</v>
      </c>
      <c r="C1944">
        <v>3151008</v>
      </c>
    </row>
    <row r="1945" spans="1:3">
      <c r="A1945" t="s">
        <v>12</v>
      </c>
      <c r="B1945" t="s">
        <v>5042</v>
      </c>
      <c r="C1945">
        <v>3151107</v>
      </c>
    </row>
    <row r="1946" spans="1:3">
      <c r="A1946" t="s">
        <v>12</v>
      </c>
      <c r="B1946" t="s">
        <v>5044</v>
      </c>
      <c r="C1946">
        <v>3151206</v>
      </c>
    </row>
    <row r="1947" spans="1:3">
      <c r="A1947" t="s">
        <v>12</v>
      </c>
      <c r="B1947" t="s">
        <v>5046</v>
      </c>
      <c r="C1947">
        <v>3151305</v>
      </c>
    </row>
    <row r="1948" spans="1:3">
      <c r="A1948" t="s">
        <v>12</v>
      </c>
      <c r="B1948" t="s">
        <v>5048</v>
      </c>
      <c r="C1948">
        <v>3151404</v>
      </c>
    </row>
    <row r="1949" spans="1:3">
      <c r="A1949" t="s">
        <v>12</v>
      </c>
      <c r="B1949" t="s">
        <v>5050</v>
      </c>
      <c r="C1949">
        <v>3151503</v>
      </c>
    </row>
    <row r="1950" spans="1:3">
      <c r="A1950" t="s">
        <v>12</v>
      </c>
      <c r="B1950" t="s">
        <v>5052</v>
      </c>
      <c r="C1950">
        <v>3151602</v>
      </c>
    </row>
    <row r="1951" spans="1:3">
      <c r="A1951" t="s">
        <v>12</v>
      </c>
      <c r="B1951" t="s">
        <v>5054</v>
      </c>
      <c r="C1951">
        <v>3151701</v>
      </c>
    </row>
    <row r="1952" spans="1:3">
      <c r="A1952" t="s">
        <v>12</v>
      </c>
      <c r="B1952" t="s">
        <v>5056</v>
      </c>
      <c r="C1952">
        <v>3151800</v>
      </c>
    </row>
    <row r="1953" spans="1:3">
      <c r="A1953" t="s">
        <v>12</v>
      </c>
      <c r="B1953" t="s">
        <v>5058</v>
      </c>
      <c r="C1953">
        <v>3151909</v>
      </c>
    </row>
    <row r="1954" spans="1:3">
      <c r="A1954" t="s">
        <v>12</v>
      </c>
      <c r="B1954" t="s">
        <v>5060</v>
      </c>
      <c r="C1954">
        <v>3152006</v>
      </c>
    </row>
    <row r="1955" spans="1:3">
      <c r="A1955" t="s">
        <v>12</v>
      </c>
      <c r="B1955" t="s">
        <v>5062</v>
      </c>
      <c r="C1955">
        <v>3152105</v>
      </c>
    </row>
    <row r="1956" spans="1:3">
      <c r="A1956" t="s">
        <v>12</v>
      </c>
      <c r="B1956" t="s">
        <v>5063</v>
      </c>
      <c r="C1956">
        <v>3152131</v>
      </c>
    </row>
    <row r="1957" spans="1:3">
      <c r="A1957" t="s">
        <v>12</v>
      </c>
      <c r="B1957" t="s">
        <v>5064</v>
      </c>
      <c r="C1957">
        <v>3152170</v>
      </c>
    </row>
    <row r="1958" spans="1:3">
      <c r="A1958" t="s">
        <v>12</v>
      </c>
      <c r="B1958" t="s">
        <v>5066</v>
      </c>
      <c r="C1958">
        <v>3152204</v>
      </c>
    </row>
    <row r="1959" spans="1:3">
      <c r="A1959" t="s">
        <v>12</v>
      </c>
      <c r="B1959" t="s">
        <v>5068</v>
      </c>
      <c r="C1959">
        <v>3152303</v>
      </c>
    </row>
    <row r="1960" spans="1:3">
      <c r="A1960" t="s">
        <v>12</v>
      </c>
      <c r="B1960" t="s">
        <v>5070</v>
      </c>
      <c r="C1960">
        <v>3152402</v>
      </c>
    </row>
    <row r="1961" spans="1:3">
      <c r="A1961" t="s">
        <v>12</v>
      </c>
      <c r="B1961" t="s">
        <v>5072</v>
      </c>
      <c r="C1961">
        <v>3152501</v>
      </c>
    </row>
    <row r="1962" spans="1:3">
      <c r="A1962" t="s">
        <v>12</v>
      </c>
      <c r="B1962" t="s">
        <v>5074</v>
      </c>
      <c r="C1962">
        <v>3152600</v>
      </c>
    </row>
    <row r="1963" spans="1:3">
      <c r="A1963" t="s">
        <v>12</v>
      </c>
      <c r="B1963" t="s">
        <v>5076</v>
      </c>
      <c r="C1963">
        <v>3152709</v>
      </c>
    </row>
    <row r="1964" spans="1:3">
      <c r="A1964" t="s">
        <v>12</v>
      </c>
      <c r="B1964" t="s">
        <v>2890</v>
      </c>
      <c r="C1964">
        <v>3152808</v>
      </c>
    </row>
    <row r="1965" spans="1:3">
      <c r="A1965" t="s">
        <v>12</v>
      </c>
      <c r="B1965" t="s">
        <v>5079</v>
      </c>
      <c r="C1965">
        <v>3152907</v>
      </c>
    </row>
    <row r="1966" spans="1:3">
      <c r="A1966" t="s">
        <v>12</v>
      </c>
      <c r="B1966" t="s">
        <v>5081</v>
      </c>
      <c r="C1966">
        <v>3153004</v>
      </c>
    </row>
    <row r="1967" spans="1:3">
      <c r="A1967" t="s">
        <v>12</v>
      </c>
      <c r="B1967" t="s">
        <v>4760</v>
      </c>
      <c r="C1967">
        <v>3153103</v>
      </c>
    </row>
    <row r="1968" spans="1:3">
      <c r="A1968" t="s">
        <v>12</v>
      </c>
      <c r="B1968" t="s">
        <v>2306</v>
      </c>
      <c r="C1968">
        <v>3153202</v>
      </c>
    </row>
    <row r="1969" spans="1:3">
      <c r="A1969" t="s">
        <v>12</v>
      </c>
      <c r="B1969" t="s">
        <v>5085</v>
      </c>
      <c r="C1969">
        <v>3153301</v>
      </c>
    </row>
    <row r="1970" spans="1:3">
      <c r="A1970" t="s">
        <v>12</v>
      </c>
      <c r="B1970" t="s">
        <v>5087</v>
      </c>
      <c r="C1970">
        <v>3153400</v>
      </c>
    </row>
    <row r="1971" spans="1:3">
      <c r="A1971" t="s">
        <v>12</v>
      </c>
      <c r="B1971" t="s">
        <v>5089</v>
      </c>
      <c r="C1971">
        <v>3153608</v>
      </c>
    </row>
    <row r="1972" spans="1:3">
      <c r="A1972" t="s">
        <v>12</v>
      </c>
      <c r="B1972" t="s">
        <v>5091</v>
      </c>
      <c r="C1972">
        <v>3153707</v>
      </c>
    </row>
    <row r="1973" spans="1:3">
      <c r="A1973" t="s">
        <v>12</v>
      </c>
      <c r="B1973" t="s">
        <v>5093</v>
      </c>
      <c r="C1973">
        <v>3153806</v>
      </c>
    </row>
    <row r="1974" spans="1:3">
      <c r="A1974" t="s">
        <v>12</v>
      </c>
      <c r="B1974" t="s">
        <v>5095</v>
      </c>
      <c r="C1974">
        <v>3153905</v>
      </c>
    </row>
    <row r="1975" spans="1:3">
      <c r="A1975" t="s">
        <v>12</v>
      </c>
      <c r="B1975" t="s">
        <v>5097</v>
      </c>
      <c r="C1975">
        <v>3154002</v>
      </c>
    </row>
    <row r="1976" spans="1:3">
      <c r="A1976" t="s">
        <v>12</v>
      </c>
      <c r="B1976" t="s">
        <v>5099</v>
      </c>
      <c r="C1976">
        <v>3154101</v>
      </c>
    </row>
    <row r="1977" spans="1:3">
      <c r="A1977" t="s">
        <v>12</v>
      </c>
      <c r="B1977" t="s">
        <v>5101</v>
      </c>
      <c r="C1977">
        <v>3154150</v>
      </c>
    </row>
    <row r="1978" spans="1:3">
      <c r="A1978" t="s">
        <v>12</v>
      </c>
      <c r="B1978" t="s">
        <v>5103</v>
      </c>
      <c r="C1978">
        <v>3154200</v>
      </c>
    </row>
    <row r="1979" spans="1:3">
      <c r="A1979" t="s">
        <v>12</v>
      </c>
      <c r="B1979" t="s">
        <v>5105</v>
      </c>
      <c r="C1979">
        <v>3154309</v>
      </c>
    </row>
    <row r="1980" spans="1:3">
      <c r="A1980" t="s">
        <v>12</v>
      </c>
      <c r="B1980" t="s">
        <v>5107</v>
      </c>
      <c r="C1980">
        <v>3154408</v>
      </c>
    </row>
    <row r="1981" spans="1:3">
      <c r="A1981" t="s">
        <v>12</v>
      </c>
      <c r="B1981" t="s">
        <v>2295</v>
      </c>
      <c r="C1981">
        <v>3154457</v>
      </c>
    </row>
    <row r="1982" spans="1:3">
      <c r="A1982" t="s">
        <v>12</v>
      </c>
      <c r="B1982" t="s">
        <v>5109</v>
      </c>
      <c r="C1982">
        <v>3154507</v>
      </c>
    </row>
    <row r="1983" spans="1:3">
      <c r="A1983" t="s">
        <v>12</v>
      </c>
      <c r="B1983" t="s">
        <v>5111</v>
      </c>
      <c r="C1983">
        <v>3154606</v>
      </c>
    </row>
    <row r="1984" spans="1:3">
      <c r="A1984" t="s">
        <v>12</v>
      </c>
      <c r="B1984" t="s">
        <v>5113</v>
      </c>
      <c r="C1984">
        <v>3154705</v>
      </c>
    </row>
    <row r="1985" spans="1:3">
      <c r="A1985" t="s">
        <v>12</v>
      </c>
      <c r="B1985" t="s">
        <v>5114</v>
      </c>
      <c r="C1985">
        <v>3154804</v>
      </c>
    </row>
    <row r="1986" spans="1:3">
      <c r="A1986" t="s">
        <v>12</v>
      </c>
      <c r="B1986" t="s">
        <v>5116</v>
      </c>
      <c r="C1986">
        <v>3154903</v>
      </c>
    </row>
    <row r="1987" spans="1:3">
      <c r="A1987" t="s">
        <v>12</v>
      </c>
      <c r="B1987" t="s">
        <v>5118</v>
      </c>
      <c r="C1987">
        <v>3155108</v>
      </c>
    </row>
    <row r="1988" spans="1:3">
      <c r="A1988" t="s">
        <v>12</v>
      </c>
      <c r="B1988" t="s">
        <v>5120</v>
      </c>
      <c r="C1988">
        <v>3155009</v>
      </c>
    </row>
    <row r="1989" spans="1:3">
      <c r="A1989" t="s">
        <v>12</v>
      </c>
      <c r="B1989" t="s">
        <v>5122</v>
      </c>
      <c r="C1989">
        <v>3155207</v>
      </c>
    </row>
    <row r="1990" spans="1:3">
      <c r="A1990" t="s">
        <v>12</v>
      </c>
      <c r="B1990" t="s">
        <v>5124</v>
      </c>
      <c r="C1990">
        <v>3155306</v>
      </c>
    </row>
    <row r="1991" spans="1:3">
      <c r="A1991" t="s">
        <v>12</v>
      </c>
      <c r="B1991" t="s">
        <v>5126</v>
      </c>
      <c r="C1991">
        <v>3155405</v>
      </c>
    </row>
    <row r="1992" spans="1:3">
      <c r="A1992" t="s">
        <v>12</v>
      </c>
      <c r="B1992" t="s">
        <v>5128</v>
      </c>
      <c r="C1992">
        <v>3155504</v>
      </c>
    </row>
    <row r="1993" spans="1:3">
      <c r="A1993" t="s">
        <v>12</v>
      </c>
      <c r="B1993" t="s">
        <v>5129</v>
      </c>
      <c r="C1993">
        <v>3155603</v>
      </c>
    </row>
    <row r="1994" spans="1:3">
      <c r="A1994" t="s">
        <v>12</v>
      </c>
      <c r="B1994" t="s">
        <v>5130</v>
      </c>
      <c r="C1994">
        <v>3155702</v>
      </c>
    </row>
    <row r="1995" spans="1:3">
      <c r="A1995" t="s">
        <v>12</v>
      </c>
      <c r="B1995" t="s">
        <v>5131</v>
      </c>
      <c r="C1995">
        <v>3155801</v>
      </c>
    </row>
    <row r="1996" spans="1:3">
      <c r="A1996" t="s">
        <v>12</v>
      </c>
      <c r="B1996" t="s">
        <v>5132</v>
      </c>
      <c r="C1996">
        <v>3155900</v>
      </c>
    </row>
    <row r="1997" spans="1:3">
      <c r="A1997" t="s">
        <v>12</v>
      </c>
      <c r="B1997" t="s">
        <v>5133</v>
      </c>
      <c r="C1997">
        <v>3156007</v>
      </c>
    </row>
    <row r="1998" spans="1:3">
      <c r="A1998" t="s">
        <v>12</v>
      </c>
      <c r="B1998" t="s">
        <v>5134</v>
      </c>
      <c r="C1998">
        <v>3156106</v>
      </c>
    </row>
    <row r="1999" spans="1:3">
      <c r="A1999" t="s">
        <v>12</v>
      </c>
      <c r="B1999" t="s">
        <v>5135</v>
      </c>
      <c r="C1999">
        <v>3156205</v>
      </c>
    </row>
    <row r="2000" spans="1:3">
      <c r="A2000" t="s">
        <v>12</v>
      </c>
      <c r="B2000" t="s">
        <v>5136</v>
      </c>
      <c r="C2000">
        <v>3156304</v>
      </c>
    </row>
    <row r="2001" spans="1:3">
      <c r="A2001" t="s">
        <v>12</v>
      </c>
      <c r="B2001" t="s">
        <v>5137</v>
      </c>
      <c r="C2001">
        <v>3156403</v>
      </c>
    </row>
    <row r="2002" spans="1:3">
      <c r="A2002" t="s">
        <v>12</v>
      </c>
      <c r="B2002" t="s">
        <v>5138</v>
      </c>
      <c r="C2002">
        <v>3156452</v>
      </c>
    </row>
    <row r="2003" spans="1:3">
      <c r="A2003" t="s">
        <v>12</v>
      </c>
      <c r="B2003" t="s">
        <v>5139</v>
      </c>
      <c r="C2003">
        <v>3156502</v>
      </c>
    </row>
    <row r="2004" spans="1:3">
      <c r="A2004" t="s">
        <v>12</v>
      </c>
      <c r="B2004" t="s">
        <v>5140</v>
      </c>
      <c r="C2004">
        <v>3156601</v>
      </c>
    </row>
    <row r="2005" spans="1:3">
      <c r="A2005" t="s">
        <v>12</v>
      </c>
      <c r="B2005" t="s">
        <v>5141</v>
      </c>
      <c r="C2005">
        <v>3156700</v>
      </c>
    </row>
    <row r="2006" spans="1:3">
      <c r="A2006" t="s">
        <v>12</v>
      </c>
      <c r="B2006" t="s">
        <v>5142</v>
      </c>
      <c r="C2006">
        <v>3156809</v>
      </c>
    </row>
    <row r="2007" spans="1:3">
      <c r="A2007" t="s">
        <v>12</v>
      </c>
      <c r="B2007" t="s">
        <v>5143</v>
      </c>
      <c r="C2007">
        <v>3156908</v>
      </c>
    </row>
    <row r="2008" spans="1:3">
      <c r="A2008" t="s">
        <v>12</v>
      </c>
      <c r="B2008" t="s">
        <v>5144</v>
      </c>
      <c r="C2008">
        <v>3157005</v>
      </c>
    </row>
    <row r="2009" spans="1:3">
      <c r="A2009" t="s">
        <v>12</v>
      </c>
      <c r="B2009" t="s">
        <v>5145</v>
      </c>
      <c r="C2009">
        <v>3157104</v>
      </c>
    </row>
    <row r="2010" spans="1:3">
      <c r="A2010" t="s">
        <v>12</v>
      </c>
      <c r="B2010" t="s">
        <v>4268</v>
      </c>
      <c r="C2010">
        <v>3157203</v>
      </c>
    </row>
    <row r="2011" spans="1:3">
      <c r="A2011" t="s">
        <v>12</v>
      </c>
      <c r="B2011" t="s">
        <v>5146</v>
      </c>
      <c r="C2011">
        <v>3157252</v>
      </c>
    </row>
    <row r="2012" spans="1:3">
      <c r="A2012" t="s">
        <v>12</v>
      </c>
      <c r="B2012" t="s">
        <v>5147</v>
      </c>
      <c r="C2012">
        <v>3157278</v>
      </c>
    </row>
    <row r="2013" spans="1:3">
      <c r="A2013" t="s">
        <v>12</v>
      </c>
      <c r="B2013" t="s">
        <v>5148</v>
      </c>
      <c r="C2013">
        <v>3157302</v>
      </c>
    </row>
    <row r="2014" spans="1:3">
      <c r="A2014" t="s">
        <v>12</v>
      </c>
      <c r="B2014" t="s">
        <v>5149</v>
      </c>
      <c r="C2014">
        <v>3157336</v>
      </c>
    </row>
    <row r="2015" spans="1:3">
      <c r="A2015" t="s">
        <v>12</v>
      </c>
      <c r="B2015" t="s">
        <v>5150</v>
      </c>
      <c r="C2015">
        <v>3157377</v>
      </c>
    </row>
    <row r="2016" spans="1:3">
      <c r="A2016" t="s">
        <v>12</v>
      </c>
      <c r="B2016" t="s">
        <v>5151</v>
      </c>
      <c r="C2016">
        <v>3157401</v>
      </c>
    </row>
    <row r="2017" spans="1:3">
      <c r="A2017" t="s">
        <v>12</v>
      </c>
      <c r="B2017" t="s">
        <v>5152</v>
      </c>
      <c r="C2017">
        <v>3157500</v>
      </c>
    </row>
    <row r="2018" spans="1:3">
      <c r="A2018" t="s">
        <v>12</v>
      </c>
      <c r="B2018" t="s">
        <v>5153</v>
      </c>
      <c r="C2018">
        <v>3157609</v>
      </c>
    </row>
    <row r="2019" spans="1:3">
      <c r="A2019" t="s">
        <v>12</v>
      </c>
      <c r="B2019" t="s">
        <v>5154</v>
      </c>
      <c r="C2019">
        <v>3157658</v>
      </c>
    </row>
    <row r="2020" spans="1:3">
      <c r="A2020" t="s">
        <v>12</v>
      </c>
      <c r="B2020" t="s">
        <v>5155</v>
      </c>
      <c r="C2020">
        <v>3157708</v>
      </c>
    </row>
    <row r="2021" spans="1:3">
      <c r="A2021" t="s">
        <v>12</v>
      </c>
      <c r="B2021" t="s">
        <v>3036</v>
      </c>
      <c r="C2021">
        <v>3157807</v>
      </c>
    </row>
    <row r="2022" spans="1:3">
      <c r="A2022" t="s">
        <v>12</v>
      </c>
      <c r="B2022" t="s">
        <v>5156</v>
      </c>
      <c r="C2022">
        <v>3157906</v>
      </c>
    </row>
    <row r="2023" spans="1:3">
      <c r="A2023" t="s">
        <v>12</v>
      </c>
      <c r="B2023" t="s">
        <v>5157</v>
      </c>
      <c r="C2023">
        <v>3158003</v>
      </c>
    </row>
    <row r="2024" spans="1:3">
      <c r="A2024" t="s">
        <v>12</v>
      </c>
      <c r="B2024" t="s">
        <v>5158</v>
      </c>
      <c r="C2024">
        <v>3158102</v>
      </c>
    </row>
    <row r="2025" spans="1:3">
      <c r="A2025" t="s">
        <v>12</v>
      </c>
      <c r="B2025" t="s">
        <v>5159</v>
      </c>
      <c r="C2025">
        <v>3158201</v>
      </c>
    </row>
    <row r="2026" spans="1:3">
      <c r="A2026" t="s">
        <v>12</v>
      </c>
      <c r="B2026" t="s">
        <v>5160</v>
      </c>
      <c r="C2026">
        <v>3159209</v>
      </c>
    </row>
    <row r="2027" spans="1:3">
      <c r="A2027" t="s">
        <v>12</v>
      </c>
      <c r="B2027" t="s">
        <v>5161</v>
      </c>
      <c r="C2027">
        <v>3159407</v>
      </c>
    </row>
    <row r="2028" spans="1:3">
      <c r="A2028" t="s">
        <v>12</v>
      </c>
      <c r="B2028" t="s">
        <v>5162</v>
      </c>
      <c r="C2028">
        <v>3159308</v>
      </c>
    </row>
    <row r="2029" spans="1:3">
      <c r="A2029" t="s">
        <v>12</v>
      </c>
      <c r="B2029" t="s">
        <v>5163</v>
      </c>
      <c r="C2029">
        <v>3159357</v>
      </c>
    </row>
    <row r="2030" spans="1:3">
      <c r="A2030" t="s">
        <v>12</v>
      </c>
      <c r="B2030" t="s">
        <v>5164</v>
      </c>
      <c r="C2030">
        <v>3159506</v>
      </c>
    </row>
    <row r="2031" spans="1:3">
      <c r="A2031" t="s">
        <v>12</v>
      </c>
      <c r="B2031" t="s">
        <v>5165</v>
      </c>
      <c r="C2031">
        <v>3159605</v>
      </c>
    </row>
    <row r="2032" spans="1:3">
      <c r="A2032" t="s">
        <v>12</v>
      </c>
      <c r="B2032" t="s">
        <v>5166</v>
      </c>
      <c r="C2032">
        <v>3159704</v>
      </c>
    </row>
    <row r="2033" spans="1:3">
      <c r="A2033" t="s">
        <v>12</v>
      </c>
      <c r="B2033" t="s">
        <v>5167</v>
      </c>
      <c r="C2033">
        <v>3159803</v>
      </c>
    </row>
    <row r="2034" spans="1:3">
      <c r="A2034" t="s">
        <v>12</v>
      </c>
      <c r="B2034" t="s">
        <v>5168</v>
      </c>
      <c r="C2034">
        <v>3158300</v>
      </c>
    </row>
    <row r="2035" spans="1:3">
      <c r="A2035" t="s">
        <v>12</v>
      </c>
      <c r="B2035" t="s">
        <v>5169</v>
      </c>
      <c r="C2035">
        <v>3158409</v>
      </c>
    </row>
    <row r="2036" spans="1:3">
      <c r="A2036" t="s">
        <v>12</v>
      </c>
      <c r="B2036" t="s">
        <v>5170</v>
      </c>
      <c r="C2036">
        <v>3158508</v>
      </c>
    </row>
    <row r="2037" spans="1:3">
      <c r="A2037" t="s">
        <v>12</v>
      </c>
      <c r="B2037" t="s">
        <v>5171</v>
      </c>
      <c r="C2037">
        <v>3158607</v>
      </c>
    </row>
    <row r="2038" spans="1:3">
      <c r="A2038" t="s">
        <v>12</v>
      </c>
      <c r="B2038" t="s">
        <v>5172</v>
      </c>
      <c r="C2038">
        <v>3158706</v>
      </c>
    </row>
    <row r="2039" spans="1:3">
      <c r="A2039" t="s">
        <v>12</v>
      </c>
      <c r="B2039" t="s">
        <v>5173</v>
      </c>
      <c r="C2039">
        <v>3158805</v>
      </c>
    </row>
    <row r="2040" spans="1:3">
      <c r="A2040" t="s">
        <v>12</v>
      </c>
      <c r="B2040" t="s">
        <v>5174</v>
      </c>
      <c r="C2040">
        <v>3158904</v>
      </c>
    </row>
    <row r="2041" spans="1:3">
      <c r="A2041" t="s">
        <v>12</v>
      </c>
      <c r="B2041" t="s">
        <v>5175</v>
      </c>
      <c r="C2041">
        <v>3158953</v>
      </c>
    </row>
    <row r="2042" spans="1:3">
      <c r="A2042" t="s">
        <v>12</v>
      </c>
      <c r="B2042" t="s">
        <v>5176</v>
      </c>
      <c r="C2042">
        <v>3159001</v>
      </c>
    </row>
    <row r="2043" spans="1:3">
      <c r="A2043" t="s">
        <v>12</v>
      </c>
      <c r="B2043" t="s">
        <v>5177</v>
      </c>
      <c r="C2043">
        <v>3159100</v>
      </c>
    </row>
    <row r="2044" spans="1:3">
      <c r="A2044" t="s">
        <v>12</v>
      </c>
      <c r="B2044" t="s">
        <v>5178</v>
      </c>
      <c r="C2044">
        <v>3159902</v>
      </c>
    </row>
    <row r="2045" spans="1:3">
      <c r="A2045" t="s">
        <v>12</v>
      </c>
      <c r="B2045" t="s">
        <v>5179</v>
      </c>
      <c r="C2045">
        <v>3160009</v>
      </c>
    </row>
    <row r="2046" spans="1:3">
      <c r="A2046" t="s">
        <v>12</v>
      </c>
      <c r="B2046" t="s">
        <v>5180</v>
      </c>
      <c r="C2046">
        <v>3160108</v>
      </c>
    </row>
    <row r="2047" spans="1:3">
      <c r="A2047" t="s">
        <v>12</v>
      </c>
      <c r="B2047" t="s">
        <v>5181</v>
      </c>
      <c r="C2047">
        <v>3160207</v>
      </c>
    </row>
    <row r="2048" spans="1:3">
      <c r="A2048" t="s">
        <v>12</v>
      </c>
      <c r="B2048" t="s">
        <v>5182</v>
      </c>
      <c r="C2048">
        <v>3160306</v>
      </c>
    </row>
    <row r="2049" spans="1:3">
      <c r="A2049" t="s">
        <v>12</v>
      </c>
      <c r="B2049" t="s">
        <v>5183</v>
      </c>
      <c r="C2049">
        <v>3160405</v>
      </c>
    </row>
    <row r="2050" spans="1:3">
      <c r="A2050" t="s">
        <v>12</v>
      </c>
      <c r="B2050" t="s">
        <v>5184</v>
      </c>
      <c r="C2050">
        <v>3160454</v>
      </c>
    </row>
    <row r="2051" spans="1:3">
      <c r="A2051" t="s">
        <v>12</v>
      </c>
      <c r="B2051" t="s">
        <v>5185</v>
      </c>
      <c r="C2051">
        <v>3160504</v>
      </c>
    </row>
    <row r="2052" spans="1:3">
      <c r="A2052" t="s">
        <v>12</v>
      </c>
      <c r="B2052" t="s">
        <v>5186</v>
      </c>
      <c r="C2052">
        <v>3160603</v>
      </c>
    </row>
    <row r="2053" spans="1:3">
      <c r="A2053" t="s">
        <v>12</v>
      </c>
      <c r="B2053" t="s">
        <v>5187</v>
      </c>
      <c r="C2053">
        <v>3160702</v>
      </c>
    </row>
    <row r="2054" spans="1:3">
      <c r="A2054" t="s">
        <v>12</v>
      </c>
      <c r="B2054" t="s">
        <v>5188</v>
      </c>
      <c r="C2054">
        <v>3160801</v>
      </c>
    </row>
    <row r="2055" spans="1:3">
      <c r="A2055" t="s">
        <v>12</v>
      </c>
      <c r="B2055" t="s">
        <v>5189</v>
      </c>
      <c r="C2055">
        <v>3160900</v>
      </c>
    </row>
    <row r="2056" spans="1:3">
      <c r="A2056" t="s">
        <v>12</v>
      </c>
      <c r="B2056" t="s">
        <v>5190</v>
      </c>
      <c r="C2056">
        <v>3160959</v>
      </c>
    </row>
    <row r="2057" spans="1:3">
      <c r="A2057" t="s">
        <v>12</v>
      </c>
      <c r="B2057" t="s">
        <v>5191</v>
      </c>
      <c r="C2057">
        <v>3161007</v>
      </c>
    </row>
    <row r="2058" spans="1:3">
      <c r="A2058" t="s">
        <v>12</v>
      </c>
      <c r="B2058" t="s">
        <v>5192</v>
      </c>
      <c r="C2058">
        <v>3161056</v>
      </c>
    </row>
    <row r="2059" spans="1:3">
      <c r="A2059" t="s">
        <v>12</v>
      </c>
      <c r="B2059" t="s">
        <v>1566</v>
      </c>
      <c r="C2059">
        <v>3161106</v>
      </c>
    </row>
    <row r="2060" spans="1:3">
      <c r="A2060" t="s">
        <v>12</v>
      </c>
      <c r="B2060" t="s">
        <v>4498</v>
      </c>
      <c r="C2060">
        <v>3161205</v>
      </c>
    </row>
    <row r="2061" spans="1:3">
      <c r="A2061" t="s">
        <v>12</v>
      </c>
      <c r="B2061" t="s">
        <v>5193</v>
      </c>
      <c r="C2061">
        <v>3161304</v>
      </c>
    </row>
    <row r="2062" spans="1:3">
      <c r="A2062" t="s">
        <v>12</v>
      </c>
      <c r="B2062" t="s">
        <v>5194</v>
      </c>
      <c r="C2062">
        <v>3161403</v>
      </c>
    </row>
    <row r="2063" spans="1:3">
      <c r="A2063" t="s">
        <v>12</v>
      </c>
      <c r="B2063" t="s">
        <v>5195</v>
      </c>
      <c r="C2063">
        <v>3161502</v>
      </c>
    </row>
    <row r="2064" spans="1:3">
      <c r="A2064" t="s">
        <v>12</v>
      </c>
      <c r="B2064" t="s">
        <v>5196</v>
      </c>
      <c r="C2064">
        <v>3161601</v>
      </c>
    </row>
    <row r="2065" spans="1:3">
      <c r="A2065" t="s">
        <v>12</v>
      </c>
      <c r="B2065" t="s">
        <v>5197</v>
      </c>
      <c r="C2065">
        <v>3161650</v>
      </c>
    </row>
    <row r="2066" spans="1:3">
      <c r="A2066" t="s">
        <v>12</v>
      </c>
      <c r="B2066" t="s">
        <v>5198</v>
      </c>
      <c r="C2066">
        <v>3161700</v>
      </c>
    </row>
    <row r="2067" spans="1:3">
      <c r="A2067" t="s">
        <v>12</v>
      </c>
      <c r="B2067" t="s">
        <v>5199</v>
      </c>
      <c r="C2067">
        <v>3161809</v>
      </c>
    </row>
    <row r="2068" spans="1:3">
      <c r="A2068" t="s">
        <v>12</v>
      </c>
      <c r="B2068" t="s">
        <v>5200</v>
      </c>
      <c r="C2068">
        <v>3161908</v>
      </c>
    </row>
    <row r="2069" spans="1:3">
      <c r="A2069" t="s">
        <v>12</v>
      </c>
      <c r="B2069" t="s">
        <v>5201</v>
      </c>
      <c r="C2069">
        <v>3125507</v>
      </c>
    </row>
    <row r="2070" spans="1:3">
      <c r="A2070" t="s">
        <v>12</v>
      </c>
      <c r="B2070" t="s">
        <v>5202</v>
      </c>
      <c r="C2070">
        <v>3162005</v>
      </c>
    </row>
    <row r="2071" spans="1:3">
      <c r="A2071" t="s">
        <v>12</v>
      </c>
      <c r="B2071" t="s">
        <v>5203</v>
      </c>
      <c r="C2071">
        <v>3162104</v>
      </c>
    </row>
    <row r="2072" spans="1:3">
      <c r="A2072" t="s">
        <v>12</v>
      </c>
      <c r="B2072" t="s">
        <v>5204</v>
      </c>
      <c r="C2072">
        <v>3162203</v>
      </c>
    </row>
    <row r="2073" spans="1:3">
      <c r="A2073" t="s">
        <v>12</v>
      </c>
      <c r="B2073" t="s">
        <v>5205</v>
      </c>
      <c r="C2073">
        <v>3162252</v>
      </c>
    </row>
    <row r="2074" spans="1:3">
      <c r="A2074" t="s">
        <v>12</v>
      </c>
      <c r="B2074" t="s">
        <v>5206</v>
      </c>
      <c r="C2074">
        <v>3162302</v>
      </c>
    </row>
    <row r="2075" spans="1:3">
      <c r="A2075" t="s">
        <v>12</v>
      </c>
      <c r="B2075" t="s">
        <v>5207</v>
      </c>
      <c r="C2075">
        <v>3162401</v>
      </c>
    </row>
    <row r="2076" spans="1:3">
      <c r="A2076" t="s">
        <v>12</v>
      </c>
      <c r="B2076" t="s">
        <v>5208</v>
      </c>
      <c r="C2076">
        <v>3162450</v>
      </c>
    </row>
    <row r="2077" spans="1:3">
      <c r="A2077" t="s">
        <v>12</v>
      </c>
      <c r="B2077" t="s">
        <v>5209</v>
      </c>
      <c r="C2077">
        <v>3162500</v>
      </c>
    </row>
    <row r="2078" spans="1:3">
      <c r="A2078" t="s">
        <v>12</v>
      </c>
      <c r="B2078" t="s">
        <v>5210</v>
      </c>
      <c r="C2078">
        <v>3162559</v>
      </c>
    </row>
    <row r="2079" spans="1:3">
      <c r="A2079" t="s">
        <v>12</v>
      </c>
      <c r="B2079" t="s">
        <v>5211</v>
      </c>
      <c r="C2079">
        <v>3162575</v>
      </c>
    </row>
    <row r="2080" spans="1:3">
      <c r="A2080" t="s">
        <v>12</v>
      </c>
      <c r="B2080" t="s">
        <v>5212</v>
      </c>
      <c r="C2080">
        <v>3162609</v>
      </c>
    </row>
    <row r="2081" spans="1:3">
      <c r="A2081" t="s">
        <v>12</v>
      </c>
      <c r="B2081" t="s">
        <v>5213</v>
      </c>
      <c r="C2081">
        <v>3162658</v>
      </c>
    </row>
    <row r="2082" spans="1:3">
      <c r="A2082" t="s">
        <v>12</v>
      </c>
      <c r="B2082" t="s">
        <v>3229</v>
      </c>
      <c r="C2082">
        <v>3162708</v>
      </c>
    </row>
    <row r="2083" spans="1:3">
      <c r="A2083" t="s">
        <v>12</v>
      </c>
      <c r="B2083" t="s">
        <v>5214</v>
      </c>
      <c r="C2083">
        <v>3162807</v>
      </c>
    </row>
    <row r="2084" spans="1:3">
      <c r="A2084" t="s">
        <v>12</v>
      </c>
      <c r="B2084" t="s">
        <v>5215</v>
      </c>
      <c r="C2084">
        <v>3162906</v>
      </c>
    </row>
    <row r="2085" spans="1:3">
      <c r="A2085" t="s">
        <v>12</v>
      </c>
      <c r="B2085" t="s">
        <v>5216</v>
      </c>
      <c r="C2085">
        <v>3162922</v>
      </c>
    </row>
    <row r="2086" spans="1:3">
      <c r="A2086" t="s">
        <v>12</v>
      </c>
      <c r="B2086" t="s">
        <v>5217</v>
      </c>
      <c r="C2086">
        <v>3162948</v>
      </c>
    </row>
    <row r="2087" spans="1:3">
      <c r="A2087" t="s">
        <v>12</v>
      </c>
      <c r="B2087" t="s">
        <v>5218</v>
      </c>
      <c r="C2087">
        <v>3162955</v>
      </c>
    </row>
    <row r="2088" spans="1:3">
      <c r="A2088" t="s">
        <v>12</v>
      </c>
      <c r="B2088" t="s">
        <v>5219</v>
      </c>
      <c r="C2088">
        <v>3163003</v>
      </c>
    </row>
    <row r="2089" spans="1:3">
      <c r="A2089" t="s">
        <v>12</v>
      </c>
      <c r="B2089" t="s">
        <v>5220</v>
      </c>
      <c r="C2089">
        <v>3163102</v>
      </c>
    </row>
    <row r="2090" spans="1:3">
      <c r="A2090" t="s">
        <v>12</v>
      </c>
      <c r="B2090" t="s">
        <v>5221</v>
      </c>
      <c r="C2090">
        <v>3163201</v>
      </c>
    </row>
    <row r="2091" spans="1:3">
      <c r="A2091" t="s">
        <v>12</v>
      </c>
      <c r="B2091" t="s">
        <v>3386</v>
      </c>
      <c r="C2091">
        <v>3163300</v>
      </c>
    </row>
    <row r="2092" spans="1:3">
      <c r="A2092" t="s">
        <v>12</v>
      </c>
      <c r="B2092" t="s">
        <v>5222</v>
      </c>
      <c r="C2092">
        <v>3163409</v>
      </c>
    </row>
    <row r="2093" spans="1:3">
      <c r="A2093" t="s">
        <v>12</v>
      </c>
      <c r="B2093" t="s">
        <v>5223</v>
      </c>
      <c r="C2093">
        <v>3163508</v>
      </c>
    </row>
    <row r="2094" spans="1:3">
      <c r="A2094" t="s">
        <v>12</v>
      </c>
      <c r="B2094" t="s">
        <v>5224</v>
      </c>
      <c r="C2094">
        <v>3163607</v>
      </c>
    </row>
    <row r="2095" spans="1:3">
      <c r="A2095" t="s">
        <v>12</v>
      </c>
      <c r="B2095" t="s">
        <v>5225</v>
      </c>
      <c r="C2095">
        <v>3163706</v>
      </c>
    </row>
    <row r="2096" spans="1:3">
      <c r="A2096" t="s">
        <v>12</v>
      </c>
      <c r="B2096" t="s">
        <v>5226</v>
      </c>
      <c r="C2096">
        <v>3163805</v>
      </c>
    </row>
    <row r="2097" spans="1:3">
      <c r="A2097" t="s">
        <v>12</v>
      </c>
      <c r="B2097" t="s">
        <v>5227</v>
      </c>
      <c r="C2097">
        <v>3163904</v>
      </c>
    </row>
    <row r="2098" spans="1:3">
      <c r="A2098" t="s">
        <v>12</v>
      </c>
      <c r="B2098" t="s">
        <v>5228</v>
      </c>
      <c r="C2098">
        <v>3164100</v>
      </c>
    </row>
    <row r="2099" spans="1:3">
      <c r="A2099" t="s">
        <v>12</v>
      </c>
      <c r="B2099" t="s">
        <v>5229</v>
      </c>
      <c r="C2099">
        <v>3164001</v>
      </c>
    </row>
    <row r="2100" spans="1:3">
      <c r="A2100" t="s">
        <v>12</v>
      </c>
      <c r="B2100" t="s">
        <v>5230</v>
      </c>
      <c r="C2100">
        <v>3164209</v>
      </c>
    </row>
    <row r="2101" spans="1:3">
      <c r="A2101" t="s">
        <v>12</v>
      </c>
      <c r="B2101" t="s">
        <v>5231</v>
      </c>
      <c r="C2101">
        <v>3164308</v>
      </c>
    </row>
    <row r="2102" spans="1:3">
      <c r="A2102" t="s">
        <v>12</v>
      </c>
      <c r="B2102" t="s">
        <v>5232</v>
      </c>
      <c r="C2102">
        <v>3164407</v>
      </c>
    </row>
    <row r="2103" spans="1:3">
      <c r="A2103" t="s">
        <v>12</v>
      </c>
      <c r="B2103" t="s">
        <v>5233</v>
      </c>
      <c r="C2103">
        <v>3164431</v>
      </c>
    </row>
    <row r="2104" spans="1:3">
      <c r="A2104" t="s">
        <v>12</v>
      </c>
      <c r="B2104" t="s">
        <v>5234</v>
      </c>
      <c r="C2104">
        <v>3164472</v>
      </c>
    </row>
    <row r="2105" spans="1:3">
      <c r="A2105" t="s">
        <v>12</v>
      </c>
      <c r="B2105" t="s">
        <v>5235</v>
      </c>
      <c r="C2105">
        <v>3164506</v>
      </c>
    </row>
    <row r="2106" spans="1:3">
      <c r="A2106" t="s">
        <v>12</v>
      </c>
      <c r="B2106" t="s">
        <v>5236</v>
      </c>
      <c r="C2106">
        <v>3164605</v>
      </c>
    </row>
    <row r="2107" spans="1:3">
      <c r="A2107" t="s">
        <v>12</v>
      </c>
      <c r="B2107" t="s">
        <v>5237</v>
      </c>
      <c r="C2107">
        <v>3164704</v>
      </c>
    </row>
    <row r="2108" spans="1:3">
      <c r="A2108" t="s">
        <v>12</v>
      </c>
      <c r="B2108" t="s">
        <v>5238</v>
      </c>
      <c r="C2108">
        <v>3164803</v>
      </c>
    </row>
    <row r="2109" spans="1:3">
      <c r="A2109" t="s">
        <v>12</v>
      </c>
      <c r="B2109" t="s">
        <v>5239</v>
      </c>
      <c r="C2109">
        <v>3164902</v>
      </c>
    </row>
    <row r="2110" spans="1:3">
      <c r="A2110" t="s">
        <v>12</v>
      </c>
      <c r="B2110" t="s">
        <v>5240</v>
      </c>
      <c r="C2110">
        <v>3165206</v>
      </c>
    </row>
    <row r="2111" spans="1:3">
      <c r="A2111" t="s">
        <v>12</v>
      </c>
      <c r="B2111" t="s">
        <v>5241</v>
      </c>
      <c r="C2111">
        <v>3165008</v>
      </c>
    </row>
    <row r="2112" spans="1:3">
      <c r="A2112" t="s">
        <v>12</v>
      </c>
      <c r="B2112" t="s">
        <v>5242</v>
      </c>
      <c r="C2112">
        <v>3165107</v>
      </c>
    </row>
    <row r="2113" spans="1:3">
      <c r="A2113" t="s">
        <v>12</v>
      </c>
      <c r="B2113" t="s">
        <v>5243</v>
      </c>
      <c r="C2113">
        <v>3165305</v>
      </c>
    </row>
    <row r="2114" spans="1:3">
      <c r="A2114" t="s">
        <v>12</v>
      </c>
      <c r="B2114" t="s">
        <v>5244</v>
      </c>
      <c r="C2114">
        <v>3165404</v>
      </c>
    </row>
    <row r="2115" spans="1:3">
      <c r="A2115" t="s">
        <v>12</v>
      </c>
      <c r="B2115" t="s">
        <v>5245</v>
      </c>
      <c r="C2115">
        <v>3165503</v>
      </c>
    </row>
    <row r="2116" spans="1:3">
      <c r="A2116" t="s">
        <v>12</v>
      </c>
      <c r="B2116" t="s">
        <v>5246</v>
      </c>
      <c r="C2116">
        <v>3165537</v>
      </c>
    </row>
    <row r="2117" spans="1:3">
      <c r="A2117" t="s">
        <v>12</v>
      </c>
      <c r="B2117" t="s">
        <v>5247</v>
      </c>
      <c r="C2117">
        <v>3165560</v>
      </c>
    </row>
    <row r="2118" spans="1:3">
      <c r="A2118" t="s">
        <v>12</v>
      </c>
      <c r="B2118" t="s">
        <v>5248</v>
      </c>
      <c r="C2118">
        <v>3165578</v>
      </c>
    </row>
    <row r="2119" spans="1:3">
      <c r="A2119" t="s">
        <v>12</v>
      </c>
      <c r="B2119" t="s">
        <v>5249</v>
      </c>
      <c r="C2119">
        <v>3165602</v>
      </c>
    </row>
    <row r="2120" spans="1:3">
      <c r="A2120" t="s">
        <v>12</v>
      </c>
      <c r="B2120" t="s">
        <v>5250</v>
      </c>
      <c r="C2120">
        <v>3165701</v>
      </c>
    </row>
    <row r="2121" spans="1:3">
      <c r="A2121" t="s">
        <v>12</v>
      </c>
      <c r="B2121" t="s">
        <v>5251</v>
      </c>
      <c r="C2121">
        <v>3165800</v>
      </c>
    </row>
    <row r="2122" spans="1:3">
      <c r="A2122" t="s">
        <v>12</v>
      </c>
      <c r="B2122" t="s">
        <v>5252</v>
      </c>
      <c r="C2122">
        <v>3165909</v>
      </c>
    </row>
    <row r="2123" spans="1:3">
      <c r="A2123" t="s">
        <v>12</v>
      </c>
      <c r="B2123" t="s">
        <v>5253</v>
      </c>
      <c r="C2123">
        <v>3166006</v>
      </c>
    </row>
    <row r="2124" spans="1:3">
      <c r="A2124" t="s">
        <v>12</v>
      </c>
      <c r="B2124" t="s">
        <v>5254</v>
      </c>
      <c r="C2124">
        <v>3166105</v>
      </c>
    </row>
    <row r="2125" spans="1:3">
      <c r="A2125" t="s">
        <v>12</v>
      </c>
      <c r="B2125" t="s">
        <v>5255</v>
      </c>
      <c r="C2125">
        <v>3166204</v>
      </c>
    </row>
    <row r="2126" spans="1:3">
      <c r="A2126" t="s">
        <v>12</v>
      </c>
      <c r="B2126" t="s">
        <v>5256</v>
      </c>
      <c r="C2126">
        <v>3166303</v>
      </c>
    </row>
    <row r="2127" spans="1:3">
      <c r="A2127" t="s">
        <v>12</v>
      </c>
      <c r="B2127" t="s">
        <v>5257</v>
      </c>
      <c r="C2127">
        <v>3166402</v>
      </c>
    </row>
    <row r="2128" spans="1:3">
      <c r="A2128" t="s">
        <v>12</v>
      </c>
      <c r="B2128" t="s">
        <v>5258</v>
      </c>
      <c r="C2128">
        <v>3166501</v>
      </c>
    </row>
    <row r="2129" spans="1:3">
      <c r="A2129" t="s">
        <v>12</v>
      </c>
      <c r="B2129" t="s">
        <v>5259</v>
      </c>
      <c r="C2129">
        <v>3166600</v>
      </c>
    </row>
    <row r="2130" spans="1:3">
      <c r="A2130" t="s">
        <v>12</v>
      </c>
      <c r="B2130" t="s">
        <v>5260</v>
      </c>
      <c r="C2130">
        <v>3166808</v>
      </c>
    </row>
    <row r="2131" spans="1:3">
      <c r="A2131" t="s">
        <v>12</v>
      </c>
      <c r="B2131" t="s">
        <v>5261</v>
      </c>
      <c r="C2131">
        <v>3166709</v>
      </c>
    </row>
    <row r="2132" spans="1:3">
      <c r="A2132" t="s">
        <v>12</v>
      </c>
      <c r="B2132" t="s">
        <v>5262</v>
      </c>
      <c r="C2132">
        <v>3166907</v>
      </c>
    </row>
    <row r="2133" spans="1:3">
      <c r="A2133" t="s">
        <v>12</v>
      </c>
      <c r="B2133" t="s">
        <v>5263</v>
      </c>
      <c r="C2133">
        <v>3166956</v>
      </c>
    </row>
    <row r="2134" spans="1:3">
      <c r="A2134" t="s">
        <v>12</v>
      </c>
      <c r="B2134" t="s">
        <v>5264</v>
      </c>
      <c r="C2134">
        <v>3167004</v>
      </c>
    </row>
    <row r="2135" spans="1:3">
      <c r="A2135" t="s">
        <v>12</v>
      </c>
      <c r="B2135" t="s">
        <v>5265</v>
      </c>
      <c r="C2135">
        <v>3167103</v>
      </c>
    </row>
    <row r="2136" spans="1:3">
      <c r="A2136" t="s">
        <v>12</v>
      </c>
      <c r="B2136" t="s">
        <v>5266</v>
      </c>
      <c r="C2136">
        <v>3167202</v>
      </c>
    </row>
    <row r="2137" spans="1:3">
      <c r="A2137" t="s">
        <v>12</v>
      </c>
      <c r="B2137" t="s">
        <v>5267</v>
      </c>
      <c r="C2137">
        <v>3165552</v>
      </c>
    </row>
    <row r="2138" spans="1:3">
      <c r="A2138" t="s">
        <v>12</v>
      </c>
      <c r="B2138" t="s">
        <v>5268</v>
      </c>
      <c r="C2138">
        <v>3167301</v>
      </c>
    </row>
    <row r="2139" spans="1:3">
      <c r="A2139" t="s">
        <v>12</v>
      </c>
      <c r="B2139" t="s">
        <v>5269</v>
      </c>
      <c r="C2139">
        <v>3167400</v>
      </c>
    </row>
    <row r="2140" spans="1:3">
      <c r="A2140" t="s">
        <v>12</v>
      </c>
      <c r="B2140" t="s">
        <v>5270</v>
      </c>
      <c r="C2140">
        <v>3167509</v>
      </c>
    </row>
    <row r="2141" spans="1:3">
      <c r="A2141" t="s">
        <v>12</v>
      </c>
      <c r="B2141" t="s">
        <v>5271</v>
      </c>
      <c r="C2141">
        <v>3167608</v>
      </c>
    </row>
    <row r="2142" spans="1:3">
      <c r="A2142" t="s">
        <v>12</v>
      </c>
      <c r="B2142" t="s">
        <v>5272</v>
      </c>
      <c r="C2142">
        <v>3167707</v>
      </c>
    </row>
    <row r="2143" spans="1:3">
      <c r="A2143" t="s">
        <v>12</v>
      </c>
      <c r="B2143" t="s">
        <v>5273</v>
      </c>
      <c r="C2143">
        <v>3167806</v>
      </c>
    </row>
    <row r="2144" spans="1:3">
      <c r="A2144" t="s">
        <v>12</v>
      </c>
      <c r="B2144" t="s">
        <v>5274</v>
      </c>
      <c r="C2144">
        <v>3167905</v>
      </c>
    </row>
    <row r="2145" spans="1:3">
      <c r="A2145" t="s">
        <v>12</v>
      </c>
      <c r="B2145" t="s">
        <v>5275</v>
      </c>
      <c r="C2145">
        <v>3168002</v>
      </c>
    </row>
    <row r="2146" spans="1:3">
      <c r="A2146" t="s">
        <v>12</v>
      </c>
      <c r="B2146" t="s">
        <v>5276</v>
      </c>
      <c r="C2146">
        <v>3168051</v>
      </c>
    </row>
    <row r="2147" spans="1:3">
      <c r="A2147" t="s">
        <v>12</v>
      </c>
      <c r="B2147" t="s">
        <v>4440</v>
      </c>
      <c r="C2147">
        <v>3168101</v>
      </c>
    </row>
    <row r="2148" spans="1:3">
      <c r="A2148" t="s">
        <v>12</v>
      </c>
      <c r="B2148" t="s">
        <v>5041</v>
      </c>
      <c r="C2148">
        <v>3168200</v>
      </c>
    </row>
    <row r="2149" spans="1:3">
      <c r="A2149" t="s">
        <v>12</v>
      </c>
      <c r="B2149" t="s">
        <v>5277</v>
      </c>
      <c r="C2149">
        <v>3168309</v>
      </c>
    </row>
    <row r="2150" spans="1:3">
      <c r="A2150" t="s">
        <v>12</v>
      </c>
      <c r="B2150" t="s">
        <v>5278</v>
      </c>
      <c r="C2150">
        <v>3168408</v>
      </c>
    </row>
    <row r="2151" spans="1:3">
      <c r="A2151" t="s">
        <v>12</v>
      </c>
      <c r="B2151" t="s">
        <v>5279</v>
      </c>
      <c r="C2151">
        <v>3168507</v>
      </c>
    </row>
    <row r="2152" spans="1:3">
      <c r="A2152" t="s">
        <v>12</v>
      </c>
      <c r="B2152" t="s">
        <v>5280</v>
      </c>
      <c r="C2152">
        <v>3168606</v>
      </c>
    </row>
    <row r="2153" spans="1:3">
      <c r="A2153" t="s">
        <v>12</v>
      </c>
      <c r="B2153" t="s">
        <v>5281</v>
      </c>
      <c r="C2153">
        <v>3168705</v>
      </c>
    </row>
    <row r="2154" spans="1:3">
      <c r="A2154" t="s">
        <v>12</v>
      </c>
      <c r="B2154" t="s">
        <v>5282</v>
      </c>
      <c r="C2154">
        <v>3168804</v>
      </c>
    </row>
    <row r="2155" spans="1:3">
      <c r="A2155" t="s">
        <v>12</v>
      </c>
      <c r="B2155" t="s">
        <v>5283</v>
      </c>
      <c r="C2155">
        <v>3168903</v>
      </c>
    </row>
    <row r="2156" spans="1:3">
      <c r="A2156" t="s">
        <v>12</v>
      </c>
      <c r="B2156" t="s">
        <v>5284</v>
      </c>
      <c r="C2156">
        <v>3169000</v>
      </c>
    </row>
    <row r="2157" spans="1:3">
      <c r="A2157" t="s">
        <v>12</v>
      </c>
      <c r="B2157" t="s">
        <v>5285</v>
      </c>
      <c r="C2157">
        <v>3169059</v>
      </c>
    </row>
    <row r="2158" spans="1:3">
      <c r="A2158" t="s">
        <v>12</v>
      </c>
      <c r="B2158" t="s">
        <v>4478</v>
      </c>
      <c r="C2158">
        <v>3169109</v>
      </c>
    </row>
    <row r="2159" spans="1:3">
      <c r="A2159" t="s">
        <v>12</v>
      </c>
      <c r="B2159" t="s">
        <v>5286</v>
      </c>
      <c r="C2159">
        <v>3169208</v>
      </c>
    </row>
    <row r="2160" spans="1:3">
      <c r="A2160" t="s">
        <v>12</v>
      </c>
      <c r="B2160" t="s">
        <v>5287</v>
      </c>
      <c r="C2160">
        <v>3169307</v>
      </c>
    </row>
    <row r="2161" spans="1:3">
      <c r="A2161" t="s">
        <v>12</v>
      </c>
      <c r="B2161" t="s">
        <v>5288</v>
      </c>
      <c r="C2161">
        <v>3169356</v>
      </c>
    </row>
    <row r="2162" spans="1:3">
      <c r="A2162" t="s">
        <v>12</v>
      </c>
      <c r="B2162" t="s">
        <v>5289</v>
      </c>
      <c r="C2162">
        <v>3169406</v>
      </c>
    </row>
    <row r="2163" spans="1:3">
      <c r="A2163" t="s">
        <v>12</v>
      </c>
      <c r="B2163" t="s">
        <v>5290</v>
      </c>
      <c r="C2163">
        <v>3169505</v>
      </c>
    </row>
    <row r="2164" spans="1:3">
      <c r="A2164" t="s">
        <v>12</v>
      </c>
      <c r="B2164" t="s">
        <v>5291</v>
      </c>
      <c r="C2164">
        <v>3169604</v>
      </c>
    </row>
    <row r="2165" spans="1:3">
      <c r="A2165" t="s">
        <v>12</v>
      </c>
      <c r="B2165" t="s">
        <v>5084</v>
      </c>
      <c r="C2165">
        <v>3169703</v>
      </c>
    </row>
    <row r="2166" spans="1:3">
      <c r="A2166" t="s">
        <v>12</v>
      </c>
      <c r="B2166" t="s">
        <v>5292</v>
      </c>
      <c r="C2166">
        <v>3169802</v>
      </c>
    </row>
    <row r="2167" spans="1:3">
      <c r="A2167" t="s">
        <v>12</v>
      </c>
      <c r="B2167" t="s">
        <v>5293</v>
      </c>
      <c r="C2167">
        <v>3169901</v>
      </c>
    </row>
    <row r="2168" spans="1:3">
      <c r="A2168" t="s">
        <v>12</v>
      </c>
      <c r="B2168" t="s">
        <v>5294</v>
      </c>
      <c r="C2168">
        <v>3170008</v>
      </c>
    </row>
    <row r="2169" spans="1:3">
      <c r="A2169" t="s">
        <v>12</v>
      </c>
      <c r="B2169" t="s">
        <v>5295</v>
      </c>
      <c r="C2169">
        <v>3170057</v>
      </c>
    </row>
    <row r="2170" spans="1:3">
      <c r="A2170" t="s">
        <v>12</v>
      </c>
      <c r="B2170" t="s">
        <v>5296</v>
      </c>
      <c r="C2170">
        <v>3170107</v>
      </c>
    </row>
    <row r="2171" spans="1:3">
      <c r="A2171" t="s">
        <v>12</v>
      </c>
      <c r="B2171" t="s">
        <v>5297</v>
      </c>
      <c r="C2171">
        <v>3170206</v>
      </c>
    </row>
    <row r="2172" spans="1:3">
      <c r="A2172" t="s">
        <v>12</v>
      </c>
      <c r="B2172" t="s">
        <v>5298</v>
      </c>
      <c r="C2172">
        <v>3170305</v>
      </c>
    </row>
    <row r="2173" spans="1:3">
      <c r="A2173" t="s">
        <v>12</v>
      </c>
      <c r="B2173" t="s">
        <v>5299</v>
      </c>
      <c r="C2173">
        <v>3170404</v>
      </c>
    </row>
    <row r="2174" spans="1:3">
      <c r="A2174" t="s">
        <v>12</v>
      </c>
      <c r="B2174" t="s">
        <v>5300</v>
      </c>
      <c r="C2174">
        <v>3170438</v>
      </c>
    </row>
    <row r="2175" spans="1:3">
      <c r="A2175" t="s">
        <v>12</v>
      </c>
      <c r="B2175" t="s">
        <v>5301</v>
      </c>
      <c r="C2175">
        <v>3170479</v>
      </c>
    </row>
    <row r="2176" spans="1:3">
      <c r="A2176" t="s">
        <v>12</v>
      </c>
      <c r="B2176" t="s">
        <v>5302</v>
      </c>
      <c r="C2176">
        <v>3170503</v>
      </c>
    </row>
    <row r="2177" spans="1:3">
      <c r="A2177" t="s">
        <v>12</v>
      </c>
      <c r="B2177" t="s">
        <v>5303</v>
      </c>
      <c r="C2177">
        <v>3170529</v>
      </c>
    </row>
    <row r="2178" spans="1:3">
      <c r="A2178" t="s">
        <v>12</v>
      </c>
      <c r="B2178" t="s">
        <v>5304</v>
      </c>
      <c r="C2178">
        <v>3170578</v>
      </c>
    </row>
    <row r="2179" spans="1:3">
      <c r="A2179" t="s">
        <v>12</v>
      </c>
      <c r="B2179" t="s">
        <v>4025</v>
      </c>
      <c r="C2179">
        <v>3170602</v>
      </c>
    </row>
    <row r="2180" spans="1:3">
      <c r="A2180" t="s">
        <v>12</v>
      </c>
      <c r="B2180" t="s">
        <v>5305</v>
      </c>
      <c r="C2180">
        <v>3170651</v>
      </c>
    </row>
    <row r="2181" spans="1:3">
      <c r="A2181" t="s">
        <v>12</v>
      </c>
      <c r="B2181" t="s">
        <v>5306</v>
      </c>
      <c r="C2181">
        <v>3170701</v>
      </c>
    </row>
    <row r="2182" spans="1:3">
      <c r="A2182" t="s">
        <v>12</v>
      </c>
      <c r="B2182" t="s">
        <v>5307</v>
      </c>
      <c r="C2182">
        <v>3170750</v>
      </c>
    </row>
    <row r="2183" spans="1:3">
      <c r="A2183" t="s">
        <v>12</v>
      </c>
      <c r="B2183" t="s">
        <v>5308</v>
      </c>
      <c r="C2183">
        <v>3170800</v>
      </c>
    </row>
    <row r="2184" spans="1:3">
      <c r="A2184" t="s">
        <v>12</v>
      </c>
      <c r="B2184" t="s">
        <v>5309</v>
      </c>
      <c r="C2184">
        <v>3170909</v>
      </c>
    </row>
    <row r="2185" spans="1:3">
      <c r="A2185" t="s">
        <v>12</v>
      </c>
      <c r="B2185" t="s">
        <v>5310</v>
      </c>
      <c r="C2185">
        <v>3171006</v>
      </c>
    </row>
    <row r="2186" spans="1:3">
      <c r="A2186" t="s">
        <v>12</v>
      </c>
      <c r="B2186" t="s">
        <v>5311</v>
      </c>
      <c r="C2186">
        <v>3171030</v>
      </c>
    </row>
    <row r="2187" spans="1:3">
      <c r="A2187" t="s">
        <v>12</v>
      </c>
      <c r="B2187" t="s">
        <v>5312</v>
      </c>
      <c r="C2187">
        <v>3171071</v>
      </c>
    </row>
    <row r="2188" spans="1:3">
      <c r="A2188" t="s">
        <v>12</v>
      </c>
      <c r="B2188" t="s">
        <v>5313</v>
      </c>
      <c r="C2188">
        <v>3171105</v>
      </c>
    </row>
    <row r="2189" spans="1:3">
      <c r="A2189" t="s">
        <v>12</v>
      </c>
      <c r="B2189" t="s">
        <v>5314</v>
      </c>
      <c r="C2189">
        <v>3171154</v>
      </c>
    </row>
    <row r="2190" spans="1:3">
      <c r="A2190" t="s">
        <v>12</v>
      </c>
      <c r="B2190" t="s">
        <v>5315</v>
      </c>
      <c r="C2190">
        <v>3171204</v>
      </c>
    </row>
    <row r="2191" spans="1:3">
      <c r="A2191" t="s">
        <v>12</v>
      </c>
      <c r="B2191" t="s">
        <v>2157</v>
      </c>
      <c r="C2191">
        <v>3171303</v>
      </c>
    </row>
    <row r="2192" spans="1:3">
      <c r="A2192" t="s">
        <v>12</v>
      </c>
      <c r="B2192" t="s">
        <v>5316</v>
      </c>
      <c r="C2192">
        <v>3171402</v>
      </c>
    </row>
    <row r="2193" spans="1:3">
      <c r="A2193" t="s">
        <v>12</v>
      </c>
      <c r="B2193" t="s">
        <v>5317</v>
      </c>
      <c r="C2193">
        <v>3171600</v>
      </c>
    </row>
    <row r="2194" spans="1:3">
      <c r="A2194" t="s">
        <v>12</v>
      </c>
      <c r="B2194" t="s">
        <v>5318</v>
      </c>
      <c r="C2194">
        <v>3171709</v>
      </c>
    </row>
    <row r="2195" spans="1:3">
      <c r="A2195" t="s">
        <v>12</v>
      </c>
      <c r="B2195" t="s">
        <v>5319</v>
      </c>
      <c r="C2195">
        <v>3171808</v>
      </c>
    </row>
    <row r="2196" spans="1:3">
      <c r="A2196" t="s">
        <v>12</v>
      </c>
      <c r="B2196" t="s">
        <v>5320</v>
      </c>
      <c r="C2196">
        <v>3171907</v>
      </c>
    </row>
    <row r="2197" spans="1:3">
      <c r="A2197" t="s">
        <v>12</v>
      </c>
      <c r="B2197" t="s">
        <v>5321</v>
      </c>
      <c r="C2197">
        <v>3172004</v>
      </c>
    </row>
    <row r="2198" spans="1:3">
      <c r="A2198" t="s">
        <v>12</v>
      </c>
      <c r="B2198" t="s">
        <v>5322</v>
      </c>
      <c r="C2198">
        <v>3172103</v>
      </c>
    </row>
    <row r="2199" spans="1:3">
      <c r="A2199" t="s">
        <v>12</v>
      </c>
      <c r="B2199" t="s">
        <v>4555</v>
      </c>
      <c r="C2199">
        <v>3172202</v>
      </c>
    </row>
    <row r="2200" spans="1:3" hidden="1">
      <c r="A2200" t="s">
        <v>11</v>
      </c>
      <c r="B2200" t="s">
        <v>39</v>
      </c>
      <c r="C2200">
        <v>5000203</v>
      </c>
    </row>
    <row r="2201" spans="1:3" hidden="1">
      <c r="A2201" t="s">
        <v>11</v>
      </c>
      <c r="B2201" t="s">
        <v>64</v>
      </c>
      <c r="C2201">
        <v>5000252</v>
      </c>
    </row>
    <row r="2202" spans="1:3" hidden="1">
      <c r="A2202" t="s">
        <v>11</v>
      </c>
      <c r="B2202" t="s">
        <v>90</v>
      </c>
      <c r="C2202">
        <v>5000609</v>
      </c>
    </row>
    <row r="2203" spans="1:3" hidden="1">
      <c r="A2203" t="s">
        <v>11</v>
      </c>
      <c r="B2203" t="s">
        <v>115</v>
      </c>
      <c r="C2203">
        <v>5000708</v>
      </c>
    </row>
    <row r="2204" spans="1:3" hidden="1">
      <c r="A2204" t="s">
        <v>11</v>
      </c>
      <c r="B2204" t="s">
        <v>141</v>
      </c>
      <c r="C2204">
        <v>5000807</v>
      </c>
    </row>
    <row r="2205" spans="1:3" hidden="1">
      <c r="A2205" t="s">
        <v>11</v>
      </c>
      <c r="B2205" t="s">
        <v>167</v>
      </c>
      <c r="C2205">
        <v>5000856</v>
      </c>
    </row>
    <row r="2206" spans="1:3" hidden="1">
      <c r="A2206" t="s">
        <v>11</v>
      </c>
      <c r="B2206" t="s">
        <v>191</v>
      </c>
      <c r="C2206">
        <v>5000906</v>
      </c>
    </row>
    <row r="2207" spans="1:3" hidden="1">
      <c r="A2207" t="s">
        <v>11</v>
      </c>
      <c r="B2207" t="s">
        <v>216</v>
      </c>
      <c r="C2207">
        <v>5001003</v>
      </c>
    </row>
    <row r="2208" spans="1:3" hidden="1">
      <c r="A2208" t="s">
        <v>11</v>
      </c>
      <c r="B2208" t="s">
        <v>242</v>
      </c>
      <c r="C2208">
        <v>5001102</v>
      </c>
    </row>
    <row r="2209" spans="1:3" hidden="1">
      <c r="A2209" t="s">
        <v>11</v>
      </c>
      <c r="B2209" t="s">
        <v>268</v>
      </c>
      <c r="C2209">
        <v>5001243</v>
      </c>
    </row>
    <row r="2210" spans="1:3" hidden="1">
      <c r="A2210" t="s">
        <v>11</v>
      </c>
      <c r="B2210" t="s">
        <v>293</v>
      </c>
      <c r="C2210">
        <v>5001508</v>
      </c>
    </row>
    <row r="2211" spans="1:3" hidden="1">
      <c r="A2211" t="s">
        <v>11</v>
      </c>
      <c r="B2211" t="s">
        <v>317</v>
      </c>
      <c r="C2211">
        <v>5001904</v>
      </c>
    </row>
    <row r="2212" spans="1:3" hidden="1">
      <c r="A2212" t="s">
        <v>11</v>
      </c>
      <c r="B2212" t="s">
        <v>342</v>
      </c>
      <c r="C2212">
        <v>5002001</v>
      </c>
    </row>
    <row r="2213" spans="1:3" hidden="1">
      <c r="A2213" t="s">
        <v>11</v>
      </c>
      <c r="B2213" t="s">
        <v>367</v>
      </c>
      <c r="C2213">
        <v>5002100</v>
      </c>
    </row>
    <row r="2214" spans="1:3" hidden="1">
      <c r="A2214" t="s">
        <v>11</v>
      </c>
      <c r="B2214" t="s">
        <v>392</v>
      </c>
      <c r="C2214">
        <v>5002159</v>
      </c>
    </row>
    <row r="2215" spans="1:3" hidden="1">
      <c r="A2215" t="s">
        <v>11</v>
      </c>
      <c r="B2215" t="s">
        <v>418</v>
      </c>
      <c r="C2215">
        <v>5002209</v>
      </c>
    </row>
    <row r="2216" spans="1:3" hidden="1">
      <c r="A2216" t="s">
        <v>11</v>
      </c>
      <c r="B2216" t="s">
        <v>442</v>
      </c>
      <c r="C2216">
        <v>5002308</v>
      </c>
    </row>
    <row r="2217" spans="1:3" hidden="1">
      <c r="A2217" t="s">
        <v>11</v>
      </c>
      <c r="B2217" t="s">
        <v>465</v>
      </c>
      <c r="C2217">
        <v>5002407</v>
      </c>
    </row>
    <row r="2218" spans="1:3" hidden="1">
      <c r="A2218" t="s">
        <v>11</v>
      </c>
      <c r="B2218" t="s">
        <v>489</v>
      </c>
      <c r="C2218">
        <v>5002605</v>
      </c>
    </row>
    <row r="2219" spans="1:3" hidden="1">
      <c r="A2219" t="s">
        <v>11</v>
      </c>
      <c r="B2219" t="s">
        <v>409</v>
      </c>
      <c r="C2219">
        <v>5002704</v>
      </c>
    </row>
    <row r="2220" spans="1:3" hidden="1">
      <c r="A2220" t="s">
        <v>11</v>
      </c>
      <c r="B2220" t="s">
        <v>535</v>
      </c>
      <c r="C2220">
        <v>5002803</v>
      </c>
    </row>
    <row r="2221" spans="1:3" hidden="1">
      <c r="A2221" t="s">
        <v>11</v>
      </c>
      <c r="B2221" t="s">
        <v>558</v>
      </c>
      <c r="C2221">
        <v>5002902</v>
      </c>
    </row>
    <row r="2222" spans="1:3" hidden="1">
      <c r="A2222" t="s">
        <v>11</v>
      </c>
      <c r="B2222" t="s">
        <v>579</v>
      </c>
      <c r="C2222">
        <v>5002951</v>
      </c>
    </row>
    <row r="2223" spans="1:3" hidden="1">
      <c r="A2223" t="s">
        <v>11</v>
      </c>
      <c r="B2223" t="s">
        <v>600</v>
      </c>
      <c r="C2223">
        <v>5003108</v>
      </c>
    </row>
    <row r="2224" spans="1:3" hidden="1">
      <c r="A2224" t="s">
        <v>11</v>
      </c>
      <c r="B2224" t="s">
        <v>621</v>
      </c>
      <c r="C2224">
        <v>5003157</v>
      </c>
    </row>
    <row r="2225" spans="1:3" hidden="1">
      <c r="A2225" t="s">
        <v>11</v>
      </c>
      <c r="B2225" t="s">
        <v>641</v>
      </c>
      <c r="C2225">
        <v>5003207</v>
      </c>
    </row>
    <row r="2226" spans="1:3" hidden="1">
      <c r="A2226" t="s">
        <v>11</v>
      </c>
      <c r="B2226" t="s">
        <v>663</v>
      </c>
      <c r="C2226">
        <v>5003256</v>
      </c>
    </row>
    <row r="2227" spans="1:3" hidden="1">
      <c r="A2227" t="s">
        <v>11</v>
      </c>
      <c r="B2227" t="s">
        <v>685</v>
      </c>
      <c r="C2227">
        <v>5003306</v>
      </c>
    </row>
    <row r="2228" spans="1:3" hidden="1">
      <c r="A2228" t="s">
        <v>11</v>
      </c>
      <c r="B2228" t="s">
        <v>706</v>
      </c>
      <c r="C2228">
        <v>5003454</v>
      </c>
    </row>
    <row r="2229" spans="1:3" hidden="1">
      <c r="A2229" t="s">
        <v>11</v>
      </c>
      <c r="B2229" t="s">
        <v>729</v>
      </c>
      <c r="C2229">
        <v>5003488</v>
      </c>
    </row>
    <row r="2230" spans="1:3" hidden="1">
      <c r="A2230" t="s">
        <v>11</v>
      </c>
      <c r="B2230" t="s">
        <v>750</v>
      </c>
      <c r="C2230">
        <v>5003504</v>
      </c>
    </row>
    <row r="2231" spans="1:3" hidden="1">
      <c r="A2231" t="s">
        <v>11</v>
      </c>
      <c r="B2231" t="s">
        <v>771</v>
      </c>
      <c r="C2231">
        <v>5003702</v>
      </c>
    </row>
    <row r="2232" spans="1:3" hidden="1">
      <c r="A2232" t="s">
        <v>11</v>
      </c>
      <c r="B2232" t="s">
        <v>793</v>
      </c>
      <c r="C2232">
        <v>5003751</v>
      </c>
    </row>
    <row r="2233" spans="1:3" hidden="1">
      <c r="A2233" t="s">
        <v>11</v>
      </c>
      <c r="B2233" t="s">
        <v>814</v>
      </c>
      <c r="C2233">
        <v>5003801</v>
      </c>
    </row>
    <row r="2234" spans="1:3" hidden="1">
      <c r="A2234" t="s">
        <v>11</v>
      </c>
      <c r="B2234" t="s">
        <v>837</v>
      </c>
      <c r="C2234">
        <v>5003900</v>
      </c>
    </row>
    <row r="2235" spans="1:3" hidden="1">
      <c r="A2235" t="s">
        <v>11</v>
      </c>
      <c r="B2235" t="s">
        <v>860</v>
      </c>
      <c r="C2235">
        <v>5004007</v>
      </c>
    </row>
    <row r="2236" spans="1:3" hidden="1">
      <c r="A2236" t="s">
        <v>11</v>
      </c>
      <c r="B2236" t="s">
        <v>883</v>
      </c>
      <c r="C2236">
        <v>5004106</v>
      </c>
    </row>
    <row r="2237" spans="1:3" hidden="1">
      <c r="A2237" t="s">
        <v>11</v>
      </c>
      <c r="B2237" t="s">
        <v>905</v>
      </c>
      <c r="C2237">
        <v>5004304</v>
      </c>
    </row>
    <row r="2238" spans="1:3" hidden="1">
      <c r="A2238" t="s">
        <v>11</v>
      </c>
      <c r="B2238" t="s">
        <v>927</v>
      </c>
      <c r="C2238">
        <v>5004403</v>
      </c>
    </row>
    <row r="2239" spans="1:3" hidden="1">
      <c r="A2239" t="s">
        <v>11</v>
      </c>
      <c r="B2239" t="s">
        <v>950</v>
      </c>
      <c r="C2239">
        <v>5004502</v>
      </c>
    </row>
    <row r="2240" spans="1:3" hidden="1">
      <c r="A2240" t="s">
        <v>11</v>
      </c>
      <c r="B2240" t="s">
        <v>972</v>
      </c>
      <c r="C2240">
        <v>5004601</v>
      </c>
    </row>
    <row r="2241" spans="1:3" hidden="1">
      <c r="A2241" t="s">
        <v>11</v>
      </c>
      <c r="B2241" t="s">
        <v>993</v>
      </c>
      <c r="C2241">
        <v>5004700</v>
      </c>
    </row>
    <row r="2242" spans="1:3" hidden="1">
      <c r="A2242" t="s">
        <v>11</v>
      </c>
      <c r="B2242" t="s">
        <v>1015</v>
      </c>
      <c r="C2242">
        <v>5004809</v>
      </c>
    </row>
    <row r="2243" spans="1:3" hidden="1">
      <c r="A2243" t="s">
        <v>11</v>
      </c>
      <c r="B2243" t="s">
        <v>1037</v>
      </c>
      <c r="C2243">
        <v>5004908</v>
      </c>
    </row>
    <row r="2244" spans="1:3" hidden="1">
      <c r="A2244" t="s">
        <v>11</v>
      </c>
      <c r="B2244" t="s">
        <v>1060</v>
      </c>
      <c r="C2244">
        <v>5005004</v>
      </c>
    </row>
    <row r="2245" spans="1:3" hidden="1">
      <c r="A2245" t="s">
        <v>11</v>
      </c>
      <c r="B2245" t="s">
        <v>1083</v>
      </c>
      <c r="C2245" s="3">
        <v>5005103</v>
      </c>
    </row>
    <row r="2246" spans="1:3" hidden="1">
      <c r="A2246" t="s">
        <v>11</v>
      </c>
      <c r="B2246" t="s">
        <v>1106</v>
      </c>
      <c r="C2246" s="3">
        <v>5005152</v>
      </c>
    </row>
    <row r="2247" spans="1:3" hidden="1">
      <c r="A2247" t="s">
        <v>11</v>
      </c>
      <c r="B2247" t="s">
        <v>1129</v>
      </c>
      <c r="C2247" s="3">
        <v>5005202</v>
      </c>
    </row>
    <row r="2248" spans="1:3" hidden="1">
      <c r="A2248" t="s">
        <v>11</v>
      </c>
      <c r="B2248" t="s">
        <v>1151</v>
      </c>
      <c r="C2248" s="3">
        <v>5005251</v>
      </c>
    </row>
    <row r="2249" spans="1:3" hidden="1">
      <c r="A2249" t="s">
        <v>11</v>
      </c>
      <c r="B2249" t="s">
        <v>1172</v>
      </c>
      <c r="C2249" s="3">
        <v>5005400</v>
      </c>
    </row>
    <row r="2250" spans="1:3" hidden="1">
      <c r="A2250" t="s">
        <v>11</v>
      </c>
      <c r="B2250" t="s">
        <v>1195</v>
      </c>
      <c r="C2250" s="3">
        <v>5005608</v>
      </c>
    </row>
    <row r="2251" spans="1:3" hidden="1">
      <c r="A2251" t="s">
        <v>11</v>
      </c>
      <c r="B2251" t="s">
        <v>1218</v>
      </c>
      <c r="C2251" s="3">
        <v>5005681</v>
      </c>
    </row>
    <row r="2252" spans="1:3" hidden="1">
      <c r="A2252" t="s">
        <v>11</v>
      </c>
      <c r="B2252" t="s">
        <v>1239</v>
      </c>
      <c r="C2252" s="3">
        <v>5005707</v>
      </c>
    </row>
    <row r="2253" spans="1:3" hidden="1">
      <c r="A2253" t="s">
        <v>11</v>
      </c>
      <c r="B2253" t="s">
        <v>1261</v>
      </c>
      <c r="C2253" s="3">
        <v>5005806</v>
      </c>
    </row>
    <row r="2254" spans="1:3" hidden="1">
      <c r="A2254" t="s">
        <v>11</v>
      </c>
      <c r="B2254" t="s">
        <v>1283</v>
      </c>
      <c r="C2254" s="3">
        <v>5006002</v>
      </c>
    </row>
    <row r="2255" spans="1:3" hidden="1">
      <c r="A2255" t="s">
        <v>11</v>
      </c>
      <c r="B2255" t="s">
        <v>1304</v>
      </c>
      <c r="C2255" s="3">
        <v>5006200</v>
      </c>
    </row>
    <row r="2256" spans="1:3" hidden="1">
      <c r="A2256" t="s">
        <v>11</v>
      </c>
      <c r="B2256" t="s">
        <v>1326</v>
      </c>
      <c r="C2256" s="3">
        <v>5006259</v>
      </c>
    </row>
    <row r="2257" spans="1:3" hidden="1">
      <c r="A2257" t="s">
        <v>11</v>
      </c>
      <c r="B2257" t="s">
        <v>1348</v>
      </c>
      <c r="C2257" s="3">
        <v>5006275</v>
      </c>
    </row>
    <row r="2258" spans="1:3" hidden="1">
      <c r="A2258" t="s">
        <v>11</v>
      </c>
      <c r="B2258" t="s">
        <v>1370</v>
      </c>
      <c r="C2258" s="3">
        <v>5006309</v>
      </c>
    </row>
    <row r="2259" spans="1:3" hidden="1">
      <c r="A2259" t="s">
        <v>11</v>
      </c>
      <c r="B2259" t="s">
        <v>1391</v>
      </c>
      <c r="C2259" s="3">
        <v>5006358</v>
      </c>
    </row>
    <row r="2260" spans="1:3" hidden="1">
      <c r="A2260" t="s">
        <v>11</v>
      </c>
      <c r="B2260" t="s">
        <v>1411</v>
      </c>
      <c r="C2260" s="3">
        <v>5006408</v>
      </c>
    </row>
    <row r="2261" spans="1:3" hidden="1">
      <c r="A2261" t="s">
        <v>11</v>
      </c>
      <c r="B2261" t="s">
        <v>1433</v>
      </c>
      <c r="C2261" s="3">
        <v>5006606</v>
      </c>
    </row>
    <row r="2262" spans="1:3" hidden="1">
      <c r="A2262" t="s">
        <v>11</v>
      </c>
      <c r="B2262" t="s">
        <v>1453</v>
      </c>
      <c r="C2262" s="3">
        <v>5006903</v>
      </c>
    </row>
    <row r="2263" spans="1:3" hidden="1">
      <c r="A2263" t="s">
        <v>11</v>
      </c>
      <c r="B2263" t="s">
        <v>1474</v>
      </c>
      <c r="C2263" s="3">
        <v>5007109</v>
      </c>
    </row>
    <row r="2264" spans="1:3" hidden="1">
      <c r="A2264" t="s">
        <v>11</v>
      </c>
      <c r="B2264" t="s">
        <v>1495</v>
      </c>
      <c r="C2264" s="3">
        <v>5007208</v>
      </c>
    </row>
    <row r="2265" spans="1:3" hidden="1">
      <c r="A2265" t="s">
        <v>11</v>
      </c>
      <c r="B2265" t="s">
        <v>1514</v>
      </c>
      <c r="C2265" s="3">
        <v>5007307</v>
      </c>
    </row>
    <row r="2266" spans="1:3" hidden="1">
      <c r="A2266" t="s">
        <v>11</v>
      </c>
      <c r="B2266" t="s">
        <v>1534</v>
      </c>
      <c r="C2266" s="3">
        <v>5007406</v>
      </c>
    </row>
    <row r="2267" spans="1:3" hidden="1">
      <c r="A2267" t="s">
        <v>11</v>
      </c>
      <c r="B2267" t="s">
        <v>1554</v>
      </c>
      <c r="C2267" s="3">
        <v>5007505</v>
      </c>
    </row>
    <row r="2268" spans="1:3" hidden="1">
      <c r="A2268" t="s">
        <v>11</v>
      </c>
      <c r="B2268" t="s">
        <v>1575</v>
      </c>
      <c r="C2268" s="3">
        <v>5007554</v>
      </c>
    </row>
    <row r="2269" spans="1:3" hidden="1">
      <c r="A2269" t="s">
        <v>11</v>
      </c>
      <c r="B2269" t="s">
        <v>1596</v>
      </c>
      <c r="C2269" s="3">
        <v>5007695</v>
      </c>
    </row>
    <row r="2270" spans="1:3" hidden="1">
      <c r="A2270" t="s">
        <v>11</v>
      </c>
      <c r="B2270" t="s">
        <v>1616</v>
      </c>
      <c r="C2270" s="3">
        <v>5007802</v>
      </c>
    </row>
    <row r="2271" spans="1:3" hidden="1">
      <c r="A2271" t="s">
        <v>11</v>
      </c>
      <c r="B2271" t="s">
        <v>1637</v>
      </c>
      <c r="C2271" s="3">
        <v>5007703</v>
      </c>
    </row>
    <row r="2272" spans="1:3" hidden="1">
      <c r="A2272" t="s">
        <v>11</v>
      </c>
      <c r="B2272" t="s">
        <v>1657</v>
      </c>
      <c r="C2272" s="3">
        <v>5007901</v>
      </c>
    </row>
    <row r="2273" spans="1:3" hidden="1">
      <c r="A2273" t="s">
        <v>11</v>
      </c>
      <c r="B2273" t="s">
        <v>1678</v>
      </c>
      <c r="C2273" s="3">
        <v>5007935</v>
      </c>
    </row>
    <row r="2274" spans="1:3" hidden="1">
      <c r="A2274" t="s">
        <v>11</v>
      </c>
      <c r="B2274" t="s">
        <v>1698</v>
      </c>
      <c r="C2274" s="3">
        <v>5007950</v>
      </c>
    </row>
    <row r="2275" spans="1:3" hidden="1">
      <c r="A2275" t="s">
        <v>11</v>
      </c>
      <c r="B2275" t="s">
        <v>1719</v>
      </c>
      <c r="C2275" s="3">
        <v>5007976</v>
      </c>
    </row>
    <row r="2276" spans="1:3" hidden="1">
      <c r="A2276" t="s">
        <v>11</v>
      </c>
      <c r="B2276" t="s">
        <v>1738</v>
      </c>
      <c r="C2276" s="3">
        <v>5008008</v>
      </c>
    </row>
    <row r="2277" spans="1:3" hidden="1">
      <c r="A2277" t="s">
        <v>11</v>
      </c>
      <c r="B2277" t="s">
        <v>1756</v>
      </c>
      <c r="C2277" s="3">
        <v>5008305</v>
      </c>
    </row>
    <row r="2278" spans="1:3" hidden="1">
      <c r="A2278" t="s">
        <v>11</v>
      </c>
      <c r="B2278" t="s">
        <v>1775</v>
      </c>
      <c r="C2278" s="3">
        <v>5008404</v>
      </c>
    </row>
    <row r="2279" spans="1:3" hidden="1">
      <c r="A2279" t="s">
        <v>10</v>
      </c>
      <c r="B2279" t="s">
        <v>38</v>
      </c>
      <c r="C2279" s="3">
        <v>5100102</v>
      </c>
    </row>
    <row r="2280" spans="1:3" hidden="1">
      <c r="A2280" t="s">
        <v>10</v>
      </c>
      <c r="B2280" t="s">
        <v>63</v>
      </c>
      <c r="C2280" s="3">
        <v>5100201</v>
      </c>
    </row>
    <row r="2281" spans="1:3" hidden="1">
      <c r="A2281" t="s">
        <v>10</v>
      </c>
      <c r="B2281" t="s">
        <v>89</v>
      </c>
      <c r="C2281" s="3">
        <v>5100250</v>
      </c>
    </row>
    <row r="2282" spans="1:3" hidden="1">
      <c r="A2282" t="s">
        <v>10</v>
      </c>
      <c r="B2282" t="s">
        <v>114</v>
      </c>
      <c r="C2282" s="3">
        <v>5100300</v>
      </c>
    </row>
    <row r="2283" spans="1:3" hidden="1">
      <c r="A2283" t="s">
        <v>10</v>
      </c>
      <c r="B2283" t="s">
        <v>140</v>
      </c>
      <c r="C2283" s="3">
        <v>5100359</v>
      </c>
    </row>
    <row r="2284" spans="1:3" hidden="1">
      <c r="A2284" t="s">
        <v>10</v>
      </c>
      <c r="B2284" t="s">
        <v>166</v>
      </c>
      <c r="C2284" s="3">
        <v>5100409</v>
      </c>
    </row>
    <row r="2285" spans="1:3" hidden="1">
      <c r="A2285" t="s">
        <v>10</v>
      </c>
      <c r="B2285" t="s">
        <v>190</v>
      </c>
      <c r="C2285" s="3">
        <v>5100508</v>
      </c>
    </row>
    <row r="2286" spans="1:3" hidden="1">
      <c r="A2286" t="s">
        <v>10</v>
      </c>
      <c r="B2286" t="s">
        <v>215</v>
      </c>
      <c r="C2286" s="3">
        <v>5100607</v>
      </c>
    </row>
    <row r="2287" spans="1:3" hidden="1">
      <c r="A2287" t="s">
        <v>10</v>
      </c>
      <c r="B2287" t="s">
        <v>241</v>
      </c>
      <c r="C2287" s="3">
        <v>5100805</v>
      </c>
    </row>
    <row r="2288" spans="1:3" hidden="1">
      <c r="A2288" t="s">
        <v>10</v>
      </c>
      <c r="B2288" t="s">
        <v>267</v>
      </c>
      <c r="C2288" s="3">
        <v>5101001</v>
      </c>
    </row>
    <row r="2289" spans="1:3" hidden="1">
      <c r="A2289" t="s">
        <v>10</v>
      </c>
      <c r="B2289" t="s">
        <v>292</v>
      </c>
      <c r="C2289" s="3">
        <v>5101209</v>
      </c>
    </row>
    <row r="2290" spans="1:3" hidden="1">
      <c r="A2290" t="s">
        <v>10</v>
      </c>
      <c r="B2290" t="s">
        <v>316</v>
      </c>
      <c r="C2290" s="3">
        <v>5101258</v>
      </c>
    </row>
    <row r="2291" spans="1:3" hidden="1">
      <c r="A2291" t="s">
        <v>10</v>
      </c>
      <c r="B2291" t="s">
        <v>341</v>
      </c>
      <c r="C2291" s="3">
        <v>5101308</v>
      </c>
    </row>
    <row r="2292" spans="1:3" hidden="1">
      <c r="A2292" t="s">
        <v>10</v>
      </c>
      <c r="B2292" t="s">
        <v>366</v>
      </c>
      <c r="C2292" s="3">
        <v>5101407</v>
      </c>
    </row>
    <row r="2293" spans="1:3" hidden="1">
      <c r="A2293" t="s">
        <v>10</v>
      </c>
      <c r="B2293" t="s">
        <v>391</v>
      </c>
      <c r="C2293" s="3">
        <v>5101605</v>
      </c>
    </row>
    <row r="2294" spans="1:3" hidden="1">
      <c r="A2294" t="s">
        <v>10</v>
      </c>
      <c r="B2294" t="s">
        <v>417</v>
      </c>
      <c r="C2294" s="3">
        <v>5101704</v>
      </c>
    </row>
    <row r="2295" spans="1:3" hidden="1">
      <c r="A2295" t="s">
        <v>10</v>
      </c>
      <c r="B2295" t="s">
        <v>441</v>
      </c>
      <c r="C2295" s="3">
        <v>5101803</v>
      </c>
    </row>
    <row r="2296" spans="1:3" hidden="1">
      <c r="A2296" t="s">
        <v>10</v>
      </c>
      <c r="B2296" t="s">
        <v>464</v>
      </c>
      <c r="C2296" s="3">
        <v>5101852</v>
      </c>
    </row>
    <row r="2297" spans="1:3" hidden="1">
      <c r="A2297" t="s">
        <v>10</v>
      </c>
      <c r="B2297" t="s">
        <v>488</v>
      </c>
      <c r="C2297" s="3">
        <v>5101902</v>
      </c>
    </row>
    <row r="2298" spans="1:3" hidden="1">
      <c r="A2298" t="s">
        <v>10</v>
      </c>
      <c r="B2298" t="s">
        <v>511</v>
      </c>
      <c r="C2298" s="3">
        <v>5102504</v>
      </c>
    </row>
    <row r="2299" spans="1:3" hidden="1">
      <c r="A2299" t="s">
        <v>10</v>
      </c>
      <c r="B2299" t="s">
        <v>534</v>
      </c>
      <c r="C2299" s="3">
        <v>5102603</v>
      </c>
    </row>
    <row r="2300" spans="1:3" hidden="1">
      <c r="A2300" t="s">
        <v>10</v>
      </c>
      <c r="B2300" t="s">
        <v>557</v>
      </c>
      <c r="C2300" s="3">
        <v>5102637</v>
      </c>
    </row>
    <row r="2301" spans="1:3" hidden="1">
      <c r="A2301" t="s">
        <v>10</v>
      </c>
      <c r="B2301" t="s">
        <v>578</v>
      </c>
      <c r="C2301" s="3">
        <v>5102678</v>
      </c>
    </row>
    <row r="2302" spans="1:3" hidden="1">
      <c r="A2302" t="s">
        <v>10</v>
      </c>
      <c r="B2302" t="s">
        <v>599</v>
      </c>
      <c r="C2302" s="3">
        <v>5102686</v>
      </c>
    </row>
    <row r="2303" spans="1:3" hidden="1">
      <c r="A2303" t="s">
        <v>10</v>
      </c>
      <c r="B2303" t="s">
        <v>620</v>
      </c>
      <c r="C2303" s="3">
        <v>5102694</v>
      </c>
    </row>
    <row r="2304" spans="1:3" hidden="1">
      <c r="A2304" t="s">
        <v>10</v>
      </c>
      <c r="B2304" t="s">
        <v>640</v>
      </c>
      <c r="C2304" s="3">
        <v>5102702</v>
      </c>
    </row>
    <row r="2305" spans="1:3" hidden="1">
      <c r="A2305" t="s">
        <v>10</v>
      </c>
      <c r="B2305" t="s">
        <v>662</v>
      </c>
      <c r="C2305" s="3">
        <v>5102793</v>
      </c>
    </row>
    <row r="2306" spans="1:3" hidden="1">
      <c r="A2306" t="s">
        <v>10</v>
      </c>
      <c r="B2306" t="s">
        <v>684</v>
      </c>
      <c r="C2306" s="3">
        <v>5102850</v>
      </c>
    </row>
    <row r="2307" spans="1:3" hidden="1">
      <c r="A2307" t="s">
        <v>10</v>
      </c>
      <c r="B2307" t="s">
        <v>705</v>
      </c>
      <c r="C2307" s="3">
        <v>5103007</v>
      </c>
    </row>
    <row r="2308" spans="1:3" hidden="1">
      <c r="A2308" t="s">
        <v>10</v>
      </c>
      <c r="B2308" t="s">
        <v>728</v>
      </c>
      <c r="C2308" s="3">
        <v>5103056</v>
      </c>
    </row>
    <row r="2309" spans="1:3" hidden="1">
      <c r="A2309" t="s">
        <v>10</v>
      </c>
      <c r="B2309" t="s">
        <v>749</v>
      </c>
      <c r="C2309" s="3">
        <v>5103106</v>
      </c>
    </row>
    <row r="2310" spans="1:3" hidden="1">
      <c r="A2310" t="s">
        <v>10</v>
      </c>
      <c r="B2310" t="s">
        <v>770</v>
      </c>
      <c r="C2310" s="3">
        <v>5103205</v>
      </c>
    </row>
    <row r="2311" spans="1:3" hidden="1">
      <c r="A2311" t="s">
        <v>10</v>
      </c>
      <c r="B2311" t="s">
        <v>792</v>
      </c>
      <c r="C2311" s="3">
        <v>5103254</v>
      </c>
    </row>
    <row r="2312" spans="1:3" hidden="1">
      <c r="A2312" t="s">
        <v>10</v>
      </c>
      <c r="B2312" t="s">
        <v>813</v>
      </c>
      <c r="C2312" s="3">
        <v>5103304</v>
      </c>
    </row>
    <row r="2313" spans="1:3" hidden="1">
      <c r="A2313" t="s">
        <v>10</v>
      </c>
      <c r="B2313" t="s">
        <v>836</v>
      </c>
      <c r="C2313" s="3">
        <v>5103353</v>
      </c>
    </row>
    <row r="2314" spans="1:3" hidden="1">
      <c r="A2314" t="s">
        <v>10</v>
      </c>
      <c r="B2314" t="s">
        <v>859</v>
      </c>
      <c r="C2314" s="3">
        <v>5103361</v>
      </c>
    </row>
    <row r="2315" spans="1:3" hidden="1">
      <c r="A2315" t="s">
        <v>10</v>
      </c>
      <c r="B2315" t="s">
        <v>882</v>
      </c>
      <c r="C2315" s="3">
        <v>5103379</v>
      </c>
    </row>
    <row r="2316" spans="1:3" hidden="1">
      <c r="A2316" t="s">
        <v>10</v>
      </c>
      <c r="B2316" t="s">
        <v>904</v>
      </c>
      <c r="C2316" s="3">
        <v>5103403</v>
      </c>
    </row>
    <row r="2317" spans="1:3" hidden="1">
      <c r="A2317" t="s">
        <v>10</v>
      </c>
      <c r="B2317" t="s">
        <v>926</v>
      </c>
      <c r="C2317" s="3">
        <v>5103437</v>
      </c>
    </row>
    <row r="2318" spans="1:3" hidden="1">
      <c r="A2318" t="s">
        <v>10</v>
      </c>
      <c r="B2318" t="s">
        <v>949</v>
      </c>
      <c r="C2318" s="3">
        <v>5103452</v>
      </c>
    </row>
    <row r="2319" spans="1:3" hidden="1">
      <c r="A2319" t="s">
        <v>10</v>
      </c>
      <c r="B2319" t="s">
        <v>971</v>
      </c>
      <c r="C2319" s="3">
        <v>5103502</v>
      </c>
    </row>
    <row r="2320" spans="1:3" hidden="1">
      <c r="A2320" t="s">
        <v>10</v>
      </c>
      <c r="B2320" t="s">
        <v>992</v>
      </c>
      <c r="C2320" s="3">
        <v>5103601</v>
      </c>
    </row>
    <row r="2321" spans="1:3" hidden="1">
      <c r="A2321" t="s">
        <v>10</v>
      </c>
      <c r="B2321" t="s">
        <v>1014</v>
      </c>
      <c r="C2321" s="3">
        <v>5103700</v>
      </c>
    </row>
    <row r="2322" spans="1:3" hidden="1">
      <c r="A2322" t="s">
        <v>10</v>
      </c>
      <c r="B2322" t="s">
        <v>1036</v>
      </c>
      <c r="C2322" s="3">
        <v>5103809</v>
      </c>
    </row>
    <row r="2323" spans="1:3" hidden="1">
      <c r="A2323" t="s">
        <v>10</v>
      </c>
      <c r="B2323" t="s">
        <v>1059</v>
      </c>
      <c r="C2323" s="3">
        <v>5103858</v>
      </c>
    </row>
    <row r="2324" spans="1:3" hidden="1">
      <c r="A2324" t="s">
        <v>10</v>
      </c>
      <c r="B2324" t="s">
        <v>1082</v>
      </c>
      <c r="C2324" s="3">
        <v>5103908</v>
      </c>
    </row>
    <row r="2325" spans="1:3" hidden="1">
      <c r="A2325" t="s">
        <v>10</v>
      </c>
      <c r="B2325" t="s">
        <v>1105</v>
      </c>
      <c r="C2325" s="3">
        <v>5103957</v>
      </c>
    </row>
    <row r="2326" spans="1:3" hidden="1">
      <c r="A2326" t="s">
        <v>10</v>
      </c>
      <c r="B2326" t="s">
        <v>1128</v>
      </c>
      <c r="C2326" s="3">
        <v>5104104</v>
      </c>
    </row>
    <row r="2327" spans="1:3" hidden="1">
      <c r="A2327" t="s">
        <v>10</v>
      </c>
      <c r="B2327" t="s">
        <v>1150</v>
      </c>
      <c r="C2327" s="3">
        <v>5104203</v>
      </c>
    </row>
    <row r="2328" spans="1:3" hidden="1">
      <c r="A2328" t="s">
        <v>10</v>
      </c>
      <c r="B2328" t="s">
        <v>1171</v>
      </c>
      <c r="C2328" s="3">
        <v>5104500</v>
      </c>
    </row>
    <row r="2329" spans="1:3" hidden="1">
      <c r="A2329" t="s">
        <v>10</v>
      </c>
      <c r="B2329" t="s">
        <v>1194</v>
      </c>
      <c r="C2329" s="3">
        <v>5104526</v>
      </c>
    </row>
    <row r="2330" spans="1:3" hidden="1">
      <c r="A2330" t="s">
        <v>10</v>
      </c>
      <c r="B2330" t="s">
        <v>1217</v>
      </c>
      <c r="C2330" s="3">
        <v>5104542</v>
      </c>
    </row>
    <row r="2331" spans="1:3" hidden="1">
      <c r="A2331" t="s">
        <v>10</v>
      </c>
      <c r="B2331" t="s">
        <v>1238</v>
      </c>
      <c r="C2331" s="3">
        <v>5104559</v>
      </c>
    </row>
    <row r="2332" spans="1:3" hidden="1">
      <c r="A2332" t="s">
        <v>10</v>
      </c>
      <c r="B2332" t="s">
        <v>1260</v>
      </c>
      <c r="C2332" s="3">
        <v>5104609</v>
      </c>
    </row>
    <row r="2333" spans="1:3" hidden="1">
      <c r="A2333" t="s">
        <v>10</v>
      </c>
      <c r="B2333" t="s">
        <v>1282</v>
      </c>
      <c r="C2333" s="3">
        <v>5104807</v>
      </c>
    </row>
    <row r="2334" spans="1:3" hidden="1">
      <c r="A2334" t="s">
        <v>10</v>
      </c>
      <c r="B2334" t="s">
        <v>1303</v>
      </c>
      <c r="C2334" s="3">
        <v>5104906</v>
      </c>
    </row>
    <row r="2335" spans="1:3" hidden="1">
      <c r="A2335" t="s">
        <v>10</v>
      </c>
      <c r="B2335" t="s">
        <v>1325</v>
      </c>
      <c r="C2335" s="3">
        <v>5105002</v>
      </c>
    </row>
    <row r="2336" spans="1:3" hidden="1">
      <c r="A2336" t="s">
        <v>10</v>
      </c>
      <c r="B2336" t="s">
        <v>1347</v>
      </c>
      <c r="C2336" s="3">
        <v>5105101</v>
      </c>
    </row>
    <row r="2337" spans="1:3" hidden="1">
      <c r="A2337" t="s">
        <v>10</v>
      </c>
      <c r="B2337" t="s">
        <v>1369</v>
      </c>
      <c r="C2337" s="3">
        <v>5105150</v>
      </c>
    </row>
    <row r="2338" spans="1:3" hidden="1">
      <c r="A2338" t="s">
        <v>10</v>
      </c>
      <c r="B2338" t="s">
        <v>1390</v>
      </c>
      <c r="C2338" s="3">
        <v>5105176</v>
      </c>
    </row>
    <row r="2339" spans="1:3" hidden="1">
      <c r="A2339" t="s">
        <v>10</v>
      </c>
      <c r="B2339" t="s">
        <v>1410</v>
      </c>
      <c r="C2339" s="3">
        <v>5105200</v>
      </c>
    </row>
    <row r="2340" spans="1:3" hidden="1">
      <c r="A2340" t="s">
        <v>10</v>
      </c>
      <c r="B2340" t="s">
        <v>1432</v>
      </c>
      <c r="C2340" s="3">
        <v>5105234</v>
      </c>
    </row>
    <row r="2341" spans="1:3" hidden="1">
      <c r="A2341" t="s">
        <v>10</v>
      </c>
      <c r="B2341" t="s">
        <v>1452</v>
      </c>
      <c r="C2341" s="3">
        <v>5105259</v>
      </c>
    </row>
    <row r="2342" spans="1:3" hidden="1">
      <c r="A2342" t="s">
        <v>10</v>
      </c>
      <c r="B2342" t="s">
        <v>1473</v>
      </c>
      <c r="C2342" s="3">
        <v>5105309</v>
      </c>
    </row>
    <row r="2343" spans="1:3" hidden="1">
      <c r="A2343" t="s">
        <v>10</v>
      </c>
      <c r="B2343" t="s">
        <v>1494</v>
      </c>
      <c r="C2343" s="3">
        <v>5105580</v>
      </c>
    </row>
    <row r="2344" spans="1:3" hidden="1">
      <c r="A2344" t="s">
        <v>10</v>
      </c>
      <c r="B2344" t="s">
        <v>1513</v>
      </c>
      <c r="C2344" s="3">
        <v>5105606</v>
      </c>
    </row>
    <row r="2345" spans="1:3" hidden="1">
      <c r="A2345" t="s">
        <v>10</v>
      </c>
      <c r="B2345" t="s">
        <v>1533</v>
      </c>
      <c r="C2345" s="3">
        <v>5105622</v>
      </c>
    </row>
    <row r="2346" spans="1:3" hidden="1">
      <c r="A2346" t="s">
        <v>10</v>
      </c>
      <c r="B2346" t="s">
        <v>1553</v>
      </c>
      <c r="C2346" s="3">
        <v>5105903</v>
      </c>
    </row>
    <row r="2347" spans="1:3" hidden="1">
      <c r="A2347" t="s">
        <v>10</v>
      </c>
      <c r="B2347" t="s">
        <v>1574</v>
      </c>
      <c r="C2347" s="3">
        <v>5106000</v>
      </c>
    </row>
    <row r="2348" spans="1:3" hidden="1">
      <c r="A2348" t="s">
        <v>10</v>
      </c>
      <c r="B2348" t="s">
        <v>1595</v>
      </c>
      <c r="C2348" s="3">
        <v>5106109</v>
      </c>
    </row>
    <row r="2349" spans="1:3" hidden="1">
      <c r="A2349" t="s">
        <v>10</v>
      </c>
      <c r="B2349" t="s">
        <v>1615</v>
      </c>
      <c r="C2349" s="3">
        <v>5106158</v>
      </c>
    </row>
    <row r="2350" spans="1:3" hidden="1">
      <c r="A2350" t="s">
        <v>10</v>
      </c>
      <c r="B2350" t="s">
        <v>1636</v>
      </c>
      <c r="C2350" s="3">
        <v>5106208</v>
      </c>
    </row>
    <row r="2351" spans="1:3" hidden="1">
      <c r="A2351" t="s">
        <v>10</v>
      </c>
      <c r="B2351" t="s">
        <v>1656</v>
      </c>
      <c r="C2351" s="3">
        <v>5106216</v>
      </c>
    </row>
    <row r="2352" spans="1:3" hidden="1">
      <c r="A2352" t="s">
        <v>10</v>
      </c>
      <c r="B2352" t="s">
        <v>1677</v>
      </c>
      <c r="C2352" s="3">
        <v>5108808</v>
      </c>
    </row>
    <row r="2353" spans="1:3" hidden="1">
      <c r="A2353" t="s">
        <v>10</v>
      </c>
      <c r="B2353" t="s">
        <v>1697</v>
      </c>
      <c r="C2353" s="3">
        <v>5106182</v>
      </c>
    </row>
    <row r="2354" spans="1:3" hidden="1">
      <c r="A2354" t="s">
        <v>10</v>
      </c>
      <c r="B2354" t="s">
        <v>1718</v>
      </c>
      <c r="C2354" s="3">
        <v>5108857</v>
      </c>
    </row>
    <row r="2355" spans="1:3" hidden="1">
      <c r="A2355" t="s">
        <v>10</v>
      </c>
      <c r="B2355" t="s">
        <v>1737</v>
      </c>
      <c r="C2355" s="3">
        <v>5108907</v>
      </c>
    </row>
    <row r="2356" spans="1:3" hidden="1">
      <c r="A2356" t="s">
        <v>10</v>
      </c>
      <c r="B2356" t="s">
        <v>1755</v>
      </c>
      <c r="C2356" s="3">
        <v>5108956</v>
      </c>
    </row>
    <row r="2357" spans="1:3" hidden="1">
      <c r="A2357" t="s">
        <v>10</v>
      </c>
      <c r="B2357" t="s">
        <v>1774</v>
      </c>
      <c r="C2357" s="3">
        <v>5106224</v>
      </c>
    </row>
    <row r="2358" spans="1:3" hidden="1">
      <c r="A2358" t="s">
        <v>10</v>
      </c>
      <c r="B2358" t="s">
        <v>1792</v>
      </c>
      <c r="C2358" s="3">
        <v>5106174</v>
      </c>
    </row>
    <row r="2359" spans="1:3" hidden="1">
      <c r="A2359" t="s">
        <v>10</v>
      </c>
      <c r="B2359" t="s">
        <v>1810</v>
      </c>
      <c r="C2359" s="3">
        <v>5106232</v>
      </c>
    </row>
    <row r="2360" spans="1:3" hidden="1">
      <c r="A2360" t="s">
        <v>10</v>
      </c>
      <c r="B2360" t="s">
        <v>1826</v>
      </c>
      <c r="C2360" s="3">
        <v>5106190</v>
      </c>
    </row>
    <row r="2361" spans="1:3" hidden="1">
      <c r="A2361" t="s">
        <v>10</v>
      </c>
      <c r="B2361" t="s">
        <v>1843</v>
      </c>
      <c r="C2361" s="3">
        <v>5106240</v>
      </c>
    </row>
    <row r="2362" spans="1:3" hidden="1">
      <c r="A2362" t="s">
        <v>10</v>
      </c>
      <c r="B2362" t="s">
        <v>1861</v>
      </c>
      <c r="C2362" s="3">
        <v>5106257</v>
      </c>
    </row>
    <row r="2363" spans="1:3" hidden="1">
      <c r="A2363" t="s">
        <v>10</v>
      </c>
      <c r="B2363" t="s">
        <v>1878</v>
      </c>
      <c r="C2363" s="3">
        <v>5106273</v>
      </c>
    </row>
    <row r="2364" spans="1:3" hidden="1">
      <c r="A2364" t="s">
        <v>10</v>
      </c>
      <c r="B2364" t="s">
        <v>1894</v>
      </c>
      <c r="C2364" s="3">
        <v>5106265</v>
      </c>
    </row>
    <row r="2365" spans="1:3" hidden="1">
      <c r="A2365" t="s">
        <v>10</v>
      </c>
      <c r="B2365" t="s">
        <v>1911</v>
      </c>
      <c r="C2365" s="3">
        <v>5106315</v>
      </c>
    </row>
    <row r="2366" spans="1:3" hidden="1">
      <c r="A2366" t="s">
        <v>10</v>
      </c>
      <c r="B2366" t="s">
        <v>1929</v>
      </c>
      <c r="C2366" s="3">
        <v>5106281</v>
      </c>
    </row>
    <row r="2367" spans="1:3" hidden="1">
      <c r="A2367" t="s">
        <v>10</v>
      </c>
      <c r="B2367" t="s">
        <v>1946</v>
      </c>
      <c r="C2367" s="3">
        <v>5106299</v>
      </c>
    </row>
    <row r="2368" spans="1:3" hidden="1">
      <c r="A2368" t="s">
        <v>10</v>
      </c>
      <c r="B2368" t="s">
        <v>1964</v>
      </c>
      <c r="C2368" s="3">
        <v>5106307</v>
      </c>
    </row>
    <row r="2369" spans="1:3" hidden="1">
      <c r="A2369" t="s">
        <v>10</v>
      </c>
      <c r="B2369" t="s">
        <v>1982</v>
      </c>
      <c r="C2369" s="3">
        <v>5106372</v>
      </c>
    </row>
    <row r="2370" spans="1:3" hidden="1">
      <c r="A2370" t="s">
        <v>10</v>
      </c>
      <c r="B2370" t="s">
        <v>2000</v>
      </c>
      <c r="C2370" s="3">
        <v>5106422</v>
      </c>
    </row>
    <row r="2371" spans="1:3" hidden="1">
      <c r="A2371" t="s">
        <v>10</v>
      </c>
      <c r="B2371" t="s">
        <v>2017</v>
      </c>
      <c r="C2371" s="3">
        <v>5106455</v>
      </c>
    </row>
    <row r="2372" spans="1:3" hidden="1">
      <c r="A2372" t="s">
        <v>10</v>
      </c>
      <c r="B2372" t="s">
        <v>2032</v>
      </c>
      <c r="C2372" s="3">
        <v>5106505</v>
      </c>
    </row>
    <row r="2373" spans="1:3" hidden="1">
      <c r="A2373" t="s">
        <v>10</v>
      </c>
      <c r="B2373" t="s">
        <v>2049</v>
      </c>
      <c r="C2373" s="3">
        <v>5106653</v>
      </c>
    </row>
    <row r="2374" spans="1:3" hidden="1">
      <c r="A2374" t="s">
        <v>10</v>
      </c>
      <c r="B2374" t="s">
        <v>2064</v>
      </c>
      <c r="C2374" s="3">
        <v>5106703</v>
      </c>
    </row>
    <row r="2375" spans="1:3" hidden="1">
      <c r="A2375" t="s">
        <v>10</v>
      </c>
      <c r="B2375" t="s">
        <v>2081</v>
      </c>
      <c r="C2375" s="3">
        <v>5106752</v>
      </c>
    </row>
    <row r="2376" spans="1:3" hidden="1">
      <c r="A2376" t="s">
        <v>10</v>
      </c>
      <c r="B2376" t="s">
        <v>2097</v>
      </c>
      <c r="C2376" s="3">
        <v>5106778</v>
      </c>
    </row>
    <row r="2377" spans="1:3" hidden="1">
      <c r="A2377" t="s">
        <v>10</v>
      </c>
      <c r="B2377" t="s">
        <v>2114</v>
      </c>
      <c r="C2377" s="3">
        <v>5106802</v>
      </c>
    </row>
    <row r="2378" spans="1:3" hidden="1">
      <c r="A2378" t="s">
        <v>10</v>
      </c>
      <c r="B2378" t="s">
        <v>2131</v>
      </c>
      <c r="C2378" s="3">
        <v>5106828</v>
      </c>
    </row>
    <row r="2379" spans="1:3" hidden="1">
      <c r="A2379" t="s">
        <v>10</v>
      </c>
      <c r="B2379" t="s">
        <v>2147</v>
      </c>
      <c r="C2379" s="3">
        <v>5106851</v>
      </c>
    </row>
    <row r="2380" spans="1:3" hidden="1">
      <c r="A2380" t="s">
        <v>10</v>
      </c>
      <c r="B2380" t="s">
        <v>2162</v>
      </c>
      <c r="C2380" s="3">
        <v>5107008</v>
      </c>
    </row>
    <row r="2381" spans="1:3" hidden="1">
      <c r="A2381" t="s">
        <v>10</v>
      </c>
      <c r="B2381" t="s">
        <v>2178</v>
      </c>
      <c r="C2381" s="3">
        <v>5107040</v>
      </c>
    </row>
    <row r="2382" spans="1:3" hidden="1">
      <c r="A2382" t="s">
        <v>10</v>
      </c>
      <c r="B2382" t="s">
        <v>2192</v>
      </c>
      <c r="C2382" s="3">
        <v>5107065</v>
      </c>
    </row>
    <row r="2383" spans="1:3" hidden="1">
      <c r="A2383" t="s">
        <v>10</v>
      </c>
      <c r="B2383" t="s">
        <v>2207</v>
      </c>
      <c r="C2383" s="3">
        <v>5107156</v>
      </c>
    </row>
    <row r="2384" spans="1:3" hidden="1">
      <c r="A2384" t="s">
        <v>10</v>
      </c>
      <c r="B2384" t="s">
        <v>2223</v>
      </c>
      <c r="C2384" s="3">
        <v>5107180</v>
      </c>
    </row>
    <row r="2385" spans="1:3" hidden="1">
      <c r="A2385" t="s">
        <v>10</v>
      </c>
      <c r="B2385" t="s">
        <v>2239</v>
      </c>
      <c r="C2385" s="3">
        <v>5107198</v>
      </c>
    </row>
    <row r="2386" spans="1:3" hidden="1">
      <c r="A2386" t="s">
        <v>10</v>
      </c>
      <c r="B2386" t="s">
        <v>408</v>
      </c>
      <c r="C2386" s="3">
        <v>5107206</v>
      </c>
    </row>
    <row r="2387" spans="1:3" hidden="1">
      <c r="A2387" t="s">
        <v>10</v>
      </c>
      <c r="B2387" t="s">
        <v>2268</v>
      </c>
      <c r="C2387" s="3">
        <v>5107578</v>
      </c>
    </row>
    <row r="2388" spans="1:3" hidden="1">
      <c r="A2388" t="s">
        <v>10</v>
      </c>
      <c r="B2388" t="s">
        <v>2284</v>
      </c>
      <c r="C2388" s="3">
        <v>5107602</v>
      </c>
    </row>
    <row r="2389" spans="1:3" hidden="1">
      <c r="A2389" t="s">
        <v>10</v>
      </c>
      <c r="B2389" t="s">
        <v>2300</v>
      </c>
      <c r="C2389" s="3">
        <v>5107701</v>
      </c>
    </row>
    <row r="2390" spans="1:3" hidden="1">
      <c r="A2390" t="s">
        <v>10</v>
      </c>
      <c r="B2390" t="s">
        <v>2314</v>
      </c>
      <c r="C2390" s="3">
        <v>5107750</v>
      </c>
    </row>
    <row r="2391" spans="1:3" hidden="1">
      <c r="A2391" t="s">
        <v>10</v>
      </c>
      <c r="B2391" t="s">
        <v>2329</v>
      </c>
      <c r="C2391" s="3">
        <v>5107248</v>
      </c>
    </row>
    <row r="2392" spans="1:3" hidden="1">
      <c r="A2392" t="s">
        <v>10</v>
      </c>
      <c r="B2392" t="s">
        <v>2345</v>
      </c>
      <c r="C2392" s="3">
        <v>5107743</v>
      </c>
    </row>
    <row r="2393" spans="1:3" hidden="1">
      <c r="A2393" t="s">
        <v>10</v>
      </c>
      <c r="B2393" t="s">
        <v>2361</v>
      </c>
      <c r="C2393" s="3">
        <v>5107768</v>
      </c>
    </row>
    <row r="2394" spans="1:3" hidden="1">
      <c r="A2394" t="s">
        <v>10</v>
      </c>
      <c r="B2394" t="s">
        <v>2377</v>
      </c>
      <c r="C2394" s="3">
        <v>5107776</v>
      </c>
    </row>
    <row r="2395" spans="1:3" hidden="1">
      <c r="A2395" t="s">
        <v>10</v>
      </c>
      <c r="B2395" t="s">
        <v>2393</v>
      </c>
      <c r="C2395" s="3">
        <v>5107263</v>
      </c>
    </row>
    <row r="2396" spans="1:3" hidden="1">
      <c r="A2396" t="s">
        <v>10</v>
      </c>
      <c r="B2396" t="s">
        <v>2406</v>
      </c>
      <c r="C2396" s="3">
        <v>5107792</v>
      </c>
    </row>
    <row r="2397" spans="1:3" hidden="1">
      <c r="A2397" t="s">
        <v>10</v>
      </c>
      <c r="B2397" t="s">
        <v>2422</v>
      </c>
      <c r="C2397" s="3">
        <v>5107800</v>
      </c>
    </row>
    <row r="2398" spans="1:3" hidden="1">
      <c r="A2398" t="s">
        <v>10</v>
      </c>
      <c r="B2398" t="s">
        <v>2438</v>
      </c>
      <c r="C2398" s="3">
        <v>5107859</v>
      </c>
    </row>
    <row r="2399" spans="1:3" hidden="1">
      <c r="A2399" t="s">
        <v>10</v>
      </c>
      <c r="B2399" t="s">
        <v>2452</v>
      </c>
      <c r="C2399" s="3">
        <v>5107297</v>
      </c>
    </row>
    <row r="2400" spans="1:3" hidden="1">
      <c r="A2400" t="s">
        <v>10</v>
      </c>
      <c r="B2400" t="s">
        <v>2467</v>
      </c>
      <c r="C2400" s="3">
        <v>5107305</v>
      </c>
    </row>
    <row r="2401" spans="1:3" hidden="1">
      <c r="A2401" t="s">
        <v>10</v>
      </c>
      <c r="B2401" t="s">
        <v>2483</v>
      </c>
      <c r="C2401" s="3">
        <v>5107354</v>
      </c>
    </row>
    <row r="2402" spans="1:3" hidden="1">
      <c r="A2402" t="s">
        <v>10</v>
      </c>
      <c r="B2402" t="s">
        <v>2498</v>
      </c>
      <c r="C2402" s="3">
        <v>5107107</v>
      </c>
    </row>
    <row r="2403" spans="1:3" hidden="1">
      <c r="A2403" t="s">
        <v>10</v>
      </c>
      <c r="B2403" t="s">
        <v>2513</v>
      </c>
      <c r="C2403" s="3">
        <v>5107404</v>
      </c>
    </row>
    <row r="2404" spans="1:3" hidden="1">
      <c r="A2404" t="s">
        <v>10</v>
      </c>
      <c r="B2404" t="s">
        <v>2528</v>
      </c>
      <c r="C2404" s="3">
        <v>5107875</v>
      </c>
    </row>
    <row r="2405" spans="1:3" hidden="1">
      <c r="A2405" t="s">
        <v>10</v>
      </c>
      <c r="B2405" t="s">
        <v>2544</v>
      </c>
      <c r="C2405" s="3">
        <v>5107883</v>
      </c>
    </row>
    <row r="2406" spans="1:3" hidden="1">
      <c r="A2406" t="s">
        <v>10</v>
      </c>
      <c r="B2406" t="s">
        <v>2558</v>
      </c>
      <c r="C2406" s="3">
        <v>5107909</v>
      </c>
    </row>
    <row r="2407" spans="1:3" hidden="1">
      <c r="A2407" t="s">
        <v>10</v>
      </c>
      <c r="B2407" t="s">
        <v>2571</v>
      </c>
      <c r="C2407" s="3">
        <v>5107925</v>
      </c>
    </row>
    <row r="2408" spans="1:3" hidden="1">
      <c r="A2408" t="s">
        <v>10</v>
      </c>
      <c r="B2408" t="s">
        <v>2586</v>
      </c>
      <c r="C2408" s="3">
        <v>5107941</v>
      </c>
    </row>
    <row r="2409" spans="1:3" hidden="1">
      <c r="A2409" t="s">
        <v>10</v>
      </c>
      <c r="B2409" t="s">
        <v>2599</v>
      </c>
      <c r="C2409" s="3">
        <v>5107958</v>
      </c>
    </row>
    <row r="2410" spans="1:3" hidden="1">
      <c r="A2410" t="s">
        <v>10</v>
      </c>
      <c r="B2410" t="s">
        <v>2613</v>
      </c>
      <c r="C2410" s="3">
        <v>5108006</v>
      </c>
    </row>
    <row r="2411" spans="1:3" hidden="1">
      <c r="A2411" t="s">
        <v>10</v>
      </c>
      <c r="B2411" t="s">
        <v>2628</v>
      </c>
      <c r="C2411" s="3">
        <v>5108055</v>
      </c>
    </row>
    <row r="2412" spans="1:3" hidden="1">
      <c r="A2412" t="s">
        <v>10</v>
      </c>
      <c r="B2412" t="s">
        <v>2644</v>
      </c>
      <c r="C2412" s="3">
        <v>5108105</v>
      </c>
    </row>
    <row r="2413" spans="1:3" hidden="1">
      <c r="A2413" t="s">
        <v>10</v>
      </c>
      <c r="B2413" t="s">
        <v>2659</v>
      </c>
      <c r="C2413" s="3">
        <v>5108204</v>
      </c>
    </row>
    <row r="2414" spans="1:3" hidden="1">
      <c r="A2414" t="s">
        <v>10</v>
      </c>
      <c r="B2414" t="s">
        <v>2675</v>
      </c>
      <c r="C2414" s="3">
        <v>5108303</v>
      </c>
    </row>
    <row r="2415" spans="1:3" hidden="1">
      <c r="A2415" t="s">
        <v>10</v>
      </c>
      <c r="B2415" t="s">
        <v>2690</v>
      </c>
      <c r="C2415" s="3">
        <v>5108352</v>
      </c>
    </row>
    <row r="2416" spans="1:3" hidden="1">
      <c r="A2416" t="s">
        <v>10</v>
      </c>
      <c r="B2416" t="s">
        <v>2705</v>
      </c>
      <c r="C2416" s="3">
        <v>5108402</v>
      </c>
    </row>
    <row r="2417" spans="1:3" hidden="1">
      <c r="A2417" t="s">
        <v>10</v>
      </c>
      <c r="B2417" t="s">
        <v>2721</v>
      </c>
      <c r="C2417" s="3">
        <v>5108501</v>
      </c>
    </row>
    <row r="2418" spans="1:3" hidden="1">
      <c r="A2418" t="s">
        <v>10</v>
      </c>
      <c r="B2418" t="s">
        <v>2736</v>
      </c>
      <c r="C2418" s="3">
        <v>5105507</v>
      </c>
    </row>
    <row r="2419" spans="1:3" hidden="1">
      <c r="A2419" t="s">
        <v>10</v>
      </c>
      <c r="B2419" t="s">
        <v>2751</v>
      </c>
      <c r="C2419" s="3">
        <v>5108600</v>
      </c>
    </row>
    <row r="2420" spans="1:3" hidden="1">
      <c r="A2420" t="s">
        <v>13</v>
      </c>
      <c r="B2420" t="s">
        <v>41</v>
      </c>
      <c r="C2420" s="3">
        <v>1500107</v>
      </c>
    </row>
    <row r="2421" spans="1:3" hidden="1">
      <c r="A2421" t="s">
        <v>13</v>
      </c>
      <c r="B2421" t="s">
        <v>66</v>
      </c>
      <c r="C2421" s="3">
        <v>1500131</v>
      </c>
    </row>
    <row r="2422" spans="1:3" hidden="1">
      <c r="A2422" t="s">
        <v>13</v>
      </c>
      <c r="B2422" t="s">
        <v>92</v>
      </c>
      <c r="C2422" s="3">
        <v>1500206</v>
      </c>
    </row>
    <row r="2423" spans="1:3" hidden="1">
      <c r="A2423" t="s">
        <v>13</v>
      </c>
      <c r="B2423" t="s">
        <v>117</v>
      </c>
      <c r="C2423" s="3">
        <v>1500305</v>
      </c>
    </row>
    <row r="2424" spans="1:3" hidden="1">
      <c r="A2424" t="s">
        <v>13</v>
      </c>
      <c r="B2424" t="s">
        <v>143</v>
      </c>
      <c r="C2424" s="3">
        <v>1500347</v>
      </c>
    </row>
    <row r="2425" spans="1:3" hidden="1">
      <c r="A2425" t="s">
        <v>13</v>
      </c>
      <c r="B2425" t="s">
        <v>168</v>
      </c>
      <c r="C2425" s="3">
        <v>1500404</v>
      </c>
    </row>
    <row r="2426" spans="1:3" hidden="1">
      <c r="A2426" t="s">
        <v>13</v>
      </c>
      <c r="B2426" t="s">
        <v>193</v>
      </c>
      <c r="C2426" s="3">
        <v>1500503</v>
      </c>
    </row>
    <row r="2427" spans="1:3" hidden="1">
      <c r="A2427" t="s">
        <v>13</v>
      </c>
      <c r="B2427" t="s">
        <v>218</v>
      </c>
      <c r="C2427" s="3">
        <v>1500602</v>
      </c>
    </row>
    <row r="2428" spans="1:3" hidden="1">
      <c r="A2428" t="s">
        <v>13</v>
      </c>
      <c r="B2428" t="s">
        <v>244</v>
      </c>
      <c r="C2428" s="3">
        <v>1500701</v>
      </c>
    </row>
    <row r="2429" spans="1:3" hidden="1">
      <c r="A2429" t="s">
        <v>13</v>
      </c>
      <c r="B2429" t="s">
        <v>270</v>
      </c>
      <c r="C2429" s="3">
        <v>1500800</v>
      </c>
    </row>
    <row r="2430" spans="1:3" hidden="1">
      <c r="A2430" t="s">
        <v>13</v>
      </c>
      <c r="B2430" t="s">
        <v>295</v>
      </c>
      <c r="C2430" s="3">
        <v>1500859</v>
      </c>
    </row>
    <row r="2431" spans="1:3" hidden="1">
      <c r="A2431" t="s">
        <v>13</v>
      </c>
      <c r="B2431" t="s">
        <v>319</v>
      </c>
      <c r="C2431" s="3">
        <v>1500909</v>
      </c>
    </row>
    <row r="2432" spans="1:3" hidden="1">
      <c r="A2432" t="s">
        <v>13</v>
      </c>
      <c r="B2432" t="s">
        <v>344</v>
      </c>
      <c r="C2432" s="3">
        <v>1500958</v>
      </c>
    </row>
    <row r="2433" spans="1:3" hidden="1">
      <c r="A2433" t="s">
        <v>13</v>
      </c>
      <c r="B2433" t="s">
        <v>369</v>
      </c>
      <c r="C2433" s="3">
        <v>1501006</v>
      </c>
    </row>
    <row r="2434" spans="1:3" hidden="1">
      <c r="A2434" t="s">
        <v>13</v>
      </c>
      <c r="B2434" t="s">
        <v>394</v>
      </c>
      <c r="C2434" s="3">
        <v>1501105</v>
      </c>
    </row>
    <row r="2435" spans="1:3" hidden="1">
      <c r="A2435" t="s">
        <v>13</v>
      </c>
      <c r="B2435" t="s">
        <v>420</v>
      </c>
      <c r="C2435" s="3">
        <v>1501204</v>
      </c>
    </row>
    <row r="2436" spans="1:3" hidden="1">
      <c r="A2436" t="s">
        <v>13</v>
      </c>
      <c r="B2436" t="s">
        <v>444</v>
      </c>
      <c r="C2436" s="3">
        <v>1501253</v>
      </c>
    </row>
    <row r="2437" spans="1:3" hidden="1">
      <c r="A2437" t="s">
        <v>13</v>
      </c>
      <c r="B2437" t="s">
        <v>467</v>
      </c>
      <c r="C2437" s="3">
        <v>1501303</v>
      </c>
    </row>
    <row r="2438" spans="1:3" hidden="1">
      <c r="A2438" t="s">
        <v>13</v>
      </c>
      <c r="B2438" t="s">
        <v>207</v>
      </c>
      <c r="C2438" s="3">
        <v>1501402</v>
      </c>
    </row>
    <row r="2439" spans="1:3" hidden="1">
      <c r="A2439" t="s">
        <v>13</v>
      </c>
      <c r="B2439" t="s">
        <v>513</v>
      </c>
      <c r="C2439" s="3">
        <v>1501451</v>
      </c>
    </row>
    <row r="2440" spans="1:3" hidden="1">
      <c r="A2440" t="s">
        <v>13</v>
      </c>
      <c r="B2440" t="s">
        <v>537</v>
      </c>
      <c r="C2440" s="3">
        <v>1501501</v>
      </c>
    </row>
    <row r="2441" spans="1:3" hidden="1">
      <c r="A2441" t="s">
        <v>13</v>
      </c>
      <c r="B2441" t="s">
        <v>560</v>
      </c>
      <c r="C2441" s="3">
        <v>1501576</v>
      </c>
    </row>
    <row r="2442" spans="1:3" hidden="1">
      <c r="A2442" t="s">
        <v>13</v>
      </c>
      <c r="B2442" t="s">
        <v>418</v>
      </c>
      <c r="C2442" s="3">
        <v>1501600</v>
      </c>
    </row>
    <row r="2443" spans="1:3" hidden="1">
      <c r="A2443" t="s">
        <v>13</v>
      </c>
      <c r="B2443" t="s">
        <v>602</v>
      </c>
      <c r="C2443" s="3">
        <v>1501709</v>
      </c>
    </row>
    <row r="2444" spans="1:3" hidden="1">
      <c r="A2444" t="s">
        <v>13</v>
      </c>
      <c r="B2444" t="s">
        <v>623</v>
      </c>
      <c r="C2444" s="3">
        <v>1501725</v>
      </c>
    </row>
    <row r="2445" spans="1:3" hidden="1">
      <c r="A2445" t="s">
        <v>13</v>
      </c>
      <c r="B2445" t="s">
        <v>643</v>
      </c>
      <c r="C2445" s="3">
        <v>1501758</v>
      </c>
    </row>
    <row r="2446" spans="1:3" hidden="1">
      <c r="A2446" t="s">
        <v>13</v>
      </c>
      <c r="B2446" t="s">
        <v>665</v>
      </c>
      <c r="C2446" s="3">
        <v>1501782</v>
      </c>
    </row>
    <row r="2447" spans="1:3" hidden="1">
      <c r="A2447" t="s">
        <v>13</v>
      </c>
      <c r="B2447" t="s">
        <v>687</v>
      </c>
      <c r="C2447" s="3">
        <v>1501808</v>
      </c>
    </row>
    <row r="2448" spans="1:3" hidden="1">
      <c r="A2448" t="s">
        <v>13</v>
      </c>
      <c r="B2448" t="s">
        <v>708</v>
      </c>
      <c r="C2448" s="3">
        <v>1501907</v>
      </c>
    </row>
    <row r="2449" spans="1:3" hidden="1">
      <c r="A2449" t="s">
        <v>13</v>
      </c>
      <c r="B2449" t="s">
        <v>731</v>
      </c>
      <c r="C2449" s="3">
        <v>1502004</v>
      </c>
    </row>
    <row r="2450" spans="1:3" hidden="1">
      <c r="A2450" t="s">
        <v>13</v>
      </c>
      <c r="B2450" t="s">
        <v>752</v>
      </c>
      <c r="C2450" s="3">
        <v>1501956</v>
      </c>
    </row>
    <row r="2451" spans="1:3" hidden="1">
      <c r="A2451" t="s">
        <v>13</v>
      </c>
      <c r="B2451" t="s">
        <v>772</v>
      </c>
      <c r="C2451" s="3">
        <v>1502103</v>
      </c>
    </row>
    <row r="2452" spans="1:3" hidden="1">
      <c r="A2452" t="s">
        <v>13</v>
      </c>
      <c r="B2452" t="s">
        <v>795</v>
      </c>
      <c r="C2452" s="3">
        <v>1502152</v>
      </c>
    </row>
    <row r="2453" spans="1:3" hidden="1">
      <c r="A2453" t="s">
        <v>13</v>
      </c>
      <c r="B2453" t="s">
        <v>816</v>
      </c>
      <c r="C2453" s="3">
        <v>1502202</v>
      </c>
    </row>
    <row r="2454" spans="1:3" hidden="1">
      <c r="A2454" t="s">
        <v>13</v>
      </c>
      <c r="B2454" t="s">
        <v>839</v>
      </c>
      <c r="C2454" s="3">
        <v>1502301</v>
      </c>
    </row>
    <row r="2455" spans="1:3" hidden="1">
      <c r="A2455" t="s">
        <v>13</v>
      </c>
      <c r="B2455" t="s">
        <v>862</v>
      </c>
      <c r="C2455" s="3">
        <v>1502400</v>
      </c>
    </row>
    <row r="2456" spans="1:3" hidden="1">
      <c r="A2456" t="s">
        <v>13</v>
      </c>
      <c r="B2456" t="s">
        <v>885</v>
      </c>
      <c r="C2456" s="3">
        <v>1502509</v>
      </c>
    </row>
    <row r="2457" spans="1:3" hidden="1">
      <c r="A2457" t="s">
        <v>13</v>
      </c>
      <c r="B2457" t="s">
        <v>907</v>
      </c>
      <c r="C2457" s="3">
        <v>1502608</v>
      </c>
    </row>
    <row r="2458" spans="1:3" hidden="1">
      <c r="A2458" t="s">
        <v>13</v>
      </c>
      <c r="B2458" t="s">
        <v>929</v>
      </c>
      <c r="C2458" s="3">
        <v>1502707</v>
      </c>
    </row>
    <row r="2459" spans="1:3" hidden="1">
      <c r="A2459" t="s">
        <v>13</v>
      </c>
      <c r="B2459" t="s">
        <v>952</v>
      </c>
      <c r="C2459" s="3">
        <v>1502756</v>
      </c>
    </row>
    <row r="2460" spans="1:3" hidden="1">
      <c r="A2460" t="s">
        <v>13</v>
      </c>
      <c r="B2460" t="s">
        <v>974</v>
      </c>
      <c r="C2460" s="3">
        <v>1502764</v>
      </c>
    </row>
    <row r="2461" spans="1:3" hidden="1">
      <c r="A2461" t="s">
        <v>13</v>
      </c>
      <c r="B2461" t="s">
        <v>995</v>
      </c>
      <c r="C2461" s="3">
        <v>1502772</v>
      </c>
    </row>
    <row r="2462" spans="1:3" hidden="1">
      <c r="A2462" t="s">
        <v>13</v>
      </c>
      <c r="B2462" t="s">
        <v>1017</v>
      </c>
      <c r="C2462" s="3">
        <v>1502806</v>
      </c>
    </row>
    <row r="2463" spans="1:3" hidden="1">
      <c r="A2463" t="s">
        <v>13</v>
      </c>
      <c r="B2463" t="s">
        <v>1039</v>
      </c>
      <c r="C2463" s="3">
        <v>1502855</v>
      </c>
    </row>
    <row r="2464" spans="1:3" hidden="1">
      <c r="A2464" t="s">
        <v>13</v>
      </c>
      <c r="B2464" t="s">
        <v>1062</v>
      </c>
      <c r="C2464" s="3">
        <v>1502905</v>
      </c>
    </row>
    <row r="2465" spans="1:3" hidden="1">
      <c r="A2465" t="s">
        <v>13</v>
      </c>
      <c r="B2465" t="s">
        <v>1085</v>
      </c>
      <c r="C2465" s="3">
        <v>1502939</v>
      </c>
    </row>
    <row r="2466" spans="1:3" hidden="1">
      <c r="A2466" t="s">
        <v>13</v>
      </c>
      <c r="B2466" t="s">
        <v>1108</v>
      </c>
      <c r="C2466" s="3">
        <v>1502954</v>
      </c>
    </row>
    <row r="2467" spans="1:3" hidden="1">
      <c r="A2467" t="s">
        <v>13</v>
      </c>
      <c r="B2467" t="s">
        <v>1131</v>
      </c>
      <c r="C2467" s="3">
        <v>1503002</v>
      </c>
    </row>
    <row r="2468" spans="1:3" hidden="1">
      <c r="A2468" t="s">
        <v>13</v>
      </c>
      <c r="B2468" t="s">
        <v>1153</v>
      </c>
      <c r="C2468" s="3">
        <v>1503044</v>
      </c>
    </row>
    <row r="2469" spans="1:3" hidden="1">
      <c r="A2469" t="s">
        <v>13</v>
      </c>
      <c r="B2469" t="s">
        <v>1174</v>
      </c>
      <c r="C2469" s="3">
        <v>1503077</v>
      </c>
    </row>
    <row r="2470" spans="1:3" hidden="1">
      <c r="A2470" t="s">
        <v>13</v>
      </c>
      <c r="B2470" t="s">
        <v>1197</v>
      </c>
      <c r="C2470" s="3">
        <v>1503093</v>
      </c>
    </row>
    <row r="2471" spans="1:3" hidden="1">
      <c r="A2471" t="s">
        <v>13</v>
      </c>
      <c r="B2471" t="s">
        <v>1220</v>
      </c>
      <c r="C2471" s="3">
        <v>1503101</v>
      </c>
    </row>
    <row r="2472" spans="1:3" hidden="1">
      <c r="A2472" t="s">
        <v>13</v>
      </c>
      <c r="B2472" t="s">
        <v>1241</v>
      </c>
      <c r="C2472" s="3">
        <v>1503200</v>
      </c>
    </row>
    <row r="2473" spans="1:3" hidden="1">
      <c r="A2473" t="s">
        <v>13</v>
      </c>
      <c r="B2473" t="s">
        <v>1263</v>
      </c>
      <c r="C2473" s="3">
        <v>1503309</v>
      </c>
    </row>
    <row r="2474" spans="1:3" hidden="1">
      <c r="A2474" t="s">
        <v>13</v>
      </c>
      <c r="B2474" t="s">
        <v>1285</v>
      </c>
      <c r="C2474" s="3">
        <v>1503408</v>
      </c>
    </row>
    <row r="2475" spans="1:3" hidden="1">
      <c r="A2475" t="s">
        <v>13</v>
      </c>
      <c r="B2475" t="s">
        <v>1306</v>
      </c>
      <c r="C2475" s="3">
        <v>1503457</v>
      </c>
    </row>
    <row r="2476" spans="1:3" hidden="1">
      <c r="A2476" t="s">
        <v>13</v>
      </c>
      <c r="B2476" t="s">
        <v>1328</v>
      </c>
      <c r="C2476" s="3">
        <v>1503507</v>
      </c>
    </row>
    <row r="2477" spans="1:3" hidden="1">
      <c r="A2477" t="s">
        <v>13</v>
      </c>
      <c r="B2477" t="s">
        <v>1350</v>
      </c>
      <c r="C2477" s="3">
        <v>1503606</v>
      </c>
    </row>
    <row r="2478" spans="1:3" hidden="1">
      <c r="A2478" t="s">
        <v>13</v>
      </c>
      <c r="B2478" t="s">
        <v>1372</v>
      </c>
      <c r="C2478" s="3">
        <v>1503705</v>
      </c>
    </row>
    <row r="2479" spans="1:3" hidden="1">
      <c r="A2479" t="s">
        <v>13</v>
      </c>
      <c r="B2479" t="s">
        <v>1393</v>
      </c>
      <c r="C2479" s="3">
        <v>1503754</v>
      </c>
    </row>
    <row r="2480" spans="1:3" hidden="1">
      <c r="A2480" t="s">
        <v>13</v>
      </c>
      <c r="B2480" t="s">
        <v>1413</v>
      </c>
      <c r="C2480" s="3">
        <v>1503804</v>
      </c>
    </row>
    <row r="2481" spans="1:3" hidden="1">
      <c r="A2481" t="s">
        <v>13</v>
      </c>
      <c r="B2481" t="s">
        <v>1435</v>
      </c>
      <c r="C2481" s="3">
        <v>1503903</v>
      </c>
    </row>
    <row r="2482" spans="1:3" hidden="1">
      <c r="A2482" t="s">
        <v>13</v>
      </c>
      <c r="B2482" t="s">
        <v>1455</v>
      </c>
      <c r="C2482" s="3">
        <v>1504000</v>
      </c>
    </row>
    <row r="2483" spans="1:3" hidden="1">
      <c r="A2483" t="s">
        <v>13</v>
      </c>
      <c r="B2483" t="s">
        <v>1476</v>
      </c>
      <c r="C2483" s="3">
        <v>1504059</v>
      </c>
    </row>
    <row r="2484" spans="1:3" hidden="1">
      <c r="A2484" t="s">
        <v>13</v>
      </c>
      <c r="B2484" t="s">
        <v>1497</v>
      </c>
      <c r="C2484" s="3">
        <v>1504109</v>
      </c>
    </row>
    <row r="2485" spans="1:3" hidden="1">
      <c r="A2485" t="s">
        <v>13</v>
      </c>
      <c r="B2485" t="s">
        <v>1516</v>
      </c>
      <c r="C2485" s="3">
        <v>1504208</v>
      </c>
    </row>
    <row r="2486" spans="1:3" hidden="1">
      <c r="A2486" t="s">
        <v>13</v>
      </c>
      <c r="B2486" t="s">
        <v>1536</v>
      </c>
      <c r="C2486" s="3">
        <v>1504307</v>
      </c>
    </row>
    <row r="2487" spans="1:3" hidden="1">
      <c r="A2487" t="s">
        <v>13</v>
      </c>
      <c r="B2487" t="s">
        <v>1556</v>
      </c>
      <c r="C2487" s="3">
        <v>1504406</v>
      </c>
    </row>
    <row r="2488" spans="1:3" hidden="1">
      <c r="A2488" t="s">
        <v>13</v>
      </c>
      <c r="B2488" t="s">
        <v>1577</v>
      </c>
      <c r="C2488" s="3">
        <v>1504422</v>
      </c>
    </row>
    <row r="2489" spans="1:3" hidden="1">
      <c r="A2489" t="s">
        <v>13</v>
      </c>
      <c r="B2489" t="s">
        <v>1598</v>
      </c>
      <c r="C2489" s="3">
        <v>1504455</v>
      </c>
    </row>
    <row r="2490" spans="1:3" hidden="1">
      <c r="A2490" t="s">
        <v>13</v>
      </c>
      <c r="B2490" t="s">
        <v>1618</v>
      </c>
      <c r="C2490" s="3">
        <v>1504505</v>
      </c>
    </row>
    <row r="2491" spans="1:3" hidden="1">
      <c r="A2491" t="s">
        <v>13</v>
      </c>
      <c r="B2491" t="s">
        <v>1639</v>
      </c>
      <c r="C2491" s="3">
        <v>1504604</v>
      </c>
    </row>
    <row r="2492" spans="1:3" hidden="1">
      <c r="A2492" t="s">
        <v>13</v>
      </c>
      <c r="B2492" t="s">
        <v>1659</v>
      </c>
      <c r="C2492" s="3">
        <v>1504703</v>
      </c>
    </row>
    <row r="2493" spans="1:3" hidden="1">
      <c r="A2493" t="s">
        <v>13</v>
      </c>
      <c r="B2493" t="s">
        <v>1680</v>
      </c>
      <c r="C2493" s="3">
        <v>1504752</v>
      </c>
    </row>
    <row r="2494" spans="1:3" hidden="1">
      <c r="A2494" t="s">
        <v>13</v>
      </c>
      <c r="B2494" t="s">
        <v>1700</v>
      </c>
      <c r="C2494" s="3">
        <v>1504802</v>
      </c>
    </row>
    <row r="2495" spans="1:3" hidden="1">
      <c r="A2495" t="s">
        <v>13</v>
      </c>
      <c r="B2495" t="s">
        <v>1720</v>
      </c>
      <c r="C2495" s="3">
        <v>1504901</v>
      </c>
    </row>
    <row r="2496" spans="1:3" hidden="1">
      <c r="A2496" t="s">
        <v>13</v>
      </c>
      <c r="B2496" t="s">
        <v>1740</v>
      </c>
      <c r="C2496" s="3">
        <v>1504950</v>
      </c>
    </row>
    <row r="2497" spans="1:3" hidden="1">
      <c r="A2497" t="s">
        <v>13</v>
      </c>
      <c r="B2497" t="s">
        <v>1758</v>
      </c>
      <c r="C2497" s="3">
        <v>1504976</v>
      </c>
    </row>
    <row r="2498" spans="1:3" hidden="1">
      <c r="A2498" t="s">
        <v>13</v>
      </c>
      <c r="B2498" t="s">
        <v>1777</v>
      </c>
      <c r="C2498" s="3">
        <v>1505007</v>
      </c>
    </row>
    <row r="2499" spans="1:3" hidden="1">
      <c r="A2499" t="s">
        <v>13</v>
      </c>
      <c r="B2499" t="s">
        <v>1794</v>
      </c>
      <c r="C2499" s="3">
        <v>1505031</v>
      </c>
    </row>
    <row r="2500" spans="1:3" hidden="1">
      <c r="A2500" t="s">
        <v>13</v>
      </c>
      <c r="B2500" t="s">
        <v>1812</v>
      </c>
      <c r="C2500" s="3">
        <v>1505064</v>
      </c>
    </row>
    <row r="2501" spans="1:3" hidden="1">
      <c r="A2501" t="s">
        <v>13</v>
      </c>
      <c r="B2501" t="s">
        <v>1828</v>
      </c>
      <c r="C2501" s="3">
        <v>1505106</v>
      </c>
    </row>
    <row r="2502" spans="1:3" hidden="1">
      <c r="A2502" t="s">
        <v>13</v>
      </c>
      <c r="B2502" t="s">
        <v>1845</v>
      </c>
      <c r="C2502" s="3">
        <v>1505205</v>
      </c>
    </row>
    <row r="2503" spans="1:3" hidden="1">
      <c r="A2503" t="s">
        <v>13</v>
      </c>
      <c r="B2503" t="s">
        <v>1863</v>
      </c>
      <c r="C2503" s="3">
        <v>1505304</v>
      </c>
    </row>
    <row r="2504" spans="1:3" hidden="1">
      <c r="A2504" t="s">
        <v>13</v>
      </c>
      <c r="B2504" t="s">
        <v>1879</v>
      </c>
      <c r="C2504" s="3">
        <v>1505403</v>
      </c>
    </row>
    <row r="2505" spans="1:3" hidden="1">
      <c r="A2505" t="s">
        <v>13</v>
      </c>
      <c r="B2505" t="s">
        <v>1895</v>
      </c>
      <c r="C2505" s="3">
        <v>1505437</v>
      </c>
    </row>
    <row r="2506" spans="1:3" hidden="1">
      <c r="A2506" t="s">
        <v>13</v>
      </c>
      <c r="B2506" t="s">
        <v>1913</v>
      </c>
      <c r="C2506" s="3">
        <v>1505486</v>
      </c>
    </row>
    <row r="2507" spans="1:3" hidden="1">
      <c r="A2507" t="s">
        <v>13</v>
      </c>
      <c r="B2507" t="s">
        <v>1931</v>
      </c>
      <c r="C2507" s="3">
        <v>1505494</v>
      </c>
    </row>
    <row r="2508" spans="1:3" hidden="1">
      <c r="A2508" t="s">
        <v>13</v>
      </c>
      <c r="B2508" t="s">
        <v>1948</v>
      </c>
      <c r="C2508" s="3">
        <v>1505502</v>
      </c>
    </row>
    <row r="2509" spans="1:3" hidden="1">
      <c r="A2509" t="s">
        <v>13</v>
      </c>
      <c r="B2509" t="s">
        <v>1966</v>
      </c>
      <c r="C2509" s="3">
        <v>1505536</v>
      </c>
    </row>
    <row r="2510" spans="1:3" hidden="1">
      <c r="A2510" t="s">
        <v>13</v>
      </c>
      <c r="B2510" t="s">
        <v>1984</v>
      </c>
      <c r="C2510" s="3">
        <v>1505551</v>
      </c>
    </row>
    <row r="2511" spans="1:3" hidden="1">
      <c r="A2511" t="s">
        <v>13</v>
      </c>
      <c r="B2511" t="s">
        <v>2002</v>
      </c>
      <c r="C2511" s="3">
        <v>1505601</v>
      </c>
    </row>
    <row r="2512" spans="1:3" hidden="1">
      <c r="A2512" t="s">
        <v>13</v>
      </c>
      <c r="B2512" t="s">
        <v>2019</v>
      </c>
      <c r="C2512" s="3">
        <v>1505635</v>
      </c>
    </row>
    <row r="2513" spans="1:3" hidden="1">
      <c r="A2513" t="s">
        <v>13</v>
      </c>
      <c r="B2513" t="s">
        <v>2034</v>
      </c>
      <c r="C2513" s="3">
        <v>1505650</v>
      </c>
    </row>
    <row r="2514" spans="1:3" hidden="1">
      <c r="A2514" t="s">
        <v>13</v>
      </c>
      <c r="B2514" t="s">
        <v>2051</v>
      </c>
      <c r="C2514" s="3">
        <v>1505700</v>
      </c>
    </row>
    <row r="2515" spans="1:3" hidden="1">
      <c r="A2515" t="s">
        <v>13</v>
      </c>
      <c r="B2515" t="s">
        <v>2066</v>
      </c>
      <c r="C2515" s="3">
        <v>1505809</v>
      </c>
    </row>
    <row r="2516" spans="1:3" hidden="1">
      <c r="A2516" t="s">
        <v>13</v>
      </c>
      <c r="B2516" t="s">
        <v>2083</v>
      </c>
      <c r="C2516" s="3">
        <v>1505908</v>
      </c>
    </row>
    <row r="2517" spans="1:3" hidden="1">
      <c r="A2517" t="s">
        <v>13</v>
      </c>
      <c r="B2517" t="s">
        <v>2099</v>
      </c>
      <c r="C2517" s="3">
        <v>1506005</v>
      </c>
    </row>
    <row r="2518" spans="1:3" hidden="1">
      <c r="A2518" t="s">
        <v>13</v>
      </c>
      <c r="B2518" t="s">
        <v>2116</v>
      </c>
      <c r="C2518" s="3">
        <v>1506104</v>
      </c>
    </row>
    <row r="2519" spans="1:3" hidden="1">
      <c r="A2519" t="s">
        <v>13</v>
      </c>
      <c r="B2519" t="s">
        <v>2133</v>
      </c>
      <c r="C2519" s="3">
        <v>1506112</v>
      </c>
    </row>
    <row r="2520" spans="1:3" hidden="1">
      <c r="A2520" t="s">
        <v>13</v>
      </c>
      <c r="B2520" t="s">
        <v>2148</v>
      </c>
      <c r="C2520" s="3">
        <v>1506138</v>
      </c>
    </row>
    <row r="2521" spans="1:3" hidden="1">
      <c r="A2521" t="s">
        <v>13</v>
      </c>
      <c r="B2521" t="s">
        <v>2164</v>
      </c>
      <c r="C2521" s="3">
        <v>1506161</v>
      </c>
    </row>
    <row r="2522" spans="1:3" hidden="1">
      <c r="A2522" t="s">
        <v>13</v>
      </c>
      <c r="B2522" t="s">
        <v>2180</v>
      </c>
      <c r="C2522" s="3">
        <v>1506187</v>
      </c>
    </row>
    <row r="2523" spans="1:3" hidden="1">
      <c r="A2523" t="s">
        <v>13</v>
      </c>
      <c r="B2523" t="s">
        <v>2194</v>
      </c>
      <c r="C2523" s="3">
        <v>1506195</v>
      </c>
    </row>
    <row r="2524" spans="1:3" hidden="1">
      <c r="A2524" t="s">
        <v>13</v>
      </c>
      <c r="B2524" t="s">
        <v>2209</v>
      </c>
      <c r="C2524" s="3">
        <v>1506203</v>
      </c>
    </row>
    <row r="2525" spans="1:3" hidden="1">
      <c r="A2525" t="s">
        <v>13</v>
      </c>
      <c r="B2525" t="s">
        <v>2225</v>
      </c>
      <c r="C2525" s="3">
        <v>1506302</v>
      </c>
    </row>
    <row r="2526" spans="1:3" hidden="1">
      <c r="A2526" t="s">
        <v>13</v>
      </c>
      <c r="B2526" t="s">
        <v>2241</v>
      </c>
      <c r="C2526" s="3">
        <v>1506351</v>
      </c>
    </row>
    <row r="2527" spans="1:3" hidden="1">
      <c r="A2527" t="s">
        <v>13</v>
      </c>
      <c r="B2527" t="s">
        <v>2254</v>
      </c>
      <c r="C2527" s="3">
        <v>1506401</v>
      </c>
    </row>
    <row r="2528" spans="1:3" hidden="1">
      <c r="A2528" t="s">
        <v>13</v>
      </c>
      <c r="B2528" t="s">
        <v>2270</v>
      </c>
      <c r="C2528" s="3">
        <v>1506500</v>
      </c>
    </row>
    <row r="2529" spans="1:3" hidden="1">
      <c r="A2529" t="s">
        <v>13</v>
      </c>
      <c r="B2529" t="s">
        <v>2286</v>
      </c>
      <c r="C2529" s="3">
        <v>1506559</v>
      </c>
    </row>
    <row r="2530" spans="1:3" hidden="1">
      <c r="A2530" t="s">
        <v>13</v>
      </c>
      <c r="B2530" t="s">
        <v>2302</v>
      </c>
      <c r="C2530" s="3">
        <v>1506583</v>
      </c>
    </row>
    <row r="2531" spans="1:3" hidden="1">
      <c r="A2531" t="s">
        <v>13</v>
      </c>
      <c r="B2531" t="s">
        <v>2316</v>
      </c>
      <c r="C2531" s="3">
        <v>1506609</v>
      </c>
    </row>
    <row r="2532" spans="1:3" hidden="1">
      <c r="A2532" t="s">
        <v>13</v>
      </c>
      <c r="B2532" t="s">
        <v>2331</v>
      </c>
      <c r="C2532" s="3">
        <v>1506708</v>
      </c>
    </row>
    <row r="2533" spans="1:3" hidden="1">
      <c r="A2533" t="s">
        <v>13</v>
      </c>
      <c r="B2533" t="s">
        <v>2347</v>
      </c>
      <c r="C2533" s="3">
        <v>1506807</v>
      </c>
    </row>
    <row r="2534" spans="1:3" hidden="1">
      <c r="A2534" t="s">
        <v>13</v>
      </c>
      <c r="B2534" t="s">
        <v>2363</v>
      </c>
      <c r="C2534" s="3">
        <v>1506906</v>
      </c>
    </row>
    <row r="2535" spans="1:3" hidden="1">
      <c r="A2535" t="s">
        <v>13</v>
      </c>
      <c r="B2535" t="s">
        <v>2379</v>
      </c>
      <c r="C2535" s="3">
        <v>1507003</v>
      </c>
    </row>
    <row r="2536" spans="1:3" hidden="1">
      <c r="A2536" t="s">
        <v>13</v>
      </c>
      <c r="B2536" t="s">
        <v>2395</v>
      </c>
      <c r="C2536" s="3">
        <v>1507102</v>
      </c>
    </row>
    <row r="2537" spans="1:3" hidden="1">
      <c r="A2537" t="s">
        <v>13</v>
      </c>
      <c r="B2537" t="s">
        <v>2408</v>
      </c>
      <c r="C2537" s="3">
        <v>1507151</v>
      </c>
    </row>
    <row r="2538" spans="1:3" hidden="1">
      <c r="A2538" t="s">
        <v>13</v>
      </c>
      <c r="B2538" t="s">
        <v>2424</v>
      </c>
      <c r="C2538" s="3">
        <v>1507201</v>
      </c>
    </row>
    <row r="2539" spans="1:3" hidden="1">
      <c r="A2539" t="s">
        <v>13</v>
      </c>
      <c r="B2539" t="s">
        <v>2439</v>
      </c>
      <c r="C2539" s="3">
        <v>1507300</v>
      </c>
    </row>
    <row r="2540" spans="1:3" hidden="1">
      <c r="A2540" t="s">
        <v>13</v>
      </c>
      <c r="B2540" t="s">
        <v>2454</v>
      </c>
      <c r="C2540" s="3">
        <v>1507409</v>
      </c>
    </row>
    <row r="2541" spans="1:3" hidden="1">
      <c r="A2541" t="s">
        <v>13</v>
      </c>
      <c r="B2541" t="s">
        <v>2469</v>
      </c>
      <c r="C2541" s="3">
        <v>1507458</v>
      </c>
    </row>
    <row r="2542" spans="1:3" hidden="1">
      <c r="A2542" t="s">
        <v>13</v>
      </c>
      <c r="B2542" t="s">
        <v>2485</v>
      </c>
      <c r="C2542" s="3">
        <v>1507466</v>
      </c>
    </row>
    <row r="2543" spans="1:3" hidden="1">
      <c r="A2543" t="s">
        <v>13</v>
      </c>
      <c r="B2543" t="s">
        <v>2500</v>
      </c>
      <c r="C2543" s="3">
        <v>1507474</v>
      </c>
    </row>
    <row r="2544" spans="1:3" hidden="1">
      <c r="A2544" t="s">
        <v>13</v>
      </c>
      <c r="B2544" t="s">
        <v>2515</v>
      </c>
      <c r="C2544" s="3">
        <v>1507508</v>
      </c>
    </row>
    <row r="2545" spans="1:3" hidden="1">
      <c r="A2545" t="s">
        <v>13</v>
      </c>
      <c r="B2545" t="s">
        <v>2530</v>
      </c>
      <c r="C2545" s="3">
        <v>1507607</v>
      </c>
    </row>
    <row r="2546" spans="1:3" hidden="1">
      <c r="A2546" t="s">
        <v>13</v>
      </c>
      <c r="B2546" t="s">
        <v>2546</v>
      </c>
      <c r="C2546" s="3">
        <v>1507706</v>
      </c>
    </row>
    <row r="2547" spans="1:3" hidden="1">
      <c r="A2547" t="s">
        <v>13</v>
      </c>
      <c r="B2547" t="s">
        <v>1799</v>
      </c>
      <c r="C2547" s="3">
        <v>1507755</v>
      </c>
    </row>
    <row r="2548" spans="1:3" hidden="1">
      <c r="A2548" t="s">
        <v>13</v>
      </c>
      <c r="B2548" t="s">
        <v>2573</v>
      </c>
      <c r="C2548" s="3">
        <v>1507805</v>
      </c>
    </row>
    <row r="2549" spans="1:3" hidden="1">
      <c r="A2549" t="s">
        <v>13</v>
      </c>
      <c r="B2549" t="s">
        <v>2587</v>
      </c>
      <c r="C2549" s="3">
        <v>1507904</v>
      </c>
    </row>
    <row r="2550" spans="1:3" hidden="1">
      <c r="A2550" t="s">
        <v>13</v>
      </c>
      <c r="B2550" t="s">
        <v>2600</v>
      </c>
      <c r="C2550" s="3">
        <v>1507953</v>
      </c>
    </row>
    <row r="2551" spans="1:3" hidden="1">
      <c r="A2551" t="s">
        <v>13</v>
      </c>
      <c r="B2551" t="s">
        <v>2614</v>
      </c>
      <c r="C2551" s="3">
        <v>1507961</v>
      </c>
    </row>
    <row r="2552" spans="1:3" hidden="1">
      <c r="A2552" t="s">
        <v>13</v>
      </c>
      <c r="B2552" t="s">
        <v>2630</v>
      </c>
      <c r="C2552" s="3">
        <v>1507979</v>
      </c>
    </row>
    <row r="2553" spans="1:3" hidden="1">
      <c r="A2553" t="s">
        <v>13</v>
      </c>
      <c r="B2553" t="s">
        <v>2646</v>
      </c>
      <c r="C2553" s="3">
        <v>1508001</v>
      </c>
    </row>
    <row r="2554" spans="1:3" hidden="1">
      <c r="A2554" t="s">
        <v>13</v>
      </c>
      <c r="B2554" t="s">
        <v>2661</v>
      </c>
      <c r="C2554" s="3">
        <v>1508035</v>
      </c>
    </row>
    <row r="2555" spans="1:3" hidden="1">
      <c r="A2555" t="s">
        <v>13</v>
      </c>
      <c r="B2555" t="s">
        <v>2677</v>
      </c>
      <c r="C2555" s="3">
        <v>1508050</v>
      </c>
    </row>
    <row r="2556" spans="1:3" hidden="1">
      <c r="A2556" t="s">
        <v>13</v>
      </c>
      <c r="B2556" t="s">
        <v>2692</v>
      </c>
      <c r="C2556" s="3">
        <v>1508084</v>
      </c>
    </row>
    <row r="2557" spans="1:3" hidden="1">
      <c r="A2557" t="s">
        <v>13</v>
      </c>
      <c r="B2557" t="s">
        <v>2707</v>
      </c>
      <c r="C2557" s="3">
        <v>1508100</v>
      </c>
    </row>
    <row r="2558" spans="1:3" hidden="1">
      <c r="A2558" t="s">
        <v>13</v>
      </c>
      <c r="B2558" t="s">
        <v>2723</v>
      </c>
      <c r="C2558" s="3">
        <v>1508126</v>
      </c>
    </row>
    <row r="2559" spans="1:3" hidden="1">
      <c r="A2559" t="s">
        <v>13</v>
      </c>
      <c r="B2559" t="s">
        <v>2738</v>
      </c>
      <c r="C2559" s="3">
        <v>1508159</v>
      </c>
    </row>
    <row r="2560" spans="1:3" hidden="1">
      <c r="A2560" t="s">
        <v>13</v>
      </c>
      <c r="B2560" t="s">
        <v>2753</v>
      </c>
      <c r="C2560" s="3">
        <v>1508209</v>
      </c>
    </row>
    <row r="2561" spans="1:3" hidden="1">
      <c r="A2561" t="s">
        <v>13</v>
      </c>
      <c r="B2561" t="s">
        <v>2767</v>
      </c>
      <c r="C2561" s="3">
        <v>1508308</v>
      </c>
    </row>
    <row r="2562" spans="1:3" hidden="1">
      <c r="A2562" t="s">
        <v>13</v>
      </c>
      <c r="B2562" t="s">
        <v>2779</v>
      </c>
      <c r="C2562" s="3">
        <v>1508357</v>
      </c>
    </row>
    <row r="2563" spans="1:3" hidden="1">
      <c r="A2563" t="s">
        <v>13</v>
      </c>
      <c r="B2563" t="s">
        <v>2792</v>
      </c>
      <c r="C2563" s="3">
        <v>1508407</v>
      </c>
    </row>
    <row r="2564" spans="1:3" hidden="1">
      <c r="A2564" t="s">
        <v>14</v>
      </c>
      <c r="B2564" t="s">
        <v>29</v>
      </c>
      <c r="C2564" s="3">
        <v>2500106</v>
      </c>
    </row>
    <row r="2565" spans="1:3" hidden="1">
      <c r="A2565" t="s">
        <v>14</v>
      </c>
      <c r="B2565" t="s">
        <v>67</v>
      </c>
      <c r="C2565" s="3">
        <v>2500205</v>
      </c>
    </row>
    <row r="2566" spans="1:3" hidden="1">
      <c r="A2566" t="s">
        <v>14</v>
      </c>
      <c r="B2566" t="s">
        <v>93</v>
      </c>
      <c r="C2566" s="3">
        <v>2500304</v>
      </c>
    </row>
    <row r="2567" spans="1:3" hidden="1">
      <c r="A2567" t="s">
        <v>14</v>
      </c>
      <c r="B2567" t="s">
        <v>118</v>
      </c>
      <c r="C2567" s="3">
        <v>2500403</v>
      </c>
    </row>
    <row r="2568" spans="1:3" hidden="1">
      <c r="A2568" t="s">
        <v>14</v>
      </c>
      <c r="B2568" t="s">
        <v>144</v>
      </c>
      <c r="C2568" s="3">
        <v>2500502</v>
      </c>
    </row>
    <row r="2569" spans="1:3" hidden="1">
      <c r="A2569" t="s">
        <v>14</v>
      </c>
      <c r="B2569" t="s">
        <v>169</v>
      </c>
      <c r="C2569" s="3">
        <v>2500536</v>
      </c>
    </row>
    <row r="2570" spans="1:3" hidden="1">
      <c r="A2570" t="s">
        <v>14</v>
      </c>
      <c r="B2570" t="s">
        <v>194</v>
      </c>
      <c r="C2570" s="3">
        <v>2500577</v>
      </c>
    </row>
    <row r="2571" spans="1:3" hidden="1">
      <c r="A2571" t="s">
        <v>14</v>
      </c>
      <c r="B2571" t="s">
        <v>219</v>
      </c>
      <c r="C2571" s="3">
        <v>2500601</v>
      </c>
    </row>
    <row r="2572" spans="1:3" hidden="1">
      <c r="A2572" t="s">
        <v>14</v>
      </c>
      <c r="B2572" t="s">
        <v>245</v>
      </c>
      <c r="C2572" s="3">
        <v>2500734</v>
      </c>
    </row>
    <row r="2573" spans="1:3" hidden="1">
      <c r="A2573" t="s">
        <v>14</v>
      </c>
      <c r="B2573" t="s">
        <v>271</v>
      </c>
      <c r="C2573" s="3">
        <v>2500775</v>
      </c>
    </row>
    <row r="2574" spans="1:3" hidden="1">
      <c r="A2574" t="s">
        <v>14</v>
      </c>
      <c r="B2574" t="s">
        <v>296</v>
      </c>
      <c r="C2574" s="3">
        <v>2500809</v>
      </c>
    </row>
    <row r="2575" spans="1:3" hidden="1">
      <c r="A2575" t="s">
        <v>14</v>
      </c>
      <c r="B2575" t="s">
        <v>320</v>
      </c>
      <c r="C2575" s="3">
        <v>2500908</v>
      </c>
    </row>
    <row r="2576" spans="1:3" hidden="1">
      <c r="A2576" t="s">
        <v>14</v>
      </c>
      <c r="B2576" t="s">
        <v>345</v>
      </c>
      <c r="C2576" s="3">
        <v>2501005</v>
      </c>
    </row>
    <row r="2577" spans="1:3" hidden="1">
      <c r="A2577" t="s">
        <v>14</v>
      </c>
      <c r="B2577" t="s">
        <v>370</v>
      </c>
      <c r="C2577" s="3">
        <v>2501104</v>
      </c>
    </row>
    <row r="2578" spans="1:3" hidden="1">
      <c r="A2578" t="s">
        <v>14</v>
      </c>
      <c r="B2578" t="s">
        <v>395</v>
      </c>
      <c r="C2578" s="3">
        <v>2501153</v>
      </c>
    </row>
    <row r="2579" spans="1:3" hidden="1">
      <c r="A2579" t="s">
        <v>14</v>
      </c>
      <c r="B2579" t="s">
        <v>421</v>
      </c>
      <c r="C2579" s="3">
        <v>2501203</v>
      </c>
    </row>
    <row r="2580" spans="1:3" hidden="1">
      <c r="A2580" t="s">
        <v>14</v>
      </c>
      <c r="B2580" t="s">
        <v>445</v>
      </c>
      <c r="C2580" s="3">
        <v>2501302</v>
      </c>
    </row>
    <row r="2581" spans="1:3" hidden="1">
      <c r="A2581" t="s">
        <v>14</v>
      </c>
      <c r="B2581" t="s">
        <v>468</v>
      </c>
      <c r="C2581" s="3">
        <v>2501351</v>
      </c>
    </row>
    <row r="2582" spans="1:3" hidden="1">
      <c r="A2582" t="s">
        <v>14</v>
      </c>
      <c r="B2582" t="s">
        <v>491</v>
      </c>
      <c r="C2582" s="3">
        <v>2501401</v>
      </c>
    </row>
    <row r="2583" spans="1:3" hidden="1">
      <c r="A2583" t="s">
        <v>14</v>
      </c>
      <c r="B2583" t="s">
        <v>514</v>
      </c>
      <c r="C2583" s="3">
        <v>2501500</v>
      </c>
    </row>
    <row r="2584" spans="1:3" hidden="1">
      <c r="A2584" t="s">
        <v>14</v>
      </c>
      <c r="B2584" t="s">
        <v>400</v>
      </c>
      <c r="C2584" s="3">
        <v>2501534</v>
      </c>
    </row>
    <row r="2585" spans="1:3" hidden="1">
      <c r="A2585" t="s">
        <v>14</v>
      </c>
      <c r="B2585" t="s">
        <v>561</v>
      </c>
      <c r="C2585" s="3">
        <v>2501609</v>
      </c>
    </row>
    <row r="2586" spans="1:3" hidden="1">
      <c r="A2586" t="s">
        <v>14</v>
      </c>
      <c r="B2586" t="s">
        <v>581</v>
      </c>
      <c r="C2586" s="3">
        <v>2501575</v>
      </c>
    </row>
    <row r="2587" spans="1:3" hidden="1">
      <c r="A2587" t="s">
        <v>14</v>
      </c>
      <c r="B2587" t="s">
        <v>158</v>
      </c>
      <c r="C2587" s="3">
        <v>2501708</v>
      </c>
    </row>
    <row r="2588" spans="1:3" hidden="1">
      <c r="A2588" t="s">
        <v>14</v>
      </c>
      <c r="B2588" t="s">
        <v>624</v>
      </c>
      <c r="C2588" s="3">
        <v>2501807</v>
      </c>
    </row>
    <row r="2589" spans="1:3" hidden="1">
      <c r="A2589" t="s">
        <v>14</v>
      </c>
      <c r="B2589" t="s">
        <v>207</v>
      </c>
      <c r="C2589" s="3">
        <v>2501906</v>
      </c>
    </row>
    <row r="2590" spans="1:3" hidden="1">
      <c r="A2590" t="s">
        <v>14</v>
      </c>
      <c r="B2590" t="s">
        <v>666</v>
      </c>
      <c r="C2590" s="3">
        <v>2502003</v>
      </c>
    </row>
    <row r="2591" spans="1:3" hidden="1">
      <c r="A2591" t="s">
        <v>14</v>
      </c>
      <c r="B2591" t="s">
        <v>688</v>
      </c>
      <c r="C2591" s="3">
        <v>2502052</v>
      </c>
    </row>
    <row r="2592" spans="1:3" hidden="1">
      <c r="A2592" t="s">
        <v>14</v>
      </c>
      <c r="B2592" t="s">
        <v>709</v>
      </c>
      <c r="C2592" s="3">
        <v>2502102</v>
      </c>
    </row>
    <row r="2593" spans="1:3" hidden="1">
      <c r="A2593" t="s">
        <v>14</v>
      </c>
      <c r="B2593" t="s">
        <v>100</v>
      </c>
      <c r="C2593" s="3">
        <v>2502151</v>
      </c>
    </row>
    <row r="2594" spans="1:3" hidden="1">
      <c r="A2594" t="s">
        <v>14</v>
      </c>
      <c r="B2594" t="s">
        <v>496</v>
      </c>
      <c r="C2594" s="3">
        <v>2502201</v>
      </c>
    </row>
    <row r="2595" spans="1:3" hidden="1">
      <c r="A2595" t="s">
        <v>14</v>
      </c>
      <c r="B2595" t="s">
        <v>773</v>
      </c>
      <c r="C2595" s="3">
        <v>2502300</v>
      </c>
    </row>
    <row r="2596" spans="1:3" hidden="1">
      <c r="A2596" t="s">
        <v>14</v>
      </c>
      <c r="B2596" t="s">
        <v>796</v>
      </c>
      <c r="C2596" s="3">
        <v>2502409</v>
      </c>
    </row>
    <row r="2597" spans="1:3" hidden="1">
      <c r="A2597" t="s">
        <v>14</v>
      </c>
      <c r="B2597" t="s">
        <v>817</v>
      </c>
      <c r="C2597" s="3">
        <v>2502508</v>
      </c>
    </row>
    <row r="2598" spans="1:3" hidden="1">
      <c r="A2598" t="s">
        <v>14</v>
      </c>
      <c r="B2598" t="s">
        <v>840</v>
      </c>
      <c r="C2598" s="3">
        <v>2502706</v>
      </c>
    </row>
    <row r="2599" spans="1:3" hidden="1">
      <c r="A2599" t="s">
        <v>14</v>
      </c>
      <c r="B2599" t="s">
        <v>863</v>
      </c>
      <c r="C2599" s="3">
        <v>2502805</v>
      </c>
    </row>
    <row r="2600" spans="1:3" hidden="1">
      <c r="A2600" t="s">
        <v>14</v>
      </c>
      <c r="B2600" t="s">
        <v>886</v>
      </c>
      <c r="C2600" s="3">
        <v>2502904</v>
      </c>
    </row>
    <row r="2601" spans="1:3" hidden="1">
      <c r="A2601" t="s">
        <v>14</v>
      </c>
      <c r="B2601" t="s">
        <v>908</v>
      </c>
      <c r="C2601" s="3">
        <v>2503001</v>
      </c>
    </row>
    <row r="2602" spans="1:3" hidden="1">
      <c r="A2602" t="s">
        <v>14</v>
      </c>
      <c r="B2602" t="s">
        <v>930</v>
      </c>
      <c r="C2602" s="3">
        <v>2503100</v>
      </c>
    </row>
    <row r="2603" spans="1:3" hidden="1">
      <c r="A2603" t="s">
        <v>14</v>
      </c>
      <c r="B2603" t="s">
        <v>953</v>
      </c>
      <c r="C2603" s="3">
        <v>2503209</v>
      </c>
    </row>
    <row r="2604" spans="1:3" hidden="1">
      <c r="A2604" t="s">
        <v>14</v>
      </c>
      <c r="B2604" t="s">
        <v>975</v>
      </c>
      <c r="C2604" s="3">
        <v>2503308</v>
      </c>
    </row>
    <row r="2605" spans="1:3" hidden="1">
      <c r="A2605" t="s">
        <v>14</v>
      </c>
      <c r="B2605" t="s">
        <v>996</v>
      </c>
      <c r="C2605" s="3">
        <v>2503407</v>
      </c>
    </row>
    <row r="2606" spans="1:3" hidden="1">
      <c r="A2606" t="s">
        <v>14</v>
      </c>
      <c r="B2606" t="s">
        <v>1018</v>
      </c>
      <c r="C2606" s="3">
        <v>2503506</v>
      </c>
    </row>
    <row r="2607" spans="1:3" hidden="1">
      <c r="A2607" t="s">
        <v>14</v>
      </c>
      <c r="B2607" t="s">
        <v>1040</v>
      </c>
      <c r="C2607" s="3">
        <v>2503555</v>
      </c>
    </row>
    <row r="2608" spans="1:3" hidden="1">
      <c r="A2608" t="s">
        <v>14</v>
      </c>
      <c r="B2608" t="s">
        <v>1063</v>
      </c>
      <c r="C2608" s="3">
        <v>2503605</v>
      </c>
    </row>
    <row r="2609" spans="1:3" hidden="1">
      <c r="A2609" t="s">
        <v>14</v>
      </c>
      <c r="B2609" t="s">
        <v>1086</v>
      </c>
      <c r="C2609" s="3">
        <v>2503704</v>
      </c>
    </row>
    <row r="2610" spans="1:3" hidden="1">
      <c r="A2610" t="s">
        <v>14</v>
      </c>
      <c r="B2610" t="s">
        <v>1109</v>
      </c>
      <c r="C2610" s="3">
        <v>2503753</v>
      </c>
    </row>
    <row r="2611" spans="1:3" hidden="1">
      <c r="A2611" t="s">
        <v>14</v>
      </c>
      <c r="B2611" t="s">
        <v>1132</v>
      </c>
      <c r="C2611" s="3">
        <v>2503803</v>
      </c>
    </row>
    <row r="2612" spans="1:3" hidden="1">
      <c r="A2612" t="s">
        <v>14</v>
      </c>
      <c r="B2612" t="s">
        <v>1154</v>
      </c>
      <c r="C2612" s="3">
        <v>2503902</v>
      </c>
    </row>
    <row r="2613" spans="1:3" hidden="1">
      <c r="A2613" t="s">
        <v>14</v>
      </c>
      <c r="B2613" t="s">
        <v>1175</v>
      </c>
      <c r="C2613" s="3">
        <v>2504009</v>
      </c>
    </row>
    <row r="2614" spans="1:3" hidden="1">
      <c r="A2614" t="s">
        <v>14</v>
      </c>
      <c r="B2614" t="s">
        <v>1198</v>
      </c>
      <c r="C2614" s="3">
        <v>2504033</v>
      </c>
    </row>
    <row r="2615" spans="1:3" hidden="1">
      <c r="A2615" t="s">
        <v>14</v>
      </c>
      <c r="B2615" t="s">
        <v>648</v>
      </c>
      <c r="C2615" s="3">
        <v>2504074</v>
      </c>
    </row>
    <row r="2616" spans="1:3" hidden="1">
      <c r="A2616" t="s">
        <v>14</v>
      </c>
      <c r="B2616" t="s">
        <v>1242</v>
      </c>
      <c r="C2616" s="3">
        <v>2504108</v>
      </c>
    </row>
    <row r="2617" spans="1:3" hidden="1">
      <c r="A2617" t="s">
        <v>14</v>
      </c>
      <c r="B2617" t="s">
        <v>1264</v>
      </c>
      <c r="C2617" s="3">
        <v>2504157</v>
      </c>
    </row>
    <row r="2618" spans="1:3" hidden="1">
      <c r="A2618" t="s">
        <v>14</v>
      </c>
      <c r="B2618" t="s">
        <v>1286</v>
      </c>
      <c r="C2618" s="3">
        <v>2504207</v>
      </c>
    </row>
    <row r="2619" spans="1:3" hidden="1">
      <c r="A2619" t="s">
        <v>14</v>
      </c>
      <c r="B2619" t="s">
        <v>1307</v>
      </c>
      <c r="C2619" s="3">
        <v>2504306</v>
      </c>
    </row>
    <row r="2620" spans="1:3" hidden="1">
      <c r="A2620" t="s">
        <v>14</v>
      </c>
      <c r="B2620" t="s">
        <v>1329</v>
      </c>
      <c r="C2620" s="3">
        <v>2504355</v>
      </c>
    </row>
    <row r="2621" spans="1:3" hidden="1">
      <c r="A2621" t="s">
        <v>14</v>
      </c>
      <c r="B2621" t="s">
        <v>1351</v>
      </c>
      <c r="C2621" s="3">
        <v>2504405</v>
      </c>
    </row>
    <row r="2622" spans="1:3" hidden="1">
      <c r="A2622" t="s">
        <v>14</v>
      </c>
      <c r="B2622" t="s">
        <v>1200</v>
      </c>
      <c r="C2622" s="3">
        <v>2504504</v>
      </c>
    </row>
    <row r="2623" spans="1:3" hidden="1">
      <c r="A2623" t="s">
        <v>14</v>
      </c>
      <c r="B2623" t="s">
        <v>1394</v>
      </c>
      <c r="C2623" s="3">
        <v>2504603</v>
      </c>
    </row>
    <row r="2624" spans="1:3" hidden="1">
      <c r="A2624" t="s">
        <v>14</v>
      </c>
      <c r="B2624" t="s">
        <v>1414</v>
      </c>
      <c r="C2624" s="3">
        <v>2504702</v>
      </c>
    </row>
    <row r="2625" spans="1:3" hidden="1">
      <c r="A2625" t="s">
        <v>14</v>
      </c>
      <c r="B2625" t="s">
        <v>1436</v>
      </c>
      <c r="C2625" s="3">
        <v>2504801</v>
      </c>
    </row>
    <row r="2626" spans="1:3" hidden="1">
      <c r="A2626" t="s">
        <v>14</v>
      </c>
      <c r="B2626" t="s">
        <v>1456</v>
      </c>
      <c r="C2626" s="3">
        <v>2504850</v>
      </c>
    </row>
    <row r="2627" spans="1:3" hidden="1">
      <c r="A2627" t="s">
        <v>14</v>
      </c>
      <c r="B2627" t="s">
        <v>1477</v>
      </c>
      <c r="C2627" s="3">
        <v>2504900</v>
      </c>
    </row>
    <row r="2628" spans="1:3" hidden="1">
      <c r="A2628" t="s">
        <v>14</v>
      </c>
      <c r="B2628" t="s">
        <v>1498</v>
      </c>
      <c r="C2628" s="3">
        <v>2505006</v>
      </c>
    </row>
    <row r="2629" spans="1:3" hidden="1">
      <c r="A2629" t="s">
        <v>14</v>
      </c>
      <c r="B2629" t="s">
        <v>1517</v>
      </c>
      <c r="C2629" s="3">
        <v>2505105</v>
      </c>
    </row>
    <row r="2630" spans="1:3" hidden="1">
      <c r="A2630" t="s">
        <v>14</v>
      </c>
      <c r="B2630" t="s">
        <v>1537</v>
      </c>
      <c r="C2630" s="3">
        <v>2505238</v>
      </c>
    </row>
    <row r="2631" spans="1:3" hidden="1">
      <c r="A2631" t="s">
        <v>14</v>
      </c>
      <c r="B2631" t="s">
        <v>1557</v>
      </c>
      <c r="C2631" s="3">
        <v>2505204</v>
      </c>
    </row>
    <row r="2632" spans="1:3" hidden="1">
      <c r="A2632" t="s">
        <v>14</v>
      </c>
      <c r="B2632" t="s">
        <v>1578</v>
      </c>
      <c r="C2632" s="3">
        <v>2505279</v>
      </c>
    </row>
    <row r="2633" spans="1:3" hidden="1">
      <c r="A2633" t="s">
        <v>14</v>
      </c>
      <c r="B2633" t="s">
        <v>1599</v>
      </c>
      <c r="C2633" s="3">
        <v>2505303</v>
      </c>
    </row>
    <row r="2634" spans="1:3" hidden="1">
      <c r="A2634" t="s">
        <v>14</v>
      </c>
      <c r="B2634" t="s">
        <v>1619</v>
      </c>
      <c r="C2634" s="3">
        <v>2505352</v>
      </c>
    </row>
    <row r="2635" spans="1:3" hidden="1">
      <c r="A2635" t="s">
        <v>14</v>
      </c>
      <c r="B2635" t="s">
        <v>1640</v>
      </c>
      <c r="C2635" s="3">
        <v>2505402</v>
      </c>
    </row>
    <row r="2636" spans="1:3" hidden="1">
      <c r="A2636" t="s">
        <v>14</v>
      </c>
      <c r="B2636" t="s">
        <v>1660</v>
      </c>
      <c r="C2636" s="3">
        <v>2505600</v>
      </c>
    </row>
    <row r="2637" spans="1:3" hidden="1">
      <c r="A2637" t="s">
        <v>14</v>
      </c>
      <c r="B2637" t="s">
        <v>1681</v>
      </c>
      <c r="C2637" s="3">
        <v>2505709</v>
      </c>
    </row>
    <row r="2638" spans="1:3" hidden="1">
      <c r="A2638" t="s">
        <v>14</v>
      </c>
      <c r="B2638" t="s">
        <v>1701</v>
      </c>
      <c r="C2638" s="3">
        <v>2505808</v>
      </c>
    </row>
    <row r="2639" spans="1:3" hidden="1">
      <c r="A2639" t="s">
        <v>14</v>
      </c>
      <c r="B2639" t="s">
        <v>1721</v>
      </c>
      <c r="C2639" s="3">
        <v>2505907</v>
      </c>
    </row>
    <row r="2640" spans="1:3" hidden="1">
      <c r="A2640" t="s">
        <v>14</v>
      </c>
      <c r="B2640" t="s">
        <v>1741</v>
      </c>
      <c r="C2640" s="3">
        <v>2506004</v>
      </c>
    </row>
    <row r="2641" spans="1:3" hidden="1">
      <c r="A2641" t="s">
        <v>14</v>
      </c>
      <c r="B2641" t="s">
        <v>1759</v>
      </c>
      <c r="C2641" s="3">
        <v>2506103</v>
      </c>
    </row>
    <row r="2642" spans="1:3" hidden="1">
      <c r="A2642" t="s">
        <v>14</v>
      </c>
      <c r="B2642" t="s">
        <v>1778</v>
      </c>
      <c r="C2642" s="3">
        <v>2506202</v>
      </c>
    </row>
    <row r="2643" spans="1:3" hidden="1">
      <c r="A2643" t="s">
        <v>14</v>
      </c>
      <c r="B2643" t="s">
        <v>1795</v>
      </c>
      <c r="C2643" s="3">
        <v>2506251</v>
      </c>
    </row>
    <row r="2644" spans="1:3" hidden="1">
      <c r="A2644" t="s">
        <v>14</v>
      </c>
      <c r="B2644" t="s">
        <v>1813</v>
      </c>
      <c r="C2644" s="3">
        <v>2506301</v>
      </c>
    </row>
    <row r="2645" spans="1:3" hidden="1">
      <c r="A2645" t="s">
        <v>14</v>
      </c>
      <c r="B2645" t="s">
        <v>1829</v>
      </c>
      <c r="C2645" s="3">
        <v>2506400</v>
      </c>
    </row>
    <row r="2646" spans="1:3" hidden="1">
      <c r="A2646" t="s">
        <v>14</v>
      </c>
      <c r="B2646" t="s">
        <v>1846</v>
      </c>
      <c r="C2646" s="3">
        <v>2506509</v>
      </c>
    </row>
    <row r="2647" spans="1:3" hidden="1">
      <c r="A2647" t="s">
        <v>14</v>
      </c>
      <c r="B2647" t="s">
        <v>1864</v>
      </c>
      <c r="C2647" s="3">
        <v>2506608</v>
      </c>
    </row>
    <row r="2648" spans="1:3" hidden="1">
      <c r="A2648" t="s">
        <v>14</v>
      </c>
      <c r="B2648" t="s">
        <v>1880</v>
      </c>
      <c r="C2648" s="3">
        <v>2502607</v>
      </c>
    </row>
    <row r="2649" spans="1:3" hidden="1">
      <c r="A2649" t="s">
        <v>14</v>
      </c>
      <c r="B2649" t="s">
        <v>1896</v>
      </c>
      <c r="C2649" s="3">
        <v>2506707</v>
      </c>
    </row>
    <row r="2650" spans="1:3" hidden="1">
      <c r="A2650" t="s">
        <v>14</v>
      </c>
      <c r="B2650" t="s">
        <v>1914</v>
      </c>
      <c r="C2650" s="3">
        <v>2506806</v>
      </c>
    </row>
    <row r="2651" spans="1:3" hidden="1">
      <c r="A2651" t="s">
        <v>14</v>
      </c>
      <c r="B2651" t="s">
        <v>675</v>
      </c>
      <c r="C2651" s="3">
        <v>2506905</v>
      </c>
    </row>
    <row r="2652" spans="1:3" hidden="1">
      <c r="A2652" t="s">
        <v>14</v>
      </c>
      <c r="B2652" t="s">
        <v>1949</v>
      </c>
      <c r="C2652" s="3">
        <v>2507002</v>
      </c>
    </row>
    <row r="2653" spans="1:3" hidden="1">
      <c r="A2653" t="s">
        <v>14</v>
      </c>
      <c r="B2653" t="s">
        <v>1967</v>
      </c>
      <c r="C2653" s="3">
        <v>2507101</v>
      </c>
    </row>
    <row r="2654" spans="1:3" hidden="1">
      <c r="A2654" t="s">
        <v>14</v>
      </c>
      <c r="B2654" t="s">
        <v>1985</v>
      </c>
      <c r="C2654" s="3">
        <v>2507200</v>
      </c>
    </row>
    <row r="2655" spans="1:3" hidden="1">
      <c r="A2655" t="s">
        <v>14</v>
      </c>
      <c r="B2655" t="s">
        <v>2003</v>
      </c>
      <c r="C2655" s="3">
        <v>2507309</v>
      </c>
    </row>
    <row r="2656" spans="1:3" hidden="1">
      <c r="A2656" t="s">
        <v>14</v>
      </c>
      <c r="B2656" t="s">
        <v>2020</v>
      </c>
      <c r="C2656" s="3">
        <v>2507408</v>
      </c>
    </row>
    <row r="2657" spans="1:3" hidden="1">
      <c r="A2657" t="s">
        <v>14</v>
      </c>
      <c r="B2657" t="s">
        <v>2035</v>
      </c>
      <c r="C2657" s="3">
        <v>2507507</v>
      </c>
    </row>
    <row r="2658" spans="1:3" hidden="1">
      <c r="A2658" t="s">
        <v>14</v>
      </c>
      <c r="B2658" t="s">
        <v>2052</v>
      </c>
      <c r="C2658" s="3">
        <v>2513653</v>
      </c>
    </row>
    <row r="2659" spans="1:3" hidden="1">
      <c r="A2659" t="s">
        <v>14</v>
      </c>
      <c r="B2659" t="s">
        <v>2067</v>
      </c>
      <c r="C2659" s="3">
        <v>2507606</v>
      </c>
    </row>
    <row r="2660" spans="1:3" hidden="1">
      <c r="A2660" t="s">
        <v>14</v>
      </c>
      <c r="B2660" t="s">
        <v>2084</v>
      </c>
      <c r="C2660" s="3">
        <v>2507705</v>
      </c>
    </row>
    <row r="2661" spans="1:3" hidden="1">
      <c r="A2661" t="s">
        <v>14</v>
      </c>
      <c r="B2661" t="s">
        <v>2100</v>
      </c>
      <c r="C2661" s="3">
        <v>2507804</v>
      </c>
    </row>
    <row r="2662" spans="1:3" hidden="1">
      <c r="A2662" t="s">
        <v>14</v>
      </c>
      <c r="B2662" t="s">
        <v>2117</v>
      </c>
      <c r="C2662" s="3">
        <v>2507903</v>
      </c>
    </row>
    <row r="2663" spans="1:3" hidden="1">
      <c r="A2663" t="s">
        <v>14</v>
      </c>
      <c r="B2663" t="s">
        <v>2134</v>
      </c>
      <c r="C2663" s="3">
        <v>2508000</v>
      </c>
    </row>
    <row r="2664" spans="1:3" hidden="1">
      <c r="A2664" t="s">
        <v>14</v>
      </c>
      <c r="B2664" t="s">
        <v>2149</v>
      </c>
      <c r="C2664" s="3">
        <v>2508109</v>
      </c>
    </row>
    <row r="2665" spans="1:3" hidden="1">
      <c r="A2665" t="s">
        <v>14</v>
      </c>
      <c r="B2665" t="s">
        <v>2165</v>
      </c>
      <c r="C2665" s="3">
        <v>2508208</v>
      </c>
    </row>
    <row r="2666" spans="1:3" hidden="1">
      <c r="A2666" t="s">
        <v>14</v>
      </c>
      <c r="B2666" t="s">
        <v>2181</v>
      </c>
      <c r="C2666" s="3">
        <v>2508307</v>
      </c>
    </row>
    <row r="2667" spans="1:3" hidden="1">
      <c r="A2667" t="s">
        <v>14</v>
      </c>
      <c r="B2667" t="s">
        <v>2195</v>
      </c>
      <c r="C2667" s="3">
        <v>2508406</v>
      </c>
    </row>
    <row r="2668" spans="1:3" hidden="1">
      <c r="A2668" t="s">
        <v>14</v>
      </c>
      <c r="B2668" t="s">
        <v>2210</v>
      </c>
      <c r="C2668" s="3">
        <v>2508505</v>
      </c>
    </row>
    <row r="2669" spans="1:3" hidden="1">
      <c r="A2669" t="s">
        <v>14</v>
      </c>
      <c r="B2669" t="s">
        <v>2226</v>
      </c>
      <c r="C2669" s="3">
        <v>2508554</v>
      </c>
    </row>
    <row r="2670" spans="1:3" hidden="1">
      <c r="A2670" t="s">
        <v>14</v>
      </c>
      <c r="B2670" t="s">
        <v>2242</v>
      </c>
      <c r="C2670" s="3">
        <v>2508604</v>
      </c>
    </row>
    <row r="2671" spans="1:3" hidden="1">
      <c r="A2671" t="s">
        <v>14</v>
      </c>
      <c r="B2671" t="s">
        <v>2255</v>
      </c>
      <c r="C2671" s="3">
        <v>2508703</v>
      </c>
    </row>
    <row r="2672" spans="1:3" hidden="1">
      <c r="A2672" t="s">
        <v>14</v>
      </c>
      <c r="B2672" t="s">
        <v>2271</v>
      </c>
      <c r="C2672" s="3">
        <v>2508802</v>
      </c>
    </row>
    <row r="2673" spans="1:3" hidden="1">
      <c r="A2673" t="s">
        <v>14</v>
      </c>
      <c r="B2673" t="s">
        <v>2287</v>
      </c>
      <c r="C2673" s="3">
        <v>2508901</v>
      </c>
    </row>
    <row r="2674" spans="1:3" hidden="1">
      <c r="A2674" t="s">
        <v>14</v>
      </c>
      <c r="B2674" t="s">
        <v>2303</v>
      </c>
      <c r="C2674" s="3">
        <v>2509008</v>
      </c>
    </row>
    <row r="2675" spans="1:3" hidden="1">
      <c r="A2675" t="s">
        <v>14</v>
      </c>
      <c r="B2675" t="s">
        <v>2317</v>
      </c>
      <c r="C2675" s="3">
        <v>2509057</v>
      </c>
    </row>
    <row r="2676" spans="1:3" hidden="1">
      <c r="A2676" t="s">
        <v>14</v>
      </c>
      <c r="B2676" t="s">
        <v>2332</v>
      </c>
      <c r="C2676" s="3">
        <v>2509107</v>
      </c>
    </row>
    <row r="2677" spans="1:3" hidden="1">
      <c r="A2677" t="s">
        <v>14</v>
      </c>
      <c r="B2677" t="s">
        <v>2348</v>
      </c>
      <c r="C2677" s="3">
        <v>2509156</v>
      </c>
    </row>
    <row r="2678" spans="1:3" hidden="1">
      <c r="A2678" t="s">
        <v>14</v>
      </c>
      <c r="B2678" t="s">
        <v>2364</v>
      </c>
      <c r="C2678" s="3">
        <v>2509206</v>
      </c>
    </row>
    <row r="2679" spans="1:3" hidden="1">
      <c r="A2679" t="s">
        <v>14</v>
      </c>
      <c r="B2679" t="s">
        <v>2380</v>
      </c>
      <c r="C2679" s="3">
        <v>2509305</v>
      </c>
    </row>
    <row r="2680" spans="1:3" hidden="1">
      <c r="A2680" t="s">
        <v>14</v>
      </c>
      <c r="B2680" t="s">
        <v>2396</v>
      </c>
      <c r="C2680" s="3">
        <v>2509339</v>
      </c>
    </row>
    <row r="2681" spans="1:3" hidden="1">
      <c r="A2681" t="s">
        <v>14</v>
      </c>
      <c r="B2681" t="s">
        <v>2409</v>
      </c>
      <c r="C2681" s="3">
        <v>2509370</v>
      </c>
    </row>
    <row r="2682" spans="1:3" hidden="1">
      <c r="A2682" t="s">
        <v>14</v>
      </c>
      <c r="B2682" t="s">
        <v>2425</v>
      </c>
      <c r="C2682" s="3">
        <v>2509396</v>
      </c>
    </row>
    <row r="2683" spans="1:3" hidden="1">
      <c r="A2683" t="s">
        <v>14</v>
      </c>
      <c r="B2683" t="s">
        <v>2440</v>
      </c>
      <c r="C2683" s="3">
        <v>2509404</v>
      </c>
    </row>
    <row r="2684" spans="1:3" hidden="1">
      <c r="A2684" t="s">
        <v>14</v>
      </c>
      <c r="B2684" t="s">
        <v>2455</v>
      </c>
      <c r="C2684" s="3">
        <v>2509503</v>
      </c>
    </row>
    <row r="2685" spans="1:3" hidden="1">
      <c r="A2685" t="s">
        <v>14</v>
      </c>
      <c r="B2685" t="s">
        <v>2470</v>
      </c>
      <c r="C2685" s="3">
        <v>2509602</v>
      </c>
    </row>
    <row r="2686" spans="1:3" hidden="1">
      <c r="A2686" t="s">
        <v>14</v>
      </c>
      <c r="B2686" t="s">
        <v>2486</v>
      </c>
      <c r="C2686" s="3">
        <v>2509701</v>
      </c>
    </row>
    <row r="2687" spans="1:3" hidden="1">
      <c r="A2687" t="s">
        <v>14</v>
      </c>
      <c r="B2687" t="s">
        <v>2449</v>
      </c>
      <c r="C2687" s="3">
        <v>2509800</v>
      </c>
    </row>
    <row r="2688" spans="1:3" hidden="1">
      <c r="A2688" t="s">
        <v>14</v>
      </c>
      <c r="B2688" t="s">
        <v>2516</v>
      </c>
      <c r="C2688" s="3">
        <v>2509909</v>
      </c>
    </row>
    <row r="2689" spans="1:3" hidden="1">
      <c r="A2689" t="s">
        <v>14</v>
      </c>
      <c r="B2689" t="s">
        <v>2531</v>
      </c>
      <c r="C2689" s="3">
        <v>2510006</v>
      </c>
    </row>
    <row r="2690" spans="1:3" hidden="1">
      <c r="A2690" t="s">
        <v>14</v>
      </c>
      <c r="B2690" t="s">
        <v>2547</v>
      </c>
      <c r="C2690" s="3">
        <v>2510105</v>
      </c>
    </row>
    <row r="2691" spans="1:3" hidden="1">
      <c r="A2691" t="s">
        <v>14</v>
      </c>
      <c r="B2691" t="s">
        <v>1855</v>
      </c>
      <c r="C2691" s="3">
        <v>2510204</v>
      </c>
    </row>
    <row r="2692" spans="1:3" hidden="1">
      <c r="A2692" t="s">
        <v>14</v>
      </c>
      <c r="B2692" t="s">
        <v>2574</v>
      </c>
      <c r="C2692" s="3">
        <v>2510303</v>
      </c>
    </row>
    <row r="2693" spans="1:3" hidden="1">
      <c r="A2693" t="s">
        <v>14</v>
      </c>
      <c r="B2693" t="s">
        <v>2588</v>
      </c>
      <c r="C2693" s="3">
        <v>2510402</v>
      </c>
    </row>
    <row r="2694" spans="1:3" hidden="1">
      <c r="A2694" t="s">
        <v>14</v>
      </c>
      <c r="B2694" t="s">
        <v>2601</v>
      </c>
      <c r="C2694" s="3">
        <v>2510501</v>
      </c>
    </row>
    <row r="2695" spans="1:3" hidden="1">
      <c r="A2695" t="s">
        <v>14</v>
      </c>
      <c r="B2695" t="s">
        <v>2615</v>
      </c>
      <c r="C2695" s="3">
        <v>2510600</v>
      </c>
    </row>
    <row r="2696" spans="1:3" hidden="1">
      <c r="A2696" t="s">
        <v>14</v>
      </c>
      <c r="B2696" t="s">
        <v>2631</v>
      </c>
      <c r="C2696" s="3">
        <v>2510659</v>
      </c>
    </row>
    <row r="2697" spans="1:3" hidden="1">
      <c r="A2697" t="s">
        <v>14</v>
      </c>
      <c r="B2697" t="s">
        <v>2121</v>
      </c>
      <c r="C2697" s="3">
        <v>2510709</v>
      </c>
    </row>
    <row r="2698" spans="1:3" hidden="1">
      <c r="A2698" t="s">
        <v>14</v>
      </c>
      <c r="B2698" t="s">
        <v>2662</v>
      </c>
      <c r="C2698" s="3">
        <v>2510808</v>
      </c>
    </row>
    <row r="2699" spans="1:3" hidden="1">
      <c r="A2699" t="s">
        <v>14</v>
      </c>
      <c r="B2699" t="s">
        <v>2488</v>
      </c>
      <c r="C2699" s="3">
        <v>2510907</v>
      </c>
    </row>
    <row r="2700" spans="1:3" hidden="1">
      <c r="A2700" t="s">
        <v>14</v>
      </c>
      <c r="B2700" t="s">
        <v>2687</v>
      </c>
      <c r="C2700" s="3">
        <v>2511004</v>
      </c>
    </row>
    <row r="2701" spans="1:3" hidden="1">
      <c r="A2701" t="s">
        <v>14</v>
      </c>
      <c r="B2701" t="s">
        <v>2708</v>
      </c>
      <c r="C2701" s="3">
        <v>2511103</v>
      </c>
    </row>
    <row r="2702" spans="1:3" hidden="1">
      <c r="A2702" t="s">
        <v>14</v>
      </c>
      <c r="B2702" t="s">
        <v>2724</v>
      </c>
      <c r="C2702" s="3">
        <v>2511202</v>
      </c>
    </row>
    <row r="2703" spans="1:3" hidden="1">
      <c r="A2703" t="s">
        <v>14</v>
      </c>
      <c r="B2703" t="s">
        <v>2739</v>
      </c>
      <c r="C2703" s="3">
        <v>2512721</v>
      </c>
    </row>
    <row r="2704" spans="1:3" hidden="1">
      <c r="A2704" t="s">
        <v>14</v>
      </c>
      <c r="B2704" t="s">
        <v>2754</v>
      </c>
      <c r="C2704" s="3">
        <v>2511301</v>
      </c>
    </row>
    <row r="2705" spans="1:3" hidden="1">
      <c r="A2705" t="s">
        <v>14</v>
      </c>
      <c r="B2705" t="s">
        <v>2768</v>
      </c>
      <c r="C2705" s="3">
        <v>2511400</v>
      </c>
    </row>
    <row r="2706" spans="1:3" hidden="1">
      <c r="A2706" t="s">
        <v>14</v>
      </c>
      <c r="B2706" t="s">
        <v>1692</v>
      </c>
      <c r="C2706" s="3">
        <v>2511509</v>
      </c>
    </row>
    <row r="2707" spans="1:3" hidden="1">
      <c r="A2707" t="s">
        <v>14</v>
      </c>
      <c r="B2707" t="s">
        <v>2246</v>
      </c>
      <c r="C2707" s="3">
        <v>2511608</v>
      </c>
    </row>
    <row r="2708" spans="1:3" hidden="1">
      <c r="A2708" t="s">
        <v>14</v>
      </c>
      <c r="B2708" t="s">
        <v>2805</v>
      </c>
      <c r="C2708" s="3">
        <v>2511707</v>
      </c>
    </row>
    <row r="2709" spans="1:3" hidden="1">
      <c r="A2709" t="s">
        <v>14</v>
      </c>
      <c r="B2709" t="s">
        <v>2818</v>
      </c>
      <c r="C2709" s="3">
        <v>2511806</v>
      </c>
    </row>
    <row r="2710" spans="1:3" hidden="1">
      <c r="A2710" t="s">
        <v>14</v>
      </c>
      <c r="B2710" t="s">
        <v>2830</v>
      </c>
      <c r="C2710" s="3">
        <v>2511905</v>
      </c>
    </row>
    <row r="2711" spans="1:3" hidden="1">
      <c r="A2711" t="s">
        <v>14</v>
      </c>
      <c r="B2711" t="s">
        <v>2843</v>
      </c>
      <c r="C2711" s="3">
        <v>2512002</v>
      </c>
    </row>
    <row r="2712" spans="1:3" hidden="1">
      <c r="A2712" t="s">
        <v>14</v>
      </c>
      <c r="B2712" t="s">
        <v>2855</v>
      </c>
      <c r="C2712" s="3">
        <v>2512036</v>
      </c>
    </row>
    <row r="2713" spans="1:3" hidden="1">
      <c r="A2713" t="s">
        <v>14</v>
      </c>
      <c r="B2713" t="s">
        <v>2867</v>
      </c>
      <c r="C2713" s="3">
        <v>2512077</v>
      </c>
    </row>
    <row r="2714" spans="1:3" hidden="1">
      <c r="A2714" t="s">
        <v>14</v>
      </c>
      <c r="B2714" t="s">
        <v>2878</v>
      </c>
      <c r="C2714" s="3">
        <v>2512101</v>
      </c>
    </row>
    <row r="2715" spans="1:3" hidden="1">
      <c r="A2715" t="s">
        <v>14</v>
      </c>
      <c r="B2715" t="s">
        <v>2890</v>
      </c>
      <c r="C2715" s="3">
        <v>2512200</v>
      </c>
    </row>
    <row r="2716" spans="1:3" hidden="1">
      <c r="A2716" t="s">
        <v>14</v>
      </c>
      <c r="B2716" t="s">
        <v>2902</v>
      </c>
      <c r="C2716" s="3">
        <v>2512309</v>
      </c>
    </row>
    <row r="2717" spans="1:3" hidden="1">
      <c r="A2717" t="s">
        <v>14</v>
      </c>
      <c r="B2717" t="s">
        <v>2914</v>
      </c>
      <c r="C2717" s="3">
        <v>2512408</v>
      </c>
    </row>
    <row r="2718" spans="1:3" hidden="1">
      <c r="A2718" t="s">
        <v>14</v>
      </c>
      <c r="B2718" t="s">
        <v>2927</v>
      </c>
      <c r="C2718" s="3">
        <v>2512507</v>
      </c>
    </row>
    <row r="2719" spans="1:3" hidden="1">
      <c r="A2719" t="s">
        <v>14</v>
      </c>
      <c r="B2719" t="s">
        <v>2939</v>
      </c>
      <c r="C2719" s="3">
        <v>2512606</v>
      </c>
    </row>
    <row r="2720" spans="1:3" hidden="1">
      <c r="A2720" t="s">
        <v>14</v>
      </c>
      <c r="B2720" t="s">
        <v>2952</v>
      </c>
      <c r="C2720" s="3">
        <v>2512705</v>
      </c>
    </row>
    <row r="2721" spans="1:3" hidden="1">
      <c r="A2721" t="s">
        <v>14</v>
      </c>
      <c r="B2721" t="s">
        <v>2950</v>
      </c>
      <c r="C2721" s="3">
        <v>2512747</v>
      </c>
    </row>
    <row r="2722" spans="1:3" hidden="1">
      <c r="A2722" t="s">
        <v>14</v>
      </c>
      <c r="B2722" t="s">
        <v>2977</v>
      </c>
      <c r="C2722" s="3">
        <v>2512754</v>
      </c>
    </row>
    <row r="2723" spans="1:3" hidden="1">
      <c r="A2723" t="s">
        <v>14</v>
      </c>
      <c r="B2723" t="s">
        <v>2989</v>
      </c>
      <c r="C2723" s="3">
        <v>2512762</v>
      </c>
    </row>
    <row r="2724" spans="1:3" hidden="1">
      <c r="A2724" t="s">
        <v>14</v>
      </c>
      <c r="B2724" t="s">
        <v>3001</v>
      </c>
      <c r="C2724" s="3">
        <v>2512788</v>
      </c>
    </row>
    <row r="2725" spans="1:3" hidden="1">
      <c r="A2725" t="s">
        <v>14</v>
      </c>
      <c r="B2725" t="s">
        <v>3012</v>
      </c>
      <c r="C2725" s="3">
        <v>2512804</v>
      </c>
    </row>
    <row r="2726" spans="1:3" hidden="1">
      <c r="A2726" t="s">
        <v>14</v>
      </c>
      <c r="B2726" t="s">
        <v>3025</v>
      </c>
      <c r="C2726" s="3">
        <v>2512903</v>
      </c>
    </row>
    <row r="2727" spans="1:3" hidden="1">
      <c r="A2727" t="s">
        <v>14</v>
      </c>
      <c r="B2727" t="s">
        <v>2710</v>
      </c>
      <c r="C2727" s="3">
        <v>2513000</v>
      </c>
    </row>
    <row r="2728" spans="1:3" hidden="1">
      <c r="A2728" t="s">
        <v>14</v>
      </c>
      <c r="B2728" t="s">
        <v>3050</v>
      </c>
      <c r="C2728" s="3">
        <v>2513109</v>
      </c>
    </row>
    <row r="2729" spans="1:3" hidden="1">
      <c r="A2729" t="s">
        <v>14</v>
      </c>
      <c r="B2729" t="s">
        <v>3062</v>
      </c>
      <c r="C2729" s="3">
        <v>2513158</v>
      </c>
    </row>
    <row r="2730" spans="1:3" hidden="1">
      <c r="A2730" t="s">
        <v>14</v>
      </c>
      <c r="B2730" t="s">
        <v>2459</v>
      </c>
      <c r="C2730" s="3">
        <v>2513208</v>
      </c>
    </row>
    <row r="2731" spans="1:3" hidden="1">
      <c r="A2731" t="s">
        <v>14</v>
      </c>
      <c r="B2731" t="s">
        <v>3010</v>
      </c>
      <c r="C2731" s="3">
        <v>2513307</v>
      </c>
    </row>
    <row r="2732" spans="1:3" hidden="1">
      <c r="A2732" t="s">
        <v>14</v>
      </c>
      <c r="B2732" t="s">
        <v>3023</v>
      </c>
      <c r="C2732" s="3">
        <v>2513356</v>
      </c>
    </row>
    <row r="2733" spans="1:3" hidden="1">
      <c r="A2733" t="s">
        <v>14</v>
      </c>
      <c r="B2733" t="s">
        <v>3036</v>
      </c>
      <c r="C2733" s="3">
        <v>2513406</v>
      </c>
    </row>
    <row r="2734" spans="1:3" hidden="1">
      <c r="A2734" t="s">
        <v>14</v>
      </c>
      <c r="B2734" t="s">
        <v>3072</v>
      </c>
      <c r="C2734" s="3">
        <v>2513703</v>
      </c>
    </row>
    <row r="2735" spans="1:3" hidden="1">
      <c r="A2735" t="s">
        <v>14</v>
      </c>
      <c r="B2735" t="s">
        <v>3130</v>
      </c>
      <c r="C2735" s="3">
        <v>2513802</v>
      </c>
    </row>
    <row r="2736" spans="1:3" hidden="1">
      <c r="A2736" t="s">
        <v>14</v>
      </c>
      <c r="B2736" t="s">
        <v>3142</v>
      </c>
      <c r="C2736" s="3">
        <v>2513505</v>
      </c>
    </row>
    <row r="2737" spans="1:3" hidden="1">
      <c r="A2737" t="s">
        <v>14</v>
      </c>
      <c r="B2737" t="s">
        <v>3154</v>
      </c>
      <c r="C2737" s="3">
        <v>2513604</v>
      </c>
    </row>
    <row r="2738" spans="1:3" hidden="1">
      <c r="A2738" t="s">
        <v>14</v>
      </c>
      <c r="B2738" t="s">
        <v>3166</v>
      </c>
      <c r="C2738" s="3">
        <v>2513851</v>
      </c>
    </row>
    <row r="2739" spans="1:3" hidden="1">
      <c r="A2739" t="s">
        <v>14</v>
      </c>
      <c r="B2739" t="s">
        <v>3176</v>
      </c>
      <c r="C2739" s="3">
        <v>2513927</v>
      </c>
    </row>
    <row r="2740" spans="1:3" hidden="1">
      <c r="A2740" t="s">
        <v>14</v>
      </c>
      <c r="B2740" t="s">
        <v>3128</v>
      </c>
      <c r="C2740" s="3">
        <v>2513901</v>
      </c>
    </row>
    <row r="2741" spans="1:3" hidden="1">
      <c r="A2741" t="s">
        <v>14</v>
      </c>
      <c r="B2741" t="s">
        <v>1545</v>
      </c>
      <c r="C2741" s="3">
        <v>2513968</v>
      </c>
    </row>
    <row r="2742" spans="1:3" hidden="1">
      <c r="A2742" t="s">
        <v>14</v>
      </c>
      <c r="B2742" t="s">
        <v>3208</v>
      </c>
      <c r="C2742" s="3">
        <v>2513943</v>
      </c>
    </row>
    <row r="2743" spans="1:3" hidden="1">
      <c r="A2743" t="s">
        <v>14</v>
      </c>
      <c r="B2743" t="s">
        <v>1566</v>
      </c>
      <c r="C2743" s="3">
        <v>2513984</v>
      </c>
    </row>
    <row r="2744" spans="1:3" hidden="1">
      <c r="A2744" t="s">
        <v>14</v>
      </c>
      <c r="B2744" t="s">
        <v>3231</v>
      </c>
      <c r="C2744" s="3">
        <v>2514008</v>
      </c>
    </row>
    <row r="2745" spans="1:3" hidden="1">
      <c r="A2745" t="s">
        <v>14</v>
      </c>
      <c r="B2745" t="s">
        <v>3243</v>
      </c>
      <c r="C2745" s="3">
        <v>2500700</v>
      </c>
    </row>
    <row r="2746" spans="1:3" hidden="1">
      <c r="A2746" t="s">
        <v>14</v>
      </c>
      <c r="B2746" t="s">
        <v>3255</v>
      </c>
      <c r="C2746" s="3">
        <v>2514107</v>
      </c>
    </row>
    <row r="2747" spans="1:3" hidden="1">
      <c r="A2747" t="s">
        <v>14</v>
      </c>
      <c r="B2747" t="s">
        <v>3265</v>
      </c>
      <c r="C2747" s="3">
        <v>2514206</v>
      </c>
    </row>
    <row r="2748" spans="1:3" hidden="1">
      <c r="A2748" t="s">
        <v>14</v>
      </c>
      <c r="B2748" t="s">
        <v>3276</v>
      </c>
      <c r="C2748" s="3">
        <v>2514305</v>
      </c>
    </row>
    <row r="2749" spans="1:3" hidden="1">
      <c r="A2749" t="s">
        <v>14</v>
      </c>
      <c r="B2749" t="s">
        <v>3287</v>
      </c>
      <c r="C2749" s="3">
        <v>2514404</v>
      </c>
    </row>
    <row r="2750" spans="1:3" hidden="1">
      <c r="A2750" t="s">
        <v>14</v>
      </c>
      <c r="B2750" t="s">
        <v>3297</v>
      </c>
      <c r="C2750" s="3">
        <v>2514503</v>
      </c>
    </row>
    <row r="2751" spans="1:3" hidden="1">
      <c r="A2751" t="s">
        <v>14</v>
      </c>
      <c r="B2751" t="s">
        <v>3306</v>
      </c>
      <c r="C2751" s="3">
        <v>2514552</v>
      </c>
    </row>
    <row r="2752" spans="1:3" hidden="1">
      <c r="A2752" t="s">
        <v>14</v>
      </c>
      <c r="B2752" t="s">
        <v>3316</v>
      </c>
      <c r="C2752" s="3">
        <v>2514602</v>
      </c>
    </row>
    <row r="2753" spans="1:3" hidden="1">
      <c r="A2753" t="s">
        <v>14</v>
      </c>
      <c r="B2753" t="s">
        <v>3326</v>
      </c>
      <c r="C2753" s="3">
        <v>2514651</v>
      </c>
    </row>
    <row r="2754" spans="1:3" hidden="1">
      <c r="A2754" t="s">
        <v>14</v>
      </c>
      <c r="B2754" t="s">
        <v>3336</v>
      </c>
      <c r="C2754" s="3">
        <v>2514701</v>
      </c>
    </row>
    <row r="2755" spans="1:3" hidden="1">
      <c r="A2755" t="s">
        <v>14</v>
      </c>
      <c r="B2755" t="s">
        <v>3346</v>
      </c>
      <c r="C2755" s="3">
        <v>2514800</v>
      </c>
    </row>
    <row r="2756" spans="1:3" hidden="1">
      <c r="A2756" t="s">
        <v>14</v>
      </c>
      <c r="B2756" t="s">
        <v>3356</v>
      </c>
      <c r="C2756" s="3">
        <v>2514453</v>
      </c>
    </row>
    <row r="2757" spans="1:3" hidden="1">
      <c r="A2757" t="s">
        <v>14</v>
      </c>
      <c r="B2757" t="s">
        <v>3365</v>
      </c>
      <c r="C2757" s="3">
        <v>2514909</v>
      </c>
    </row>
    <row r="2758" spans="1:3" hidden="1">
      <c r="A2758" t="s">
        <v>14</v>
      </c>
      <c r="B2758" t="s">
        <v>3375</v>
      </c>
      <c r="C2758" s="3">
        <v>2515005</v>
      </c>
    </row>
    <row r="2759" spans="1:3" hidden="1">
      <c r="A2759" t="s">
        <v>14</v>
      </c>
      <c r="B2759" t="s">
        <v>3384</v>
      </c>
      <c r="C2759" s="3">
        <v>2515104</v>
      </c>
    </row>
    <row r="2760" spans="1:3" hidden="1">
      <c r="A2760" t="s">
        <v>14</v>
      </c>
      <c r="B2760" t="s">
        <v>3393</v>
      </c>
      <c r="C2760" s="3">
        <v>2515203</v>
      </c>
    </row>
    <row r="2761" spans="1:3" hidden="1">
      <c r="A2761" t="s">
        <v>14</v>
      </c>
      <c r="B2761" t="s">
        <v>3403</v>
      </c>
      <c r="C2761" s="3">
        <v>2515401</v>
      </c>
    </row>
    <row r="2762" spans="1:3" hidden="1">
      <c r="A2762" t="s">
        <v>14</v>
      </c>
      <c r="B2762" t="s">
        <v>3412</v>
      </c>
      <c r="C2762" s="3">
        <v>2515302</v>
      </c>
    </row>
    <row r="2763" spans="1:3" hidden="1">
      <c r="A2763" t="s">
        <v>14</v>
      </c>
      <c r="B2763" t="s">
        <v>3422</v>
      </c>
      <c r="C2763" s="3">
        <v>2515500</v>
      </c>
    </row>
    <row r="2764" spans="1:3" hidden="1">
      <c r="A2764" t="s">
        <v>14</v>
      </c>
      <c r="B2764" t="s">
        <v>3432</v>
      </c>
      <c r="C2764" s="3">
        <v>2515609</v>
      </c>
    </row>
    <row r="2765" spans="1:3" hidden="1">
      <c r="A2765" t="s">
        <v>14</v>
      </c>
      <c r="B2765" t="s">
        <v>3441</v>
      </c>
      <c r="C2765" s="3">
        <v>2515708</v>
      </c>
    </row>
    <row r="2766" spans="1:3" hidden="1">
      <c r="A2766" t="s">
        <v>14</v>
      </c>
      <c r="B2766" t="s">
        <v>3451</v>
      </c>
      <c r="C2766" s="3">
        <v>2515807</v>
      </c>
    </row>
    <row r="2767" spans="1:3" hidden="1">
      <c r="A2767" t="s">
        <v>14</v>
      </c>
      <c r="B2767" t="s">
        <v>3461</v>
      </c>
      <c r="C2767" s="3">
        <v>2515906</v>
      </c>
    </row>
    <row r="2768" spans="1:3" hidden="1">
      <c r="A2768" t="s">
        <v>14</v>
      </c>
      <c r="B2768" t="s">
        <v>3471</v>
      </c>
      <c r="C2768" s="3">
        <v>2515930</v>
      </c>
    </row>
    <row r="2769" spans="1:3" hidden="1">
      <c r="A2769" t="s">
        <v>14</v>
      </c>
      <c r="B2769" t="s">
        <v>3481</v>
      </c>
      <c r="C2769" s="3">
        <v>2515971</v>
      </c>
    </row>
    <row r="2770" spans="1:3" hidden="1">
      <c r="A2770" t="s">
        <v>14</v>
      </c>
      <c r="B2770" t="s">
        <v>3489</v>
      </c>
      <c r="C2770" s="3">
        <v>2516003</v>
      </c>
    </row>
    <row r="2771" spans="1:3" hidden="1">
      <c r="A2771" t="s">
        <v>14</v>
      </c>
      <c r="B2771" t="s">
        <v>3499</v>
      </c>
      <c r="C2771" s="3">
        <v>2516102</v>
      </c>
    </row>
    <row r="2772" spans="1:3" hidden="1">
      <c r="A2772" t="s">
        <v>14</v>
      </c>
      <c r="B2772" t="s">
        <v>3509</v>
      </c>
      <c r="C2772" s="3">
        <v>2516151</v>
      </c>
    </row>
    <row r="2773" spans="1:3" hidden="1">
      <c r="A2773" t="s">
        <v>14</v>
      </c>
      <c r="B2773" t="s">
        <v>3519</v>
      </c>
      <c r="C2773" s="3">
        <v>2516201</v>
      </c>
    </row>
    <row r="2774" spans="1:3" hidden="1">
      <c r="A2774" t="s">
        <v>14</v>
      </c>
      <c r="B2774" t="s">
        <v>3529</v>
      </c>
      <c r="C2774" s="3">
        <v>2516300</v>
      </c>
    </row>
    <row r="2775" spans="1:3" hidden="1">
      <c r="A2775" t="s">
        <v>14</v>
      </c>
      <c r="B2775" t="s">
        <v>3538</v>
      </c>
      <c r="C2775" s="3">
        <v>2516409</v>
      </c>
    </row>
    <row r="2776" spans="1:3" hidden="1">
      <c r="A2776" t="s">
        <v>14</v>
      </c>
      <c r="B2776" t="s">
        <v>3547</v>
      </c>
      <c r="C2776" s="3">
        <v>2516508</v>
      </c>
    </row>
    <row r="2777" spans="1:3" hidden="1">
      <c r="A2777" t="s">
        <v>14</v>
      </c>
      <c r="B2777" t="s">
        <v>3556</v>
      </c>
      <c r="C2777" s="3">
        <v>2516607</v>
      </c>
    </row>
    <row r="2778" spans="1:3" hidden="1">
      <c r="A2778" t="s">
        <v>14</v>
      </c>
      <c r="B2778" t="s">
        <v>3566</v>
      </c>
      <c r="C2778" s="3">
        <v>2516706</v>
      </c>
    </row>
    <row r="2779" spans="1:3" hidden="1">
      <c r="A2779" t="s">
        <v>14</v>
      </c>
      <c r="B2779" t="s">
        <v>3576</v>
      </c>
      <c r="C2779" s="3">
        <v>2516755</v>
      </c>
    </row>
    <row r="2780" spans="1:3" hidden="1">
      <c r="A2780" t="s">
        <v>14</v>
      </c>
      <c r="B2780" t="s">
        <v>3178</v>
      </c>
      <c r="C2780" s="3">
        <v>2516805</v>
      </c>
    </row>
    <row r="2781" spans="1:3" hidden="1">
      <c r="A2781" t="s">
        <v>14</v>
      </c>
      <c r="B2781" t="s">
        <v>3594</v>
      </c>
      <c r="C2781" s="3">
        <v>2516904</v>
      </c>
    </row>
    <row r="2782" spans="1:3" hidden="1">
      <c r="A2782" t="s">
        <v>14</v>
      </c>
      <c r="B2782" t="s">
        <v>3603</v>
      </c>
      <c r="C2782" s="3">
        <v>2517001</v>
      </c>
    </row>
    <row r="2783" spans="1:3" hidden="1">
      <c r="A2783" t="s">
        <v>14</v>
      </c>
      <c r="B2783" t="s">
        <v>3029</v>
      </c>
      <c r="C2783" s="3">
        <v>2517100</v>
      </c>
    </row>
    <row r="2784" spans="1:3" hidden="1">
      <c r="A2784" t="s">
        <v>14</v>
      </c>
      <c r="B2784" t="s">
        <v>3619</v>
      </c>
      <c r="C2784" s="3">
        <v>2517209</v>
      </c>
    </row>
    <row r="2785" spans="1:3" hidden="1">
      <c r="A2785" t="s">
        <v>14</v>
      </c>
      <c r="B2785" t="s">
        <v>3627</v>
      </c>
      <c r="C2785" s="3">
        <v>2505501</v>
      </c>
    </row>
    <row r="2786" spans="1:3" hidden="1">
      <c r="A2786" t="s">
        <v>14</v>
      </c>
      <c r="B2786" t="s">
        <v>3636</v>
      </c>
      <c r="C2786" s="3">
        <v>2517407</v>
      </c>
    </row>
    <row r="2787" spans="1:3" hidden="1">
      <c r="A2787" t="s">
        <v>16</v>
      </c>
      <c r="B2787" t="s">
        <v>43</v>
      </c>
      <c r="C2787" s="3">
        <v>2600054</v>
      </c>
    </row>
    <row r="2788" spans="1:3" hidden="1">
      <c r="A2788" t="s">
        <v>16</v>
      </c>
      <c r="B2788" t="s">
        <v>69</v>
      </c>
      <c r="C2788" s="3">
        <v>2600104</v>
      </c>
    </row>
    <row r="2789" spans="1:3" hidden="1">
      <c r="A2789" t="s">
        <v>16</v>
      </c>
      <c r="B2789" t="s">
        <v>95</v>
      </c>
      <c r="C2789" s="3">
        <v>2600203</v>
      </c>
    </row>
    <row r="2790" spans="1:3" hidden="1">
      <c r="A2790" t="s">
        <v>16</v>
      </c>
      <c r="B2790" t="s">
        <v>120</v>
      </c>
      <c r="C2790" s="3">
        <v>2600302</v>
      </c>
    </row>
    <row r="2791" spans="1:3" hidden="1">
      <c r="A2791" t="s">
        <v>16</v>
      </c>
      <c r="B2791" t="s">
        <v>146</v>
      </c>
      <c r="C2791" s="3">
        <v>2600401</v>
      </c>
    </row>
    <row r="2792" spans="1:3" hidden="1">
      <c r="A2792" t="s">
        <v>16</v>
      </c>
      <c r="B2792" t="s">
        <v>170</v>
      </c>
      <c r="C2792" s="3">
        <v>2600500</v>
      </c>
    </row>
    <row r="2793" spans="1:3" hidden="1">
      <c r="A2793" t="s">
        <v>16</v>
      </c>
      <c r="B2793" t="s">
        <v>144</v>
      </c>
      <c r="C2793" s="3">
        <v>2600609</v>
      </c>
    </row>
    <row r="2794" spans="1:3" hidden="1">
      <c r="A2794" t="s">
        <v>16</v>
      </c>
      <c r="B2794" t="s">
        <v>221</v>
      </c>
      <c r="C2794" s="3">
        <v>2600708</v>
      </c>
    </row>
    <row r="2795" spans="1:3" hidden="1">
      <c r="A2795" t="s">
        <v>16</v>
      </c>
      <c r="B2795" t="s">
        <v>247</v>
      </c>
      <c r="C2795" s="3">
        <v>2600807</v>
      </c>
    </row>
    <row r="2796" spans="1:3" hidden="1">
      <c r="A2796" t="s">
        <v>16</v>
      </c>
      <c r="B2796" t="s">
        <v>273</v>
      </c>
      <c r="C2796" s="3">
        <v>2600906</v>
      </c>
    </row>
    <row r="2797" spans="1:3" hidden="1">
      <c r="A2797" t="s">
        <v>16</v>
      </c>
      <c r="B2797" t="s">
        <v>298</v>
      </c>
      <c r="C2797" s="3">
        <v>2601003</v>
      </c>
    </row>
    <row r="2798" spans="1:3" hidden="1">
      <c r="A2798" t="s">
        <v>16</v>
      </c>
      <c r="B2798" t="s">
        <v>322</v>
      </c>
      <c r="C2798" s="3">
        <v>2601052</v>
      </c>
    </row>
    <row r="2799" spans="1:3" hidden="1">
      <c r="A2799" t="s">
        <v>16</v>
      </c>
      <c r="B2799" t="s">
        <v>347</v>
      </c>
      <c r="C2799" s="3">
        <v>2601102</v>
      </c>
    </row>
    <row r="2800" spans="1:3" hidden="1">
      <c r="A2800" t="s">
        <v>16</v>
      </c>
      <c r="B2800" t="s">
        <v>372</v>
      </c>
      <c r="C2800" s="3">
        <v>2601201</v>
      </c>
    </row>
    <row r="2801" spans="1:3" hidden="1">
      <c r="A2801" t="s">
        <v>16</v>
      </c>
      <c r="B2801" t="s">
        <v>397</v>
      </c>
      <c r="C2801" s="3">
        <v>2601300</v>
      </c>
    </row>
    <row r="2802" spans="1:3" hidden="1">
      <c r="A2802" t="s">
        <v>16</v>
      </c>
      <c r="B2802" t="s">
        <v>423</v>
      </c>
      <c r="C2802" s="3">
        <v>2601409</v>
      </c>
    </row>
    <row r="2803" spans="1:3" hidden="1">
      <c r="A2803" t="s">
        <v>16</v>
      </c>
      <c r="B2803" t="s">
        <v>447</v>
      </c>
      <c r="C2803" s="3">
        <v>2601508</v>
      </c>
    </row>
    <row r="2804" spans="1:3" hidden="1">
      <c r="A2804" t="s">
        <v>16</v>
      </c>
      <c r="B2804" t="s">
        <v>470</v>
      </c>
      <c r="C2804" s="3">
        <v>2601607</v>
      </c>
    </row>
    <row r="2805" spans="1:3" hidden="1">
      <c r="A2805" t="s">
        <v>16</v>
      </c>
      <c r="B2805" t="s">
        <v>493</v>
      </c>
      <c r="C2805" s="3">
        <v>2601706</v>
      </c>
    </row>
    <row r="2806" spans="1:3" hidden="1">
      <c r="A2806" t="s">
        <v>16</v>
      </c>
      <c r="B2806" t="s">
        <v>516</v>
      </c>
      <c r="C2806" s="3">
        <v>2601805</v>
      </c>
    </row>
    <row r="2807" spans="1:3" hidden="1">
      <c r="A2807" t="s">
        <v>16</v>
      </c>
      <c r="B2807" t="s">
        <v>539</v>
      </c>
      <c r="C2807" s="3">
        <v>2601904</v>
      </c>
    </row>
    <row r="2808" spans="1:3" hidden="1">
      <c r="A2808" t="s">
        <v>16</v>
      </c>
      <c r="B2808" t="s">
        <v>562</v>
      </c>
      <c r="C2808" s="3">
        <v>2602001</v>
      </c>
    </row>
    <row r="2809" spans="1:3" hidden="1">
      <c r="A2809" t="s">
        <v>16</v>
      </c>
      <c r="B2809" t="s">
        <v>583</v>
      </c>
      <c r="C2809" s="3">
        <v>2602100</v>
      </c>
    </row>
    <row r="2810" spans="1:3" hidden="1">
      <c r="A2810" t="s">
        <v>16</v>
      </c>
      <c r="B2810" t="s">
        <v>275</v>
      </c>
      <c r="C2810" s="3">
        <v>2602209</v>
      </c>
    </row>
    <row r="2811" spans="1:3" hidden="1">
      <c r="A2811" t="s">
        <v>16</v>
      </c>
      <c r="B2811" t="s">
        <v>418</v>
      </c>
      <c r="C2811" s="3">
        <v>2602308</v>
      </c>
    </row>
    <row r="2812" spans="1:3" hidden="1">
      <c r="A2812" t="s">
        <v>16</v>
      </c>
      <c r="B2812" t="s">
        <v>645</v>
      </c>
      <c r="C2812" s="3">
        <v>2602407</v>
      </c>
    </row>
    <row r="2813" spans="1:3" hidden="1">
      <c r="A2813" t="s">
        <v>16</v>
      </c>
      <c r="B2813" t="s">
        <v>519</v>
      </c>
      <c r="C2813" s="3">
        <v>2602506</v>
      </c>
    </row>
    <row r="2814" spans="1:3" hidden="1">
      <c r="A2814" t="s">
        <v>16</v>
      </c>
      <c r="B2814" t="s">
        <v>689</v>
      </c>
      <c r="C2814" s="3">
        <v>2602605</v>
      </c>
    </row>
    <row r="2815" spans="1:3" hidden="1">
      <c r="A2815" t="s">
        <v>16</v>
      </c>
      <c r="B2815" t="s">
        <v>711</v>
      </c>
      <c r="C2815" s="3">
        <v>2602704</v>
      </c>
    </row>
    <row r="2816" spans="1:3" hidden="1">
      <c r="A2816" t="s">
        <v>16</v>
      </c>
      <c r="B2816" t="s">
        <v>732</v>
      </c>
      <c r="C2816" s="3">
        <v>2602803</v>
      </c>
    </row>
    <row r="2817" spans="1:3" hidden="1">
      <c r="A2817" t="s">
        <v>16</v>
      </c>
      <c r="B2817" t="s">
        <v>754</v>
      </c>
      <c r="C2817" s="3">
        <v>2602902</v>
      </c>
    </row>
    <row r="2818" spans="1:3" hidden="1">
      <c r="A2818" t="s">
        <v>16</v>
      </c>
      <c r="B2818" t="s">
        <v>775</v>
      </c>
      <c r="C2818" s="3">
        <v>2603009</v>
      </c>
    </row>
    <row r="2819" spans="1:3" hidden="1">
      <c r="A2819" t="s">
        <v>16</v>
      </c>
      <c r="B2819" t="s">
        <v>720</v>
      </c>
      <c r="C2819" s="3">
        <v>2603108</v>
      </c>
    </row>
    <row r="2820" spans="1:3" hidden="1">
      <c r="A2820" t="s">
        <v>16</v>
      </c>
      <c r="B2820" t="s">
        <v>819</v>
      </c>
      <c r="C2820" s="3">
        <v>2603207</v>
      </c>
    </row>
    <row r="2821" spans="1:3" hidden="1">
      <c r="A2821" t="s">
        <v>16</v>
      </c>
      <c r="B2821" t="s">
        <v>842</v>
      </c>
      <c r="C2821" s="3">
        <v>2603306</v>
      </c>
    </row>
    <row r="2822" spans="1:3" hidden="1">
      <c r="A2822" t="s">
        <v>16</v>
      </c>
      <c r="B2822" t="s">
        <v>865</v>
      </c>
      <c r="C2822" s="3">
        <v>2603405</v>
      </c>
    </row>
    <row r="2823" spans="1:3" hidden="1">
      <c r="A2823" t="s">
        <v>16</v>
      </c>
      <c r="B2823" t="s">
        <v>887</v>
      </c>
      <c r="C2823" s="3">
        <v>2603454</v>
      </c>
    </row>
    <row r="2824" spans="1:3" hidden="1">
      <c r="A2824" t="s">
        <v>16</v>
      </c>
      <c r="B2824" t="s">
        <v>910</v>
      </c>
      <c r="C2824" s="3">
        <v>2603504</v>
      </c>
    </row>
    <row r="2825" spans="1:3" hidden="1">
      <c r="A2825" t="s">
        <v>16</v>
      </c>
      <c r="B2825" t="s">
        <v>932</v>
      </c>
      <c r="C2825" s="3">
        <v>2603603</v>
      </c>
    </row>
    <row r="2826" spans="1:3" hidden="1">
      <c r="A2826" t="s">
        <v>16</v>
      </c>
      <c r="B2826" t="s">
        <v>955</v>
      </c>
      <c r="C2826" s="3">
        <v>2603702</v>
      </c>
    </row>
    <row r="2827" spans="1:3" hidden="1">
      <c r="A2827" t="s">
        <v>16</v>
      </c>
      <c r="B2827" t="s">
        <v>977</v>
      </c>
      <c r="C2827" s="3">
        <v>2603801</v>
      </c>
    </row>
    <row r="2828" spans="1:3" hidden="1">
      <c r="A2828" t="s">
        <v>16</v>
      </c>
      <c r="B2828" t="s">
        <v>998</v>
      </c>
      <c r="C2828" s="3">
        <v>2603900</v>
      </c>
    </row>
    <row r="2829" spans="1:3" hidden="1">
      <c r="A2829" t="s">
        <v>16</v>
      </c>
      <c r="B2829" t="s">
        <v>1019</v>
      </c>
      <c r="C2829" s="3">
        <v>2603926</v>
      </c>
    </row>
    <row r="2830" spans="1:3" hidden="1">
      <c r="A2830" t="s">
        <v>16</v>
      </c>
      <c r="B2830" t="s">
        <v>1042</v>
      </c>
      <c r="C2830" s="3">
        <v>2604007</v>
      </c>
    </row>
    <row r="2831" spans="1:3" hidden="1">
      <c r="A2831" t="s">
        <v>16</v>
      </c>
      <c r="B2831" t="s">
        <v>1065</v>
      </c>
      <c r="C2831" s="3">
        <v>2604106</v>
      </c>
    </row>
    <row r="2832" spans="1:3" hidden="1">
      <c r="A2832" t="s">
        <v>16</v>
      </c>
      <c r="B2832" t="s">
        <v>1088</v>
      </c>
      <c r="C2832" s="3">
        <v>2604155</v>
      </c>
    </row>
    <row r="2833" spans="1:3" hidden="1">
      <c r="A2833" t="s">
        <v>16</v>
      </c>
      <c r="B2833" t="s">
        <v>1111</v>
      </c>
      <c r="C2833" s="3">
        <v>2604205</v>
      </c>
    </row>
    <row r="2834" spans="1:3" hidden="1">
      <c r="A2834" t="s">
        <v>16</v>
      </c>
      <c r="B2834" t="s">
        <v>1055</v>
      </c>
      <c r="C2834" s="3">
        <v>2604304</v>
      </c>
    </row>
    <row r="2835" spans="1:3" hidden="1">
      <c r="A2835" t="s">
        <v>16</v>
      </c>
      <c r="B2835" t="s">
        <v>1156</v>
      </c>
      <c r="C2835" s="3">
        <v>2604403</v>
      </c>
    </row>
    <row r="2836" spans="1:3" hidden="1">
      <c r="A2836" t="s">
        <v>16</v>
      </c>
      <c r="B2836" t="s">
        <v>1177</v>
      </c>
      <c r="C2836" s="3">
        <v>2604502</v>
      </c>
    </row>
    <row r="2837" spans="1:3" hidden="1">
      <c r="A2837" t="s">
        <v>16</v>
      </c>
      <c r="B2837" t="s">
        <v>1200</v>
      </c>
      <c r="C2837" s="3">
        <v>2604601</v>
      </c>
    </row>
    <row r="2838" spans="1:3" hidden="1">
      <c r="A2838" t="s">
        <v>16</v>
      </c>
      <c r="B2838" t="s">
        <v>1222</v>
      </c>
      <c r="C2838" s="3">
        <v>2604700</v>
      </c>
    </row>
    <row r="2839" spans="1:3" hidden="1">
      <c r="A2839" t="s">
        <v>16</v>
      </c>
      <c r="B2839" t="s">
        <v>1244</v>
      </c>
      <c r="C2839" s="3">
        <v>2604809</v>
      </c>
    </row>
    <row r="2840" spans="1:3" hidden="1">
      <c r="A2840" t="s">
        <v>16</v>
      </c>
      <c r="B2840" t="s">
        <v>1266</v>
      </c>
      <c r="C2840" s="3">
        <v>2604908</v>
      </c>
    </row>
    <row r="2841" spans="1:3" hidden="1">
      <c r="A2841" t="s">
        <v>16</v>
      </c>
      <c r="B2841" t="s">
        <v>1288</v>
      </c>
      <c r="C2841" s="3">
        <v>2605004</v>
      </c>
    </row>
    <row r="2842" spans="1:3" hidden="1">
      <c r="A2842" t="s">
        <v>16</v>
      </c>
      <c r="B2842" t="s">
        <v>1309</v>
      </c>
      <c r="C2842" s="3">
        <v>2605103</v>
      </c>
    </row>
    <row r="2843" spans="1:3" hidden="1">
      <c r="A2843" t="s">
        <v>16</v>
      </c>
      <c r="B2843" t="s">
        <v>1331</v>
      </c>
      <c r="C2843" s="3">
        <v>2605152</v>
      </c>
    </row>
    <row r="2844" spans="1:3" hidden="1">
      <c r="A2844" t="s">
        <v>16</v>
      </c>
      <c r="B2844" t="s">
        <v>1353</v>
      </c>
      <c r="C2844" s="3">
        <v>2605202</v>
      </c>
    </row>
    <row r="2845" spans="1:3" hidden="1">
      <c r="A2845" t="s">
        <v>16</v>
      </c>
      <c r="B2845" t="s">
        <v>1374</v>
      </c>
      <c r="C2845" s="3">
        <v>2605301</v>
      </c>
    </row>
    <row r="2846" spans="1:3" hidden="1">
      <c r="A2846" t="s">
        <v>16</v>
      </c>
      <c r="B2846" t="s">
        <v>524</v>
      </c>
      <c r="C2846" s="3">
        <v>2605400</v>
      </c>
    </row>
    <row r="2847" spans="1:3" hidden="1">
      <c r="A2847" t="s">
        <v>16</v>
      </c>
      <c r="B2847" t="s">
        <v>1416</v>
      </c>
      <c r="C2847" s="3">
        <v>2605459</v>
      </c>
    </row>
    <row r="2848" spans="1:3" hidden="1">
      <c r="A2848" t="s">
        <v>16</v>
      </c>
      <c r="B2848" t="s">
        <v>1438</v>
      </c>
      <c r="C2848" s="3">
        <v>2605509</v>
      </c>
    </row>
    <row r="2849" spans="1:3" hidden="1">
      <c r="A2849" t="s">
        <v>16</v>
      </c>
      <c r="B2849" t="s">
        <v>1458</v>
      </c>
      <c r="C2849" s="3">
        <v>2605608</v>
      </c>
    </row>
    <row r="2850" spans="1:3" hidden="1">
      <c r="A2850" t="s">
        <v>16</v>
      </c>
      <c r="B2850" t="s">
        <v>1479</v>
      </c>
      <c r="C2850" s="3">
        <v>2605707</v>
      </c>
    </row>
    <row r="2851" spans="1:3" hidden="1">
      <c r="A2851" t="s">
        <v>16</v>
      </c>
      <c r="B2851" t="s">
        <v>1499</v>
      </c>
      <c r="C2851" s="3">
        <v>2605806</v>
      </c>
    </row>
    <row r="2852" spans="1:3" hidden="1">
      <c r="A2852" t="s">
        <v>16</v>
      </c>
      <c r="B2852" t="s">
        <v>1518</v>
      </c>
      <c r="C2852" s="3">
        <v>2605905</v>
      </c>
    </row>
    <row r="2853" spans="1:3" hidden="1">
      <c r="A2853" t="s">
        <v>16</v>
      </c>
      <c r="B2853" t="s">
        <v>1539</v>
      </c>
      <c r="C2853" s="3">
        <v>2606002</v>
      </c>
    </row>
    <row r="2854" spans="1:3" hidden="1">
      <c r="A2854" t="s">
        <v>16</v>
      </c>
      <c r="B2854" t="s">
        <v>1559</v>
      </c>
      <c r="C2854" s="3">
        <v>2606101</v>
      </c>
    </row>
    <row r="2855" spans="1:3" hidden="1">
      <c r="A2855" t="s">
        <v>16</v>
      </c>
      <c r="B2855" t="s">
        <v>1580</v>
      </c>
      <c r="C2855" s="3">
        <v>2606200</v>
      </c>
    </row>
    <row r="2856" spans="1:3" hidden="1">
      <c r="A2856" t="s">
        <v>16</v>
      </c>
      <c r="B2856" t="s">
        <v>1600</v>
      </c>
      <c r="C2856" s="3">
        <v>2606309</v>
      </c>
    </row>
    <row r="2857" spans="1:3" hidden="1">
      <c r="A2857" t="s">
        <v>16</v>
      </c>
      <c r="B2857" t="s">
        <v>1621</v>
      </c>
      <c r="C2857" s="3">
        <v>2606408</v>
      </c>
    </row>
    <row r="2858" spans="1:3" hidden="1">
      <c r="A2858" t="s">
        <v>16</v>
      </c>
      <c r="B2858" t="s">
        <v>1641</v>
      </c>
      <c r="C2858" s="3">
        <v>2606507</v>
      </c>
    </row>
    <row r="2859" spans="1:3" hidden="1">
      <c r="A2859" t="s">
        <v>16</v>
      </c>
      <c r="B2859" t="s">
        <v>1662</v>
      </c>
      <c r="C2859" s="3">
        <v>2606606</v>
      </c>
    </row>
    <row r="2860" spans="1:3" hidden="1">
      <c r="A2860" t="s">
        <v>16</v>
      </c>
      <c r="B2860" t="s">
        <v>1683</v>
      </c>
      <c r="C2860" s="3">
        <v>2606705</v>
      </c>
    </row>
    <row r="2861" spans="1:3" hidden="1">
      <c r="A2861" t="s">
        <v>16</v>
      </c>
      <c r="B2861" t="s">
        <v>1703</v>
      </c>
      <c r="C2861" s="3">
        <v>2606804</v>
      </c>
    </row>
    <row r="2862" spans="1:3" hidden="1">
      <c r="A2862" t="s">
        <v>16</v>
      </c>
      <c r="B2862" t="s">
        <v>1723</v>
      </c>
      <c r="C2862" s="3">
        <v>2606903</v>
      </c>
    </row>
    <row r="2863" spans="1:3" hidden="1">
      <c r="A2863" t="s">
        <v>16</v>
      </c>
      <c r="B2863" t="s">
        <v>1743</v>
      </c>
      <c r="C2863" s="3">
        <v>2607604</v>
      </c>
    </row>
    <row r="2864" spans="1:3" hidden="1">
      <c r="A2864" t="s">
        <v>16</v>
      </c>
      <c r="B2864" t="s">
        <v>1761</v>
      </c>
      <c r="C2864" s="3">
        <v>2607000</v>
      </c>
    </row>
    <row r="2865" spans="1:3" hidden="1">
      <c r="A2865" t="s">
        <v>16</v>
      </c>
      <c r="B2865" t="s">
        <v>1780</v>
      </c>
      <c r="C2865" s="3">
        <v>2607109</v>
      </c>
    </row>
    <row r="2866" spans="1:3" hidden="1">
      <c r="A2866" t="s">
        <v>16</v>
      </c>
      <c r="B2866" t="s">
        <v>1797</v>
      </c>
      <c r="C2866" s="3">
        <v>2607208</v>
      </c>
    </row>
    <row r="2867" spans="1:3" hidden="1">
      <c r="A2867" t="s">
        <v>16</v>
      </c>
      <c r="B2867" t="s">
        <v>1815</v>
      </c>
      <c r="C2867" s="3">
        <v>2607307</v>
      </c>
    </row>
    <row r="2868" spans="1:3" hidden="1">
      <c r="A2868" t="s">
        <v>16</v>
      </c>
      <c r="B2868" t="s">
        <v>1831</v>
      </c>
      <c r="C2868" s="3">
        <v>2607406</v>
      </c>
    </row>
    <row r="2869" spans="1:3" hidden="1">
      <c r="A2869" t="s">
        <v>16</v>
      </c>
      <c r="B2869" t="s">
        <v>1848</v>
      </c>
      <c r="C2869" s="3">
        <v>2607505</v>
      </c>
    </row>
    <row r="2870" spans="1:3" hidden="1">
      <c r="A2870" t="s">
        <v>16</v>
      </c>
      <c r="B2870" t="s">
        <v>1866</v>
      </c>
      <c r="C2870" s="3">
        <v>2607653</v>
      </c>
    </row>
    <row r="2871" spans="1:3" hidden="1">
      <c r="A2871" t="s">
        <v>16</v>
      </c>
      <c r="B2871" t="s">
        <v>1882</v>
      </c>
      <c r="C2871" s="3">
        <v>2607703</v>
      </c>
    </row>
    <row r="2872" spans="1:3" hidden="1">
      <c r="A2872" t="s">
        <v>16</v>
      </c>
      <c r="B2872" t="s">
        <v>1898</v>
      </c>
      <c r="C2872" s="3">
        <v>2607752</v>
      </c>
    </row>
    <row r="2873" spans="1:3" hidden="1">
      <c r="A2873" t="s">
        <v>16</v>
      </c>
      <c r="B2873" t="s">
        <v>1916</v>
      </c>
      <c r="C2873" s="3">
        <v>2607802</v>
      </c>
    </row>
    <row r="2874" spans="1:3" hidden="1">
      <c r="A2874" t="s">
        <v>16</v>
      </c>
      <c r="B2874" t="s">
        <v>1933</v>
      </c>
      <c r="C2874" s="3">
        <v>2607901</v>
      </c>
    </row>
    <row r="2875" spans="1:3" hidden="1">
      <c r="A2875" t="s">
        <v>16</v>
      </c>
      <c r="B2875" t="s">
        <v>1951</v>
      </c>
      <c r="C2875" s="3">
        <v>2607950</v>
      </c>
    </row>
    <row r="2876" spans="1:3" hidden="1">
      <c r="A2876" t="s">
        <v>16</v>
      </c>
      <c r="B2876" t="s">
        <v>1969</v>
      </c>
      <c r="C2876" s="3">
        <v>2608008</v>
      </c>
    </row>
    <row r="2877" spans="1:3" hidden="1">
      <c r="A2877" t="s">
        <v>16</v>
      </c>
      <c r="B2877" t="s">
        <v>1987</v>
      </c>
      <c r="C2877" s="3">
        <v>2608057</v>
      </c>
    </row>
    <row r="2878" spans="1:3" hidden="1">
      <c r="A2878" t="s">
        <v>16</v>
      </c>
      <c r="B2878" t="s">
        <v>2005</v>
      </c>
      <c r="C2878" s="3">
        <v>2608107</v>
      </c>
    </row>
    <row r="2879" spans="1:3" hidden="1">
      <c r="A2879" t="s">
        <v>16</v>
      </c>
      <c r="B2879" t="s">
        <v>2021</v>
      </c>
      <c r="C2879" s="3">
        <v>2608206</v>
      </c>
    </row>
    <row r="2880" spans="1:3" hidden="1">
      <c r="A2880" t="s">
        <v>16</v>
      </c>
      <c r="B2880" t="s">
        <v>2037</v>
      </c>
      <c r="C2880" s="3">
        <v>2608255</v>
      </c>
    </row>
    <row r="2881" spans="1:3" hidden="1">
      <c r="A2881" t="s">
        <v>16</v>
      </c>
      <c r="B2881" t="s">
        <v>2054</v>
      </c>
      <c r="C2881" s="3">
        <v>2608305</v>
      </c>
    </row>
    <row r="2882" spans="1:3" hidden="1">
      <c r="A2882" t="s">
        <v>16</v>
      </c>
      <c r="B2882" t="s">
        <v>2069</v>
      </c>
      <c r="C2882" s="3">
        <v>2608404</v>
      </c>
    </row>
    <row r="2883" spans="1:3" hidden="1">
      <c r="A2883" t="s">
        <v>16</v>
      </c>
      <c r="B2883" t="s">
        <v>2086</v>
      </c>
      <c r="C2883" s="3">
        <v>2608503</v>
      </c>
    </row>
    <row r="2884" spans="1:3" hidden="1">
      <c r="A2884" t="s">
        <v>16</v>
      </c>
      <c r="B2884" t="s">
        <v>2102</v>
      </c>
      <c r="C2884" s="3">
        <v>2608453</v>
      </c>
    </row>
    <row r="2885" spans="1:3" hidden="1">
      <c r="A2885" t="s">
        <v>16</v>
      </c>
      <c r="B2885" t="s">
        <v>2119</v>
      </c>
      <c r="C2885" s="3">
        <v>2608602</v>
      </c>
    </row>
    <row r="2886" spans="1:3" hidden="1">
      <c r="A2886" t="s">
        <v>16</v>
      </c>
      <c r="B2886" t="s">
        <v>2136</v>
      </c>
      <c r="C2886" s="3">
        <v>2608701</v>
      </c>
    </row>
    <row r="2887" spans="1:3" hidden="1">
      <c r="A2887" t="s">
        <v>16</v>
      </c>
      <c r="B2887" t="s">
        <v>2150</v>
      </c>
      <c r="C2887" s="3">
        <v>2608750</v>
      </c>
    </row>
    <row r="2888" spans="1:3" hidden="1">
      <c r="A2888" t="s">
        <v>16</v>
      </c>
      <c r="B2888" t="s">
        <v>2167</v>
      </c>
      <c r="C2888" s="3">
        <v>2608800</v>
      </c>
    </row>
    <row r="2889" spans="1:3" hidden="1">
      <c r="A2889" t="s">
        <v>16</v>
      </c>
      <c r="B2889" t="s">
        <v>2183</v>
      </c>
      <c r="C2889" s="3">
        <v>2608909</v>
      </c>
    </row>
    <row r="2890" spans="1:3" hidden="1">
      <c r="A2890" t="s">
        <v>16</v>
      </c>
      <c r="B2890" t="s">
        <v>2197</v>
      </c>
      <c r="C2890" s="3">
        <v>2609006</v>
      </c>
    </row>
    <row r="2891" spans="1:3" hidden="1">
      <c r="A2891" t="s">
        <v>16</v>
      </c>
      <c r="B2891" t="s">
        <v>2212</v>
      </c>
      <c r="C2891" s="3">
        <v>2609105</v>
      </c>
    </row>
    <row r="2892" spans="1:3" hidden="1">
      <c r="A2892" t="s">
        <v>16</v>
      </c>
      <c r="B2892" t="s">
        <v>2228</v>
      </c>
      <c r="C2892" s="3">
        <v>2609154</v>
      </c>
    </row>
    <row r="2893" spans="1:3" hidden="1">
      <c r="A2893" t="s">
        <v>16</v>
      </c>
      <c r="B2893" t="s">
        <v>2244</v>
      </c>
      <c r="C2893" s="3">
        <v>2609204</v>
      </c>
    </row>
    <row r="2894" spans="1:3" hidden="1">
      <c r="A2894" t="s">
        <v>16</v>
      </c>
      <c r="B2894" t="s">
        <v>2257</v>
      </c>
      <c r="C2894" s="3">
        <v>2609303</v>
      </c>
    </row>
    <row r="2895" spans="1:3" hidden="1">
      <c r="A2895" t="s">
        <v>16</v>
      </c>
      <c r="B2895" t="s">
        <v>2273</v>
      </c>
      <c r="C2895" s="3">
        <v>2614303</v>
      </c>
    </row>
    <row r="2896" spans="1:3" hidden="1">
      <c r="A2896" t="s">
        <v>16</v>
      </c>
      <c r="B2896" t="s">
        <v>2289</v>
      </c>
      <c r="C2896" s="3">
        <v>2609402</v>
      </c>
    </row>
    <row r="2897" spans="1:3" hidden="1">
      <c r="A2897" t="s">
        <v>16</v>
      </c>
      <c r="B2897" t="s">
        <v>2305</v>
      </c>
      <c r="C2897" s="3">
        <v>2609501</v>
      </c>
    </row>
    <row r="2898" spans="1:3" hidden="1">
      <c r="A2898" t="s">
        <v>16</v>
      </c>
      <c r="B2898" t="s">
        <v>2319</v>
      </c>
      <c r="C2898" s="3">
        <v>2609600</v>
      </c>
    </row>
    <row r="2899" spans="1:3" hidden="1">
      <c r="A2899" t="s">
        <v>16</v>
      </c>
      <c r="B2899" t="s">
        <v>2334</v>
      </c>
      <c r="C2899" s="3">
        <v>2609709</v>
      </c>
    </row>
    <row r="2900" spans="1:3" hidden="1">
      <c r="A2900" t="s">
        <v>16</v>
      </c>
      <c r="B2900" t="s">
        <v>2350</v>
      </c>
      <c r="C2900" s="3">
        <v>2609808</v>
      </c>
    </row>
    <row r="2901" spans="1:3" hidden="1">
      <c r="A2901" t="s">
        <v>16</v>
      </c>
      <c r="B2901" t="s">
        <v>2366</v>
      </c>
      <c r="C2901" s="3">
        <v>2609907</v>
      </c>
    </row>
    <row r="2902" spans="1:3" hidden="1">
      <c r="A2902" t="s">
        <v>16</v>
      </c>
      <c r="B2902" t="s">
        <v>2382</v>
      </c>
      <c r="C2902" s="3">
        <v>2610004</v>
      </c>
    </row>
    <row r="2903" spans="1:3" hidden="1">
      <c r="A2903" t="s">
        <v>16</v>
      </c>
      <c r="B2903" t="s">
        <v>2397</v>
      </c>
      <c r="C2903" s="3">
        <v>2610103</v>
      </c>
    </row>
    <row r="2904" spans="1:3" hidden="1">
      <c r="A2904" t="s">
        <v>16</v>
      </c>
      <c r="B2904" t="s">
        <v>2411</v>
      </c>
      <c r="C2904" s="3">
        <v>2610202</v>
      </c>
    </row>
    <row r="2905" spans="1:3" hidden="1">
      <c r="A2905" t="s">
        <v>16</v>
      </c>
      <c r="B2905" t="s">
        <v>2427</v>
      </c>
      <c r="C2905" s="3">
        <v>2610301</v>
      </c>
    </row>
    <row r="2906" spans="1:3" hidden="1">
      <c r="A2906" t="s">
        <v>16</v>
      </c>
      <c r="B2906" t="s">
        <v>2088</v>
      </c>
      <c r="C2906" s="3">
        <v>2610400</v>
      </c>
    </row>
    <row r="2907" spans="1:3" hidden="1">
      <c r="A2907" t="s">
        <v>16</v>
      </c>
      <c r="B2907" t="s">
        <v>2457</v>
      </c>
      <c r="C2907" s="3">
        <v>2610509</v>
      </c>
    </row>
    <row r="2908" spans="1:3" hidden="1">
      <c r="A2908" t="s">
        <v>16</v>
      </c>
      <c r="B2908" t="s">
        <v>2472</v>
      </c>
      <c r="C2908" s="3">
        <v>2610608</v>
      </c>
    </row>
    <row r="2909" spans="1:3" hidden="1">
      <c r="A2909" t="s">
        <v>16</v>
      </c>
      <c r="B2909" t="s">
        <v>2488</v>
      </c>
      <c r="C2909" s="3">
        <v>2610707</v>
      </c>
    </row>
    <row r="2910" spans="1:3" hidden="1">
      <c r="A2910" t="s">
        <v>16</v>
      </c>
      <c r="B2910" t="s">
        <v>2502</v>
      </c>
      <c r="C2910" s="3">
        <v>2610806</v>
      </c>
    </row>
    <row r="2911" spans="1:3" hidden="1">
      <c r="A2911" t="s">
        <v>16</v>
      </c>
      <c r="B2911" t="s">
        <v>2517</v>
      </c>
      <c r="C2911" s="3">
        <v>2610905</v>
      </c>
    </row>
    <row r="2912" spans="1:3" hidden="1">
      <c r="A2912" t="s">
        <v>16</v>
      </c>
      <c r="B2912" t="s">
        <v>2533</v>
      </c>
      <c r="C2912" s="3">
        <v>2611002</v>
      </c>
    </row>
    <row r="2913" spans="1:3" hidden="1">
      <c r="A2913" t="s">
        <v>16</v>
      </c>
      <c r="B2913" t="s">
        <v>2549</v>
      </c>
      <c r="C2913" s="3">
        <v>2611101</v>
      </c>
    </row>
    <row r="2914" spans="1:3" hidden="1">
      <c r="A2914" t="s">
        <v>16</v>
      </c>
      <c r="B2914" t="s">
        <v>2561</v>
      </c>
      <c r="C2914" s="3">
        <v>2611200</v>
      </c>
    </row>
    <row r="2915" spans="1:3" hidden="1">
      <c r="A2915" t="s">
        <v>16</v>
      </c>
      <c r="B2915" t="s">
        <v>2576</v>
      </c>
      <c r="C2915" s="3">
        <v>2611309</v>
      </c>
    </row>
    <row r="2916" spans="1:3" hidden="1">
      <c r="A2916" t="s">
        <v>16</v>
      </c>
      <c r="B2916" t="s">
        <v>2116</v>
      </c>
      <c r="C2916" s="3">
        <v>2611408</v>
      </c>
    </row>
    <row r="2917" spans="1:3" hidden="1">
      <c r="A2917" t="s">
        <v>16</v>
      </c>
      <c r="B2917" t="s">
        <v>2603</v>
      </c>
      <c r="C2917" s="3">
        <v>2611507</v>
      </c>
    </row>
    <row r="2918" spans="1:3" hidden="1">
      <c r="A2918" t="s">
        <v>16</v>
      </c>
      <c r="B2918" t="s">
        <v>2617</v>
      </c>
      <c r="C2918" s="3">
        <v>2611533</v>
      </c>
    </row>
    <row r="2919" spans="1:3" hidden="1">
      <c r="A2919" t="s">
        <v>16</v>
      </c>
      <c r="B2919" t="s">
        <v>2633</v>
      </c>
      <c r="C2919" s="3">
        <v>2611606</v>
      </c>
    </row>
    <row r="2920" spans="1:3" hidden="1">
      <c r="A2920" t="s">
        <v>16</v>
      </c>
      <c r="B2920" t="s">
        <v>2648</v>
      </c>
      <c r="C2920" s="3">
        <v>2611705</v>
      </c>
    </row>
    <row r="2921" spans="1:3" hidden="1">
      <c r="A2921" t="s">
        <v>16</v>
      </c>
      <c r="B2921" t="s">
        <v>2664</v>
      </c>
      <c r="C2921" s="3">
        <v>2611804</v>
      </c>
    </row>
    <row r="2922" spans="1:3" hidden="1">
      <c r="A2922" t="s">
        <v>16</v>
      </c>
      <c r="B2922" t="s">
        <v>2679</v>
      </c>
      <c r="C2922" s="3">
        <v>2611903</v>
      </c>
    </row>
    <row r="2923" spans="1:3" hidden="1">
      <c r="A2923" t="s">
        <v>16</v>
      </c>
      <c r="B2923" t="s">
        <v>2694</v>
      </c>
      <c r="C2923" s="3">
        <v>2612000</v>
      </c>
    </row>
    <row r="2924" spans="1:3" hidden="1">
      <c r="A2924" t="s">
        <v>16</v>
      </c>
      <c r="B2924" t="s">
        <v>2710</v>
      </c>
      <c r="C2924" s="3">
        <v>2612109</v>
      </c>
    </row>
    <row r="2925" spans="1:3" hidden="1">
      <c r="A2925" t="s">
        <v>16</v>
      </c>
      <c r="B2925" t="s">
        <v>2726</v>
      </c>
      <c r="C2925" s="3">
        <v>2612208</v>
      </c>
    </row>
    <row r="2926" spans="1:3" hidden="1">
      <c r="A2926" t="s">
        <v>16</v>
      </c>
      <c r="B2926" t="s">
        <v>2741</v>
      </c>
      <c r="C2926" s="3">
        <v>2612307</v>
      </c>
    </row>
    <row r="2927" spans="1:3" hidden="1">
      <c r="A2927" t="s">
        <v>16</v>
      </c>
      <c r="B2927" t="s">
        <v>2756</v>
      </c>
      <c r="C2927" s="3">
        <v>2612406</v>
      </c>
    </row>
    <row r="2928" spans="1:3" hidden="1">
      <c r="A2928" t="s">
        <v>16</v>
      </c>
      <c r="B2928" t="s">
        <v>2459</v>
      </c>
      <c r="C2928" s="3">
        <v>2612455</v>
      </c>
    </row>
    <row r="2929" spans="1:3" hidden="1">
      <c r="A2929" t="s">
        <v>16</v>
      </c>
      <c r="B2929" t="s">
        <v>2781</v>
      </c>
      <c r="C2929" s="3">
        <v>2612471</v>
      </c>
    </row>
    <row r="2930" spans="1:3" hidden="1">
      <c r="A2930" t="s">
        <v>16</v>
      </c>
      <c r="B2930" t="s">
        <v>2794</v>
      </c>
      <c r="C2930" s="3">
        <v>2612505</v>
      </c>
    </row>
    <row r="2931" spans="1:3" hidden="1">
      <c r="A2931" t="s">
        <v>16</v>
      </c>
      <c r="B2931" t="s">
        <v>2807</v>
      </c>
      <c r="C2931" s="3">
        <v>2612554</v>
      </c>
    </row>
    <row r="2932" spans="1:3" hidden="1">
      <c r="A2932" t="s">
        <v>16</v>
      </c>
      <c r="B2932" t="s">
        <v>2819</v>
      </c>
      <c r="C2932" s="3">
        <v>2612604</v>
      </c>
    </row>
    <row r="2933" spans="1:3" hidden="1">
      <c r="A2933" t="s">
        <v>16</v>
      </c>
      <c r="B2933" t="s">
        <v>2832</v>
      </c>
      <c r="C2933" s="3">
        <v>2612703</v>
      </c>
    </row>
    <row r="2934" spans="1:3" hidden="1">
      <c r="A2934" t="s">
        <v>16</v>
      </c>
      <c r="B2934" t="s">
        <v>2377</v>
      </c>
      <c r="C2934" s="3">
        <v>2612802</v>
      </c>
    </row>
    <row r="2935" spans="1:3" hidden="1">
      <c r="A2935" t="s">
        <v>16</v>
      </c>
      <c r="B2935" t="s">
        <v>2857</v>
      </c>
      <c r="C2935" s="3">
        <v>2612901</v>
      </c>
    </row>
    <row r="2936" spans="1:3" hidden="1">
      <c r="A2936" t="s">
        <v>16</v>
      </c>
      <c r="B2936" t="s">
        <v>2868</v>
      </c>
      <c r="C2936" s="3">
        <v>2613008</v>
      </c>
    </row>
    <row r="2937" spans="1:3" hidden="1">
      <c r="A2937" t="s">
        <v>16</v>
      </c>
      <c r="B2937" t="s">
        <v>2880</v>
      </c>
      <c r="C2937" s="3">
        <v>2613107</v>
      </c>
    </row>
    <row r="2938" spans="1:3" hidden="1">
      <c r="A2938" t="s">
        <v>16</v>
      </c>
      <c r="B2938" t="s">
        <v>2892</v>
      </c>
      <c r="C2938" s="3">
        <v>2613206</v>
      </c>
    </row>
    <row r="2939" spans="1:3" hidden="1">
      <c r="A2939" t="s">
        <v>16</v>
      </c>
      <c r="B2939" t="s">
        <v>2904</v>
      </c>
      <c r="C2939" s="3">
        <v>2613305</v>
      </c>
    </row>
    <row r="2940" spans="1:3" hidden="1">
      <c r="A2940" t="s">
        <v>16</v>
      </c>
      <c r="B2940" t="s">
        <v>2916</v>
      </c>
      <c r="C2940" s="3">
        <v>2613404</v>
      </c>
    </row>
    <row r="2941" spans="1:3" hidden="1">
      <c r="A2941" t="s">
        <v>16</v>
      </c>
      <c r="B2941" t="s">
        <v>2928</v>
      </c>
      <c r="C2941" s="3">
        <v>2613503</v>
      </c>
    </row>
    <row r="2942" spans="1:3" hidden="1">
      <c r="A2942" t="s">
        <v>16</v>
      </c>
      <c r="B2942" t="s">
        <v>2941</v>
      </c>
      <c r="C2942" s="3">
        <v>2613602</v>
      </c>
    </row>
    <row r="2943" spans="1:3" hidden="1">
      <c r="A2943" t="s">
        <v>16</v>
      </c>
      <c r="B2943" t="s">
        <v>2954</v>
      </c>
      <c r="C2943" s="3">
        <v>2613701</v>
      </c>
    </row>
    <row r="2944" spans="1:3" hidden="1">
      <c r="A2944" t="s">
        <v>16</v>
      </c>
      <c r="B2944" t="s">
        <v>2966</v>
      </c>
      <c r="C2944" s="3">
        <v>2613800</v>
      </c>
    </row>
    <row r="2945" spans="1:3" hidden="1">
      <c r="A2945" t="s">
        <v>16</v>
      </c>
      <c r="B2945" t="s">
        <v>2979</v>
      </c>
      <c r="C2945" s="3">
        <v>2613909</v>
      </c>
    </row>
    <row r="2946" spans="1:3" hidden="1">
      <c r="A2946" t="s">
        <v>16</v>
      </c>
      <c r="B2946" t="s">
        <v>2990</v>
      </c>
      <c r="C2946" s="3">
        <v>2614006</v>
      </c>
    </row>
    <row r="2947" spans="1:3" hidden="1">
      <c r="A2947" t="s">
        <v>16</v>
      </c>
      <c r="B2947" t="s">
        <v>3003</v>
      </c>
      <c r="C2947" s="3">
        <v>2614105</v>
      </c>
    </row>
    <row r="2948" spans="1:3" hidden="1">
      <c r="A2948" t="s">
        <v>16</v>
      </c>
      <c r="B2948" t="s">
        <v>3014</v>
      </c>
      <c r="C2948" s="3">
        <v>2614204</v>
      </c>
    </row>
    <row r="2949" spans="1:3" hidden="1">
      <c r="A2949" t="s">
        <v>16</v>
      </c>
      <c r="B2949" t="s">
        <v>3027</v>
      </c>
      <c r="C2949" s="3">
        <v>2614402</v>
      </c>
    </row>
    <row r="2950" spans="1:3" hidden="1">
      <c r="A2950" t="s">
        <v>16</v>
      </c>
      <c r="B2950" t="s">
        <v>3039</v>
      </c>
      <c r="C2950" s="3">
        <v>2614501</v>
      </c>
    </row>
    <row r="2951" spans="1:3" hidden="1">
      <c r="A2951" t="s">
        <v>16</v>
      </c>
      <c r="B2951" t="s">
        <v>3052</v>
      </c>
      <c r="C2951" s="3">
        <v>2614600</v>
      </c>
    </row>
    <row r="2952" spans="1:3" hidden="1">
      <c r="A2952" t="s">
        <v>16</v>
      </c>
      <c r="B2952" t="s">
        <v>3064</v>
      </c>
      <c r="C2952" s="3">
        <v>2614709</v>
      </c>
    </row>
    <row r="2953" spans="1:3" hidden="1">
      <c r="A2953" t="s">
        <v>16</v>
      </c>
      <c r="B2953" t="s">
        <v>3075</v>
      </c>
      <c r="C2953" s="3">
        <v>2614808</v>
      </c>
    </row>
    <row r="2954" spans="1:3" hidden="1">
      <c r="A2954" t="s">
        <v>16</v>
      </c>
      <c r="B2954" t="s">
        <v>3087</v>
      </c>
      <c r="C2954" s="3">
        <v>2614857</v>
      </c>
    </row>
    <row r="2955" spans="1:3" hidden="1">
      <c r="A2955" t="s">
        <v>16</v>
      </c>
      <c r="B2955" t="s">
        <v>3098</v>
      </c>
      <c r="C2955" s="3">
        <v>2615003</v>
      </c>
    </row>
    <row r="2956" spans="1:3" hidden="1">
      <c r="A2956" t="s">
        <v>16</v>
      </c>
      <c r="B2956" t="s">
        <v>3109</v>
      </c>
      <c r="C2956" s="3">
        <v>2615102</v>
      </c>
    </row>
    <row r="2957" spans="1:3" hidden="1">
      <c r="A2957" t="s">
        <v>16</v>
      </c>
      <c r="B2957" t="s">
        <v>3120</v>
      </c>
      <c r="C2957" s="3">
        <v>2615201</v>
      </c>
    </row>
    <row r="2958" spans="1:3" hidden="1">
      <c r="A2958" t="s">
        <v>16</v>
      </c>
      <c r="B2958" t="s">
        <v>3132</v>
      </c>
      <c r="C2958" s="3">
        <v>2615300</v>
      </c>
    </row>
    <row r="2959" spans="1:3" hidden="1">
      <c r="A2959" t="s">
        <v>16</v>
      </c>
      <c r="B2959" t="s">
        <v>3144</v>
      </c>
      <c r="C2959" s="3">
        <v>2615409</v>
      </c>
    </row>
    <row r="2960" spans="1:3" hidden="1">
      <c r="A2960" t="s">
        <v>16</v>
      </c>
      <c r="B2960" t="s">
        <v>3156</v>
      </c>
      <c r="C2960" s="3">
        <v>2615508</v>
      </c>
    </row>
    <row r="2961" spans="1:3" hidden="1">
      <c r="A2961" t="s">
        <v>16</v>
      </c>
      <c r="B2961" t="s">
        <v>3167</v>
      </c>
      <c r="C2961" s="3">
        <v>2615607</v>
      </c>
    </row>
    <row r="2962" spans="1:3" hidden="1">
      <c r="A2962" t="s">
        <v>16</v>
      </c>
      <c r="B2962" t="s">
        <v>3178</v>
      </c>
      <c r="C2962" s="3">
        <v>2615706</v>
      </c>
    </row>
    <row r="2963" spans="1:3" hidden="1">
      <c r="A2963" t="s">
        <v>16</v>
      </c>
      <c r="B2963" t="s">
        <v>3188</v>
      </c>
      <c r="C2963" s="3">
        <v>2615805</v>
      </c>
    </row>
    <row r="2964" spans="1:3" hidden="1">
      <c r="A2964" t="s">
        <v>16</v>
      </c>
      <c r="B2964" t="s">
        <v>3198</v>
      </c>
      <c r="C2964" s="3">
        <v>2615904</v>
      </c>
    </row>
    <row r="2965" spans="1:3" hidden="1">
      <c r="A2965" t="s">
        <v>16</v>
      </c>
      <c r="B2965" t="s">
        <v>3210</v>
      </c>
      <c r="C2965" s="3">
        <v>2616001</v>
      </c>
    </row>
    <row r="2966" spans="1:3" hidden="1">
      <c r="A2966" t="s">
        <v>16</v>
      </c>
      <c r="B2966" t="s">
        <v>3221</v>
      </c>
      <c r="C2966" s="3">
        <v>2616100</v>
      </c>
    </row>
    <row r="2967" spans="1:3" hidden="1">
      <c r="A2967" t="s">
        <v>16</v>
      </c>
      <c r="B2967" t="s">
        <v>3233</v>
      </c>
      <c r="C2967" s="3">
        <v>2616183</v>
      </c>
    </row>
    <row r="2968" spans="1:3" hidden="1">
      <c r="A2968" t="s">
        <v>16</v>
      </c>
      <c r="B2968" t="s">
        <v>3245</v>
      </c>
      <c r="C2968" s="3">
        <v>2616209</v>
      </c>
    </row>
    <row r="2969" spans="1:3" hidden="1">
      <c r="A2969" t="s">
        <v>16</v>
      </c>
      <c r="B2969" t="s">
        <v>3256</v>
      </c>
      <c r="C2969" s="3">
        <v>2616308</v>
      </c>
    </row>
    <row r="2970" spans="1:3" hidden="1">
      <c r="A2970" t="s">
        <v>16</v>
      </c>
      <c r="B2970" t="s">
        <v>3267</v>
      </c>
      <c r="C2970" s="3">
        <v>2616407</v>
      </c>
    </row>
    <row r="2971" spans="1:3" hidden="1">
      <c r="A2971" t="s">
        <v>16</v>
      </c>
      <c r="B2971" t="s">
        <v>3278</v>
      </c>
      <c r="C2971" s="3">
        <v>2616506</v>
      </c>
    </row>
    <row r="2972" spans="1:3" hidden="1">
      <c r="A2972" t="s">
        <v>17</v>
      </c>
      <c r="B2972" t="s">
        <v>44</v>
      </c>
      <c r="C2972" s="3">
        <v>2200053</v>
      </c>
    </row>
    <row r="2973" spans="1:3" hidden="1">
      <c r="A2973" t="s">
        <v>17</v>
      </c>
      <c r="B2973" t="s">
        <v>70</v>
      </c>
      <c r="C2973" s="3">
        <v>2200103</v>
      </c>
    </row>
    <row r="2974" spans="1:3" hidden="1">
      <c r="A2974" t="s">
        <v>17</v>
      </c>
      <c r="B2974" t="s">
        <v>29</v>
      </c>
      <c r="C2974" s="3">
        <v>2200202</v>
      </c>
    </row>
    <row r="2975" spans="1:3" hidden="1">
      <c r="A2975" t="s">
        <v>17</v>
      </c>
      <c r="B2975" t="s">
        <v>121</v>
      </c>
      <c r="C2975" s="3">
        <v>2200251</v>
      </c>
    </row>
    <row r="2976" spans="1:3" hidden="1">
      <c r="A2976" t="s">
        <v>17</v>
      </c>
      <c r="B2976" t="s">
        <v>147</v>
      </c>
      <c r="C2976" s="3">
        <v>2200277</v>
      </c>
    </row>
    <row r="2977" spans="1:3" hidden="1">
      <c r="A2977" t="s">
        <v>17</v>
      </c>
      <c r="B2977" t="s">
        <v>171</v>
      </c>
      <c r="C2977" s="3">
        <v>2200301</v>
      </c>
    </row>
    <row r="2978" spans="1:3" hidden="1">
      <c r="A2978" t="s">
        <v>17</v>
      </c>
      <c r="B2978" t="s">
        <v>196</v>
      </c>
      <c r="C2978" s="3">
        <v>2200400</v>
      </c>
    </row>
    <row r="2979" spans="1:3" hidden="1">
      <c r="A2979" t="s">
        <v>17</v>
      </c>
      <c r="B2979" t="s">
        <v>222</v>
      </c>
      <c r="C2979" s="3">
        <v>2200459</v>
      </c>
    </row>
    <row r="2980" spans="1:3" hidden="1">
      <c r="A2980" t="s">
        <v>17</v>
      </c>
      <c r="B2980" t="s">
        <v>248</v>
      </c>
      <c r="C2980" s="3">
        <v>2200509</v>
      </c>
    </row>
    <row r="2981" spans="1:3" hidden="1">
      <c r="A2981" t="s">
        <v>17</v>
      </c>
      <c r="B2981" t="s">
        <v>274</v>
      </c>
      <c r="C2981" s="3">
        <v>2200608</v>
      </c>
    </row>
    <row r="2982" spans="1:3" hidden="1">
      <c r="A2982" t="s">
        <v>17</v>
      </c>
      <c r="B2982" t="s">
        <v>299</v>
      </c>
      <c r="C2982" s="3">
        <v>2200707</v>
      </c>
    </row>
    <row r="2983" spans="1:3" hidden="1">
      <c r="A2983" t="s">
        <v>17</v>
      </c>
      <c r="B2983" t="s">
        <v>323</v>
      </c>
      <c r="C2983" s="3">
        <v>2200806</v>
      </c>
    </row>
    <row r="2984" spans="1:3" hidden="1">
      <c r="A2984" t="s">
        <v>17</v>
      </c>
      <c r="B2984" t="s">
        <v>348</v>
      </c>
      <c r="C2984" s="3">
        <v>2200905</v>
      </c>
    </row>
    <row r="2985" spans="1:3" hidden="1">
      <c r="A2985" t="s">
        <v>17</v>
      </c>
      <c r="B2985" t="s">
        <v>373</v>
      </c>
      <c r="C2985" s="3">
        <v>2200954</v>
      </c>
    </row>
    <row r="2986" spans="1:3" hidden="1">
      <c r="A2986" t="s">
        <v>17</v>
      </c>
      <c r="B2986" t="s">
        <v>398</v>
      </c>
      <c r="C2986" s="3">
        <v>2201002</v>
      </c>
    </row>
    <row r="2987" spans="1:3" hidden="1">
      <c r="A2987" t="s">
        <v>17</v>
      </c>
      <c r="B2987" t="s">
        <v>424</v>
      </c>
      <c r="C2987" s="3">
        <v>2201051</v>
      </c>
    </row>
    <row r="2988" spans="1:3" hidden="1">
      <c r="A2988" t="s">
        <v>17</v>
      </c>
      <c r="B2988" t="s">
        <v>448</v>
      </c>
      <c r="C2988" s="3">
        <v>2201101</v>
      </c>
    </row>
    <row r="2989" spans="1:3" hidden="1">
      <c r="A2989" t="s">
        <v>17</v>
      </c>
      <c r="B2989" t="s">
        <v>471</v>
      </c>
      <c r="C2989" s="3">
        <v>2201150</v>
      </c>
    </row>
    <row r="2990" spans="1:3" hidden="1">
      <c r="A2990" t="s">
        <v>17</v>
      </c>
      <c r="B2990" t="s">
        <v>494</v>
      </c>
      <c r="C2990" s="3">
        <v>2201176</v>
      </c>
    </row>
    <row r="2991" spans="1:3" hidden="1">
      <c r="A2991" t="s">
        <v>17</v>
      </c>
      <c r="B2991" t="s">
        <v>517</v>
      </c>
      <c r="C2991" s="3">
        <v>2201200</v>
      </c>
    </row>
    <row r="2992" spans="1:3" hidden="1">
      <c r="A2992" t="s">
        <v>17</v>
      </c>
      <c r="B2992" t="s">
        <v>540</v>
      </c>
      <c r="C2992" s="3">
        <v>2201309</v>
      </c>
    </row>
    <row r="2993" spans="1:3" hidden="1">
      <c r="A2993" t="s">
        <v>17</v>
      </c>
      <c r="B2993" t="s">
        <v>563</v>
      </c>
      <c r="C2993" s="3">
        <v>2201408</v>
      </c>
    </row>
    <row r="2994" spans="1:3" hidden="1">
      <c r="A2994" t="s">
        <v>17</v>
      </c>
      <c r="B2994" t="s">
        <v>182</v>
      </c>
      <c r="C2994" s="3">
        <v>2201507</v>
      </c>
    </row>
    <row r="2995" spans="1:3" hidden="1">
      <c r="A2995" t="s">
        <v>17</v>
      </c>
      <c r="B2995" t="s">
        <v>604</v>
      </c>
      <c r="C2995" s="3">
        <v>2201556</v>
      </c>
    </row>
    <row r="2996" spans="1:3" hidden="1">
      <c r="A2996" t="s">
        <v>17</v>
      </c>
      <c r="B2996" t="s">
        <v>626</v>
      </c>
      <c r="C2996" s="3">
        <v>2201572</v>
      </c>
    </row>
    <row r="2997" spans="1:3" hidden="1">
      <c r="A2997" t="s">
        <v>17</v>
      </c>
      <c r="B2997" t="s">
        <v>646</v>
      </c>
      <c r="C2997" s="3">
        <v>2201606</v>
      </c>
    </row>
    <row r="2998" spans="1:3" hidden="1">
      <c r="A2998" t="s">
        <v>17</v>
      </c>
      <c r="B2998" t="s">
        <v>668</v>
      </c>
      <c r="C2998" s="3">
        <v>2201705</v>
      </c>
    </row>
    <row r="2999" spans="1:3" hidden="1">
      <c r="A2999" t="s">
        <v>17</v>
      </c>
      <c r="B2999" t="s">
        <v>690</v>
      </c>
      <c r="C2999" s="3">
        <v>2201739</v>
      </c>
    </row>
    <row r="3000" spans="1:3" hidden="1">
      <c r="A3000" t="s">
        <v>17</v>
      </c>
      <c r="B3000" t="s">
        <v>712</v>
      </c>
      <c r="C3000" s="3">
        <v>2201770</v>
      </c>
    </row>
    <row r="3001" spans="1:3" hidden="1">
      <c r="A3001" t="s">
        <v>17</v>
      </c>
      <c r="B3001" t="s">
        <v>733</v>
      </c>
      <c r="C3001" s="3">
        <v>2201804</v>
      </c>
    </row>
    <row r="3002" spans="1:3" hidden="1">
      <c r="A3002" t="s">
        <v>17</v>
      </c>
      <c r="B3002" t="s">
        <v>496</v>
      </c>
      <c r="C3002" s="3">
        <v>2201903</v>
      </c>
    </row>
    <row r="3003" spans="1:3" hidden="1">
      <c r="A3003" t="s">
        <v>17</v>
      </c>
      <c r="B3003" t="s">
        <v>776</v>
      </c>
      <c r="C3003" s="3">
        <v>2201919</v>
      </c>
    </row>
    <row r="3004" spans="1:3" hidden="1">
      <c r="A3004" t="s">
        <v>17</v>
      </c>
      <c r="B3004" t="s">
        <v>798</v>
      </c>
      <c r="C3004" s="3">
        <v>2201929</v>
      </c>
    </row>
    <row r="3005" spans="1:3" hidden="1">
      <c r="A3005" t="s">
        <v>17</v>
      </c>
      <c r="B3005" t="s">
        <v>820</v>
      </c>
      <c r="C3005" s="3">
        <v>2201945</v>
      </c>
    </row>
    <row r="3006" spans="1:3" hidden="1">
      <c r="A3006" t="s">
        <v>17</v>
      </c>
      <c r="B3006" t="s">
        <v>843</v>
      </c>
      <c r="C3006" s="3">
        <v>2201960</v>
      </c>
    </row>
    <row r="3007" spans="1:3" hidden="1">
      <c r="A3007" t="s">
        <v>17</v>
      </c>
      <c r="B3007" t="s">
        <v>866</v>
      </c>
      <c r="C3007" s="3">
        <v>2201988</v>
      </c>
    </row>
    <row r="3008" spans="1:3" hidden="1">
      <c r="A3008" t="s">
        <v>17</v>
      </c>
      <c r="B3008" t="s">
        <v>888</v>
      </c>
      <c r="C3008" s="3">
        <v>2202000</v>
      </c>
    </row>
    <row r="3009" spans="1:3" hidden="1">
      <c r="A3009" t="s">
        <v>17</v>
      </c>
      <c r="B3009" t="s">
        <v>911</v>
      </c>
      <c r="C3009" s="3">
        <v>2202026</v>
      </c>
    </row>
    <row r="3010" spans="1:3" hidden="1">
      <c r="A3010" t="s">
        <v>17</v>
      </c>
      <c r="B3010" t="s">
        <v>933</v>
      </c>
      <c r="C3010" s="3">
        <v>2202059</v>
      </c>
    </row>
    <row r="3011" spans="1:3" hidden="1">
      <c r="A3011" t="s">
        <v>17</v>
      </c>
      <c r="B3011" t="s">
        <v>956</v>
      </c>
      <c r="C3011" s="3">
        <v>2202075</v>
      </c>
    </row>
    <row r="3012" spans="1:3" hidden="1">
      <c r="A3012" t="s">
        <v>17</v>
      </c>
      <c r="B3012" t="s">
        <v>978</v>
      </c>
      <c r="C3012" s="3">
        <v>2202083</v>
      </c>
    </row>
    <row r="3013" spans="1:3" hidden="1">
      <c r="A3013" t="s">
        <v>17</v>
      </c>
      <c r="B3013" t="s">
        <v>999</v>
      </c>
      <c r="C3013" s="3">
        <v>2202091</v>
      </c>
    </row>
    <row r="3014" spans="1:3" hidden="1">
      <c r="A3014" t="s">
        <v>17</v>
      </c>
      <c r="B3014" t="s">
        <v>1020</v>
      </c>
      <c r="C3014" s="3">
        <v>2202109</v>
      </c>
    </row>
    <row r="3015" spans="1:3" hidden="1">
      <c r="A3015" t="s">
        <v>17</v>
      </c>
      <c r="B3015" t="s">
        <v>1043</v>
      </c>
      <c r="C3015" s="3">
        <v>2202117</v>
      </c>
    </row>
    <row r="3016" spans="1:3" hidden="1">
      <c r="A3016" t="s">
        <v>17</v>
      </c>
      <c r="B3016" t="s">
        <v>1066</v>
      </c>
      <c r="C3016" s="3">
        <v>2202133</v>
      </c>
    </row>
    <row r="3017" spans="1:3" hidden="1">
      <c r="A3017" t="s">
        <v>17</v>
      </c>
      <c r="B3017" t="s">
        <v>1089</v>
      </c>
      <c r="C3017" s="3">
        <v>2202174</v>
      </c>
    </row>
    <row r="3018" spans="1:3" hidden="1">
      <c r="A3018" t="s">
        <v>17</v>
      </c>
      <c r="B3018" t="s">
        <v>1112</v>
      </c>
      <c r="C3018" s="3">
        <v>2202208</v>
      </c>
    </row>
    <row r="3019" spans="1:3" hidden="1">
      <c r="A3019" t="s">
        <v>17</v>
      </c>
      <c r="B3019" t="s">
        <v>1134</v>
      </c>
      <c r="C3019" s="3">
        <v>2202251</v>
      </c>
    </row>
    <row r="3020" spans="1:3" hidden="1">
      <c r="A3020" t="s">
        <v>17</v>
      </c>
      <c r="B3020" t="s">
        <v>1157</v>
      </c>
      <c r="C3020" s="3">
        <v>2202307</v>
      </c>
    </row>
    <row r="3021" spans="1:3" hidden="1">
      <c r="A3021" t="s">
        <v>17</v>
      </c>
      <c r="B3021" t="s">
        <v>1178</v>
      </c>
      <c r="C3021" s="3">
        <v>2202406</v>
      </c>
    </row>
    <row r="3022" spans="1:3" hidden="1">
      <c r="A3022" t="s">
        <v>17</v>
      </c>
      <c r="B3022" t="s">
        <v>1201</v>
      </c>
      <c r="C3022" s="3">
        <v>2202455</v>
      </c>
    </row>
    <row r="3023" spans="1:3" hidden="1">
      <c r="A3023" t="s">
        <v>17</v>
      </c>
      <c r="B3023" t="s">
        <v>535</v>
      </c>
      <c r="C3023" s="3">
        <v>2202505</v>
      </c>
    </row>
    <row r="3024" spans="1:3" hidden="1">
      <c r="A3024" t="s">
        <v>17</v>
      </c>
      <c r="B3024" t="s">
        <v>1245</v>
      </c>
      <c r="C3024" s="3">
        <v>2202539</v>
      </c>
    </row>
    <row r="3025" spans="1:3" hidden="1">
      <c r="A3025" t="s">
        <v>17</v>
      </c>
      <c r="B3025" t="s">
        <v>1267</v>
      </c>
      <c r="C3025" s="3">
        <v>2202554</v>
      </c>
    </row>
    <row r="3026" spans="1:3" hidden="1">
      <c r="A3026" t="s">
        <v>17</v>
      </c>
      <c r="B3026" t="s">
        <v>1289</v>
      </c>
      <c r="C3026" s="3">
        <v>2202604</v>
      </c>
    </row>
    <row r="3027" spans="1:3" hidden="1">
      <c r="A3027" t="s">
        <v>17</v>
      </c>
      <c r="B3027" t="s">
        <v>1310</v>
      </c>
      <c r="C3027" s="3">
        <v>2202653</v>
      </c>
    </row>
    <row r="3028" spans="1:3" hidden="1">
      <c r="A3028" t="s">
        <v>17</v>
      </c>
      <c r="B3028" t="s">
        <v>1332</v>
      </c>
      <c r="C3028" s="3">
        <v>2202703</v>
      </c>
    </row>
    <row r="3029" spans="1:3" hidden="1">
      <c r="A3029" t="s">
        <v>17</v>
      </c>
      <c r="B3029" t="s">
        <v>1354</v>
      </c>
      <c r="C3029" s="3">
        <v>2202711</v>
      </c>
    </row>
    <row r="3030" spans="1:3" hidden="1">
      <c r="A3030" t="s">
        <v>17</v>
      </c>
      <c r="B3030" t="s">
        <v>1375</v>
      </c>
      <c r="C3030" s="3">
        <v>2202729</v>
      </c>
    </row>
    <row r="3031" spans="1:3" hidden="1">
      <c r="A3031" t="s">
        <v>17</v>
      </c>
      <c r="B3031" t="s">
        <v>1396</v>
      </c>
      <c r="C3031" s="3">
        <v>2202737</v>
      </c>
    </row>
    <row r="3032" spans="1:3" hidden="1">
      <c r="A3032" t="s">
        <v>17</v>
      </c>
      <c r="B3032" t="s">
        <v>1417</v>
      </c>
      <c r="C3032" s="3">
        <v>2202752</v>
      </c>
    </row>
    <row r="3033" spans="1:3" hidden="1">
      <c r="A3033" t="s">
        <v>17</v>
      </c>
      <c r="B3033" t="s">
        <v>1439</v>
      </c>
      <c r="C3033" s="3">
        <v>2202778</v>
      </c>
    </row>
    <row r="3034" spans="1:3" hidden="1">
      <c r="A3034" t="s">
        <v>17</v>
      </c>
      <c r="B3034" t="s">
        <v>1459</v>
      </c>
      <c r="C3034" s="3">
        <v>2202802</v>
      </c>
    </row>
    <row r="3035" spans="1:3" hidden="1">
      <c r="A3035" t="s">
        <v>17</v>
      </c>
      <c r="B3035" t="s">
        <v>1480</v>
      </c>
      <c r="C3035" s="3">
        <v>2202851</v>
      </c>
    </row>
    <row r="3036" spans="1:3" hidden="1">
      <c r="A3036" t="s">
        <v>17</v>
      </c>
      <c r="B3036" t="s">
        <v>1500</v>
      </c>
      <c r="C3036" s="3">
        <v>2202901</v>
      </c>
    </row>
    <row r="3037" spans="1:3" hidden="1">
      <c r="A3037" t="s">
        <v>17</v>
      </c>
      <c r="B3037" t="s">
        <v>1519</v>
      </c>
      <c r="C3037" s="3">
        <v>2203008</v>
      </c>
    </row>
    <row r="3038" spans="1:3" hidden="1">
      <c r="A3038" t="s">
        <v>17</v>
      </c>
      <c r="B3038" t="s">
        <v>1540</v>
      </c>
      <c r="C3038" s="3">
        <v>2203107</v>
      </c>
    </row>
    <row r="3039" spans="1:3" hidden="1">
      <c r="A3039" t="s">
        <v>17</v>
      </c>
      <c r="B3039" t="s">
        <v>1560</v>
      </c>
      <c r="C3039" s="3">
        <v>2203206</v>
      </c>
    </row>
    <row r="3040" spans="1:3" hidden="1">
      <c r="A3040" t="s">
        <v>17</v>
      </c>
      <c r="B3040" t="s">
        <v>1581</v>
      </c>
      <c r="C3040" s="3">
        <v>2203230</v>
      </c>
    </row>
    <row r="3041" spans="1:3" hidden="1">
      <c r="A3041" t="s">
        <v>17</v>
      </c>
      <c r="B3041" t="s">
        <v>1601</v>
      </c>
      <c r="C3041" s="3">
        <v>2203271</v>
      </c>
    </row>
    <row r="3042" spans="1:3" hidden="1">
      <c r="A3042" t="s">
        <v>17</v>
      </c>
      <c r="B3042" t="s">
        <v>1622</v>
      </c>
      <c r="C3042" s="3">
        <v>2203255</v>
      </c>
    </row>
    <row r="3043" spans="1:3" hidden="1">
      <c r="A3043" t="s">
        <v>17</v>
      </c>
      <c r="B3043" t="s">
        <v>1642</v>
      </c>
      <c r="C3043" s="3">
        <v>2203305</v>
      </c>
    </row>
    <row r="3044" spans="1:3" hidden="1">
      <c r="A3044" t="s">
        <v>17</v>
      </c>
      <c r="B3044" t="s">
        <v>1663</v>
      </c>
      <c r="C3044" s="3">
        <v>2203354</v>
      </c>
    </row>
    <row r="3045" spans="1:3" hidden="1">
      <c r="A3045" t="s">
        <v>17</v>
      </c>
      <c r="B3045" t="s">
        <v>1684</v>
      </c>
      <c r="C3045" s="3">
        <v>2203404</v>
      </c>
    </row>
    <row r="3046" spans="1:3" hidden="1">
      <c r="A3046" t="s">
        <v>17</v>
      </c>
      <c r="B3046" t="s">
        <v>1704</v>
      </c>
      <c r="C3046" s="3">
        <v>2203453</v>
      </c>
    </row>
    <row r="3047" spans="1:3" hidden="1">
      <c r="A3047" t="s">
        <v>17</v>
      </c>
      <c r="B3047" t="s">
        <v>1724</v>
      </c>
      <c r="C3047" s="3">
        <v>2203420</v>
      </c>
    </row>
    <row r="3048" spans="1:3" hidden="1">
      <c r="A3048" t="s">
        <v>17</v>
      </c>
      <c r="B3048" t="s">
        <v>1744</v>
      </c>
      <c r="C3048" s="3">
        <v>2203503</v>
      </c>
    </row>
    <row r="3049" spans="1:3" hidden="1">
      <c r="A3049" t="s">
        <v>17</v>
      </c>
      <c r="B3049" t="s">
        <v>1762</v>
      </c>
      <c r="C3049" s="3">
        <v>2203602</v>
      </c>
    </row>
    <row r="3050" spans="1:3" hidden="1">
      <c r="A3050" t="s">
        <v>17</v>
      </c>
      <c r="B3050" t="s">
        <v>1186</v>
      </c>
      <c r="C3050" s="3">
        <v>2203701</v>
      </c>
    </row>
    <row r="3051" spans="1:3" hidden="1">
      <c r="A3051" t="s">
        <v>17</v>
      </c>
      <c r="B3051" t="s">
        <v>1798</v>
      </c>
      <c r="C3051" s="3">
        <v>2203750</v>
      </c>
    </row>
    <row r="3052" spans="1:3" hidden="1">
      <c r="A3052" t="s">
        <v>17</v>
      </c>
      <c r="B3052" t="s">
        <v>1816</v>
      </c>
      <c r="C3052" s="3">
        <v>2203800</v>
      </c>
    </row>
    <row r="3053" spans="1:3" hidden="1">
      <c r="A3053" t="s">
        <v>17</v>
      </c>
      <c r="B3053" t="s">
        <v>1832</v>
      </c>
      <c r="C3053" s="3">
        <v>2203859</v>
      </c>
    </row>
    <row r="3054" spans="1:3" hidden="1">
      <c r="A3054" t="s">
        <v>17</v>
      </c>
      <c r="B3054" t="s">
        <v>1849</v>
      </c>
      <c r="C3054" s="3">
        <v>2203909</v>
      </c>
    </row>
    <row r="3055" spans="1:3" hidden="1">
      <c r="A3055" t="s">
        <v>17</v>
      </c>
      <c r="B3055" t="s">
        <v>1867</v>
      </c>
      <c r="C3055" s="3">
        <v>2204006</v>
      </c>
    </row>
    <row r="3056" spans="1:3" hidden="1">
      <c r="A3056" t="s">
        <v>17</v>
      </c>
      <c r="B3056" t="s">
        <v>1883</v>
      </c>
      <c r="C3056" s="3">
        <v>2204105</v>
      </c>
    </row>
    <row r="3057" spans="1:3" hidden="1">
      <c r="A3057" t="s">
        <v>17</v>
      </c>
      <c r="B3057" t="s">
        <v>1899</v>
      </c>
      <c r="C3057" s="3">
        <v>2204154</v>
      </c>
    </row>
    <row r="3058" spans="1:3" hidden="1">
      <c r="A3058" t="s">
        <v>17</v>
      </c>
      <c r="B3058" t="s">
        <v>1917</v>
      </c>
      <c r="C3058" s="3">
        <v>2204204</v>
      </c>
    </row>
    <row r="3059" spans="1:3" hidden="1">
      <c r="A3059" t="s">
        <v>17</v>
      </c>
      <c r="B3059" t="s">
        <v>1934</v>
      </c>
      <c r="C3059" s="3">
        <v>2204303</v>
      </c>
    </row>
    <row r="3060" spans="1:3" hidden="1">
      <c r="A3060" t="s">
        <v>17</v>
      </c>
      <c r="B3060" t="s">
        <v>1952</v>
      </c>
      <c r="C3060" s="3">
        <v>2204352</v>
      </c>
    </row>
    <row r="3061" spans="1:3" hidden="1">
      <c r="A3061" t="s">
        <v>17</v>
      </c>
      <c r="B3061" t="s">
        <v>1970</v>
      </c>
      <c r="C3061" s="3">
        <v>2204402</v>
      </c>
    </row>
    <row r="3062" spans="1:3" hidden="1">
      <c r="A3062" t="s">
        <v>17</v>
      </c>
      <c r="B3062" t="s">
        <v>1988</v>
      </c>
      <c r="C3062" s="3">
        <v>2204501</v>
      </c>
    </row>
    <row r="3063" spans="1:3" hidden="1">
      <c r="A3063" t="s">
        <v>17</v>
      </c>
      <c r="B3063" t="s">
        <v>2006</v>
      </c>
      <c r="C3063" s="3">
        <v>2204550</v>
      </c>
    </row>
    <row r="3064" spans="1:3" hidden="1">
      <c r="A3064" t="s">
        <v>17</v>
      </c>
      <c r="B3064" t="s">
        <v>2022</v>
      </c>
      <c r="C3064" s="3">
        <v>2204600</v>
      </c>
    </row>
    <row r="3065" spans="1:3" hidden="1">
      <c r="A3065" t="s">
        <v>17</v>
      </c>
      <c r="B3065" t="s">
        <v>2038</v>
      </c>
      <c r="C3065" s="3">
        <v>2204659</v>
      </c>
    </row>
    <row r="3066" spans="1:3" hidden="1">
      <c r="A3066" t="s">
        <v>17</v>
      </c>
      <c r="B3066" t="s">
        <v>2055</v>
      </c>
      <c r="C3066" s="3">
        <v>2204709</v>
      </c>
    </row>
    <row r="3067" spans="1:3" hidden="1">
      <c r="A3067" t="s">
        <v>17</v>
      </c>
      <c r="B3067" t="s">
        <v>2070</v>
      </c>
      <c r="C3067" s="3">
        <v>2204808</v>
      </c>
    </row>
    <row r="3068" spans="1:3" hidden="1">
      <c r="A3068" t="s">
        <v>17</v>
      </c>
      <c r="B3068" t="s">
        <v>2087</v>
      </c>
      <c r="C3068" s="3">
        <v>2204907</v>
      </c>
    </row>
    <row r="3069" spans="1:3" hidden="1">
      <c r="A3069" t="s">
        <v>17</v>
      </c>
      <c r="B3069" t="s">
        <v>2103</v>
      </c>
      <c r="C3069" s="3">
        <v>2205003</v>
      </c>
    </row>
    <row r="3070" spans="1:3" hidden="1">
      <c r="A3070" t="s">
        <v>17</v>
      </c>
      <c r="B3070" t="s">
        <v>2120</v>
      </c>
      <c r="C3070" s="3">
        <v>2205102</v>
      </c>
    </row>
    <row r="3071" spans="1:3" hidden="1">
      <c r="A3071" t="s">
        <v>17</v>
      </c>
      <c r="B3071" t="s">
        <v>2137</v>
      </c>
      <c r="C3071" s="3">
        <v>2205151</v>
      </c>
    </row>
    <row r="3072" spans="1:3" hidden="1">
      <c r="A3072" t="s">
        <v>17</v>
      </c>
      <c r="B3072" t="s">
        <v>2151</v>
      </c>
      <c r="C3072" s="3">
        <v>2205201</v>
      </c>
    </row>
    <row r="3073" spans="1:3" hidden="1">
      <c r="A3073" t="s">
        <v>17</v>
      </c>
      <c r="B3073" t="s">
        <v>2168</v>
      </c>
      <c r="C3073" s="3">
        <v>2205250</v>
      </c>
    </row>
    <row r="3074" spans="1:3" hidden="1">
      <c r="A3074" t="s">
        <v>17</v>
      </c>
      <c r="B3074" t="s">
        <v>2184</v>
      </c>
      <c r="C3074" s="3">
        <v>2205276</v>
      </c>
    </row>
    <row r="3075" spans="1:3" hidden="1">
      <c r="A3075" t="s">
        <v>17</v>
      </c>
      <c r="B3075" t="s">
        <v>2198</v>
      </c>
      <c r="C3075" s="3">
        <v>2205300</v>
      </c>
    </row>
    <row r="3076" spans="1:3" hidden="1">
      <c r="A3076" t="s">
        <v>17</v>
      </c>
      <c r="B3076" t="s">
        <v>2213</v>
      </c>
      <c r="C3076" s="3">
        <v>2205359</v>
      </c>
    </row>
    <row r="3077" spans="1:3" hidden="1">
      <c r="A3077" t="s">
        <v>17</v>
      </c>
      <c r="B3077" t="s">
        <v>2229</v>
      </c>
      <c r="C3077" s="3">
        <v>2205409</v>
      </c>
    </row>
    <row r="3078" spans="1:3" hidden="1">
      <c r="A3078" t="s">
        <v>17</v>
      </c>
      <c r="B3078" t="s">
        <v>2245</v>
      </c>
      <c r="C3078" s="3">
        <v>2205458</v>
      </c>
    </row>
    <row r="3079" spans="1:3" hidden="1">
      <c r="A3079" t="s">
        <v>17</v>
      </c>
      <c r="B3079" t="s">
        <v>2258</v>
      </c>
      <c r="C3079" s="3">
        <v>2205508</v>
      </c>
    </row>
    <row r="3080" spans="1:3" hidden="1">
      <c r="A3080" t="s">
        <v>17</v>
      </c>
      <c r="B3080" t="s">
        <v>2274</v>
      </c>
      <c r="C3080" s="3">
        <v>2205516</v>
      </c>
    </row>
    <row r="3081" spans="1:3" hidden="1">
      <c r="A3081" t="s">
        <v>17</v>
      </c>
      <c r="B3081" t="s">
        <v>2290</v>
      </c>
      <c r="C3081" s="3">
        <v>2205524</v>
      </c>
    </row>
    <row r="3082" spans="1:3" hidden="1">
      <c r="A3082" t="s">
        <v>17</v>
      </c>
      <c r="B3082" t="s">
        <v>2069</v>
      </c>
      <c r="C3082" s="3">
        <v>2205532</v>
      </c>
    </row>
    <row r="3083" spans="1:3" hidden="1">
      <c r="A3083" t="s">
        <v>17</v>
      </c>
      <c r="B3083" t="s">
        <v>2320</v>
      </c>
      <c r="C3083" s="3">
        <v>2205557</v>
      </c>
    </row>
    <row r="3084" spans="1:3" hidden="1">
      <c r="A3084" t="s">
        <v>17</v>
      </c>
      <c r="B3084" t="s">
        <v>2335</v>
      </c>
      <c r="C3084" s="3">
        <v>2205573</v>
      </c>
    </row>
    <row r="3085" spans="1:3" hidden="1">
      <c r="A3085" t="s">
        <v>17</v>
      </c>
      <c r="B3085" t="s">
        <v>2351</v>
      </c>
      <c r="C3085" s="3">
        <v>2205565</v>
      </c>
    </row>
    <row r="3086" spans="1:3" hidden="1">
      <c r="A3086" t="s">
        <v>17</v>
      </c>
      <c r="B3086" t="s">
        <v>2367</v>
      </c>
      <c r="C3086" s="3">
        <v>2205581</v>
      </c>
    </row>
    <row r="3087" spans="1:3" hidden="1">
      <c r="A3087" t="s">
        <v>17</v>
      </c>
      <c r="B3087" t="s">
        <v>2383</v>
      </c>
      <c r="C3087" s="3">
        <v>2205599</v>
      </c>
    </row>
    <row r="3088" spans="1:3" hidden="1">
      <c r="A3088" t="s">
        <v>17</v>
      </c>
      <c r="B3088" t="s">
        <v>2398</v>
      </c>
      <c r="C3088" s="3">
        <v>2205540</v>
      </c>
    </row>
    <row r="3089" spans="1:3" hidden="1">
      <c r="A3089" t="s">
        <v>17</v>
      </c>
      <c r="B3089" t="s">
        <v>2412</v>
      </c>
      <c r="C3089" s="3">
        <v>2205607</v>
      </c>
    </row>
    <row r="3090" spans="1:3" hidden="1">
      <c r="A3090" t="s">
        <v>17</v>
      </c>
      <c r="B3090" t="s">
        <v>2428</v>
      </c>
      <c r="C3090" s="3">
        <v>2205706</v>
      </c>
    </row>
    <row r="3091" spans="1:3" hidden="1">
      <c r="A3091" t="s">
        <v>17</v>
      </c>
      <c r="B3091" t="s">
        <v>2442</v>
      </c>
      <c r="C3091" s="3">
        <v>2205805</v>
      </c>
    </row>
    <row r="3092" spans="1:3" hidden="1">
      <c r="A3092" t="s">
        <v>17</v>
      </c>
      <c r="B3092" t="s">
        <v>2458</v>
      </c>
      <c r="C3092" s="3">
        <v>2205854</v>
      </c>
    </row>
    <row r="3093" spans="1:3" hidden="1">
      <c r="A3093" t="s">
        <v>17</v>
      </c>
      <c r="B3093" t="s">
        <v>2473</v>
      </c>
      <c r="C3093" s="3">
        <v>2205904</v>
      </c>
    </row>
    <row r="3094" spans="1:3" hidden="1">
      <c r="A3094" t="s">
        <v>17</v>
      </c>
      <c r="B3094" t="s">
        <v>2489</v>
      </c>
      <c r="C3094" s="3">
        <v>2205953</v>
      </c>
    </row>
    <row r="3095" spans="1:3" hidden="1">
      <c r="A3095" t="s">
        <v>17</v>
      </c>
      <c r="B3095" t="s">
        <v>2503</v>
      </c>
      <c r="C3095" s="3">
        <v>2206001</v>
      </c>
    </row>
    <row r="3096" spans="1:3" hidden="1">
      <c r="A3096" t="s">
        <v>17</v>
      </c>
      <c r="B3096" t="s">
        <v>2518</v>
      </c>
      <c r="C3096" s="3">
        <v>2206050</v>
      </c>
    </row>
    <row r="3097" spans="1:3" hidden="1">
      <c r="A3097" t="s">
        <v>17</v>
      </c>
      <c r="B3097" t="s">
        <v>2534</v>
      </c>
      <c r="C3097" s="3">
        <v>2206100</v>
      </c>
    </row>
    <row r="3098" spans="1:3" hidden="1">
      <c r="A3098" t="s">
        <v>17</v>
      </c>
      <c r="B3098" t="s">
        <v>2550</v>
      </c>
      <c r="C3098">
        <v>2206209</v>
      </c>
    </row>
    <row r="3099" spans="1:3" hidden="1">
      <c r="A3099" t="s">
        <v>17</v>
      </c>
      <c r="B3099" t="s">
        <v>2562</v>
      </c>
      <c r="C3099">
        <v>2206308</v>
      </c>
    </row>
    <row r="3100" spans="1:3" hidden="1">
      <c r="A3100" t="s">
        <v>17</v>
      </c>
      <c r="B3100" t="s">
        <v>2577</v>
      </c>
      <c r="C3100">
        <v>2206357</v>
      </c>
    </row>
    <row r="3101" spans="1:3" hidden="1">
      <c r="A3101" t="s">
        <v>17</v>
      </c>
      <c r="B3101" t="s">
        <v>2590</v>
      </c>
      <c r="C3101">
        <v>2206407</v>
      </c>
    </row>
    <row r="3102" spans="1:3" hidden="1">
      <c r="A3102" t="s">
        <v>17</v>
      </c>
      <c r="B3102" t="s">
        <v>2604</v>
      </c>
      <c r="C3102">
        <v>2206506</v>
      </c>
    </row>
    <row r="3103" spans="1:3" hidden="1">
      <c r="A3103" t="s">
        <v>17</v>
      </c>
      <c r="B3103" t="s">
        <v>2618</v>
      </c>
      <c r="C3103">
        <v>2206605</v>
      </c>
    </row>
    <row r="3104" spans="1:3" hidden="1">
      <c r="A3104" t="s">
        <v>17</v>
      </c>
      <c r="B3104" t="s">
        <v>2634</v>
      </c>
      <c r="C3104">
        <v>2206654</v>
      </c>
    </row>
    <row r="3105" spans="1:3" hidden="1">
      <c r="A3105" t="s">
        <v>17</v>
      </c>
      <c r="B3105" t="s">
        <v>2649</v>
      </c>
      <c r="C3105">
        <v>2206670</v>
      </c>
    </row>
    <row r="3106" spans="1:3" hidden="1">
      <c r="A3106" t="s">
        <v>17</v>
      </c>
      <c r="B3106" t="s">
        <v>2665</v>
      </c>
      <c r="C3106">
        <v>2206696</v>
      </c>
    </row>
    <row r="3107" spans="1:3" hidden="1">
      <c r="A3107" t="s">
        <v>17</v>
      </c>
      <c r="B3107" t="s">
        <v>2680</v>
      </c>
      <c r="C3107">
        <v>2206704</v>
      </c>
    </row>
    <row r="3108" spans="1:3" hidden="1">
      <c r="A3108" t="s">
        <v>17</v>
      </c>
      <c r="B3108" t="s">
        <v>2695</v>
      </c>
      <c r="C3108">
        <v>2206720</v>
      </c>
    </row>
    <row r="3109" spans="1:3" hidden="1">
      <c r="A3109" t="s">
        <v>17</v>
      </c>
      <c r="B3109" t="s">
        <v>2711</v>
      </c>
      <c r="C3109">
        <v>2206753</v>
      </c>
    </row>
    <row r="3110" spans="1:3" hidden="1">
      <c r="A3110" t="s">
        <v>17</v>
      </c>
      <c r="B3110" t="s">
        <v>2727</v>
      </c>
      <c r="C3110">
        <v>2206803</v>
      </c>
    </row>
    <row r="3111" spans="1:3" hidden="1">
      <c r="A3111" t="s">
        <v>17</v>
      </c>
      <c r="B3111" t="s">
        <v>2742</v>
      </c>
      <c r="C3111">
        <v>2207959</v>
      </c>
    </row>
    <row r="3112" spans="1:3" hidden="1">
      <c r="A3112" t="s">
        <v>17</v>
      </c>
      <c r="B3112" t="s">
        <v>2757</v>
      </c>
      <c r="C3112">
        <v>2206902</v>
      </c>
    </row>
    <row r="3113" spans="1:3" hidden="1">
      <c r="A3113" t="s">
        <v>17</v>
      </c>
      <c r="B3113" t="s">
        <v>1911</v>
      </c>
      <c r="C3113">
        <v>2206951</v>
      </c>
    </row>
    <row r="3114" spans="1:3" hidden="1">
      <c r="A3114" t="s">
        <v>17</v>
      </c>
      <c r="B3114" t="s">
        <v>2782</v>
      </c>
      <c r="C3114">
        <v>2207009</v>
      </c>
    </row>
    <row r="3115" spans="1:3" hidden="1">
      <c r="A3115" t="s">
        <v>17</v>
      </c>
      <c r="B3115" t="s">
        <v>2795</v>
      </c>
      <c r="C3115">
        <v>2207108</v>
      </c>
    </row>
    <row r="3116" spans="1:3" hidden="1">
      <c r="A3116" t="s">
        <v>17</v>
      </c>
      <c r="B3116" t="s">
        <v>2808</v>
      </c>
      <c r="C3116">
        <v>2207207</v>
      </c>
    </row>
    <row r="3117" spans="1:3" hidden="1">
      <c r="A3117" t="s">
        <v>17</v>
      </c>
      <c r="B3117" t="s">
        <v>2820</v>
      </c>
      <c r="C3117">
        <v>2207306</v>
      </c>
    </row>
    <row r="3118" spans="1:3" hidden="1">
      <c r="A3118" t="s">
        <v>17</v>
      </c>
      <c r="B3118" t="s">
        <v>2833</v>
      </c>
      <c r="C3118">
        <v>2207355</v>
      </c>
    </row>
    <row r="3119" spans="1:3" hidden="1">
      <c r="A3119" t="s">
        <v>17</v>
      </c>
      <c r="B3119" t="s">
        <v>2845</v>
      </c>
      <c r="C3119">
        <v>2207405</v>
      </c>
    </row>
    <row r="3120" spans="1:3" hidden="1">
      <c r="A3120" t="s">
        <v>17</v>
      </c>
      <c r="B3120" t="s">
        <v>2858</v>
      </c>
      <c r="C3120">
        <v>2207504</v>
      </c>
    </row>
    <row r="3121" spans="1:3" hidden="1">
      <c r="A3121" t="s">
        <v>17</v>
      </c>
      <c r="B3121" t="s">
        <v>2869</v>
      </c>
      <c r="C3121">
        <v>2207553</v>
      </c>
    </row>
    <row r="3122" spans="1:3" hidden="1">
      <c r="A3122" t="s">
        <v>17</v>
      </c>
      <c r="B3122" t="s">
        <v>2881</v>
      </c>
      <c r="C3122">
        <v>2207603</v>
      </c>
    </row>
    <row r="3123" spans="1:3" hidden="1">
      <c r="A3123" t="s">
        <v>17</v>
      </c>
      <c r="B3123" t="s">
        <v>2893</v>
      </c>
      <c r="C3123">
        <v>2207702</v>
      </c>
    </row>
    <row r="3124" spans="1:3" hidden="1">
      <c r="A3124" t="s">
        <v>17</v>
      </c>
      <c r="B3124" t="s">
        <v>2905</v>
      </c>
      <c r="C3124">
        <v>2207751</v>
      </c>
    </row>
    <row r="3125" spans="1:3" hidden="1">
      <c r="A3125" t="s">
        <v>17</v>
      </c>
      <c r="B3125" t="s">
        <v>2917</v>
      </c>
      <c r="C3125">
        <v>2207777</v>
      </c>
    </row>
    <row r="3126" spans="1:3" hidden="1">
      <c r="A3126" t="s">
        <v>17</v>
      </c>
      <c r="B3126" t="s">
        <v>2929</v>
      </c>
      <c r="C3126">
        <v>2207793</v>
      </c>
    </row>
    <row r="3127" spans="1:3" hidden="1">
      <c r="A3127" t="s">
        <v>17</v>
      </c>
      <c r="B3127" t="s">
        <v>2942</v>
      </c>
      <c r="C3127">
        <v>2207801</v>
      </c>
    </row>
    <row r="3128" spans="1:3" hidden="1">
      <c r="A3128" t="s">
        <v>17</v>
      </c>
      <c r="B3128" t="s">
        <v>2955</v>
      </c>
      <c r="C3128">
        <v>2207850</v>
      </c>
    </row>
    <row r="3129" spans="1:3" hidden="1">
      <c r="A3129" t="s">
        <v>17</v>
      </c>
      <c r="B3129" t="s">
        <v>2967</v>
      </c>
      <c r="C3129">
        <v>2207900</v>
      </c>
    </row>
    <row r="3130" spans="1:3" hidden="1">
      <c r="A3130" t="s">
        <v>17</v>
      </c>
      <c r="B3130" t="s">
        <v>2980</v>
      </c>
      <c r="C3130">
        <v>2207934</v>
      </c>
    </row>
    <row r="3131" spans="1:3" hidden="1">
      <c r="A3131" t="s">
        <v>17</v>
      </c>
      <c r="B3131" t="s">
        <v>2991</v>
      </c>
      <c r="C3131">
        <v>2208007</v>
      </c>
    </row>
    <row r="3132" spans="1:3" hidden="1">
      <c r="A3132" t="s">
        <v>17</v>
      </c>
      <c r="B3132" t="s">
        <v>3004</v>
      </c>
      <c r="C3132">
        <v>2208106</v>
      </c>
    </row>
    <row r="3133" spans="1:3" hidden="1">
      <c r="A3133" t="s">
        <v>17</v>
      </c>
      <c r="B3133" t="s">
        <v>3015</v>
      </c>
      <c r="C3133">
        <v>2208205</v>
      </c>
    </row>
    <row r="3134" spans="1:3" hidden="1">
      <c r="A3134" t="s">
        <v>17</v>
      </c>
      <c r="B3134" t="s">
        <v>3028</v>
      </c>
      <c r="C3134">
        <v>2208304</v>
      </c>
    </row>
    <row r="3135" spans="1:3" hidden="1">
      <c r="A3135" t="s">
        <v>17</v>
      </c>
      <c r="B3135" t="s">
        <v>3040</v>
      </c>
      <c r="C3135">
        <v>2208403</v>
      </c>
    </row>
    <row r="3136" spans="1:3" hidden="1">
      <c r="A3136" t="s">
        <v>17</v>
      </c>
      <c r="B3136" t="s">
        <v>3053</v>
      </c>
      <c r="C3136">
        <v>2208502</v>
      </c>
    </row>
    <row r="3137" spans="1:3" hidden="1">
      <c r="A3137" t="s">
        <v>17</v>
      </c>
      <c r="B3137" t="s">
        <v>3065</v>
      </c>
      <c r="C3137">
        <v>2208551</v>
      </c>
    </row>
    <row r="3138" spans="1:3" hidden="1">
      <c r="A3138" t="s">
        <v>17</v>
      </c>
      <c r="B3138" t="s">
        <v>3076</v>
      </c>
      <c r="C3138">
        <v>2208601</v>
      </c>
    </row>
    <row r="3139" spans="1:3" hidden="1">
      <c r="A3139" t="s">
        <v>17</v>
      </c>
      <c r="B3139" t="s">
        <v>3088</v>
      </c>
      <c r="C3139">
        <v>2208650</v>
      </c>
    </row>
    <row r="3140" spans="1:3" hidden="1">
      <c r="A3140" t="s">
        <v>17</v>
      </c>
      <c r="B3140" t="s">
        <v>3099</v>
      </c>
      <c r="C3140">
        <v>2208700</v>
      </c>
    </row>
    <row r="3141" spans="1:3" hidden="1">
      <c r="A3141" t="s">
        <v>17</v>
      </c>
      <c r="B3141" t="s">
        <v>3110</v>
      </c>
      <c r="C3141">
        <v>2208809</v>
      </c>
    </row>
    <row r="3142" spans="1:3" hidden="1">
      <c r="A3142" t="s">
        <v>17</v>
      </c>
      <c r="B3142" t="s">
        <v>3121</v>
      </c>
      <c r="C3142">
        <v>2208858</v>
      </c>
    </row>
    <row r="3143" spans="1:3" hidden="1">
      <c r="A3143" t="s">
        <v>17</v>
      </c>
      <c r="B3143" t="s">
        <v>3133</v>
      </c>
      <c r="C3143">
        <v>2208874</v>
      </c>
    </row>
    <row r="3144" spans="1:3" hidden="1">
      <c r="A3144" t="s">
        <v>17</v>
      </c>
      <c r="B3144" t="s">
        <v>3145</v>
      </c>
      <c r="C3144">
        <v>2208908</v>
      </c>
    </row>
    <row r="3145" spans="1:3" hidden="1">
      <c r="A3145" t="s">
        <v>17</v>
      </c>
      <c r="B3145" t="s">
        <v>3157</v>
      </c>
      <c r="C3145">
        <v>2209005</v>
      </c>
    </row>
    <row r="3146" spans="1:3" hidden="1">
      <c r="A3146" t="s">
        <v>17</v>
      </c>
      <c r="B3146" t="s">
        <v>3168</v>
      </c>
      <c r="C3146">
        <v>2209104</v>
      </c>
    </row>
    <row r="3147" spans="1:3" hidden="1">
      <c r="A3147" t="s">
        <v>17</v>
      </c>
      <c r="B3147" t="s">
        <v>3179</v>
      </c>
      <c r="C3147">
        <v>2209153</v>
      </c>
    </row>
    <row r="3148" spans="1:3" hidden="1">
      <c r="A3148" t="s">
        <v>17</v>
      </c>
      <c r="B3148" t="s">
        <v>2807</v>
      </c>
      <c r="C3148">
        <v>2209203</v>
      </c>
    </row>
    <row r="3149" spans="1:3" hidden="1">
      <c r="A3149" t="s">
        <v>17</v>
      </c>
      <c r="B3149" t="s">
        <v>3199</v>
      </c>
      <c r="C3149">
        <v>2209302</v>
      </c>
    </row>
    <row r="3150" spans="1:3" hidden="1">
      <c r="A3150" t="s">
        <v>17</v>
      </c>
      <c r="B3150" t="s">
        <v>3211</v>
      </c>
      <c r="C3150">
        <v>2209377</v>
      </c>
    </row>
    <row r="3151" spans="1:3" hidden="1">
      <c r="A3151" t="s">
        <v>17</v>
      </c>
      <c r="B3151" t="s">
        <v>3222</v>
      </c>
      <c r="C3151">
        <v>2209351</v>
      </c>
    </row>
    <row r="3152" spans="1:3" hidden="1">
      <c r="A3152" t="s">
        <v>17</v>
      </c>
      <c r="B3152" t="s">
        <v>3234</v>
      </c>
      <c r="C3152">
        <v>2209401</v>
      </c>
    </row>
    <row r="3153" spans="1:3" hidden="1">
      <c r="A3153" t="s">
        <v>17</v>
      </c>
      <c r="B3153" t="s">
        <v>3246</v>
      </c>
      <c r="C3153">
        <v>2209450</v>
      </c>
    </row>
    <row r="3154" spans="1:3" hidden="1">
      <c r="A3154" t="s">
        <v>17</v>
      </c>
      <c r="B3154" t="s">
        <v>3257</v>
      </c>
      <c r="C3154">
        <v>2209500</v>
      </c>
    </row>
    <row r="3155" spans="1:3" hidden="1">
      <c r="A3155" t="s">
        <v>17</v>
      </c>
      <c r="B3155" t="s">
        <v>3268</v>
      </c>
      <c r="C3155">
        <v>2209559</v>
      </c>
    </row>
    <row r="3156" spans="1:3" hidden="1">
      <c r="A3156" t="s">
        <v>17</v>
      </c>
      <c r="B3156" t="s">
        <v>3279</v>
      </c>
      <c r="C3156">
        <v>2209609</v>
      </c>
    </row>
    <row r="3157" spans="1:3" hidden="1">
      <c r="A3157" t="s">
        <v>17</v>
      </c>
      <c r="B3157" t="s">
        <v>3289</v>
      </c>
      <c r="C3157">
        <v>2209658</v>
      </c>
    </row>
    <row r="3158" spans="1:3" hidden="1">
      <c r="A3158" t="s">
        <v>17</v>
      </c>
      <c r="B3158" t="s">
        <v>3299</v>
      </c>
      <c r="C3158">
        <v>2209708</v>
      </c>
    </row>
    <row r="3159" spans="1:3" hidden="1">
      <c r="A3159" t="s">
        <v>17</v>
      </c>
      <c r="B3159" t="s">
        <v>3308</v>
      </c>
      <c r="C3159">
        <v>2209757</v>
      </c>
    </row>
    <row r="3160" spans="1:3" hidden="1">
      <c r="A3160" t="s">
        <v>17</v>
      </c>
      <c r="B3160" t="s">
        <v>3318</v>
      </c>
      <c r="C3160">
        <v>2209807</v>
      </c>
    </row>
    <row r="3161" spans="1:3" hidden="1">
      <c r="A3161" t="s">
        <v>17</v>
      </c>
      <c r="B3161" t="s">
        <v>3328</v>
      </c>
      <c r="C3161">
        <v>2209856</v>
      </c>
    </row>
    <row r="3162" spans="1:3" hidden="1">
      <c r="A3162" t="s">
        <v>17</v>
      </c>
      <c r="B3162" t="s">
        <v>3338</v>
      </c>
      <c r="C3162">
        <v>2209872</v>
      </c>
    </row>
    <row r="3163" spans="1:3" hidden="1">
      <c r="A3163" t="s">
        <v>17</v>
      </c>
      <c r="B3163" t="s">
        <v>3348</v>
      </c>
      <c r="C3163">
        <v>2209906</v>
      </c>
    </row>
    <row r="3164" spans="1:3" hidden="1">
      <c r="A3164" t="s">
        <v>17</v>
      </c>
      <c r="B3164" t="s">
        <v>3358</v>
      </c>
      <c r="C3164">
        <v>2209955</v>
      </c>
    </row>
    <row r="3165" spans="1:3" hidden="1">
      <c r="A3165" t="s">
        <v>17</v>
      </c>
      <c r="B3165" t="s">
        <v>3367</v>
      </c>
      <c r="C3165">
        <v>2209971</v>
      </c>
    </row>
    <row r="3166" spans="1:3" hidden="1">
      <c r="A3166" t="s">
        <v>17</v>
      </c>
      <c r="B3166" t="s">
        <v>3377</v>
      </c>
      <c r="C3166">
        <v>2210003</v>
      </c>
    </row>
    <row r="3167" spans="1:3" hidden="1">
      <c r="A3167" t="s">
        <v>17</v>
      </c>
      <c r="B3167" t="s">
        <v>3386</v>
      </c>
      <c r="C3167">
        <v>2210052</v>
      </c>
    </row>
    <row r="3168" spans="1:3" hidden="1">
      <c r="A3168" t="s">
        <v>17</v>
      </c>
      <c r="B3168" t="s">
        <v>3395</v>
      </c>
      <c r="C3168">
        <v>2210102</v>
      </c>
    </row>
    <row r="3169" spans="1:3" hidden="1">
      <c r="A3169" t="s">
        <v>17</v>
      </c>
      <c r="B3169" t="s">
        <v>3405</v>
      </c>
      <c r="C3169">
        <v>2210201</v>
      </c>
    </row>
    <row r="3170" spans="1:3" hidden="1">
      <c r="A3170" t="s">
        <v>17</v>
      </c>
      <c r="B3170" t="s">
        <v>3414</v>
      </c>
      <c r="C3170">
        <v>2210300</v>
      </c>
    </row>
    <row r="3171" spans="1:3" hidden="1">
      <c r="A3171" t="s">
        <v>17</v>
      </c>
      <c r="B3171" t="s">
        <v>3424</v>
      </c>
      <c r="C3171">
        <v>2210359</v>
      </c>
    </row>
    <row r="3172" spans="1:3" hidden="1">
      <c r="A3172" t="s">
        <v>17</v>
      </c>
      <c r="B3172" t="s">
        <v>3434</v>
      </c>
      <c r="C3172">
        <v>2210375</v>
      </c>
    </row>
    <row r="3173" spans="1:3" hidden="1">
      <c r="A3173" t="s">
        <v>17</v>
      </c>
      <c r="B3173" t="s">
        <v>3443</v>
      </c>
      <c r="C3173">
        <v>2210383</v>
      </c>
    </row>
    <row r="3174" spans="1:3" hidden="1">
      <c r="A3174" t="s">
        <v>17</v>
      </c>
      <c r="B3174" t="s">
        <v>3453</v>
      </c>
      <c r="C3174">
        <v>2210391</v>
      </c>
    </row>
    <row r="3175" spans="1:3" hidden="1">
      <c r="A3175" t="s">
        <v>17</v>
      </c>
      <c r="B3175" t="s">
        <v>3463</v>
      </c>
      <c r="C3175">
        <v>2210409</v>
      </c>
    </row>
    <row r="3176" spans="1:3" hidden="1">
      <c r="A3176" t="s">
        <v>17</v>
      </c>
      <c r="B3176" t="s">
        <v>3473</v>
      </c>
      <c r="C3176">
        <v>2210508</v>
      </c>
    </row>
    <row r="3177" spans="1:3" hidden="1">
      <c r="A3177" t="s">
        <v>17</v>
      </c>
      <c r="B3177" t="s">
        <v>3483</v>
      </c>
      <c r="C3177">
        <v>2210607</v>
      </c>
    </row>
    <row r="3178" spans="1:3" hidden="1">
      <c r="A3178" t="s">
        <v>17</v>
      </c>
      <c r="B3178" t="s">
        <v>3491</v>
      </c>
      <c r="C3178">
        <v>2210623</v>
      </c>
    </row>
    <row r="3179" spans="1:3" hidden="1">
      <c r="A3179" t="s">
        <v>17</v>
      </c>
      <c r="B3179" t="s">
        <v>3501</v>
      </c>
      <c r="C3179">
        <v>2210631</v>
      </c>
    </row>
    <row r="3180" spans="1:3" hidden="1">
      <c r="A3180" t="s">
        <v>17</v>
      </c>
      <c r="B3180" t="s">
        <v>3511</v>
      </c>
      <c r="C3180">
        <v>2210656</v>
      </c>
    </row>
    <row r="3181" spans="1:3" hidden="1">
      <c r="A3181" t="s">
        <v>17</v>
      </c>
      <c r="B3181" t="s">
        <v>3521</v>
      </c>
      <c r="C3181">
        <v>2210706</v>
      </c>
    </row>
    <row r="3182" spans="1:3" hidden="1">
      <c r="A3182" t="s">
        <v>17</v>
      </c>
      <c r="B3182" t="s">
        <v>3531</v>
      </c>
      <c r="C3182">
        <v>2210805</v>
      </c>
    </row>
    <row r="3183" spans="1:3" hidden="1">
      <c r="A3183" t="s">
        <v>17</v>
      </c>
      <c r="B3183" t="s">
        <v>3540</v>
      </c>
      <c r="C3183">
        <v>2210904</v>
      </c>
    </row>
    <row r="3184" spans="1:3" hidden="1">
      <c r="A3184" t="s">
        <v>17</v>
      </c>
      <c r="B3184" t="s">
        <v>3549</v>
      </c>
      <c r="C3184">
        <v>2210938</v>
      </c>
    </row>
    <row r="3185" spans="1:3" hidden="1">
      <c r="A3185" t="s">
        <v>17</v>
      </c>
      <c r="B3185" t="s">
        <v>3558</v>
      </c>
      <c r="C3185">
        <v>2210953</v>
      </c>
    </row>
    <row r="3186" spans="1:3" hidden="1">
      <c r="A3186" t="s">
        <v>17</v>
      </c>
      <c r="B3186" t="s">
        <v>3568</v>
      </c>
      <c r="C3186">
        <v>2210979</v>
      </c>
    </row>
    <row r="3187" spans="1:3" hidden="1">
      <c r="A3187" t="s">
        <v>17</v>
      </c>
      <c r="B3187" t="s">
        <v>3578</v>
      </c>
      <c r="C3187">
        <v>2211001</v>
      </c>
    </row>
    <row r="3188" spans="1:3" hidden="1">
      <c r="A3188" t="s">
        <v>17</v>
      </c>
      <c r="B3188" t="s">
        <v>3587</v>
      </c>
      <c r="C3188">
        <v>2211100</v>
      </c>
    </row>
    <row r="3189" spans="1:3" hidden="1">
      <c r="A3189" t="s">
        <v>17</v>
      </c>
      <c r="B3189" t="s">
        <v>3596</v>
      </c>
      <c r="C3189">
        <v>2211209</v>
      </c>
    </row>
    <row r="3190" spans="1:3" hidden="1">
      <c r="A3190" t="s">
        <v>17</v>
      </c>
      <c r="B3190" t="s">
        <v>3605</v>
      </c>
      <c r="C3190">
        <v>2211308</v>
      </c>
    </row>
    <row r="3191" spans="1:3" hidden="1">
      <c r="A3191" t="s">
        <v>17</v>
      </c>
      <c r="B3191" t="s">
        <v>3612</v>
      </c>
      <c r="C3191">
        <v>2211357</v>
      </c>
    </row>
    <row r="3192" spans="1:3" hidden="1">
      <c r="A3192" t="s">
        <v>17</v>
      </c>
      <c r="B3192" t="s">
        <v>2705</v>
      </c>
      <c r="C3192">
        <v>2211407</v>
      </c>
    </row>
    <row r="3193" spans="1:3" hidden="1">
      <c r="A3193" t="s">
        <v>17</v>
      </c>
      <c r="B3193" t="s">
        <v>3629</v>
      </c>
      <c r="C3193">
        <v>2211506</v>
      </c>
    </row>
    <row r="3194" spans="1:3" hidden="1">
      <c r="A3194" t="s">
        <v>17</v>
      </c>
      <c r="B3194" t="s">
        <v>3637</v>
      </c>
      <c r="C3194">
        <v>2211605</v>
      </c>
    </row>
    <row r="3195" spans="1:3" hidden="1">
      <c r="A3195" t="s">
        <v>17</v>
      </c>
      <c r="B3195" t="s">
        <v>3645</v>
      </c>
      <c r="C3195">
        <v>2211704</v>
      </c>
    </row>
    <row r="3196" spans="1:3" hidden="1">
      <c r="A3196" t="s">
        <v>15</v>
      </c>
      <c r="B3196" t="s">
        <v>42</v>
      </c>
      <c r="C3196">
        <v>4100103</v>
      </c>
    </row>
    <row r="3197" spans="1:3" hidden="1">
      <c r="A3197" t="s">
        <v>15</v>
      </c>
      <c r="B3197" t="s">
        <v>68</v>
      </c>
      <c r="C3197">
        <v>4100202</v>
      </c>
    </row>
    <row r="3198" spans="1:3" hidden="1">
      <c r="A3198" t="s">
        <v>15</v>
      </c>
      <c r="B3198" t="s">
        <v>94</v>
      </c>
      <c r="C3198">
        <v>4100301</v>
      </c>
    </row>
    <row r="3199" spans="1:3" hidden="1">
      <c r="A3199" t="s">
        <v>15</v>
      </c>
      <c r="B3199" t="s">
        <v>119</v>
      </c>
      <c r="C3199">
        <v>4100400</v>
      </c>
    </row>
    <row r="3200" spans="1:3" hidden="1">
      <c r="A3200" t="s">
        <v>15</v>
      </c>
      <c r="B3200" t="s">
        <v>145</v>
      </c>
      <c r="C3200">
        <v>4100459</v>
      </c>
    </row>
    <row r="3201" spans="1:3" hidden="1">
      <c r="A3201" t="s">
        <v>15</v>
      </c>
      <c r="B3201" t="s">
        <v>99</v>
      </c>
      <c r="C3201">
        <v>4128625</v>
      </c>
    </row>
    <row r="3202" spans="1:3" hidden="1">
      <c r="A3202" t="s">
        <v>15</v>
      </c>
      <c r="B3202" t="s">
        <v>195</v>
      </c>
      <c r="C3202">
        <v>4100608</v>
      </c>
    </row>
    <row r="3203" spans="1:3" hidden="1">
      <c r="A3203" t="s">
        <v>15</v>
      </c>
      <c r="B3203" t="s">
        <v>220</v>
      </c>
      <c r="C3203">
        <v>4100707</v>
      </c>
    </row>
    <row r="3204" spans="1:3" hidden="1">
      <c r="A3204" t="s">
        <v>15</v>
      </c>
      <c r="B3204" t="s">
        <v>246</v>
      </c>
      <c r="C3204">
        <v>4100509</v>
      </c>
    </row>
    <row r="3205" spans="1:3" hidden="1">
      <c r="A3205" t="s">
        <v>15</v>
      </c>
      <c r="B3205" t="s">
        <v>272</v>
      </c>
      <c r="C3205">
        <v>4100806</v>
      </c>
    </row>
    <row r="3206" spans="1:3" hidden="1">
      <c r="A3206" t="s">
        <v>15</v>
      </c>
      <c r="B3206" t="s">
        <v>297</v>
      </c>
      <c r="C3206">
        <v>4100905</v>
      </c>
    </row>
    <row r="3207" spans="1:3" hidden="1">
      <c r="A3207" t="s">
        <v>15</v>
      </c>
      <c r="B3207" t="s">
        <v>321</v>
      </c>
      <c r="C3207">
        <v>4101002</v>
      </c>
    </row>
    <row r="3208" spans="1:3" hidden="1">
      <c r="A3208" t="s">
        <v>15</v>
      </c>
      <c r="B3208" t="s">
        <v>346</v>
      </c>
      <c r="C3208">
        <v>4101051</v>
      </c>
    </row>
    <row r="3209" spans="1:3" hidden="1">
      <c r="A3209" t="s">
        <v>15</v>
      </c>
      <c r="B3209" t="s">
        <v>371</v>
      </c>
      <c r="C3209">
        <v>4101101</v>
      </c>
    </row>
    <row r="3210" spans="1:3" hidden="1">
      <c r="A3210" t="s">
        <v>15</v>
      </c>
      <c r="B3210" t="s">
        <v>396</v>
      </c>
      <c r="C3210">
        <v>4101150</v>
      </c>
    </row>
    <row r="3211" spans="1:3" hidden="1">
      <c r="A3211" t="s">
        <v>15</v>
      </c>
      <c r="B3211" t="s">
        <v>422</v>
      </c>
      <c r="C3211">
        <v>4101200</v>
      </c>
    </row>
    <row r="3212" spans="1:3" hidden="1">
      <c r="A3212" t="s">
        <v>15</v>
      </c>
      <c r="B3212" t="s">
        <v>446</v>
      </c>
      <c r="C3212">
        <v>4101309</v>
      </c>
    </row>
    <row r="3213" spans="1:3" hidden="1">
      <c r="A3213" t="s">
        <v>15</v>
      </c>
      <c r="B3213" t="s">
        <v>469</v>
      </c>
      <c r="C3213">
        <v>4101408</v>
      </c>
    </row>
    <row r="3214" spans="1:3" hidden="1">
      <c r="A3214" t="s">
        <v>15</v>
      </c>
      <c r="B3214" t="s">
        <v>492</v>
      </c>
      <c r="C3214">
        <v>4101507</v>
      </c>
    </row>
    <row r="3215" spans="1:3" hidden="1">
      <c r="A3215" t="s">
        <v>15</v>
      </c>
      <c r="B3215" t="s">
        <v>515</v>
      </c>
      <c r="C3215">
        <v>4101606</v>
      </c>
    </row>
    <row r="3216" spans="1:3" hidden="1">
      <c r="A3216" t="s">
        <v>15</v>
      </c>
      <c r="B3216" t="s">
        <v>538</v>
      </c>
      <c r="C3216">
        <v>4101655</v>
      </c>
    </row>
    <row r="3217" spans="1:3" hidden="1">
      <c r="A3217" t="s">
        <v>15</v>
      </c>
      <c r="B3217" t="s">
        <v>345</v>
      </c>
      <c r="C3217">
        <v>4101705</v>
      </c>
    </row>
    <row r="3218" spans="1:3" hidden="1">
      <c r="A3218" t="s">
        <v>15</v>
      </c>
      <c r="B3218" t="s">
        <v>582</v>
      </c>
      <c r="C3218">
        <v>4101804</v>
      </c>
    </row>
    <row r="3219" spans="1:3" hidden="1">
      <c r="A3219" t="s">
        <v>15</v>
      </c>
      <c r="B3219" t="s">
        <v>603</v>
      </c>
      <c r="C3219">
        <v>4101853</v>
      </c>
    </row>
    <row r="3220" spans="1:3" hidden="1">
      <c r="A3220" t="s">
        <v>15</v>
      </c>
      <c r="B3220" t="s">
        <v>625</v>
      </c>
      <c r="C3220">
        <v>4101903</v>
      </c>
    </row>
    <row r="3221" spans="1:3" hidden="1">
      <c r="A3221" t="s">
        <v>15</v>
      </c>
      <c r="B3221" t="s">
        <v>644</v>
      </c>
      <c r="C3221">
        <v>4102000</v>
      </c>
    </row>
    <row r="3222" spans="1:3" hidden="1">
      <c r="A3222" t="s">
        <v>15</v>
      </c>
      <c r="B3222" t="s">
        <v>667</v>
      </c>
      <c r="C3222">
        <v>4102109</v>
      </c>
    </row>
    <row r="3223" spans="1:3" hidden="1">
      <c r="A3223" t="s">
        <v>15</v>
      </c>
      <c r="B3223" t="s">
        <v>106</v>
      </c>
      <c r="C3223">
        <v>4102208</v>
      </c>
    </row>
    <row r="3224" spans="1:3" hidden="1">
      <c r="A3224" t="s">
        <v>15</v>
      </c>
      <c r="B3224" t="s">
        <v>710</v>
      </c>
      <c r="C3224">
        <v>4102307</v>
      </c>
    </row>
    <row r="3225" spans="1:3" hidden="1">
      <c r="A3225" t="s">
        <v>15</v>
      </c>
      <c r="B3225" t="s">
        <v>293</v>
      </c>
      <c r="C3225">
        <v>4102406</v>
      </c>
    </row>
    <row r="3226" spans="1:3" hidden="1">
      <c r="A3226" t="s">
        <v>15</v>
      </c>
      <c r="B3226" t="s">
        <v>753</v>
      </c>
      <c r="C3226">
        <v>4102505</v>
      </c>
    </row>
    <row r="3227" spans="1:3" hidden="1">
      <c r="A3227" t="s">
        <v>15</v>
      </c>
      <c r="B3227" t="s">
        <v>774</v>
      </c>
      <c r="C3227">
        <v>4102703</v>
      </c>
    </row>
    <row r="3228" spans="1:3" hidden="1">
      <c r="A3228" t="s">
        <v>15</v>
      </c>
      <c r="B3228" t="s">
        <v>797</v>
      </c>
      <c r="C3228">
        <v>4102604</v>
      </c>
    </row>
    <row r="3229" spans="1:3" hidden="1">
      <c r="A3229" t="s">
        <v>15</v>
      </c>
      <c r="B3229" t="s">
        <v>818</v>
      </c>
      <c r="C3229">
        <v>4102752</v>
      </c>
    </row>
    <row r="3230" spans="1:3" hidden="1">
      <c r="A3230" t="s">
        <v>15</v>
      </c>
      <c r="B3230" t="s">
        <v>841</v>
      </c>
      <c r="C3230">
        <v>4102802</v>
      </c>
    </row>
    <row r="3231" spans="1:3" hidden="1">
      <c r="A3231" t="s">
        <v>15</v>
      </c>
      <c r="B3231" t="s">
        <v>864</v>
      </c>
      <c r="C3231">
        <v>4102901</v>
      </c>
    </row>
    <row r="3232" spans="1:3" hidden="1">
      <c r="A3232" t="s">
        <v>15</v>
      </c>
      <c r="B3232" t="s">
        <v>338</v>
      </c>
      <c r="C3232">
        <v>4103008</v>
      </c>
    </row>
    <row r="3233" spans="1:3" hidden="1">
      <c r="A3233" t="s">
        <v>15</v>
      </c>
      <c r="B3233" t="s">
        <v>909</v>
      </c>
      <c r="C3233">
        <v>4103024</v>
      </c>
    </row>
    <row r="3234" spans="1:3" hidden="1">
      <c r="A3234" t="s">
        <v>15</v>
      </c>
      <c r="B3234" t="s">
        <v>931</v>
      </c>
      <c r="C3234">
        <v>4103040</v>
      </c>
    </row>
    <row r="3235" spans="1:3" hidden="1">
      <c r="A3235" t="s">
        <v>15</v>
      </c>
      <c r="B3235" t="s">
        <v>954</v>
      </c>
      <c r="C3235">
        <v>4103057</v>
      </c>
    </row>
    <row r="3236" spans="1:3" hidden="1">
      <c r="A3236" t="s">
        <v>15</v>
      </c>
      <c r="B3236" t="s">
        <v>976</v>
      </c>
      <c r="C3236">
        <v>4103107</v>
      </c>
    </row>
    <row r="3237" spans="1:3" hidden="1">
      <c r="A3237" t="s">
        <v>15</v>
      </c>
      <c r="B3237" t="s">
        <v>997</v>
      </c>
      <c r="C3237">
        <v>4103156</v>
      </c>
    </row>
    <row r="3238" spans="1:3" hidden="1">
      <c r="A3238" t="s">
        <v>15</v>
      </c>
      <c r="B3238" t="s">
        <v>773</v>
      </c>
      <c r="C3238">
        <v>4103206</v>
      </c>
    </row>
    <row r="3239" spans="1:3" hidden="1">
      <c r="A3239" t="s">
        <v>15</v>
      </c>
      <c r="B3239" t="s">
        <v>1041</v>
      </c>
      <c r="C3239">
        <v>4103222</v>
      </c>
    </row>
    <row r="3240" spans="1:3" hidden="1">
      <c r="A3240" t="s">
        <v>15</v>
      </c>
      <c r="B3240" t="s">
        <v>1064</v>
      </c>
      <c r="C3240">
        <v>4103305</v>
      </c>
    </row>
    <row r="3241" spans="1:3" hidden="1">
      <c r="A3241" t="s">
        <v>15</v>
      </c>
      <c r="B3241" t="s">
        <v>1087</v>
      </c>
      <c r="C3241">
        <v>4103354</v>
      </c>
    </row>
    <row r="3242" spans="1:3" hidden="1">
      <c r="A3242" t="s">
        <v>15</v>
      </c>
      <c r="B3242" t="s">
        <v>1110</v>
      </c>
      <c r="C3242">
        <v>4103370</v>
      </c>
    </row>
    <row r="3243" spans="1:3" hidden="1">
      <c r="A3243" t="s">
        <v>15</v>
      </c>
      <c r="B3243" t="s">
        <v>1133</v>
      </c>
      <c r="C3243">
        <v>4103404</v>
      </c>
    </row>
    <row r="3244" spans="1:3" hidden="1">
      <c r="A3244" t="s">
        <v>15</v>
      </c>
      <c r="B3244" t="s">
        <v>1155</v>
      </c>
      <c r="C3244">
        <v>4103453</v>
      </c>
    </row>
    <row r="3245" spans="1:3" hidden="1">
      <c r="A3245" t="s">
        <v>15</v>
      </c>
      <c r="B3245" t="s">
        <v>1176</v>
      </c>
      <c r="C3245">
        <v>4103479</v>
      </c>
    </row>
    <row r="3246" spans="1:3" hidden="1">
      <c r="A3246" t="s">
        <v>15</v>
      </c>
      <c r="B3246" t="s">
        <v>1199</v>
      </c>
      <c r="C3246">
        <v>4103503</v>
      </c>
    </row>
    <row r="3247" spans="1:3" hidden="1">
      <c r="A3247" t="s">
        <v>15</v>
      </c>
      <c r="B3247" t="s">
        <v>1221</v>
      </c>
      <c r="C3247">
        <v>4103602</v>
      </c>
    </row>
    <row r="3248" spans="1:3" hidden="1">
      <c r="A3248" t="s">
        <v>15</v>
      </c>
      <c r="B3248" t="s">
        <v>1243</v>
      </c>
      <c r="C3248">
        <v>4103701</v>
      </c>
    </row>
    <row r="3249" spans="1:3" hidden="1">
      <c r="A3249" t="s">
        <v>15</v>
      </c>
      <c r="B3249" t="s">
        <v>1265</v>
      </c>
      <c r="C3249">
        <v>4103800</v>
      </c>
    </row>
    <row r="3250" spans="1:3" hidden="1">
      <c r="A3250" t="s">
        <v>15</v>
      </c>
      <c r="B3250" t="s">
        <v>1287</v>
      </c>
      <c r="C3250">
        <v>4103909</v>
      </c>
    </row>
    <row r="3251" spans="1:3" hidden="1">
      <c r="A3251" t="s">
        <v>15</v>
      </c>
      <c r="B3251" t="s">
        <v>1308</v>
      </c>
      <c r="C3251">
        <v>4103958</v>
      </c>
    </row>
    <row r="3252" spans="1:3" hidden="1">
      <c r="A3252" t="s">
        <v>15</v>
      </c>
      <c r="B3252" t="s">
        <v>1330</v>
      </c>
      <c r="C3252">
        <v>4104006</v>
      </c>
    </row>
    <row r="3253" spans="1:3" hidden="1">
      <c r="A3253" t="s">
        <v>15</v>
      </c>
      <c r="B3253" t="s">
        <v>1352</v>
      </c>
      <c r="C3253">
        <v>4104055</v>
      </c>
    </row>
    <row r="3254" spans="1:3" hidden="1">
      <c r="A3254" t="s">
        <v>15</v>
      </c>
      <c r="B3254" t="s">
        <v>1373</v>
      </c>
      <c r="C3254">
        <v>4104105</v>
      </c>
    </row>
    <row r="3255" spans="1:3" hidden="1">
      <c r="A3255" t="s">
        <v>15</v>
      </c>
      <c r="B3255" t="s">
        <v>1395</v>
      </c>
      <c r="C3255">
        <v>4104204</v>
      </c>
    </row>
    <row r="3256" spans="1:3" hidden="1">
      <c r="A3256" t="s">
        <v>15</v>
      </c>
      <c r="B3256" t="s">
        <v>1415</v>
      </c>
      <c r="C3256">
        <v>4104253</v>
      </c>
    </row>
    <row r="3257" spans="1:3" hidden="1">
      <c r="A3257" t="s">
        <v>15</v>
      </c>
      <c r="B3257" t="s">
        <v>1437</v>
      </c>
      <c r="C3257">
        <v>4104303</v>
      </c>
    </row>
    <row r="3258" spans="1:3" hidden="1">
      <c r="A3258" t="s">
        <v>15</v>
      </c>
      <c r="B3258" t="s">
        <v>1457</v>
      </c>
      <c r="C3258">
        <v>4104402</v>
      </c>
    </row>
    <row r="3259" spans="1:3" hidden="1">
      <c r="A3259" t="s">
        <v>15</v>
      </c>
      <c r="B3259" t="s">
        <v>1478</v>
      </c>
      <c r="C3259">
        <v>4104428</v>
      </c>
    </row>
    <row r="3260" spans="1:3" hidden="1">
      <c r="A3260" t="s">
        <v>15</v>
      </c>
      <c r="B3260" t="s">
        <v>425</v>
      </c>
      <c r="C3260">
        <v>4104451</v>
      </c>
    </row>
    <row r="3261" spans="1:3" hidden="1">
      <c r="A3261" t="s">
        <v>15</v>
      </c>
      <c r="B3261" t="s">
        <v>816</v>
      </c>
      <c r="C3261">
        <v>4104501</v>
      </c>
    </row>
    <row r="3262" spans="1:3" hidden="1">
      <c r="A3262" t="s">
        <v>15</v>
      </c>
      <c r="B3262" t="s">
        <v>1538</v>
      </c>
      <c r="C3262">
        <v>4104600</v>
      </c>
    </row>
    <row r="3263" spans="1:3" hidden="1">
      <c r="A3263" t="s">
        <v>15</v>
      </c>
      <c r="B3263" t="s">
        <v>1558</v>
      </c>
      <c r="C3263">
        <v>4104659</v>
      </c>
    </row>
    <row r="3264" spans="1:3" hidden="1">
      <c r="A3264" t="s">
        <v>15</v>
      </c>
      <c r="B3264" t="s">
        <v>1579</v>
      </c>
      <c r="C3264">
        <v>4104709</v>
      </c>
    </row>
    <row r="3265" spans="1:3" hidden="1">
      <c r="A3265" t="s">
        <v>15</v>
      </c>
      <c r="B3265" t="s">
        <v>967</v>
      </c>
      <c r="C3265">
        <v>4104808</v>
      </c>
    </row>
    <row r="3266" spans="1:3" hidden="1">
      <c r="A3266" t="s">
        <v>15</v>
      </c>
      <c r="B3266" t="s">
        <v>1620</v>
      </c>
      <c r="C3266">
        <v>4104907</v>
      </c>
    </row>
    <row r="3267" spans="1:3" hidden="1">
      <c r="A3267" t="s">
        <v>15</v>
      </c>
      <c r="B3267" t="s">
        <v>1484</v>
      </c>
      <c r="C3267">
        <v>4105003</v>
      </c>
    </row>
    <row r="3268" spans="1:3" hidden="1">
      <c r="A3268" t="s">
        <v>15</v>
      </c>
      <c r="B3268" t="s">
        <v>1661</v>
      </c>
      <c r="C3268">
        <v>4105102</v>
      </c>
    </row>
    <row r="3269" spans="1:3" hidden="1">
      <c r="A3269" t="s">
        <v>15</v>
      </c>
      <c r="B3269" t="s">
        <v>1682</v>
      </c>
      <c r="C3269">
        <v>4105201</v>
      </c>
    </row>
    <row r="3270" spans="1:3" hidden="1">
      <c r="A3270" t="s">
        <v>15</v>
      </c>
      <c r="B3270" t="s">
        <v>1702</v>
      </c>
      <c r="C3270">
        <v>4105300</v>
      </c>
    </row>
    <row r="3271" spans="1:3" hidden="1">
      <c r="A3271" t="s">
        <v>15</v>
      </c>
      <c r="B3271" t="s">
        <v>1722</v>
      </c>
      <c r="C3271">
        <v>4105409</v>
      </c>
    </row>
    <row r="3272" spans="1:3" hidden="1">
      <c r="A3272" t="s">
        <v>15</v>
      </c>
      <c r="B3272" t="s">
        <v>1742</v>
      </c>
      <c r="C3272">
        <v>4105508</v>
      </c>
    </row>
    <row r="3273" spans="1:3" hidden="1">
      <c r="A3273" t="s">
        <v>15</v>
      </c>
      <c r="B3273" t="s">
        <v>1760</v>
      </c>
      <c r="C3273">
        <v>4105607</v>
      </c>
    </row>
    <row r="3274" spans="1:3" hidden="1">
      <c r="A3274" t="s">
        <v>15</v>
      </c>
      <c r="B3274" t="s">
        <v>1779</v>
      </c>
      <c r="C3274">
        <v>4105706</v>
      </c>
    </row>
    <row r="3275" spans="1:3" hidden="1">
      <c r="A3275" t="s">
        <v>15</v>
      </c>
      <c r="B3275" t="s">
        <v>1796</v>
      </c>
      <c r="C3275">
        <v>4105805</v>
      </c>
    </row>
    <row r="3276" spans="1:3" hidden="1">
      <c r="A3276" t="s">
        <v>15</v>
      </c>
      <c r="B3276" t="s">
        <v>1814</v>
      </c>
      <c r="C3276">
        <v>4105904</v>
      </c>
    </row>
    <row r="3277" spans="1:3" hidden="1">
      <c r="A3277" t="s">
        <v>15</v>
      </c>
      <c r="B3277" t="s">
        <v>1830</v>
      </c>
      <c r="C3277">
        <v>4106001</v>
      </c>
    </row>
    <row r="3278" spans="1:3" hidden="1">
      <c r="A3278" t="s">
        <v>15</v>
      </c>
      <c r="B3278" t="s">
        <v>1847</v>
      </c>
      <c r="C3278">
        <v>4106100</v>
      </c>
    </row>
    <row r="3279" spans="1:3" hidden="1">
      <c r="A3279" t="s">
        <v>15</v>
      </c>
      <c r="B3279" t="s">
        <v>1865</v>
      </c>
      <c r="C3279">
        <v>4106209</v>
      </c>
    </row>
    <row r="3280" spans="1:3" hidden="1">
      <c r="A3280" t="s">
        <v>15</v>
      </c>
      <c r="B3280" t="s">
        <v>1881</v>
      </c>
      <c r="C3280">
        <v>4106308</v>
      </c>
    </row>
    <row r="3281" spans="1:3" hidden="1">
      <c r="A3281" t="s">
        <v>15</v>
      </c>
      <c r="B3281" t="s">
        <v>1897</v>
      </c>
      <c r="C3281">
        <v>4106407</v>
      </c>
    </row>
    <row r="3282" spans="1:3" hidden="1">
      <c r="A3282" t="s">
        <v>15</v>
      </c>
      <c r="B3282" t="s">
        <v>1915</v>
      </c>
      <c r="C3282">
        <v>4106456</v>
      </c>
    </row>
    <row r="3283" spans="1:3" hidden="1">
      <c r="A3283" t="s">
        <v>15</v>
      </c>
      <c r="B3283" t="s">
        <v>1932</v>
      </c>
      <c r="C3283">
        <v>4106506</v>
      </c>
    </row>
    <row r="3284" spans="1:3" hidden="1">
      <c r="A3284" t="s">
        <v>15</v>
      </c>
      <c r="B3284" t="s">
        <v>1950</v>
      </c>
      <c r="C3284">
        <v>4106555</v>
      </c>
    </row>
    <row r="3285" spans="1:3" hidden="1">
      <c r="A3285" t="s">
        <v>15</v>
      </c>
      <c r="B3285" t="s">
        <v>1968</v>
      </c>
      <c r="C3285">
        <v>4106803</v>
      </c>
    </row>
    <row r="3286" spans="1:3" hidden="1">
      <c r="A3286" t="s">
        <v>15</v>
      </c>
      <c r="B3286" t="s">
        <v>1986</v>
      </c>
      <c r="C3286">
        <v>4106571</v>
      </c>
    </row>
    <row r="3287" spans="1:3" hidden="1">
      <c r="A3287" t="s">
        <v>15</v>
      </c>
      <c r="B3287" t="s">
        <v>2004</v>
      </c>
      <c r="C3287">
        <v>4106605</v>
      </c>
    </row>
    <row r="3288" spans="1:3" hidden="1">
      <c r="A3288" t="s">
        <v>15</v>
      </c>
      <c r="B3288" t="s">
        <v>157</v>
      </c>
      <c r="C3288">
        <v>4106704</v>
      </c>
    </row>
    <row r="3289" spans="1:3" hidden="1">
      <c r="A3289" t="s">
        <v>15</v>
      </c>
      <c r="B3289" t="s">
        <v>2036</v>
      </c>
      <c r="C3289">
        <v>4106852</v>
      </c>
    </row>
    <row r="3290" spans="1:3" hidden="1">
      <c r="A3290" t="s">
        <v>15</v>
      </c>
      <c r="B3290" t="s">
        <v>2053</v>
      </c>
      <c r="C3290">
        <v>4106902</v>
      </c>
    </row>
    <row r="3291" spans="1:3" hidden="1">
      <c r="A3291" t="s">
        <v>15</v>
      </c>
      <c r="B3291" t="s">
        <v>2068</v>
      </c>
      <c r="C3291">
        <v>4107009</v>
      </c>
    </row>
    <row r="3292" spans="1:3" hidden="1">
      <c r="A3292" t="s">
        <v>15</v>
      </c>
      <c r="B3292" t="s">
        <v>2085</v>
      </c>
      <c r="C3292">
        <v>4107108</v>
      </c>
    </row>
    <row r="3293" spans="1:3" hidden="1">
      <c r="A3293" t="s">
        <v>15</v>
      </c>
      <c r="B3293" t="s">
        <v>2101</v>
      </c>
      <c r="C3293">
        <v>4107124</v>
      </c>
    </row>
    <row r="3294" spans="1:3" hidden="1">
      <c r="A3294" t="s">
        <v>15</v>
      </c>
      <c r="B3294" t="s">
        <v>2118</v>
      </c>
      <c r="C3294">
        <v>4107157</v>
      </c>
    </row>
    <row r="3295" spans="1:3" hidden="1">
      <c r="A3295" t="s">
        <v>15</v>
      </c>
      <c r="B3295" t="s">
        <v>2135</v>
      </c>
      <c r="C3295">
        <v>4107207</v>
      </c>
    </row>
    <row r="3296" spans="1:3" hidden="1">
      <c r="A3296" t="s">
        <v>15</v>
      </c>
      <c r="B3296" t="s">
        <v>750</v>
      </c>
      <c r="C3296">
        <v>4107256</v>
      </c>
    </row>
    <row r="3297" spans="1:3" hidden="1">
      <c r="A3297" t="s">
        <v>15</v>
      </c>
      <c r="B3297" t="s">
        <v>2166</v>
      </c>
      <c r="C3297">
        <v>4107306</v>
      </c>
    </row>
    <row r="3298" spans="1:3" hidden="1">
      <c r="A3298" t="s">
        <v>15</v>
      </c>
      <c r="B3298" t="s">
        <v>2182</v>
      </c>
      <c r="C3298">
        <v>4128633</v>
      </c>
    </row>
    <row r="3299" spans="1:3" hidden="1">
      <c r="A3299" t="s">
        <v>15</v>
      </c>
      <c r="B3299" t="s">
        <v>2196</v>
      </c>
      <c r="C3299">
        <v>4107405</v>
      </c>
    </row>
    <row r="3300" spans="1:3" hidden="1">
      <c r="A3300" t="s">
        <v>15</v>
      </c>
      <c r="B3300" t="s">
        <v>2211</v>
      </c>
      <c r="C3300">
        <v>4107504</v>
      </c>
    </row>
    <row r="3301" spans="1:3" hidden="1">
      <c r="A3301" t="s">
        <v>15</v>
      </c>
      <c r="B3301" t="s">
        <v>2227</v>
      </c>
      <c r="C3301">
        <v>4107538</v>
      </c>
    </row>
    <row r="3302" spans="1:3" hidden="1">
      <c r="A3302" t="s">
        <v>15</v>
      </c>
      <c r="B3302" t="s">
        <v>2243</v>
      </c>
      <c r="C3302">
        <v>4107520</v>
      </c>
    </row>
    <row r="3303" spans="1:3" hidden="1">
      <c r="A3303" t="s">
        <v>15</v>
      </c>
      <c r="B3303" t="s">
        <v>2256</v>
      </c>
      <c r="C3303">
        <v>4107546</v>
      </c>
    </row>
    <row r="3304" spans="1:3" hidden="1">
      <c r="A3304" t="s">
        <v>15</v>
      </c>
      <c r="B3304" t="s">
        <v>2272</v>
      </c>
      <c r="C3304">
        <v>4107553</v>
      </c>
    </row>
    <row r="3305" spans="1:3" hidden="1">
      <c r="A3305" t="s">
        <v>15</v>
      </c>
      <c r="B3305" t="s">
        <v>2288</v>
      </c>
      <c r="C3305">
        <v>4107603</v>
      </c>
    </row>
    <row r="3306" spans="1:3" hidden="1">
      <c r="A3306" t="s">
        <v>15</v>
      </c>
      <c r="B3306" t="s">
        <v>2304</v>
      </c>
      <c r="C3306">
        <v>4107652</v>
      </c>
    </row>
    <row r="3307" spans="1:3" hidden="1">
      <c r="A3307" t="s">
        <v>15</v>
      </c>
      <c r="B3307" t="s">
        <v>2318</v>
      </c>
      <c r="C3307">
        <v>4107702</v>
      </c>
    </row>
    <row r="3308" spans="1:3" hidden="1">
      <c r="A3308" t="s">
        <v>15</v>
      </c>
      <c r="B3308" t="s">
        <v>2333</v>
      </c>
      <c r="C3308">
        <v>4107736</v>
      </c>
    </row>
    <row r="3309" spans="1:3" hidden="1">
      <c r="A3309" t="s">
        <v>15</v>
      </c>
      <c r="B3309" t="s">
        <v>2349</v>
      </c>
      <c r="C3309">
        <v>4107751</v>
      </c>
    </row>
    <row r="3310" spans="1:3" hidden="1">
      <c r="A3310" t="s">
        <v>15</v>
      </c>
      <c r="B3310" t="s">
        <v>2365</v>
      </c>
      <c r="C3310">
        <v>4107850</v>
      </c>
    </row>
    <row r="3311" spans="1:3" hidden="1">
      <c r="A3311" t="s">
        <v>15</v>
      </c>
      <c r="B3311" t="s">
        <v>2381</v>
      </c>
      <c r="C3311">
        <v>4107801</v>
      </c>
    </row>
    <row r="3312" spans="1:3" hidden="1">
      <c r="A3312" t="s">
        <v>15</v>
      </c>
      <c r="B3312" t="s">
        <v>1479</v>
      </c>
      <c r="C3312">
        <v>4107900</v>
      </c>
    </row>
    <row r="3313" spans="1:3" hidden="1">
      <c r="A3313" t="s">
        <v>15</v>
      </c>
      <c r="B3313" t="s">
        <v>2410</v>
      </c>
      <c r="C3313">
        <v>4108007</v>
      </c>
    </row>
    <row r="3314" spans="1:3" hidden="1">
      <c r="A3314" t="s">
        <v>15</v>
      </c>
      <c r="B3314" t="s">
        <v>2426</v>
      </c>
      <c r="C3314">
        <v>4108106</v>
      </c>
    </row>
    <row r="3315" spans="1:3" hidden="1">
      <c r="A3315" t="s">
        <v>15</v>
      </c>
      <c r="B3315" t="s">
        <v>2441</v>
      </c>
      <c r="C3315">
        <v>4108205</v>
      </c>
    </row>
    <row r="3316" spans="1:3" hidden="1">
      <c r="A3316" t="s">
        <v>15</v>
      </c>
      <c r="B3316" t="s">
        <v>2456</v>
      </c>
      <c r="C3316">
        <v>4108304</v>
      </c>
    </row>
    <row r="3317" spans="1:3" hidden="1">
      <c r="A3317" t="s">
        <v>15</v>
      </c>
      <c r="B3317" t="s">
        <v>2471</v>
      </c>
      <c r="C3317">
        <v>4108452</v>
      </c>
    </row>
    <row r="3318" spans="1:3" hidden="1">
      <c r="A3318" t="s">
        <v>15</v>
      </c>
      <c r="B3318" t="s">
        <v>2487</v>
      </c>
      <c r="C3318">
        <v>4108320</v>
      </c>
    </row>
    <row r="3319" spans="1:3" hidden="1">
      <c r="A3319" t="s">
        <v>15</v>
      </c>
      <c r="B3319" t="s">
        <v>2501</v>
      </c>
      <c r="C3319">
        <v>4108403</v>
      </c>
    </row>
    <row r="3320" spans="1:3" hidden="1">
      <c r="A3320" t="s">
        <v>15</v>
      </c>
      <c r="B3320" t="s">
        <v>1082</v>
      </c>
      <c r="C3320">
        <v>4108502</v>
      </c>
    </row>
    <row r="3321" spans="1:3" hidden="1">
      <c r="A3321" t="s">
        <v>15</v>
      </c>
      <c r="B3321" t="s">
        <v>2532</v>
      </c>
      <c r="C3321">
        <v>4108551</v>
      </c>
    </row>
    <row r="3322" spans="1:3" hidden="1">
      <c r="A3322" t="s">
        <v>15</v>
      </c>
      <c r="B3322" t="s">
        <v>2548</v>
      </c>
      <c r="C3322">
        <v>4108601</v>
      </c>
    </row>
    <row r="3323" spans="1:3" hidden="1">
      <c r="A3323" t="s">
        <v>15</v>
      </c>
      <c r="B3323" t="s">
        <v>2560</v>
      </c>
      <c r="C3323">
        <v>4108650</v>
      </c>
    </row>
    <row r="3324" spans="1:3" hidden="1">
      <c r="A3324" t="s">
        <v>15</v>
      </c>
      <c r="B3324" t="s">
        <v>2575</v>
      </c>
      <c r="C3324">
        <v>4108700</v>
      </c>
    </row>
    <row r="3325" spans="1:3" hidden="1">
      <c r="A3325" t="s">
        <v>15</v>
      </c>
      <c r="B3325" t="s">
        <v>2589</v>
      </c>
      <c r="C3325">
        <v>4108809</v>
      </c>
    </row>
    <row r="3326" spans="1:3" hidden="1">
      <c r="A3326" t="s">
        <v>15</v>
      </c>
      <c r="B3326" t="s">
        <v>2602</v>
      </c>
      <c r="C3326">
        <v>4108908</v>
      </c>
    </row>
    <row r="3327" spans="1:3" hidden="1">
      <c r="A3327" t="s">
        <v>15</v>
      </c>
      <c r="B3327" t="s">
        <v>2616</v>
      </c>
      <c r="C3327">
        <v>4108957</v>
      </c>
    </row>
    <row r="3328" spans="1:3" hidden="1">
      <c r="A3328" t="s">
        <v>15</v>
      </c>
      <c r="B3328" t="s">
        <v>2632</v>
      </c>
      <c r="C3328">
        <v>4109005</v>
      </c>
    </row>
    <row r="3329" spans="1:3" hidden="1">
      <c r="A3329" t="s">
        <v>15</v>
      </c>
      <c r="B3329" t="s">
        <v>2647</v>
      </c>
      <c r="C3329">
        <v>4109104</v>
      </c>
    </row>
    <row r="3330" spans="1:3" hidden="1">
      <c r="A3330" t="s">
        <v>15</v>
      </c>
      <c r="B3330" t="s">
        <v>2663</v>
      </c>
      <c r="C3330">
        <v>4109203</v>
      </c>
    </row>
    <row r="3331" spans="1:3" hidden="1">
      <c r="A3331" t="s">
        <v>15</v>
      </c>
      <c r="B3331" t="s">
        <v>2678</v>
      </c>
      <c r="C3331">
        <v>4109302</v>
      </c>
    </row>
    <row r="3332" spans="1:3" hidden="1">
      <c r="A3332" t="s">
        <v>15</v>
      </c>
      <c r="B3332" t="s">
        <v>2693</v>
      </c>
      <c r="C3332">
        <v>4109401</v>
      </c>
    </row>
    <row r="3333" spans="1:3" hidden="1">
      <c r="A3333" t="s">
        <v>15</v>
      </c>
      <c r="B3333" t="s">
        <v>2709</v>
      </c>
      <c r="C3333">
        <v>4109500</v>
      </c>
    </row>
    <row r="3334" spans="1:3" hidden="1">
      <c r="A3334" t="s">
        <v>15</v>
      </c>
      <c r="B3334" t="s">
        <v>2725</v>
      </c>
      <c r="C3334">
        <v>4109609</v>
      </c>
    </row>
    <row r="3335" spans="1:3" hidden="1">
      <c r="A3335" t="s">
        <v>15</v>
      </c>
      <c r="B3335" t="s">
        <v>2740</v>
      </c>
      <c r="C3335">
        <v>4109658</v>
      </c>
    </row>
    <row r="3336" spans="1:3" hidden="1">
      <c r="A3336" t="s">
        <v>15</v>
      </c>
      <c r="B3336" t="s">
        <v>2755</v>
      </c>
      <c r="C3336">
        <v>4109708</v>
      </c>
    </row>
    <row r="3337" spans="1:3" hidden="1">
      <c r="A3337" t="s">
        <v>15</v>
      </c>
      <c r="B3337" t="s">
        <v>2769</v>
      </c>
      <c r="C3337">
        <v>4109757</v>
      </c>
    </row>
    <row r="3338" spans="1:3" hidden="1">
      <c r="A3338" t="s">
        <v>15</v>
      </c>
      <c r="B3338" t="s">
        <v>2780</v>
      </c>
      <c r="C3338">
        <v>4109807</v>
      </c>
    </row>
    <row r="3339" spans="1:3" hidden="1">
      <c r="A3339" t="s">
        <v>15</v>
      </c>
      <c r="B3339" t="s">
        <v>2793</v>
      </c>
      <c r="C3339">
        <v>4109906</v>
      </c>
    </row>
    <row r="3340" spans="1:3" hidden="1">
      <c r="A3340" t="s">
        <v>15</v>
      </c>
      <c r="B3340" t="s">
        <v>2806</v>
      </c>
      <c r="C3340">
        <v>4110003</v>
      </c>
    </row>
    <row r="3341" spans="1:3" hidden="1">
      <c r="A3341" t="s">
        <v>15</v>
      </c>
      <c r="B3341" t="s">
        <v>1733</v>
      </c>
      <c r="C3341">
        <v>4110052</v>
      </c>
    </row>
    <row r="3342" spans="1:3" hidden="1">
      <c r="A3342" t="s">
        <v>15</v>
      </c>
      <c r="B3342" t="s">
        <v>2831</v>
      </c>
      <c r="C3342">
        <v>4110078</v>
      </c>
    </row>
    <row r="3343" spans="1:3" hidden="1">
      <c r="A3343" t="s">
        <v>15</v>
      </c>
      <c r="B3343" t="s">
        <v>2844</v>
      </c>
      <c r="C3343">
        <v>4110102</v>
      </c>
    </row>
    <row r="3344" spans="1:3" hidden="1">
      <c r="A3344" t="s">
        <v>15</v>
      </c>
      <c r="B3344" t="s">
        <v>2856</v>
      </c>
      <c r="C3344">
        <v>4110201</v>
      </c>
    </row>
    <row r="3345" spans="1:3" hidden="1">
      <c r="A3345" t="s">
        <v>15</v>
      </c>
      <c r="B3345" t="s">
        <v>1761</v>
      </c>
      <c r="C3345">
        <v>4110300</v>
      </c>
    </row>
    <row r="3346" spans="1:3" hidden="1">
      <c r="A3346" t="s">
        <v>15</v>
      </c>
      <c r="B3346" t="s">
        <v>2879</v>
      </c>
      <c r="C3346">
        <v>4110409</v>
      </c>
    </row>
    <row r="3347" spans="1:3" hidden="1">
      <c r="A3347" t="s">
        <v>15</v>
      </c>
      <c r="B3347" t="s">
        <v>2891</v>
      </c>
      <c r="C3347">
        <v>4110508</v>
      </c>
    </row>
    <row r="3348" spans="1:3" hidden="1">
      <c r="A3348" t="s">
        <v>15</v>
      </c>
      <c r="B3348" t="s">
        <v>2903</v>
      </c>
      <c r="C3348">
        <v>4110607</v>
      </c>
    </row>
    <row r="3349" spans="1:3" hidden="1">
      <c r="A3349" t="s">
        <v>15</v>
      </c>
      <c r="B3349" t="s">
        <v>2915</v>
      </c>
      <c r="C3349">
        <v>4110656</v>
      </c>
    </row>
    <row r="3350" spans="1:3" hidden="1">
      <c r="A3350" t="s">
        <v>15</v>
      </c>
      <c r="B3350" t="s">
        <v>2506</v>
      </c>
      <c r="C3350">
        <v>4110706</v>
      </c>
    </row>
    <row r="3351" spans="1:3" hidden="1">
      <c r="A3351" t="s">
        <v>15</v>
      </c>
      <c r="B3351" t="s">
        <v>2940</v>
      </c>
      <c r="C3351">
        <v>4110805</v>
      </c>
    </row>
    <row r="3352" spans="1:3" hidden="1">
      <c r="A3352" t="s">
        <v>15</v>
      </c>
      <c r="B3352" t="s">
        <v>2953</v>
      </c>
      <c r="C3352">
        <v>4110904</v>
      </c>
    </row>
    <row r="3353" spans="1:3" hidden="1">
      <c r="A3353" t="s">
        <v>15</v>
      </c>
      <c r="B3353" t="s">
        <v>2965</v>
      </c>
      <c r="C3353">
        <v>4110953</v>
      </c>
    </row>
    <row r="3354" spans="1:3" hidden="1">
      <c r="A3354" t="s">
        <v>15</v>
      </c>
      <c r="B3354" t="s">
        <v>2978</v>
      </c>
      <c r="C3354">
        <v>4111001</v>
      </c>
    </row>
    <row r="3355" spans="1:3" hidden="1">
      <c r="A3355" t="s">
        <v>15</v>
      </c>
      <c r="B3355" t="s">
        <v>1866</v>
      </c>
      <c r="C3355">
        <v>4111100</v>
      </c>
    </row>
    <row r="3356" spans="1:3" hidden="1">
      <c r="A3356" t="s">
        <v>15</v>
      </c>
      <c r="B3356" t="s">
        <v>3002</v>
      </c>
      <c r="C3356">
        <v>4111209</v>
      </c>
    </row>
    <row r="3357" spans="1:3" hidden="1">
      <c r="A3357" t="s">
        <v>15</v>
      </c>
      <c r="B3357" t="s">
        <v>3013</v>
      </c>
      <c r="C3357">
        <v>4111258</v>
      </c>
    </row>
    <row r="3358" spans="1:3" hidden="1">
      <c r="A3358" t="s">
        <v>15</v>
      </c>
      <c r="B3358" t="s">
        <v>3026</v>
      </c>
      <c r="C3358">
        <v>4111308</v>
      </c>
    </row>
    <row r="3359" spans="1:3" hidden="1">
      <c r="A3359" t="s">
        <v>15</v>
      </c>
      <c r="B3359" t="s">
        <v>3038</v>
      </c>
      <c r="C3359">
        <v>4111407</v>
      </c>
    </row>
    <row r="3360" spans="1:3" hidden="1">
      <c r="A3360" t="s">
        <v>15</v>
      </c>
      <c r="B3360" t="s">
        <v>3051</v>
      </c>
      <c r="C3360">
        <v>4111506</v>
      </c>
    </row>
    <row r="3361" spans="1:3" hidden="1">
      <c r="A3361" t="s">
        <v>15</v>
      </c>
      <c r="B3361" t="s">
        <v>3063</v>
      </c>
      <c r="C3361">
        <v>4111555</v>
      </c>
    </row>
    <row r="3362" spans="1:3" hidden="1">
      <c r="A3362" t="s">
        <v>15</v>
      </c>
      <c r="B3362" t="s">
        <v>3074</v>
      </c>
      <c r="C3362">
        <v>4111605</v>
      </c>
    </row>
    <row r="3363" spans="1:3" hidden="1">
      <c r="A3363" t="s">
        <v>15</v>
      </c>
      <c r="B3363" t="s">
        <v>3086</v>
      </c>
      <c r="C3363">
        <v>4111704</v>
      </c>
    </row>
    <row r="3364" spans="1:3" hidden="1">
      <c r="A3364" t="s">
        <v>15</v>
      </c>
      <c r="B3364" t="s">
        <v>3097</v>
      </c>
      <c r="C3364">
        <v>4111803</v>
      </c>
    </row>
    <row r="3365" spans="1:3" hidden="1">
      <c r="A3365" t="s">
        <v>15</v>
      </c>
      <c r="B3365" t="s">
        <v>3108</v>
      </c>
      <c r="C3365">
        <v>4111902</v>
      </c>
    </row>
    <row r="3366" spans="1:3" hidden="1">
      <c r="A3366" t="s">
        <v>15</v>
      </c>
      <c r="B3366" t="s">
        <v>3119</v>
      </c>
      <c r="C3366">
        <v>4112009</v>
      </c>
    </row>
    <row r="3367" spans="1:3" hidden="1">
      <c r="A3367" t="s">
        <v>15</v>
      </c>
      <c r="B3367" t="s">
        <v>3131</v>
      </c>
      <c r="C3367">
        <v>4112108</v>
      </c>
    </row>
    <row r="3368" spans="1:3" hidden="1">
      <c r="A3368" t="s">
        <v>15</v>
      </c>
      <c r="B3368" t="s">
        <v>3143</v>
      </c>
      <c r="C3368">
        <v>4112207</v>
      </c>
    </row>
    <row r="3369" spans="1:3" hidden="1">
      <c r="A3369" t="s">
        <v>15</v>
      </c>
      <c r="B3369" t="s">
        <v>3155</v>
      </c>
      <c r="C3369">
        <v>4112306</v>
      </c>
    </row>
    <row r="3370" spans="1:3" hidden="1">
      <c r="A3370" t="s">
        <v>15</v>
      </c>
      <c r="B3370" t="s">
        <v>764</v>
      </c>
      <c r="C3370">
        <v>4112405</v>
      </c>
    </row>
    <row r="3371" spans="1:3" hidden="1">
      <c r="A3371" t="s">
        <v>15</v>
      </c>
      <c r="B3371" t="s">
        <v>3177</v>
      </c>
      <c r="C3371">
        <v>4112504</v>
      </c>
    </row>
    <row r="3372" spans="1:3" hidden="1">
      <c r="A3372" t="s">
        <v>15</v>
      </c>
      <c r="B3372" t="s">
        <v>3187</v>
      </c>
      <c r="C3372">
        <v>4112603</v>
      </c>
    </row>
    <row r="3373" spans="1:3" hidden="1">
      <c r="A3373" t="s">
        <v>15</v>
      </c>
      <c r="B3373" t="s">
        <v>3197</v>
      </c>
      <c r="C3373">
        <v>4112702</v>
      </c>
    </row>
    <row r="3374" spans="1:3" hidden="1">
      <c r="A3374" t="s">
        <v>15</v>
      </c>
      <c r="B3374" t="s">
        <v>3209</v>
      </c>
      <c r="C3374">
        <v>4112751</v>
      </c>
    </row>
    <row r="3375" spans="1:3" hidden="1">
      <c r="A3375" t="s">
        <v>15</v>
      </c>
      <c r="B3375" t="s">
        <v>3220</v>
      </c>
      <c r="C3375">
        <v>4112801</v>
      </c>
    </row>
    <row r="3376" spans="1:3" hidden="1">
      <c r="A3376" t="s">
        <v>15</v>
      </c>
      <c r="B3376" t="s">
        <v>3232</v>
      </c>
      <c r="C3376">
        <v>4112900</v>
      </c>
    </row>
    <row r="3377" spans="1:3" hidden="1">
      <c r="A3377" t="s">
        <v>15</v>
      </c>
      <c r="B3377" t="s">
        <v>3244</v>
      </c>
      <c r="C3377">
        <v>4112959</v>
      </c>
    </row>
    <row r="3378" spans="1:3" hidden="1">
      <c r="A3378" t="s">
        <v>15</v>
      </c>
      <c r="B3378" t="s">
        <v>2611</v>
      </c>
      <c r="C3378">
        <v>4113007</v>
      </c>
    </row>
    <row r="3379" spans="1:3" hidden="1">
      <c r="A3379" t="s">
        <v>15</v>
      </c>
      <c r="B3379" t="s">
        <v>3266</v>
      </c>
      <c r="C3379">
        <v>4113106</v>
      </c>
    </row>
    <row r="3380" spans="1:3" hidden="1">
      <c r="A3380" t="s">
        <v>15</v>
      </c>
      <c r="B3380" t="s">
        <v>3277</v>
      </c>
      <c r="C3380">
        <v>4113205</v>
      </c>
    </row>
    <row r="3381" spans="1:3" hidden="1">
      <c r="A3381" t="s">
        <v>15</v>
      </c>
      <c r="B3381" t="s">
        <v>3288</v>
      </c>
      <c r="C3381">
        <v>4113254</v>
      </c>
    </row>
    <row r="3382" spans="1:3" hidden="1">
      <c r="A3382" t="s">
        <v>15</v>
      </c>
      <c r="B3382" t="s">
        <v>3298</v>
      </c>
      <c r="C3382">
        <v>4113304</v>
      </c>
    </row>
    <row r="3383" spans="1:3" hidden="1">
      <c r="A3383" t="s">
        <v>15</v>
      </c>
      <c r="B3383" t="s">
        <v>3307</v>
      </c>
      <c r="C3383">
        <v>4113403</v>
      </c>
    </row>
    <row r="3384" spans="1:3" hidden="1">
      <c r="A3384" t="s">
        <v>15</v>
      </c>
      <c r="B3384" t="s">
        <v>3317</v>
      </c>
      <c r="C3384">
        <v>4113429</v>
      </c>
    </row>
    <row r="3385" spans="1:3" hidden="1">
      <c r="A3385" t="s">
        <v>15</v>
      </c>
      <c r="B3385" t="s">
        <v>3327</v>
      </c>
      <c r="C3385">
        <v>4113452</v>
      </c>
    </row>
    <row r="3386" spans="1:3" hidden="1">
      <c r="A3386" t="s">
        <v>15</v>
      </c>
      <c r="B3386" t="s">
        <v>3337</v>
      </c>
      <c r="C3386">
        <v>4113502</v>
      </c>
    </row>
    <row r="3387" spans="1:3" hidden="1">
      <c r="A3387" t="s">
        <v>15</v>
      </c>
      <c r="B3387" t="s">
        <v>3347</v>
      </c>
      <c r="C3387">
        <v>4113601</v>
      </c>
    </row>
    <row r="3388" spans="1:3" hidden="1">
      <c r="A3388" t="s">
        <v>15</v>
      </c>
      <c r="B3388" t="s">
        <v>3357</v>
      </c>
      <c r="C3388">
        <v>4113700</v>
      </c>
    </row>
    <row r="3389" spans="1:3" hidden="1">
      <c r="A3389" t="s">
        <v>15</v>
      </c>
      <c r="B3389" t="s">
        <v>3366</v>
      </c>
      <c r="C3389">
        <v>4113734</v>
      </c>
    </row>
    <row r="3390" spans="1:3" hidden="1">
      <c r="A3390" t="s">
        <v>15</v>
      </c>
      <c r="B3390" t="s">
        <v>3376</v>
      </c>
      <c r="C3390">
        <v>4113759</v>
      </c>
    </row>
    <row r="3391" spans="1:3" hidden="1">
      <c r="A3391" t="s">
        <v>15</v>
      </c>
      <c r="B3391" t="s">
        <v>3385</v>
      </c>
      <c r="C3391">
        <v>4113809</v>
      </c>
    </row>
    <row r="3392" spans="1:3" hidden="1">
      <c r="A3392" t="s">
        <v>15</v>
      </c>
      <c r="B3392" t="s">
        <v>3394</v>
      </c>
      <c r="C3392">
        <v>4113908</v>
      </c>
    </row>
    <row r="3393" spans="1:3" hidden="1">
      <c r="A3393" t="s">
        <v>15</v>
      </c>
      <c r="B3393" t="s">
        <v>3404</v>
      </c>
      <c r="C3393">
        <v>4114005</v>
      </c>
    </row>
    <row r="3394" spans="1:3" hidden="1">
      <c r="A3394" t="s">
        <v>15</v>
      </c>
      <c r="B3394" t="s">
        <v>3413</v>
      </c>
      <c r="C3394">
        <v>4114104</v>
      </c>
    </row>
    <row r="3395" spans="1:3" hidden="1">
      <c r="A3395" t="s">
        <v>15</v>
      </c>
      <c r="B3395" t="s">
        <v>3423</v>
      </c>
      <c r="C3395">
        <v>4114203</v>
      </c>
    </row>
    <row r="3396" spans="1:3" hidden="1">
      <c r="A3396" t="s">
        <v>15</v>
      </c>
      <c r="B3396" t="s">
        <v>3433</v>
      </c>
      <c r="C3396">
        <v>4114302</v>
      </c>
    </row>
    <row r="3397" spans="1:3" hidden="1">
      <c r="A3397" t="s">
        <v>15</v>
      </c>
      <c r="B3397" t="s">
        <v>3442</v>
      </c>
      <c r="C3397">
        <v>4114351</v>
      </c>
    </row>
    <row r="3398" spans="1:3" hidden="1">
      <c r="A3398" t="s">
        <v>15</v>
      </c>
      <c r="B3398" t="s">
        <v>3452</v>
      </c>
      <c r="C3398">
        <v>4114401</v>
      </c>
    </row>
    <row r="3399" spans="1:3" hidden="1">
      <c r="A3399" t="s">
        <v>15</v>
      </c>
      <c r="B3399" t="s">
        <v>3462</v>
      </c>
      <c r="C3399">
        <v>4114500</v>
      </c>
    </row>
    <row r="3400" spans="1:3" hidden="1">
      <c r="A3400" t="s">
        <v>15</v>
      </c>
      <c r="B3400" t="s">
        <v>3472</v>
      </c>
      <c r="C3400">
        <v>4114609</v>
      </c>
    </row>
    <row r="3401" spans="1:3" hidden="1">
      <c r="A3401" t="s">
        <v>15</v>
      </c>
      <c r="B3401" t="s">
        <v>3482</v>
      </c>
      <c r="C3401">
        <v>4114708</v>
      </c>
    </row>
    <row r="3402" spans="1:3" hidden="1">
      <c r="A3402" t="s">
        <v>15</v>
      </c>
      <c r="B3402" t="s">
        <v>3490</v>
      </c>
      <c r="C3402">
        <v>4114807</v>
      </c>
    </row>
    <row r="3403" spans="1:3" hidden="1">
      <c r="A3403" t="s">
        <v>15</v>
      </c>
      <c r="B3403" t="s">
        <v>3500</v>
      </c>
      <c r="C3403">
        <v>4114906</v>
      </c>
    </row>
    <row r="3404" spans="1:3" hidden="1">
      <c r="A3404" t="s">
        <v>15</v>
      </c>
      <c r="B3404" t="s">
        <v>3510</v>
      </c>
      <c r="C3404">
        <v>4115002</v>
      </c>
    </row>
    <row r="3405" spans="1:3" hidden="1">
      <c r="A3405" t="s">
        <v>15</v>
      </c>
      <c r="B3405" t="s">
        <v>3520</v>
      </c>
      <c r="C3405">
        <v>4115101</v>
      </c>
    </row>
    <row r="3406" spans="1:3" hidden="1">
      <c r="A3406" t="s">
        <v>15</v>
      </c>
      <c r="B3406" t="s">
        <v>3530</v>
      </c>
      <c r="C3406">
        <v>4115200</v>
      </c>
    </row>
    <row r="3407" spans="1:3" hidden="1">
      <c r="A3407" t="s">
        <v>15</v>
      </c>
      <c r="B3407" t="s">
        <v>3539</v>
      </c>
      <c r="C3407">
        <v>4115309</v>
      </c>
    </row>
    <row r="3408" spans="1:3" hidden="1">
      <c r="A3408" t="s">
        <v>15</v>
      </c>
      <c r="B3408" t="s">
        <v>3548</v>
      </c>
      <c r="C3408">
        <v>4115358</v>
      </c>
    </row>
    <row r="3409" spans="1:3" hidden="1">
      <c r="A3409" t="s">
        <v>15</v>
      </c>
      <c r="B3409" t="s">
        <v>3557</v>
      </c>
      <c r="C3409">
        <v>4115408</v>
      </c>
    </row>
    <row r="3410" spans="1:3" hidden="1">
      <c r="A3410" t="s">
        <v>15</v>
      </c>
      <c r="B3410" t="s">
        <v>3567</v>
      </c>
      <c r="C3410">
        <v>4115457</v>
      </c>
    </row>
    <row r="3411" spans="1:3" hidden="1">
      <c r="A3411" t="s">
        <v>15</v>
      </c>
      <c r="B3411" t="s">
        <v>3577</v>
      </c>
      <c r="C3411">
        <v>4115507</v>
      </c>
    </row>
    <row r="3412" spans="1:3" hidden="1">
      <c r="A3412" t="s">
        <v>15</v>
      </c>
      <c r="B3412" t="s">
        <v>3586</v>
      </c>
      <c r="C3412">
        <v>4115606</v>
      </c>
    </row>
    <row r="3413" spans="1:3" hidden="1">
      <c r="A3413" t="s">
        <v>15</v>
      </c>
      <c r="B3413" t="s">
        <v>3595</v>
      </c>
      <c r="C3413">
        <v>4115705</v>
      </c>
    </row>
    <row r="3414" spans="1:3" hidden="1">
      <c r="A3414" t="s">
        <v>15</v>
      </c>
      <c r="B3414" t="s">
        <v>3604</v>
      </c>
      <c r="C3414">
        <v>4115739</v>
      </c>
    </row>
    <row r="3415" spans="1:3" hidden="1">
      <c r="A3415" t="s">
        <v>15</v>
      </c>
      <c r="B3415" t="s">
        <v>3611</v>
      </c>
      <c r="C3415">
        <v>4115754</v>
      </c>
    </row>
    <row r="3416" spans="1:3" hidden="1">
      <c r="A3416" t="s">
        <v>15</v>
      </c>
      <c r="B3416" t="s">
        <v>3620</v>
      </c>
      <c r="C3416">
        <v>4115804</v>
      </c>
    </row>
    <row r="3417" spans="1:3" hidden="1">
      <c r="A3417" t="s">
        <v>15</v>
      </c>
      <c r="B3417" t="s">
        <v>3628</v>
      </c>
      <c r="C3417">
        <v>4115853</v>
      </c>
    </row>
    <row r="3418" spans="1:3" hidden="1">
      <c r="A3418" t="s">
        <v>15</v>
      </c>
      <c r="B3418" t="s">
        <v>2405</v>
      </c>
      <c r="C3418">
        <v>4115903</v>
      </c>
    </row>
    <row r="3419" spans="1:3" hidden="1">
      <c r="A3419" t="s">
        <v>15</v>
      </c>
      <c r="B3419" t="s">
        <v>3644</v>
      </c>
      <c r="C3419">
        <v>4116000</v>
      </c>
    </row>
    <row r="3420" spans="1:3" hidden="1">
      <c r="A3420" t="s">
        <v>15</v>
      </c>
      <c r="B3420" t="s">
        <v>3652</v>
      </c>
      <c r="C3420">
        <v>4116059</v>
      </c>
    </row>
    <row r="3421" spans="1:3" hidden="1">
      <c r="A3421" t="s">
        <v>15</v>
      </c>
      <c r="B3421" t="s">
        <v>3659</v>
      </c>
      <c r="C3421">
        <v>4116109</v>
      </c>
    </row>
    <row r="3422" spans="1:3" hidden="1">
      <c r="A3422" t="s">
        <v>15</v>
      </c>
      <c r="B3422" t="s">
        <v>3666</v>
      </c>
      <c r="C3422">
        <v>4116208</v>
      </c>
    </row>
    <row r="3423" spans="1:3" hidden="1">
      <c r="A3423" t="s">
        <v>15</v>
      </c>
      <c r="B3423" t="s">
        <v>3673</v>
      </c>
      <c r="C3423">
        <v>4116307</v>
      </c>
    </row>
    <row r="3424" spans="1:3" hidden="1">
      <c r="A3424" t="s">
        <v>15</v>
      </c>
      <c r="B3424" t="s">
        <v>3680</v>
      </c>
      <c r="C3424">
        <v>4116406</v>
      </c>
    </row>
    <row r="3425" spans="1:3" hidden="1">
      <c r="A3425" t="s">
        <v>15</v>
      </c>
      <c r="B3425" t="s">
        <v>3687</v>
      </c>
      <c r="C3425">
        <v>4116505</v>
      </c>
    </row>
    <row r="3426" spans="1:3" hidden="1">
      <c r="A3426" t="s">
        <v>15</v>
      </c>
      <c r="B3426" t="s">
        <v>3693</v>
      </c>
      <c r="C3426">
        <v>4116604</v>
      </c>
    </row>
    <row r="3427" spans="1:3" hidden="1">
      <c r="A3427" t="s">
        <v>15</v>
      </c>
      <c r="B3427" t="s">
        <v>2986</v>
      </c>
      <c r="C3427">
        <v>4116703</v>
      </c>
    </row>
    <row r="3428" spans="1:3" hidden="1">
      <c r="A3428" t="s">
        <v>15</v>
      </c>
      <c r="B3428" t="s">
        <v>3702</v>
      </c>
      <c r="C3428">
        <v>4116802</v>
      </c>
    </row>
    <row r="3429" spans="1:3" hidden="1">
      <c r="A3429" t="s">
        <v>15</v>
      </c>
      <c r="B3429" t="s">
        <v>3709</v>
      </c>
      <c r="C3429">
        <v>4116901</v>
      </c>
    </row>
    <row r="3430" spans="1:3" hidden="1">
      <c r="A3430" t="s">
        <v>15</v>
      </c>
      <c r="B3430" t="s">
        <v>3715</v>
      </c>
      <c r="C3430">
        <v>4116950</v>
      </c>
    </row>
    <row r="3431" spans="1:3" hidden="1">
      <c r="A3431" t="s">
        <v>15</v>
      </c>
      <c r="B3431" t="s">
        <v>3722</v>
      </c>
      <c r="C3431">
        <v>4117008</v>
      </c>
    </row>
    <row r="3432" spans="1:3" hidden="1">
      <c r="A3432" t="s">
        <v>15</v>
      </c>
      <c r="B3432" t="s">
        <v>3729</v>
      </c>
      <c r="C3432">
        <v>4117057</v>
      </c>
    </row>
    <row r="3433" spans="1:3" hidden="1">
      <c r="A3433" t="s">
        <v>15</v>
      </c>
      <c r="B3433" t="s">
        <v>3736</v>
      </c>
      <c r="C3433">
        <v>4117107</v>
      </c>
    </row>
    <row r="3434" spans="1:3" hidden="1">
      <c r="A3434" t="s">
        <v>15</v>
      </c>
      <c r="B3434" t="s">
        <v>1810</v>
      </c>
      <c r="C3434">
        <v>4117206</v>
      </c>
    </row>
    <row r="3435" spans="1:3" hidden="1">
      <c r="A3435" t="s">
        <v>15</v>
      </c>
      <c r="B3435" t="s">
        <v>3749</v>
      </c>
      <c r="C3435">
        <v>4117255</v>
      </c>
    </row>
    <row r="3436" spans="1:3" hidden="1">
      <c r="A3436" t="s">
        <v>15</v>
      </c>
      <c r="B3436" t="s">
        <v>3756</v>
      </c>
      <c r="C3436">
        <v>4117214</v>
      </c>
    </row>
    <row r="3437" spans="1:3" hidden="1">
      <c r="A3437" t="s">
        <v>15</v>
      </c>
      <c r="B3437" t="s">
        <v>3763</v>
      </c>
      <c r="C3437">
        <v>4117222</v>
      </c>
    </row>
    <row r="3438" spans="1:3" hidden="1">
      <c r="A3438" t="s">
        <v>15</v>
      </c>
      <c r="B3438" t="s">
        <v>3770</v>
      </c>
      <c r="C3438">
        <v>4117271</v>
      </c>
    </row>
    <row r="3439" spans="1:3" hidden="1">
      <c r="A3439" t="s">
        <v>15</v>
      </c>
      <c r="B3439" t="s">
        <v>3776</v>
      </c>
      <c r="C3439">
        <v>4117297</v>
      </c>
    </row>
    <row r="3440" spans="1:3" hidden="1">
      <c r="A3440" t="s">
        <v>15</v>
      </c>
      <c r="B3440" t="s">
        <v>3783</v>
      </c>
      <c r="C3440">
        <v>4117305</v>
      </c>
    </row>
    <row r="3441" spans="1:3" hidden="1">
      <c r="A3441" t="s">
        <v>15</v>
      </c>
      <c r="B3441" t="s">
        <v>3789</v>
      </c>
      <c r="C3441">
        <v>4117404</v>
      </c>
    </row>
    <row r="3442" spans="1:3" hidden="1">
      <c r="A3442" t="s">
        <v>15</v>
      </c>
      <c r="B3442" t="s">
        <v>3795</v>
      </c>
      <c r="C3442">
        <v>4117453</v>
      </c>
    </row>
    <row r="3443" spans="1:3" hidden="1">
      <c r="A3443" t="s">
        <v>15</v>
      </c>
      <c r="B3443" t="s">
        <v>3801</v>
      </c>
      <c r="C3443">
        <v>4117503</v>
      </c>
    </row>
    <row r="3444" spans="1:3" hidden="1">
      <c r="A3444" t="s">
        <v>15</v>
      </c>
      <c r="B3444" t="s">
        <v>1958</v>
      </c>
      <c r="C3444">
        <v>4117602</v>
      </c>
    </row>
    <row r="3445" spans="1:3" hidden="1">
      <c r="A3445" t="s">
        <v>15</v>
      </c>
      <c r="B3445" t="s">
        <v>3281</v>
      </c>
      <c r="C3445">
        <v>4117701</v>
      </c>
    </row>
    <row r="3446" spans="1:3" hidden="1">
      <c r="A3446" t="s">
        <v>15</v>
      </c>
      <c r="B3446" t="s">
        <v>3817</v>
      </c>
      <c r="C3446">
        <v>4117800</v>
      </c>
    </row>
    <row r="3447" spans="1:3" hidden="1">
      <c r="A3447" t="s">
        <v>15</v>
      </c>
      <c r="B3447" t="s">
        <v>3823</v>
      </c>
      <c r="C3447">
        <v>4117909</v>
      </c>
    </row>
    <row r="3448" spans="1:3" hidden="1">
      <c r="A3448" t="s">
        <v>15</v>
      </c>
      <c r="B3448" t="s">
        <v>3829</v>
      </c>
      <c r="C3448">
        <v>4118006</v>
      </c>
    </row>
    <row r="3449" spans="1:3" hidden="1">
      <c r="A3449" t="s">
        <v>15</v>
      </c>
      <c r="B3449" t="s">
        <v>3835</v>
      </c>
      <c r="C3449">
        <v>4118105</v>
      </c>
    </row>
    <row r="3450" spans="1:3" hidden="1">
      <c r="A3450" t="s">
        <v>15</v>
      </c>
      <c r="B3450" t="s">
        <v>3841</v>
      </c>
      <c r="C3450">
        <v>4118204</v>
      </c>
    </row>
    <row r="3451" spans="1:3" hidden="1">
      <c r="A3451" t="s">
        <v>15</v>
      </c>
      <c r="B3451" t="s">
        <v>3847</v>
      </c>
      <c r="C3451">
        <v>4118303</v>
      </c>
    </row>
    <row r="3452" spans="1:3" hidden="1">
      <c r="A3452" t="s">
        <v>15</v>
      </c>
      <c r="B3452" t="s">
        <v>3852</v>
      </c>
      <c r="C3452">
        <v>4118402</v>
      </c>
    </row>
    <row r="3453" spans="1:3" hidden="1">
      <c r="A3453" t="s">
        <v>15</v>
      </c>
      <c r="B3453" t="s">
        <v>3858</v>
      </c>
      <c r="C3453">
        <v>4118451</v>
      </c>
    </row>
    <row r="3454" spans="1:3" hidden="1">
      <c r="A3454" t="s">
        <v>15</v>
      </c>
      <c r="B3454" t="s">
        <v>3864</v>
      </c>
      <c r="C3454">
        <v>4118501</v>
      </c>
    </row>
    <row r="3455" spans="1:3" hidden="1">
      <c r="A3455" t="s">
        <v>15</v>
      </c>
      <c r="B3455" t="s">
        <v>3870</v>
      </c>
      <c r="C3455">
        <v>4118600</v>
      </c>
    </row>
    <row r="3456" spans="1:3" hidden="1">
      <c r="A3456" t="s">
        <v>15</v>
      </c>
      <c r="B3456" t="s">
        <v>3876</v>
      </c>
      <c r="C3456">
        <v>4118709</v>
      </c>
    </row>
    <row r="3457" spans="1:3" hidden="1">
      <c r="A3457" t="s">
        <v>15</v>
      </c>
      <c r="B3457" t="s">
        <v>3882</v>
      </c>
      <c r="C3457">
        <v>4118808</v>
      </c>
    </row>
    <row r="3458" spans="1:3" hidden="1">
      <c r="A3458" t="s">
        <v>15</v>
      </c>
      <c r="B3458" t="s">
        <v>3888</v>
      </c>
      <c r="C3458">
        <v>4118857</v>
      </c>
    </row>
    <row r="3459" spans="1:3" hidden="1">
      <c r="A3459" t="s">
        <v>15</v>
      </c>
      <c r="B3459" t="s">
        <v>3894</v>
      </c>
      <c r="C3459">
        <v>4118907</v>
      </c>
    </row>
    <row r="3460" spans="1:3" hidden="1">
      <c r="A3460" t="s">
        <v>15</v>
      </c>
      <c r="B3460" t="s">
        <v>3899</v>
      </c>
      <c r="C3460">
        <v>4119004</v>
      </c>
    </row>
    <row r="3461" spans="1:3" hidden="1">
      <c r="A3461" t="s">
        <v>15</v>
      </c>
      <c r="B3461" t="s">
        <v>3905</v>
      </c>
      <c r="C3461">
        <v>4119103</v>
      </c>
    </row>
    <row r="3462" spans="1:3" hidden="1">
      <c r="A3462" t="s">
        <v>15</v>
      </c>
      <c r="B3462" t="s">
        <v>3910</v>
      </c>
      <c r="C3462">
        <v>4119152</v>
      </c>
    </row>
    <row r="3463" spans="1:3" hidden="1">
      <c r="A3463" t="s">
        <v>15</v>
      </c>
      <c r="B3463" t="s">
        <v>3915</v>
      </c>
      <c r="C3463">
        <v>4119251</v>
      </c>
    </row>
    <row r="3464" spans="1:3" hidden="1">
      <c r="A3464" t="s">
        <v>15</v>
      </c>
      <c r="B3464" t="s">
        <v>3921</v>
      </c>
      <c r="C3464">
        <v>4119202</v>
      </c>
    </row>
    <row r="3465" spans="1:3" hidden="1">
      <c r="A3465" t="s">
        <v>15</v>
      </c>
      <c r="B3465" t="s">
        <v>1208</v>
      </c>
      <c r="C3465">
        <v>4119301</v>
      </c>
    </row>
    <row r="3466" spans="1:3" hidden="1">
      <c r="A3466" t="s">
        <v>15</v>
      </c>
      <c r="B3466" t="s">
        <v>3932</v>
      </c>
      <c r="C3466">
        <v>4119400</v>
      </c>
    </row>
    <row r="3467" spans="1:3" hidden="1">
      <c r="A3467" t="s">
        <v>15</v>
      </c>
      <c r="B3467" t="s">
        <v>3937</v>
      </c>
      <c r="C3467">
        <v>4119509</v>
      </c>
    </row>
    <row r="3468" spans="1:3" hidden="1">
      <c r="A3468" t="s">
        <v>15</v>
      </c>
      <c r="B3468" t="s">
        <v>3943</v>
      </c>
      <c r="C3468">
        <v>4119608</v>
      </c>
    </row>
    <row r="3469" spans="1:3" hidden="1">
      <c r="A3469" t="s">
        <v>15</v>
      </c>
      <c r="B3469" t="s">
        <v>3949</v>
      </c>
      <c r="C3469">
        <v>4119657</v>
      </c>
    </row>
    <row r="3470" spans="1:3" hidden="1">
      <c r="A3470" t="s">
        <v>15</v>
      </c>
      <c r="B3470" t="s">
        <v>3955</v>
      </c>
      <c r="C3470">
        <v>4119707</v>
      </c>
    </row>
    <row r="3471" spans="1:3" hidden="1">
      <c r="A3471" t="s">
        <v>15</v>
      </c>
      <c r="B3471" t="s">
        <v>3960</v>
      </c>
      <c r="C3471">
        <v>4119806</v>
      </c>
    </row>
    <row r="3472" spans="1:3" hidden="1">
      <c r="A3472" t="s">
        <v>15</v>
      </c>
      <c r="B3472" t="s">
        <v>3966</v>
      </c>
      <c r="C3472">
        <v>4119905</v>
      </c>
    </row>
    <row r="3473" spans="1:3" hidden="1">
      <c r="A3473" t="s">
        <v>15</v>
      </c>
      <c r="B3473" t="s">
        <v>3972</v>
      </c>
      <c r="C3473">
        <v>4119954</v>
      </c>
    </row>
    <row r="3474" spans="1:3" hidden="1">
      <c r="A3474" t="s">
        <v>15</v>
      </c>
      <c r="B3474" t="s">
        <v>3977</v>
      </c>
      <c r="C3474">
        <v>4120002</v>
      </c>
    </row>
    <row r="3475" spans="1:3" hidden="1">
      <c r="A3475" t="s">
        <v>15</v>
      </c>
      <c r="B3475" t="s">
        <v>3983</v>
      </c>
      <c r="C3475">
        <v>4120101</v>
      </c>
    </row>
    <row r="3476" spans="1:3" hidden="1">
      <c r="A3476" t="s">
        <v>15</v>
      </c>
      <c r="B3476" t="s">
        <v>3989</v>
      </c>
      <c r="C3476">
        <v>4120150</v>
      </c>
    </row>
    <row r="3477" spans="1:3" hidden="1">
      <c r="A3477" t="s">
        <v>15</v>
      </c>
      <c r="B3477" t="s">
        <v>3994</v>
      </c>
      <c r="C3477">
        <v>4120200</v>
      </c>
    </row>
    <row r="3478" spans="1:3" hidden="1">
      <c r="A3478" t="s">
        <v>15</v>
      </c>
      <c r="B3478" t="s">
        <v>4000</v>
      </c>
      <c r="C3478">
        <v>4120309</v>
      </c>
    </row>
    <row r="3479" spans="1:3" hidden="1">
      <c r="A3479" t="s">
        <v>15</v>
      </c>
      <c r="B3479" t="s">
        <v>4006</v>
      </c>
      <c r="C3479">
        <v>4120333</v>
      </c>
    </row>
    <row r="3480" spans="1:3" hidden="1">
      <c r="A3480" t="s">
        <v>15</v>
      </c>
      <c r="B3480" t="s">
        <v>4012</v>
      </c>
      <c r="C3480">
        <v>4120358</v>
      </c>
    </row>
    <row r="3481" spans="1:3" hidden="1">
      <c r="A3481" t="s">
        <v>15</v>
      </c>
      <c r="B3481" t="s">
        <v>4017</v>
      </c>
      <c r="C3481">
        <v>4120408</v>
      </c>
    </row>
    <row r="3482" spans="1:3" hidden="1">
      <c r="A3482" t="s">
        <v>15</v>
      </c>
      <c r="B3482" t="s">
        <v>4023</v>
      </c>
      <c r="C3482">
        <v>4120507</v>
      </c>
    </row>
    <row r="3483" spans="1:3" hidden="1">
      <c r="A3483" t="s">
        <v>15</v>
      </c>
      <c r="B3483" t="s">
        <v>4028</v>
      </c>
      <c r="C3483">
        <v>4120606</v>
      </c>
    </row>
    <row r="3484" spans="1:3" hidden="1">
      <c r="A3484" t="s">
        <v>15</v>
      </c>
      <c r="B3484" t="s">
        <v>4034</v>
      </c>
      <c r="C3484">
        <v>4120655</v>
      </c>
    </row>
    <row r="3485" spans="1:3" hidden="1">
      <c r="A3485" t="s">
        <v>15</v>
      </c>
      <c r="B3485" t="s">
        <v>4040</v>
      </c>
      <c r="C3485">
        <v>4120705</v>
      </c>
    </row>
    <row r="3486" spans="1:3" hidden="1">
      <c r="A3486" t="s">
        <v>15</v>
      </c>
      <c r="B3486" t="s">
        <v>4046</v>
      </c>
      <c r="C3486">
        <v>4120804</v>
      </c>
    </row>
    <row r="3487" spans="1:3" hidden="1">
      <c r="A3487" t="s">
        <v>15</v>
      </c>
      <c r="B3487" t="s">
        <v>4051</v>
      </c>
      <c r="C3487">
        <v>4120853</v>
      </c>
    </row>
    <row r="3488" spans="1:3" hidden="1">
      <c r="A3488" t="s">
        <v>15</v>
      </c>
      <c r="B3488" t="s">
        <v>4057</v>
      </c>
      <c r="C3488">
        <v>4120903</v>
      </c>
    </row>
    <row r="3489" spans="1:3" hidden="1">
      <c r="A3489" t="s">
        <v>15</v>
      </c>
      <c r="B3489" t="s">
        <v>4063</v>
      </c>
      <c r="C3489">
        <v>4121000</v>
      </c>
    </row>
    <row r="3490" spans="1:3" hidden="1">
      <c r="A3490" t="s">
        <v>15</v>
      </c>
      <c r="B3490" t="s">
        <v>4069</v>
      </c>
      <c r="C3490">
        <v>4121109</v>
      </c>
    </row>
    <row r="3491" spans="1:3" hidden="1">
      <c r="A3491" t="s">
        <v>15</v>
      </c>
      <c r="B3491" t="s">
        <v>4075</v>
      </c>
      <c r="C3491">
        <v>4121208</v>
      </c>
    </row>
    <row r="3492" spans="1:3" hidden="1">
      <c r="A3492" t="s">
        <v>15</v>
      </c>
      <c r="B3492" t="s">
        <v>4080</v>
      </c>
      <c r="C3492">
        <v>4121257</v>
      </c>
    </row>
    <row r="3493" spans="1:3" hidden="1">
      <c r="A3493" t="s">
        <v>15</v>
      </c>
      <c r="B3493" t="s">
        <v>4085</v>
      </c>
      <c r="C3493">
        <v>4121307</v>
      </c>
    </row>
    <row r="3494" spans="1:3" hidden="1">
      <c r="A3494" t="s">
        <v>15</v>
      </c>
      <c r="B3494" t="s">
        <v>4090</v>
      </c>
      <c r="C3494">
        <v>4121356</v>
      </c>
    </row>
    <row r="3495" spans="1:3" hidden="1">
      <c r="A3495" t="s">
        <v>15</v>
      </c>
      <c r="B3495" t="s">
        <v>4095</v>
      </c>
      <c r="C3495">
        <v>4121406</v>
      </c>
    </row>
    <row r="3496" spans="1:3" hidden="1">
      <c r="A3496" t="s">
        <v>15</v>
      </c>
      <c r="B3496" t="s">
        <v>4100</v>
      </c>
      <c r="C3496">
        <v>4121505</v>
      </c>
    </row>
    <row r="3497" spans="1:3" hidden="1">
      <c r="A3497" t="s">
        <v>15</v>
      </c>
      <c r="B3497" t="s">
        <v>4105</v>
      </c>
      <c r="C3497">
        <v>4121604</v>
      </c>
    </row>
    <row r="3498" spans="1:3" hidden="1">
      <c r="A3498" t="s">
        <v>15</v>
      </c>
      <c r="B3498" t="s">
        <v>4110</v>
      </c>
      <c r="C3498">
        <v>4121703</v>
      </c>
    </row>
    <row r="3499" spans="1:3" hidden="1">
      <c r="A3499" t="s">
        <v>15</v>
      </c>
      <c r="B3499" t="s">
        <v>4115</v>
      </c>
      <c r="C3499">
        <v>4121752</v>
      </c>
    </row>
    <row r="3500" spans="1:3" hidden="1">
      <c r="A3500" t="s">
        <v>15</v>
      </c>
      <c r="B3500" t="s">
        <v>4120</v>
      </c>
      <c r="C3500">
        <v>4121802</v>
      </c>
    </row>
    <row r="3501" spans="1:3" hidden="1">
      <c r="A3501" t="s">
        <v>15</v>
      </c>
      <c r="B3501" t="s">
        <v>4125</v>
      </c>
      <c r="C3501">
        <v>4121901</v>
      </c>
    </row>
    <row r="3502" spans="1:3" hidden="1">
      <c r="A3502" t="s">
        <v>15</v>
      </c>
      <c r="B3502" t="s">
        <v>4129</v>
      </c>
      <c r="C3502">
        <v>4122008</v>
      </c>
    </row>
    <row r="3503" spans="1:3" hidden="1">
      <c r="A3503" t="s">
        <v>15</v>
      </c>
      <c r="B3503" t="s">
        <v>4134</v>
      </c>
      <c r="C3503">
        <v>4122107</v>
      </c>
    </row>
    <row r="3504" spans="1:3" hidden="1">
      <c r="A3504" t="s">
        <v>15</v>
      </c>
      <c r="B3504" t="s">
        <v>4139</v>
      </c>
      <c r="C3504">
        <v>4122156</v>
      </c>
    </row>
    <row r="3505" spans="1:3" hidden="1">
      <c r="A3505" t="s">
        <v>15</v>
      </c>
      <c r="B3505" t="s">
        <v>4144</v>
      </c>
      <c r="C3505">
        <v>4122172</v>
      </c>
    </row>
    <row r="3506" spans="1:3" hidden="1">
      <c r="A3506" t="s">
        <v>15</v>
      </c>
      <c r="B3506" t="s">
        <v>4149</v>
      </c>
      <c r="C3506">
        <v>4122206</v>
      </c>
    </row>
    <row r="3507" spans="1:3" hidden="1">
      <c r="A3507" t="s">
        <v>15</v>
      </c>
      <c r="B3507" t="s">
        <v>1514</v>
      </c>
      <c r="C3507">
        <v>4122305</v>
      </c>
    </row>
    <row r="3508" spans="1:3" hidden="1">
      <c r="A3508" t="s">
        <v>15</v>
      </c>
      <c r="B3508" t="s">
        <v>4158</v>
      </c>
      <c r="C3508">
        <v>4122404</v>
      </c>
    </row>
    <row r="3509" spans="1:3" hidden="1">
      <c r="A3509" t="s">
        <v>15</v>
      </c>
      <c r="B3509" t="s">
        <v>4162</v>
      </c>
      <c r="C3509">
        <v>4122503</v>
      </c>
    </row>
    <row r="3510" spans="1:3" hidden="1">
      <c r="A3510" t="s">
        <v>15</v>
      </c>
      <c r="B3510" t="s">
        <v>4167</v>
      </c>
      <c r="C3510">
        <v>4122602</v>
      </c>
    </row>
    <row r="3511" spans="1:3" hidden="1">
      <c r="A3511" t="s">
        <v>15</v>
      </c>
      <c r="B3511" t="s">
        <v>4172</v>
      </c>
      <c r="C3511">
        <v>4122651</v>
      </c>
    </row>
    <row r="3512" spans="1:3" hidden="1">
      <c r="A3512" t="s">
        <v>15</v>
      </c>
      <c r="B3512" t="s">
        <v>4176</v>
      </c>
      <c r="C3512">
        <v>4122701</v>
      </c>
    </row>
    <row r="3513" spans="1:3" hidden="1">
      <c r="A3513" t="s">
        <v>15</v>
      </c>
      <c r="B3513" t="s">
        <v>4181</v>
      </c>
      <c r="C3513">
        <v>4122800</v>
      </c>
    </row>
    <row r="3514" spans="1:3" hidden="1">
      <c r="A3514" t="s">
        <v>15</v>
      </c>
      <c r="B3514" t="s">
        <v>4186</v>
      </c>
      <c r="C3514">
        <v>4122909</v>
      </c>
    </row>
    <row r="3515" spans="1:3" hidden="1">
      <c r="A3515" t="s">
        <v>15</v>
      </c>
      <c r="B3515" t="s">
        <v>4190</v>
      </c>
      <c r="C3515">
        <v>4123006</v>
      </c>
    </row>
    <row r="3516" spans="1:3" hidden="1">
      <c r="A3516" t="s">
        <v>15</v>
      </c>
      <c r="B3516" t="s">
        <v>4195</v>
      </c>
      <c r="C3516">
        <v>4123105</v>
      </c>
    </row>
    <row r="3517" spans="1:3" hidden="1">
      <c r="A3517" t="s">
        <v>15</v>
      </c>
      <c r="B3517" t="s">
        <v>4199</v>
      </c>
      <c r="C3517">
        <v>4123204</v>
      </c>
    </row>
    <row r="3518" spans="1:3" hidden="1">
      <c r="A3518" t="s">
        <v>15</v>
      </c>
      <c r="B3518" t="s">
        <v>4204</v>
      </c>
      <c r="C3518">
        <v>4123303</v>
      </c>
    </row>
    <row r="3519" spans="1:3" hidden="1">
      <c r="A3519" t="s">
        <v>15</v>
      </c>
      <c r="B3519" t="s">
        <v>4209</v>
      </c>
      <c r="C3519">
        <v>4123402</v>
      </c>
    </row>
    <row r="3520" spans="1:3" hidden="1">
      <c r="A3520" t="s">
        <v>15</v>
      </c>
      <c r="B3520" t="s">
        <v>3010</v>
      </c>
      <c r="C3520">
        <v>4123501</v>
      </c>
    </row>
    <row r="3521" spans="1:3" hidden="1">
      <c r="A3521" t="s">
        <v>15</v>
      </c>
      <c r="B3521" t="s">
        <v>3023</v>
      </c>
      <c r="C3521">
        <v>4123600</v>
      </c>
    </row>
    <row r="3522" spans="1:3" hidden="1">
      <c r="A3522" t="s">
        <v>15</v>
      </c>
      <c r="B3522" t="s">
        <v>4221</v>
      </c>
      <c r="C3522">
        <v>4123709</v>
      </c>
    </row>
    <row r="3523" spans="1:3" hidden="1">
      <c r="A3523" t="s">
        <v>15</v>
      </c>
      <c r="B3523" t="s">
        <v>4226</v>
      </c>
      <c r="C3523">
        <v>4123808</v>
      </c>
    </row>
    <row r="3524" spans="1:3" hidden="1">
      <c r="A3524" t="s">
        <v>15</v>
      </c>
      <c r="B3524" t="s">
        <v>4231</v>
      </c>
      <c r="C3524">
        <v>4123824</v>
      </c>
    </row>
    <row r="3525" spans="1:3" hidden="1">
      <c r="A3525" t="s">
        <v>15</v>
      </c>
      <c r="B3525" t="s">
        <v>4236</v>
      </c>
      <c r="C3525">
        <v>4123857</v>
      </c>
    </row>
    <row r="3526" spans="1:3" hidden="1">
      <c r="A3526" t="s">
        <v>15</v>
      </c>
      <c r="B3526" t="s">
        <v>4241</v>
      </c>
      <c r="C3526">
        <v>4123907</v>
      </c>
    </row>
    <row r="3527" spans="1:3" hidden="1">
      <c r="A3527" t="s">
        <v>15</v>
      </c>
      <c r="B3527" t="s">
        <v>4246</v>
      </c>
      <c r="C3527">
        <v>4123956</v>
      </c>
    </row>
    <row r="3528" spans="1:3" hidden="1">
      <c r="A3528" t="s">
        <v>15</v>
      </c>
      <c r="B3528" t="s">
        <v>4251</v>
      </c>
      <c r="C3528">
        <v>4124020</v>
      </c>
    </row>
    <row r="3529" spans="1:3" hidden="1">
      <c r="A3529" t="s">
        <v>15</v>
      </c>
      <c r="B3529" t="s">
        <v>4255</v>
      </c>
      <c r="C3529">
        <v>4124053</v>
      </c>
    </row>
    <row r="3530" spans="1:3" hidden="1">
      <c r="A3530" t="s">
        <v>15</v>
      </c>
      <c r="B3530" t="s">
        <v>4260</v>
      </c>
      <c r="C3530">
        <v>4124004</v>
      </c>
    </row>
    <row r="3531" spans="1:3" hidden="1">
      <c r="A3531" t="s">
        <v>15</v>
      </c>
      <c r="B3531" t="s">
        <v>4265</v>
      </c>
      <c r="C3531">
        <v>4124103</v>
      </c>
    </row>
    <row r="3532" spans="1:3" hidden="1">
      <c r="A3532" t="s">
        <v>15</v>
      </c>
      <c r="B3532" t="s">
        <v>4270</v>
      </c>
      <c r="C3532">
        <v>4124202</v>
      </c>
    </row>
    <row r="3533" spans="1:3" hidden="1">
      <c r="A3533" t="s">
        <v>15</v>
      </c>
      <c r="B3533" t="s">
        <v>4275</v>
      </c>
      <c r="C3533">
        <v>4124301</v>
      </c>
    </row>
    <row r="3534" spans="1:3" hidden="1">
      <c r="A3534" t="s">
        <v>15</v>
      </c>
      <c r="B3534" t="s">
        <v>4280</v>
      </c>
      <c r="C3534">
        <v>4124400</v>
      </c>
    </row>
    <row r="3535" spans="1:3" hidden="1">
      <c r="A3535" t="s">
        <v>15</v>
      </c>
      <c r="B3535" t="s">
        <v>4285</v>
      </c>
      <c r="C3535">
        <v>4124509</v>
      </c>
    </row>
    <row r="3536" spans="1:3" hidden="1">
      <c r="A3536" t="s">
        <v>15</v>
      </c>
      <c r="B3536" t="s">
        <v>4289</v>
      </c>
      <c r="C3536">
        <v>4124608</v>
      </c>
    </row>
    <row r="3537" spans="1:3" hidden="1">
      <c r="A3537" t="s">
        <v>15</v>
      </c>
      <c r="B3537" t="s">
        <v>4293</v>
      </c>
      <c r="C3537">
        <v>4124707</v>
      </c>
    </row>
    <row r="3538" spans="1:3" hidden="1">
      <c r="A3538" t="s">
        <v>15</v>
      </c>
      <c r="B3538" t="s">
        <v>2892</v>
      </c>
      <c r="C3538">
        <v>4124806</v>
      </c>
    </row>
    <row r="3539" spans="1:3" hidden="1">
      <c r="A3539" t="s">
        <v>15</v>
      </c>
      <c r="B3539" t="s">
        <v>4302</v>
      </c>
      <c r="C3539">
        <v>4124905</v>
      </c>
    </row>
    <row r="3540" spans="1:3" hidden="1">
      <c r="A3540" t="s">
        <v>15</v>
      </c>
      <c r="B3540" t="s">
        <v>4306</v>
      </c>
      <c r="C3540">
        <v>4125001</v>
      </c>
    </row>
    <row r="3541" spans="1:3" hidden="1">
      <c r="A3541" t="s">
        <v>15</v>
      </c>
      <c r="B3541" t="s">
        <v>4311</v>
      </c>
      <c r="C3541">
        <v>4125100</v>
      </c>
    </row>
    <row r="3542" spans="1:3" hidden="1">
      <c r="A3542" t="s">
        <v>15</v>
      </c>
      <c r="B3542" t="s">
        <v>4315</v>
      </c>
      <c r="C3542">
        <v>4125308</v>
      </c>
    </row>
    <row r="3543" spans="1:3" hidden="1">
      <c r="A3543" t="s">
        <v>15</v>
      </c>
      <c r="B3543" t="s">
        <v>4320</v>
      </c>
      <c r="C3543">
        <v>4125357</v>
      </c>
    </row>
    <row r="3544" spans="1:3" hidden="1">
      <c r="A3544" t="s">
        <v>15</v>
      </c>
      <c r="B3544" t="s">
        <v>4325</v>
      </c>
      <c r="C3544">
        <v>4125209</v>
      </c>
    </row>
    <row r="3545" spans="1:3" hidden="1">
      <c r="A3545" t="s">
        <v>15</v>
      </c>
      <c r="B3545" t="s">
        <v>4329</v>
      </c>
      <c r="C3545">
        <v>4125407</v>
      </c>
    </row>
    <row r="3546" spans="1:3" hidden="1">
      <c r="A3546" t="s">
        <v>15</v>
      </c>
      <c r="B3546" t="s">
        <v>4334</v>
      </c>
      <c r="C3546">
        <v>4125456</v>
      </c>
    </row>
    <row r="3547" spans="1:3" hidden="1">
      <c r="A3547" t="s">
        <v>15</v>
      </c>
      <c r="B3547" t="s">
        <v>4339</v>
      </c>
      <c r="C3547">
        <v>4125506</v>
      </c>
    </row>
    <row r="3548" spans="1:3" hidden="1">
      <c r="A3548" t="s">
        <v>15</v>
      </c>
      <c r="B3548" t="s">
        <v>4343</v>
      </c>
      <c r="C3548">
        <v>4125555</v>
      </c>
    </row>
    <row r="3549" spans="1:3" hidden="1">
      <c r="A3549" t="s">
        <v>15</v>
      </c>
      <c r="B3549" t="s">
        <v>4348</v>
      </c>
      <c r="C3549">
        <v>4125605</v>
      </c>
    </row>
    <row r="3550" spans="1:3" hidden="1">
      <c r="A3550" t="s">
        <v>15</v>
      </c>
      <c r="B3550" t="s">
        <v>4353</v>
      </c>
      <c r="C3550">
        <v>4125704</v>
      </c>
    </row>
    <row r="3551" spans="1:3" hidden="1">
      <c r="A3551" t="s">
        <v>15</v>
      </c>
      <c r="B3551" t="s">
        <v>4358</v>
      </c>
      <c r="C3551">
        <v>4125753</v>
      </c>
    </row>
    <row r="3552" spans="1:3" hidden="1">
      <c r="A3552" t="s">
        <v>15</v>
      </c>
      <c r="B3552" t="s">
        <v>4362</v>
      </c>
      <c r="C3552">
        <v>4125803</v>
      </c>
    </row>
    <row r="3553" spans="1:3" hidden="1">
      <c r="A3553" t="s">
        <v>15</v>
      </c>
      <c r="B3553" t="s">
        <v>4367</v>
      </c>
      <c r="C3553">
        <v>4125902</v>
      </c>
    </row>
    <row r="3554" spans="1:3" hidden="1">
      <c r="A3554" t="s">
        <v>15</v>
      </c>
      <c r="B3554" t="s">
        <v>4372</v>
      </c>
      <c r="C3554">
        <v>4126009</v>
      </c>
    </row>
    <row r="3555" spans="1:3" hidden="1">
      <c r="A3555" t="s">
        <v>15</v>
      </c>
      <c r="B3555" t="s">
        <v>2743</v>
      </c>
      <c r="C3555">
        <v>4126108</v>
      </c>
    </row>
    <row r="3556" spans="1:3" hidden="1">
      <c r="A3556" t="s">
        <v>15</v>
      </c>
      <c r="B3556" t="s">
        <v>4381</v>
      </c>
      <c r="C3556">
        <v>4126207</v>
      </c>
    </row>
    <row r="3557" spans="1:3" hidden="1">
      <c r="A3557" t="s">
        <v>15</v>
      </c>
      <c r="B3557" t="s">
        <v>4386</v>
      </c>
      <c r="C3557">
        <v>4126256</v>
      </c>
    </row>
    <row r="3558" spans="1:3" hidden="1">
      <c r="A3558" t="s">
        <v>15</v>
      </c>
      <c r="B3558" t="s">
        <v>4391</v>
      </c>
      <c r="C3558">
        <v>4126272</v>
      </c>
    </row>
    <row r="3559" spans="1:3" hidden="1">
      <c r="A3559" t="s">
        <v>15</v>
      </c>
      <c r="B3559" t="s">
        <v>4396</v>
      </c>
      <c r="C3559">
        <v>4126306</v>
      </c>
    </row>
    <row r="3560" spans="1:3" hidden="1">
      <c r="A3560" t="s">
        <v>15</v>
      </c>
      <c r="B3560" t="s">
        <v>4401</v>
      </c>
      <c r="C3560">
        <v>4126355</v>
      </c>
    </row>
    <row r="3561" spans="1:3" hidden="1">
      <c r="A3561" t="s">
        <v>15</v>
      </c>
      <c r="B3561" t="s">
        <v>4406</v>
      </c>
      <c r="C3561">
        <v>4126405</v>
      </c>
    </row>
    <row r="3562" spans="1:3" hidden="1">
      <c r="A3562" t="s">
        <v>15</v>
      </c>
      <c r="B3562" t="s">
        <v>4410</v>
      </c>
      <c r="C3562">
        <v>4126504</v>
      </c>
    </row>
    <row r="3563" spans="1:3" hidden="1">
      <c r="A3563" t="s">
        <v>15</v>
      </c>
      <c r="B3563" t="s">
        <v>4415</v>
      </c>
      <c r="C3563">
        <v>4126603</v>
      </c>
    </row>
    <row r="3564" spans="1:3" hidden="1">
      <c r="A3564" t="s">
        <v>15</v>
      </c>
      <c r="B3564" t="s">
        <v>4420</v>
      </c>
      <c r="C3564">
        <v>4126652</v>
      </c>
    </row>
    <row r="3565" spans="1:3" hidden="1">
      <c r="A3565" t="s">
        <v>15</v>
      </c>
      <c r="B3565" t="s">
        <v>4425</v>
      </c>
      <c r="C3565">
        <v>4126678</v>
      </c>
    </row>
    <row r="3566" spans="1:3" hidden="1">
      <c r="A3566" t="s">
        <v>15</v>
      </c>
      <c r="B3566" t="s">
        <v>4430</v>
      </c>
      <c r="C3566">
        <v>4126702</v>
      </c>
    </row>
    <row r="3567" spans="1:3" hidden="1">
      <c r="A3567" t="s">
        <v>15</v>
      </c>
      <c r="B3567" t="s">
        <v>4435</v>
      </c>
      <c r="C3567">
        <v>4126801</v>
      </c>
    </row>
    <row r="3568" spans="1:3" hidden="1">
      <c r="A3568" t="s">
        <v>15</v>
      </c>
      <c r="B3568" t="s">
        <v>4440</v>
      </c>
      <c r="C3568">
        <v>4126900</v>
      </c>
    </row>
    <row r="3569" spans="1:3" hidden="1">
      <c r="A3569" t="s">
        <v>15</v>
      </c>
      <c r="B3569" t="s">
        <v>4445</v>
      </c>
      <c r="C3569">
        <v>4127007</v>
      </c>
    </row>
    <row r="3570" spans="1:3" hidden="1">
      <c r="A3570" t="s">
        <v>15</v>
      </c>
      <c r="B3570" t="s">
        <v>4449</v>
      </c>
      <c r="C3570">
        <v>4127106</v>
      </c>
    </row>
    <row r="3571" spans="1:3" hidden="1">
      <c r="A3571" t="s">
        <v>15</v>
      </c>
      <c r="B3571" t="s">
        <v>4454</v>
      </c>
      <c r="C3571">
        <v>4127205</v>
      </c>
    </row>
    <row r="3572" spans="1:3" hidden="1">
      <c r="A3572" t="s">
        <v>15</v>
      </c>
      <c r="B3572" t="s">
        <v>4459</v>
      </c>
      <c r="C3572">
        <v>4127304</v>
      </c>
    </row>
    <row r="3573" spans="1:3" hidden="1">
      <c r="A3573" t="s">
        <v>15</v>
      </c>
      <c r="B3573" t="s">
        <v>4464</v>
      </c>
      <c r="C3573">
        <v>4127403</v>
      </c>
    </row>
    <row r="3574" spans="1:3" hidden="1">
      <c r="A3574" t="s">
        <v>15</v>
      </c>
      <c r="B3574" t="s">
        <v>4469</v>
      </c>
      <c r="C3574">
        <v>4127502</v>
      </c>
    </row>
    <row r="3575" spans="1:3" hidden="1">
      <c r="A3575" t="s">
        <v>15</v>
      </c>
      <c r="B3575" t="s">
        <v>4473</v>
      </c>
      <c r="C3575">
        <v>4127601</v>
      </c>
    </row>
    <row r="3576" spans="1:3" hidden="1">
      <c r="A3576" t="s">
        <v>15</v>
      </c>
      <c r="B3576" t="s">
        <v>4478</v>
      </c>
      <c r="C3576">
        <v>4127700</v>
      </c>
    </row>
    <row r="3577" spans="1:3" hidden="1">
      <c r="A3577" t="s">
        <v>15</v>
      </c>
      <c r="B3577" t="s">
        <v>4482</v>
      </c>
      <c r="C3577">
        <v>4127809</v>
      </c>
    </row>
    <row r="3578" spans="1:3" hidden="1">
      <c r="A3578" t="s">
        <v>15</v>
      </c>
      <c r="B3578" t="s">
        <v>4487</v>
      </c>
      <c r="C3578">
        <v>4127858</v>
      </c>
    </row>
    <row r="3579" spans="1:3" hidden="1">
      <c r="A3579" t="s">
        <v>15</v>
      </c>
      <c r="B3579" t="s">
        <v>4492</v>
      </c>
      <c r="C3579">
        <v>4127882</v>
      </c>
    </row>
    <row r="3580" spans="1:3" hidden="1">
      <c r="A3580" t="s">
        <v>15</v>
      </c>
      <c r="B3580" t="s">
        <v>4497</v>
      </c>
      <c r="C3580">
        <v>4127908</v>
      </c>
    </row>
    <row r="3581" spans="1:3" hidden="1">
      <c r="A3581" t="s">
        <v>15</v>
      </c>
      <c r="B3581" t="s">
        <v>4501</v>
      </c>
      <c r="C3581">
        <v>4127957</v>
      </c>
    </row>
    <row r="3582" spans="1:3" hidden="1">
      <c r="A3582" t="s">
        <v>15</v>
      </c>
      <c r="B3582" t="s">
        <v>3985</v>
      </c>
      <c r="C3582">
        <v>4127965</v>
      </c>
    </row>
    <row r="3583" spans="1:3" hidden="1">
      <c r="A3583" t="s">
        <v>15</v>
      </c>
      <c r="B3583" t="s">
        <v>4509</v>
      </c>
      <c r="C3583">
        <v>4128005</v>
      </c>
    </row>
    <row r="3584" spans="1:3" hidden="1">
      <c r="A3584" t="s">
        <v>15</v>
      </c>
      <c r="B3584" t="s">
        <v>4514</v>
      </c>
      <c r="C3584">
        <v>4128104</v>
      </c>
    </row>
    <row r="3585" spans="1:3" hidden="1">
      <c r="A3585" t="s">
        <v>15</v>
      </c>
      <c r="B3585" t="s">
        <v>4519</v>
      </c>
      <c r="C3585">
        <v>4128203</v>
      </c>
    </row>
    <row r="3586" spans="1:3" hidden="1">
      <c r="A3586" t="s">
        <v>15</v>
      </c>
      <c r="B3586" t="s">
        <v>4524</v>
      </c>
      <c r="C3586">
        <v>4128302</v>
      </c>
    </row>
    <row r="3587" spans="1:3" hidden="1">
      <c r="A3587" t="s">
        <v>15</v>
      </c>
      <c r="B3587" t="s">
        <v>4528</v>
      </c>
      <c r="C3587">
        <v>4128401</v>
      </c>
    </row>
    <row r="3588" spans="1:3" hidden="1">
      <c r="A3588" t="s">
        <v>15</v>
      </c>
      <c r="B3588" t="s">
        <v>4533</v>
      </c>
      <c r="C3588">
        <v>4128534</v>
      </c>
    </row>
    <row r="3589" spans="1:3" hidden="1">
      <c r="A3589" t="s">
        <v>15</v>
      </c>
      <c r="B3589" t="s">
        <v>4537</v>
      </c>
      <c r="C3589">
        <v>4128559</v>
      </c>
    </row>
    <row r="3590" spans="1:3" hidden="1">
      <c r="A3590" t="s">
        <v>15</v>
      </c>
      <c r="B3590" t="s">
        <v>4541</v>
      </c>
      <c r="C3590">
        <v>4128609</v>
      </c>
    </row>
    <row r="3591" spans="1:3" hidden="1">
      <c r="A3591" t="s">
        <v>15</v>
      </c>
      <c r="B3591" t="s">
        <v>4546</v>
      </c>
      <c r="C3591">
        <v>4128658</v>
      </c>
    </row>
    <row r="3592" spans="1:3" hidden="1">
      <c r="A3592" t="s">
        <v>15</v>
      </c>
      <c r="B3592" t="s">
        <v>4551</v>
      </c>
      <c r="C3592">
        <v>4128708</v>
      </c>
    </row>
    <row r="3593" spans="1:3" hidden="1">
      <c r="A3593" t="s">
        <v>15</v>
      </c>
      <c r="B3593" t="s">
        <v>4555</v>
      </c>
      <c r="C3593">
        <v>4128500</v>
      </c>
    </row>
    <row r="3594" spans="1:3" hidden="1">
      <c r="A3594" t="s">
        <v>15</v>
      </c>
      <c r="B3594" t="s">
        <v>4560</v>
      </c>
      <c r="C3594">
        <v>4128807</v>
      </c>
    </row>
    <row r="3595" spans="1:3" hidden="1">
      <c r="A3595" t="s">
        <v>18</v>
      </c>
      <c r="B3595" t="s">
        <v>45</v>
      </c>
      <c r="C3595">
        <v>3300100</v>
      </c>
    </row>
    <row r="3596" spans="1:3" hidden="1">
      <c r="A3596" t="s">
        <v>18</v>
      </c>
      <c r="B3596" t="s">
        <v>71</v>
      </c>
      <c r="C3596">
        <v>3300159</v>
      </c>
    </row>
    <row r="3597" spans="1:3" hidden="1">
      <c r="A3597" t="s">
        <v>18</v>
      </c>
      <c r="B3597" t="s">
        <v>96</v>
      </c>
      <c r="C3597">
        <v>3300209</v>
      </c>
    </row>
    <row r="3598" spans="1:3" hidden="1">
      <c r="A3598" t="s">
        <v>18</v>
      </c>
      <c r="B3598" t="s">
        <v>122</v>
      </c>
      <c r="C3598">
        <v>3300225</v>
      </c>
    </row>
    <row r="3599" spans="1:3" hidden="1">
      <c r="A3599" t="s">
        <v>18</v>
      </c>
      <c r="B3599" t="s">
        <v>148</v>
      </c>
      <c r="C3599">
        <v>3300233</v>
      </c>
    </row>
    <row r="3600" spans="1:3" hidden="1">
      <c r="A3600" t="s">
        <v>18</v>
      </c>
      <c r="B3600" t="s">
        <v>172</v>
      </c>
      <c r="C3600">
        <v>3300258</v>
      </c>
    </row>
    <row r="3601" spans="1:3" hidden="1">
      <c r="A3601" t="s">
        <v>18</v>
      </c>
      <c r="B3601" t="s">
        <v>197</v>
      </c>
      <c r="C3601">
        <v>3300308</v>
      </c>
    </row>
    <row r="3602" spans="1:3" hidden="1">
      <c r="A3602" t="s">
        <v>18</v>
      </c>
      <c r="B3602" t="s">
        <v>223</v>
      </c>
      <c r="C3602">
        <v>3300407</v>
      </c>
    </row>
    <row r="3603" spans="1:3" hidden="1">
      <c r="A3603" t="s">
        <v>18</v>
      </c>
      <c r="B3603" t="s">
        <v>249</v>
      </c>
      <c r="C3603">
        <v>3300456</v>
      </c>
    </row>
    <row r="3604" spans="1:3" hidden="1">
      <c r="A3604" t="s">
        <v>18</v>
      </c>
      <c r="B3604" t="s">
        <v>275</v>
      </c>
      <c r="C3604">
        <v>3300506</v>
      </c>
    </row>
    <row r="3605" spans="1:3" hidden="1">
      <c r="A3605" t="s">
        <v>18</v>
      </c>
      <c r="B3605" t="s">
        <v>300</v>
      </c>
      <c r="C3605">
        <v>3300605</v>
      </c>
    </row>
    <row r="3606" spans="1:3" hidden="1">
      <c r="A3606" t="s">
        <v>18</v>
      </c>
      <c r="B3606" t="s">
        <v>324</v>
      </c>
      <c r="C3606">
        <v>3300704</v>
      </c>
    </row>
    <row r="3607" spans="1:3" hidden="1">
      <c r="A3607" t="s">
        <v>18</v>
      </c>
      <c r="B3607" t="s">
        <v>349</v>
      </c>
      <c r="C3607">
        <v>3300803</v>
      </c>
    </row>
    <row r="3608" spans="1:3" hidden="1">
      <c r="A3608" t="s">
        <v>18</v>
      </c>
      <c r="B3608" t="s">
        <v>374</v>
      </c>
      <c r="C3608">
        <v>3300902</v>
      </c>
    </row>
    <row r="3609" spans="1:3" hidden="1">
      <c r="A3609" t="s">
        <v>18</v>
      </c>
      <c r="B3609" t="s">
        <v>399</v>
      </c>
      <c r="C3609">
        <v>3301009</v>
      </c>
    </row>
    <row r="3610" spans="1:3" hidden="1">
      <c r="A3610" t="s">
        <v>18</v>
      </c>
      <c r="B3610" t="s">
        <v>425</v>
      </c>
      <c r="C3610">
        <v>3301108</v>
      </c>
    </row>
    <row r="3611" spans="1:3" hidden="1">
      <c r="A3611" t="s">
        <v>18</v>
      </c>
      <c r="B3611" t="s">
        <v>449</v>
      </c>
      <c r="C3611">
        <v>3300936</v>
      </c>
    </row>
    <row r="3612" spans="1:3" hidden="1">
      <c r="A3612" t="s">
        <v>18</v>
      </c>
      <c r="B3612" t="s">
        <v>472</v>
      </c>
      <c r="C3612">
        <v>3301157</v>
      </c>
    </row>
    <row r="3613" spans="1:3" hidden="1">
      <c r="A3613" t="s">
        <v>18</v>
      </c>
      <c r="B3613" t="s">
        <v>495</v>
      </c>
      <c r="C3613">
        <v>3301207</v>
      </c>
    </row>
    <row r="3614" spans="1:3" hidden="1">
      <c r="A3614" t="s">
        <v>18</v>
      </c>
      <c r="B3614" t="s">
        <v>518</v>
      </c>
      <c r="C3614">
        <v>3301306</v>
      </c>
    </row>
    <row r="3615" spans="1:3" hidden="1">
      <c r="A3615" t="s">
        <v>18</v>
      </c>
      <c r="B3615" t="s">
        <v>541</v>
      </c>
      <c r="C3615">
        <v>3300951</v>
      </c>
    </row>
    <row r="3616" spans="1:3" hidden="1">
      <c r="A3616" t="s">
        <v>18</v>
      </c>
      <c r="B3616" t="s">
        <v>564</v>
      </c>
      <c r="C3616">
        <v>3301405</v>
      </c>
    </row>
    <row r="3617" spans="1:3" hidden="1">
      <c r="A3617" t="s">
        <v>18</v>
      </c>
      <c r="B3617" t="s">
        <v>584</v>
      </c>
      <c r="C3617">
        <v>3301504</v>
      </c>
    </row>
    <row r="3618" spans="1:3" hidden="1">
      <c r="A3618" t="s">
        <v>18</v>
      </c>
      <c r="B3618" t="s">
        <v>605</v>
      </c>
      <c r="C3618">
        <v>3301603</v>
      </c>
    </row>
    <row r="3619" spans="1:3" hidden="1">
      <c r="A3619" t="s">
        <v>18</v>
      </c>
      <c r="B3619" t="s">
        <v>627</v>
      </c>
      <c r="C3619">
        <v>3301702</v>
      </c>
    </row>
    <row r="3620" spans="1:3" hidden="1">
      <c r="A3620" t="s">
        <v>18</v>
      </c>
      <c r="B3620" t="s">
        <v>647</v>
      </c>
      <c r="C3620">
        <v>3301801</v>
      </c>
    </row>
    <row r="3621" spans="1:3" hidden="1">
      <c r="A3621" t="s">
        <v>18</v>
      </c>
      <c r="B3621" t="s">
        <v>669</v>
      </c>
      <c r="C3621">
        <v>3301850</v>
      </c>
    </row>
    <row r="3622" spans="1:3" hidden="1">
      <c r="A3622" t="s">
        <v>18</v>
      </c>
      <c r="B3622" t="s">
        <v>691</v>
      </c>
      <c r="C3622">
        <v>3301876</v>
      </c>
    </row>
    <row r="3623" spans="1:3" hidden="1">
      <c r="A3623" t="s">
        <v>18</v>
      </c>
      <c r="B3623" t="s">
        <v>713</v>
      </c>
      <c r="C3623">
        <v>3301900</v>
      </c>
    </row>
    <row r="3624" spans="1:3" hidden="1">
      <c r="A3624" t="s">
        <v>18</v>
      </c>
      <c r="B3624" t="s">
        <v>734</v>
      </c>
      <c r="C3624">
        <v>3302007</v>
      </c>
    </row>
    <row r="3625" spans="1:3" hidden="1">
      <c r="A3625" t="s">
        <v>18</v>
      </c>
      <c r="B3625" t="s">
        <v>755</v>
      </c>
      <c r="C3625">
        <v>3302056</v>
      </c>
    </row>
    <row r="3626" spans="1:3" hidden="1">
      <c r="A3626" t="s">
        <v>18</v>
      </c>
      <c r="B3626" t="s">
        <v>777</v>
      </c>
      <c r="C3626">
        <v>3302106</v>
      </c>
    </row>
    <row r="3627" spans="1:3" hidden="1">
      <c r="A3627" t="s">
        <v>18</v>
      </c>
      <c r="B3627" t="s">
        <v>799</v>
      </c>
      <c r="C3627">
        <v>3302205</v>
      </c>
    </row>
    <row r="3628" spans="1:3" hidden="1">
      <c r="A3628" t="s">
        <v>18</v>
      </c>
      <c r="B3628" t="s">
        <v>821</v>
      </c>
      <c r="C3628">
        <v>3302254</v>
      </c>
    </row>
    <row r="3629" spans="1:3" hidden="1">
      <c r="A3629" t="s">
        <v>18</v>
      </c>
      <c r="B3629" t="s">
        <v>844</v>
      </c>
      <c r="C3629">
        <v>3302270</v>
      </c>
    </row>
    <row r="3630" spans="1:3" hidden="1">
      <c r="A3630" t="s">
        <v>18</v>
      </c>
      <c r="B3630" t="s">
        <v>867</v>
      </c>
      <c r="C3630">
        <v>3302304</v>
      </c>
    </row>
    <row r="3631" spans="1:3" hidden="1">
      <c r="A3631" t="s">
        <v>18</v>
      </c>
      <c r="B3631" t="s">
        <v>889</v>
      </c>
      <c r="C3631">
        <v>3302403</v>
      </c>
    </row>
    <row r="3632" spans="1:3" hidden="1">
      <c r="A3632" t="s">
        <v>18</v>
      </c>
      <c r="B3632" t="s">
        <v>912</v>
      </c>
      <c r="C3632">
        <v>3302452</v>
      </c>
    </row>
    <row r="3633" spans="1:3" hidden="1">
      <c r="A3633" t="s">
        <v>18</v>
      </c>
      <c r="B3633" t="s">
        <v>934</v>
      </c>
      <c r="C3633">
        <v>3302502</v>
      </c>
    </row>
    <row r="3634" spans="1:3" hidden="1">
      <c r="A3634" t="s">
        <v>18</v>
      </c>
      <c r="B3634" t="s">
        <v>957</v>
      </c>
      <c r="C3634">
        <v>3302601</v>
      </c>
    </row>
    <row r="3635" spans="1:3" hidden="1">
      <c r="A3635" t="s">
        <v>18</v>
      </c>
      <c r="B3635" t="s">
        <v>979</v>
      </c>
      <c r="C3635">
        <v>3302700</v>
      </c>
    </row>
    <row r="3636" spans="1:3" hidden="1">
      <c r="A3636" t="s">
        <v>18</v>
      </c>
      <c r="B3636" t="s">
        <v>1000</v>
      </c>
      <c r="C3636">
        <v>3302809</v>
      </c>
    </row>
    <row r="3637" spans="1:3" hidden="1">
      <c r="A3637" t="s">
        <v>18</v>
      </c>
      <c r="B3637" t="s">
        <v>1021</v>
      </c>
      <c r="C3637">
        <v>3302858</v>
      </c>
    </row>
    <row r="3638" spans="1:3" hidden="1">
      <c r="A3638" t="s">
        <v>18</v>
      </c>
      <c r="B3638" t="s">
        <v>1044</v>
      </c>
      <c r="C3638">
        <v>3302908</v>
      </c>
    </row>
    <row r="3639" spans="1:3" hidden="1">
      <c r="A3639" t="s">
        <v>18</v>
      </c>
      <c r="B3639" t="s">
        <v>1067</v>
      </c>
      <c r="C3639">
        <v>3303005</v>
      </c>
    </row>
    <row r="3640" spans="1:3" hidden="1">
      <c r="A3640" t="s">
        <v>18</v>
      </c>
      <c r="B3640" t="s">
        <v>1090</v>
      </c>
      <c r="C3640">
        <v>3303104</v>
      </c>
    </row>
    <row r="3641" spans="1:3" hidden="1">
      <c r="A3641" t="s">
        <v>18</v>
      </c>
      <c r="B3641" t="s">
        <v>1113</v>
      </c>
      <c r="C3641">
        <v>3303203</v>
      </c>
    </row>
    <row r="3642" spans="1:3" hidden="1">
      <c r="A3642" t="s">
        <v>18</v>
      </c>
      <c r="B3642" t="s">
        <v>1135</v>
      </c>
      <c r="C3642">
        <v>3303302</v>
      </c>
    </row>
    <row r="3643" spans="1:3" hidden="1">
      <c r="A3643" t="s">
        <v>18</v>
      </c>
      <c r="B3643" t="s">
        <v>1158</v>
      </c>
      <c r="C3643">
        <v>3303401</v>
      </c>
    </row>
    <row r="3644" spans="1:3" hidden="1">
      <c r="A3644" t="s">
        <v>18</v>
      </c>
      <c r="B3644" t="s">
        <v>1179</v>
      </c>
      <c r="C3644">
        <v>3303500</v>
      </c>
    </row>
    <row r="3645" spans="1:3" hidden="1">
      <c r="A3645" t="s">
        <v>18</v>
      </c>
      <c r="B3645" t="s">
        <v>1202</v>
      </c>
      <c r="C3645">
        <v>3303609</v>
      </c>
    </row>
    <row r="3646" spans="1:3" hidden="1">
      <c r="A3646" t="s">
        <v>18</v>
      </c>
      <c r="B3646" t="s">
        <v>1223</v>
      </c>
      <c r="C3646">
        <v>3303708</v>
      </c>
    </row>
    <row r="3647" spans="1:3" hidden="1">
      <c r="A3647" t="s">
        <v>18</v>
      </c>
      <c r="B3647" t="s">
        <v>1246</v>
      </c>
      <c r="C3647">
        <v>3303807</v>
      </c>
    </row>
    <row r="3648" spans="1:3" hidden="1">
      <c r="A3648" t="s">
        <v>18</v>
      </c>
      <c r="B3648" t="s">
        <v>1268</v>
      </c>
      <c r="C3648">
        <v>3303856</v>
      </c>
    </row>
    <row r="3649" spans="1:3" hidden="1">
      <c r="A3649" t="s">
        <v>18</v>
      </c>
      <c r="B3649" t="s">
        <v>1290</v>
      </c>
      <c r="C3649">
        <v>3303906</v>
      </c>
    </row>
    <row r="3650" spans="1:3" hidden="1">
      <c r="A3650" t="s">
        <v>18</v>
      </c>
      <c r="B3650" t="s">
        <v>1311</v>
      </c>
      <c r="C3650">
        <v>3303955</v>
      </c>
    </row>
    <row r="3651" spans="1:3" hidden="1">
      <c r="A3651" t="s">
        <v>18</v>
      </c>
      <c r="B3651" t="s">
        <v>1333</v>
      </c>
      <c r="C3651">
        <v>3304003</v>
      </c>
    </row>
    <row r="3652" spans="1:3" hidden="1">
      <c r="A3652" t="s">
        <v>18</v>
      </c>
      <c r="B3652" t="s">
        <v>1355</v>
      </c>
      <c r="C3652">
        <v>3304102</v>
      </c>
    </row>
    <row r="3653" spans="1:3" hidden="1">
      <c r="A3653" t="s">
        <v>18</v>
      </c>
      <c r="B3653" t="s">
        <v>1376</v>
      </c>
      <c r="C3653">
        <v>3304110</v>
      </c>
    </row>
    <row r="3654" spans="1:3" hidden="1">
      <c r="A3654" t="s">
        <v>18</v>
      </c>
      <c r="B3654" t="s">
        <v>1397</v>
      </c>
      <c r="C3654">
        <v>3304128</v>
      </c>
    </row>
    <row r="3655" spans="1:3" hidden="1">
      <c r="A3655" t="s">
        <v>18</v>
      </c>
      <c r="B3655" t="s">
        <v>1418</v>
      </c>
      <c r="C3655">
        <v>3304144</v>
      </c>
    </row>
    <row r="3656" spans="1:3" hidden="1">
      <c r="A3656" t="s">
        <v>18</v>
      </c>
      <c r="B3656" t="s">
        <v>1440</v>
      </c>
      <c r="C3656">
        <v>3304151</v>
      </c>
    </row>
    <row r="3657" spans="1:3" hidden="1">
      <c r="A3657" t="s">
        <v>18</v>
      </c>
      <c r="B3657" t="s">
        <v>1460</v>
      </c>
      <c r="C3657">
        <v>3304201</v>
      </c>
    </row>
    <row r="3658" spans="1:3" hidden="1">
      <c r="A3658" t="s">
        <v>18</v>
      </c>
      <c r="B3658" t="s">
        <v>1481</v>
      </c>
      <c r="C3658">
        <v>3304300</v>
      </c>
    </row>
    <row r="3659" spans="1:3" hidden="1">
      <c r="A3659" t="s">
        <v>18</v>
      </c>
      <c r="B3659" t="s">
        <v>1501</v>
      </c>
      <c r="C3659">
        <v>3304409</v>
      </c>
    </row>
    <row r="3660" spans="1:3" hidden="1">
      <c r="A3660" t="s">
        <v>18</v>
      </c>
      <c r="B3660" t="s">
        <v>1520</v>
      </c>
      <c r="C3660">
        <v>3304508</v>
      </c>
    </row>
    <row r="3661" spans="1:3" hidden="1">
      <c r="A3661" t="s">
        <v>18</v>
      </c>
      <c r="B3661" t="s">
        <v>1541</v>
      </c>
      <c r="C3661">
        <v>3304524</v>
      </c>
    </row>
    <row r="3662" spans="1:3" hidden="1">
      <c r="A3662" t="s">
        <v>18</v>
      </c>
      <c r="B3662" t="s">
        <v>1561</v>
      </c>
      <c r="C3662">
        <v>3304557</v>
      </c>
    </row>
    <row r="3663" spans="1:3" hidden="1">
      <c r="A3663" t="s">
        <v>18</v>
      </c>
      <c r="B3663" t="s">
        <v>1582</v>
      </c>
      <c r="C3663">
        <v>3304607</v>
      </c>
    </row>
    <row r="3664" spans="1:3" hidden="1">
      <c r="A3664" t="s">
        <v>18</v>
      </c>
      <c r="B3664" t="s">
        <v>1602</v>
      </c>
      <c r="C3664">
        <v>3304706</v>
      </c>
    </row>
    <row r="3665" spans="1:3" hidden="1">
      <c r="A3665" t="s">
        <v>18</v>
      </c>
      <c r="B3665" t="s">
        <v>1623</v>
      </c>
      <c r="C3665">
        <v>3304805</v>
      </c>
    </row>
    <row r="3666" spans="1:3" hidden="1">
      <c r="A3666" t="s">
        <v>18</v>
      </c>
      <c r="B3666" t="s">
        <v>1643</v>
      </c>
      <c r="C3666">
        <v>3304755</v>
      </c>
    </row>
    <row r="3667" spans="1:3" hidden="1">
      <c r="A3667" t="s">
        <v>18</v>
      </c>
      <c r="B3667" t="s">
        <v>1664</v>
      </c>
      <c r="C3667">
        <v>3304904</v>
      </c>
    </row>
    <row r="3668" spans="1:3" hidden="1">
      <c r="A3668" t="s">
        <v>18</v>
      </c>
      <c r="B3668" t="s">
        <v>1685</v>
      </c>
      <c r="C3668">
        <v>3305000</v>
      </c>
    </row>
    <row r="3669" spans="1:3" hidden="1">
      <c r="A3669" t="s">
        <v>18</v>
      </c>
      <c r="B3669" t="s">
        <v>1705</v>
      </c>
      <c r="C3669">
        <v>3305109</v>
      </c>
    </row>
    <row r="3670" spans="1:3" hidden="1">
      <c r="A3670" t="s">
        <v>18</v>
      </c>
      <c r="B3670" t="s">
        <v>1725</v>
      </c>
      <c r="C3670">
        <v>3305133</v>
      </c>
    </row>
    <row r="3671" spans="1:3" hidden="1">
      <c r="A3671" t="s">
        <v>18</v>
      </c>
      <c r="B3671" t="s">
        <v>1745</v>
      </c>
      <c r="C3671">
        <v>3305158</v>
      </c>
    </row>
    <row r="3672" spans="1:3" hidden="1">
      <c r="A3672" t="s">
        <v>18</v>
      </c>
      <c r="B3672" t="s">
        <v>1763</v>
      </c>
      <c r="C3672">
        <v>3305208</v>
      </c>
    </row>
    <row r="3673" spans="1:3" hidden="1">
      <c r="A3673" t="s">
        <v>18</v>
      </c>
      <c r="B3673" t="s">
        <v>1781</v>
      </c>
      <c r="C3673">
        <v>3305307</v>
      </c>
    </row>
    <row r="3674" spans="1:3" hidden="1">
      <c r="A3674" t="s">
        <v>18</v>
      </c>
      <c r="B3674" t="s">
        <v>1799</v>
      </c>
      <c r="C3674">
        <v>3305406</v>
      </c>
    </row>
    <row r="3675" spans="1:3" hidden="1">
      <c r="A3675" t="s">
        <v>18</v>
      </c>
      <c r="B3675" t="s">
        <v>1817</v>
      </c>
      <c r="C3675">
        <v>3305505</v>
      </c>
    </row>
    <row r="3676" spans="1:3" hidden="1">
      <c r="A3676" t="s">
        <v>18</v>
      </c>
      <c r="B3676" t="s">
        <v>1833</v>
      </c>
      <c r="C3676">
        <v>3305554</v>
      </c>
    </row>
    <row r="3677" spans="1:3" hidden="1">
      <c r="A3677" t="s">
        <v>18</v>
      </c>
      <c r="B3677" t="s">
        <v>1850</v>
      </c>
      <c r="C3677">
        <v>3305604</v>
      </c>
    </row>
    <row r="3678" spans="1:3" hidden="1">
      <c r="A3678" t="s">
        <v>18</v>
      </c>
      <c r="B3678" t="s">
        <v>1868</v>
      </c>
      <c r="C3678">
        <v>3305703</v>
      </c>
    </row>
    <row r="3679" spans="1:3" hidden="1">
      <c r="A3679" t="s">
        <v>18</v>
      </c>
      <c r="B3679" t="s">
        <v>1884</v>
      </c>
      <c r="C3679">
        <v>3305752</v>
      </c>
    </row>
    <row r="3680" spans="1:3" hidden="1">
      <c r="A3680" t="s">
        <v>18</v>
      </c>
      <c r="B3680" t="s">
        <v>1900</v>
      </c>
      <c r="C3680">
        <v>3305802</v>
      </c>
    </row>
    <row r="3681" spans="1:3" hidden="1">
      <c r="A3681" t="s">
        <v>18</v>
      </c>
      <c r="B3681" t="s">
        <v>1918</v>
      </c>
      <c r="C3681">
        <v>3305901</v>
      </c>
    </row>
    <row r="3682" spans="1:3" hidden="1">
      <c r="A3682" t="s">
        <v>18</v>
      </c>
      <c r="B3682" t="s">
        <v>1935</v>
      </c>
      <c r="C3682">
        <v>3306008</v>
      </c>
    </row>
    <row r="3683" spans="1:3" hidden="1">
      <c r="A3683" t="s">
        <v>18</v>
      </c>
      <c r="B3683" t="s">
        <v>1953</v>
      </c>
      <c r="C3683">
        <v>3306107</v>
      </c>
    </row>
    <row r="3684" spans="1:3" hidden="1">
      <c r="A3684" t="s">
        <v>18</v>
      </c>
      <c r="B3684" t="s">
        <v>1971</v>
      </c>
      <c r="C3684">
        <v>3306156</v>
      </c>
    </row>
    <row r="3685" spans="1:3" hidden="1">
      <c r="A3685" t="s">
        <v>18</v>
      </c>
      <c r="B3685" t="s">
        <v>1989</v>
      </c>
      <c r="C3685">
        <v>3306206</v>
      </c>
    </row>
    <row r="3686" spans="1:3" hidden="1">
      <c r="A3686" t="s">
        <v>18</v>
      </c>
      <c r="B3686" t="s">
        <v>2007</v>
      </c>
      <c r="C3686">
        <v>3306305</v>
      </c>
    </row>
    <row r="3687" spans="1:3" hidden="1">
      <c r="A3687" t="s">
        <v>19</v>
      </c>
      <c r="B3687" t="s">
        <v>46</v>
      </c>
      <c r="C3687">
        <v>2400109</v>
      </c>
    </row>
    <row r="3688" spans="1:3" hidden="1">
      <c r="A3688" t="s">
        <v>19</v>
      </c>
      <c r="B3688" t="s">
        <v>72</v>
      </c>
      <c r="C3688">
        <v>2400208</v>
      </c>
    </row>
    <row r="3689" spans="1:3" hidden="1">
      <c r="A3689" t="s">
        <v>19</v>
      </c>
      <c r="B3689" t="s">
        <v>97</v>
      </c>
      <c r="C3689">
        <v>2400307</v>
      </c>
    </row>
    <row r="3690" spans="1:3" hidden="1">
      <c r="A3690" t="s">
        <v>19</v>
      </c>
      <c r="B3690" t="s">
        <v>123</v>
      </c>
      <c r="C3690">
        <v>2400406</v>
      </c>
    </row>
    <row r="3691" spans="1:3" hidden="1">
      <c r="A3691" t="s">
        <v>19</v>
      </c>
      <c r="B3691" t="s">
        <v>149</v>
      </c>
      <c r="C3691">
        <v>2400505</v>
      </c>
    </row>
    <row r="3692" spans="1:3" hidden="1">
      <c r="A3692" t="s">
        <v>19</v>
      </c>
      <c r="B3692" t="s">
        <v>173</v>
      </c>
      <c r="C3692">
        <v>2400604</v>
      </c>
    </row>
    <row r="3693" spans="1:3" hidden="1">
      <c r="A3693" t="s">
        <v>19</v>
      </c>
      <c r="B3693" t="s">
        <v>198</v>
      </c>
      <c r="C3693">
        <v>2400703</v>
      </c>
    </row>
    <row r="3694" spans="1:3" hidden="1">
      <c r="A3694" t="s">
        <v>19</v>
      </c>
      <c r="B3694" t="s">
        <v>224</v>
      </c>
      <c r="C3694">
        <v>2400802</v>
      </c>
    </row>
    <row r="3695" spans="1:3" hidden="1">
      <c r="A3695" t="s">
        <v>19</v>
      </c>
      <c r="B3695" t="s">
        <v>250</v>
      </c>
      <c r="C3695">
        <v>2400901</v>
      </c>
    </row>
    <row r="3696" spans="1:3" hidden="1">
      <c r="A3696" t="s">
        <v>19</v>
      </c>
      <c r="B3696" t="s">
        <v>276</v>
      </c>
      <c r="C3696">
        <v>2401008</v>
      </c>
    </row>
    <row r="3697" spans="1:3" hidden="1">
      <c r="A3697" t="s">
        <v>19</v>
      </c>
      <c r="B3697" t="s">
        <v>155</v>
      </c>
      <c r="C3697">
        <v>2401107</v>
      </c>
    </row>
    <row r="3698" spans="1:3" hidden="1">
      <c r="A3698" t="s">
        <v>19</v>
      </c>
      <c r="B3698" t="s">
        <v>325</v>
      </c>
      <c r="C3698">
        <v>2401206</v>
      </c>
    </row>
    <row r="3699" spans="1:3" hidden="1">
      <c r="A3699" t="s">
        <v>19</v>
      </c>
      <c r="B3699" t="s">
        <v>350</v>
      </c>
      <c r="C3699">
        <v>2401305</v>
      </c>
    </row>
    <row r="3700" spans="1:3" hidden="1">
      <c r="A3700" t="s">
        <v>19</v>
      </c>
      <c r="B3700" t="s">
        <v>375</v>
      </c>
      <c r="C3700">
        <v>2401404</v>
      </c>
    </row>
    <row r="3701" spans="1:3" hidden="1">
      <c r="A3701" t="s">
        <v>19</v>
      </c>
      <c r="B3701" t="s">
        <v>400</v>
      </c>
      <c r="C3701">
        <v>2401453</v>
      </c>
    </row>
    <row r="3702" spans="1:3" hidden="1">
      <c r="A3702" t="s">
        <v>19</v>
      </c>
      <c r="B3702" t="s">
        <v>426</v>
      </c>
      <c r="C3702">
        <v>2401503</v>
      </c>
    </row>
    <row r="3703" spans="1:3" hidden="1">
      <c r="A3703" t="s">
        <v>19</v>
      </c>
      <c r="B3703" t="s">
        <v>450</v>
      </c>
      <c r="C3703">
        <v>2401602</v>
      </c>
    </row>
    <row r="3704" spans="1:3" hidden="1">
      <c r="A3704" t="s">
        <v>19</v>
      </c>
      <c r="B3704" t="s">
        <v>473</v>
      </c>
      <c r="C3704">
        <v>2401651</v>
      </c>
    </row>
    <row r="3705" spans="1:3" hidden="1">
      <c r="A3705" t="s">
        <v>19</v>
      </c>
      <c r="B3705" t="s">
        <v>496</v>
      </c>
      <c r="C3705">
        <v>2401701</v>
      </c>
    </row>
    <row r="3706" spans="1:3" hidden="1">
      <c r="A3706" t="s">
        <v>19</v>
      </c>
      <c r="B3706" t="s">
        <v>519</v>
      </c>
      <c r="C3706">
        <v>2401800</v>
      </c>
    </row>
    <row r="3707" spans="1:3" hidden="1">
      <c r="A3707" t="s">
        <v>19</v>
      </c>
      <c r="B3707" t="s">
        <v>542</v>
      </c>
      <c r="C3707">
        <v>2401859</v>
      </c>
    </row>
    <row r="3708" spans="1:3" hidden="1">
      <c r="A3708" t="s">
        <v>19</v>
      </c>
      <c r="B3708" t="s">
        <v>565</v>
      </c>
      <c r="C3708">
        <v>2401909</v>
      </c>
    </row>
    <row r="3709" spans="1:3" hidden="1">
      <c r="A3709" t="s">
        <v>19</v>
      </c>
      <c r="B3709" t="s">
        <v>585</v>
      </c>
      <c r="C3709">
        <v>2402006</v>
      </c>
    </row>
    <row r="3710" spans="1:3" hidden="1">
      <c r="A3710" t="s">
        <v>19</v>
      </c>
      <c r="B3710" t="s">
        <v>606</v>
      </c>
      <c r="C3710">
        <v>2402105</v>
      </c>
    </row>
    <row r="3711" spans="1:3" hidden="1">
      <c r="A3711" t="s">
        <v>19</v>
      </c>
      <c r="B3711" t="s">
        <v>628</v>
      </c>
      <c r="C3711">
        <v>2402204</v>
      </c>
    </row>
    <row r="3712" spans="1:3" hidden="1">
      <c r="A3712" t="s">
        <v>19</v>
      </c>
      <c r="B3712" t="s">
        <v>648</v>
      </c>
      <c r="C3712">
        <v>2402303</v>
      </c>
    </row>
    <row r="3713" spans="1:3" hidden="1">
      <c r="A3713" t="s">
        <v>19</v>
      </c>
      <c r="B3713" t="s">
        <v>670</v>
      </c>
      <c r="C3713">
        <v>2402402</v>
      </c>
    </row>
    <row r="3714" spans="1:3" hidden="1">
      <c r="A3714" t="s">
        <v>19</v>
      </c>
      <c r="B3714" t="s">
        <v>692</v>
      </c>
      <c r="C3714">
        <v>2402501</v>
      </c>
    </row>
    <row r="3715" spans="1:3" hidden="1">
      <c r="A3715" t="s">
        <v>19</v>
      </c>
      <c r="B3715" t="s">
        <v>714</v>
      </c>
      <c r="C3715">
        <v>2402600</v>
      </c>
    </row>
    <row r="3716" spans="1:3" hidden="1">
      <c r="A3716" t="s">
        <v>19</v>
      </c>
      <c r="B3716" t="s">
        <v>735</v>
      </c>
      <c r="C3716">
        <v>2402709</v>
      </c>
    </row>
    <row r="3717" spans="1:3" hidden="1">
      <c r="A3717" t="s">
        <v>19</v>
      </c>
      <c r="B3717" t="s">
        <v>756</v>
      </c>
      <c r="C3717">
        <v>2402808</v>
      </c>
    </row>
    <row r="3718" spans="1:3" hidden="1">
      <c r="A3718" t="s">
        <v>19</v>
      </c>
      <c r="B3718" t="s">
        <v>778</v>
      </c>
      <c r="C3718">
        <v>2402907</v>
      </c>
    </row>
    <row r="3719" spans="1:3" hidden="1">
      <c r="A3719" t="s">
        <v>19</v>
      </c>
      <c r="B3719" t="s">
        <v>800</v>
      </c>
      <c r="C3719">
        <v>2403004</v>
      </c>
    </row>
    <row r="3720" spans="1:3" hidden="1">
      <c r="A3720" t="s">
        <v>19</v>
      </c>
      <c r="B3720" t="s">
        <v>822</v>
      </c>
      <c r="C3720">
        <v>2403103</v>
      </c>
    </row>
    <row r="3721" spans="1:3" hidden="1">
      <c r="A3721" t="s">
        <v>19</v>
      </c>
      <c r="B3721" t="s">
        <v>845</v>
      </c>
      <c r="C3721">
        <v>2403202</v>
      </c>
    </row>
    <row r="3722" spans="1:3" hidden="1">
      <c r="A3722" t="s">
        <v>19</v>
      </c>
      <c r="B3722" t="s">
        <v>868</v>
      </c>
      <c r="C3722">
        <v>2403301</v>
      </c>
    </row>
    <row r="3723" spans="1:3" hidden="1">
      <c r="A3723" t="s">
        <v>19</v>
      </c>
      <c r="B3723" t="s">
        <v>890</v>
      </c>
      <c r="C3723">
        <v>2403400</v>
      </c>
    </row>
    <row r="3724" spans="1:3" hidden="1">
      <c r="A3724" t="s">
        <v>19</v>
      </c>
      <c r="B3724" t="s">
        <v>913</v>
      </c>
      <c r="C3724">
        <v>2403509</v>
      </c>
    </row>
    <row r="3725" spans="1:3" hidden="1">
      <c r="A3725" t="s">
        <v>19</v>
      </c>
      <c r="B3725" t="s">
        <v>935</v>
      </c>
      <c r="C3725">
        <v>2403608</v>
      </c>
    </row>
    <row r="3726" spans="1:3" hidden="1">
      <c r="A3726" t="s">
        <v>19</v>
      </c>
      <c r="B3726" t="s">
        <v>958</v>
      </c>
      <c r="C3726">
        <v>2403707</v>
      </c>
    </row>
    <row r="3727" spans="1:3" hidden="1">
      <c r="A3727" t="s">
        <v>19</v>
      </c>
      <c r="B3727" t="s">
        <v>980</v>
      </c>
      <c r="C3727">
        <v>2403756</v>
      </c>
    </row>
    <row r="3728" spans="1:3" hidden="1">
      <c r="A3728" t="s">
        <v>19</v>
      </c>
      <c r="B3728" t="s">
        <v>1001</v>
      </c>
      <c r="C3728">
        <v>2403806</v>
      </c>
    </row>
    <row r="3729" spans="1:3" hidden="1">
      <c r="A3729" t="s">
        <v>19</v>
      </c>
      <c r="B3729" t="s">
        <v>1022</v>
      </c>
      <c r="C3729">
        <v>2403905</v>
      </c>
    </row>
    <row r="3730" spans="1:3" hidden="1">
      <c r="A3730" t="s">
        <v>19</v>
      </c>
      <c r="B3730" t="s">
        <v>1045</v>
      </c>
      <c r="C3730">
        <v>2404002</v>
      </c>
    </row>
    <row r="3731" spans="1:3" hidden="1">
      <c r="A3731" t="s">
        <v>19</v>
      </c>
      <c r="B3731" t="s">
        <v>1068</v>
      </c>
      <c r="C3731">
        <v>2404101</v>
      </c>
    </row>
    <row r="3732" spans="1:3" hidden="1">
      <c r="A3732" t="s">
        <v>19</v>
      </c>
      <c r="B3732" t="s">
        <v>1091</v>
      </c>
      <c r="C3732">
        <v>2404200</v>
      </c>
    </row>
    <row r="3733" spans="1:3" hidden="1">
      <c r="A3733" t="s">
        <v>19</v>
      </c>
      <c r="B3733" t="s">
        <v>1114</v>
      </c>
      <c r="C3733">
        <v>2404309</v>
      </c>
    </row>
    <row r="3734" spans="1:3" hidden="1">
      <c r="A3734" t="s">
        <v>19</v>
      </c>
      <c r="B3734" t="s">
        <v>1136</v>
      </c>
      <c r="C3734">
        <v>2404408</v>
      </c>
    </row>
    <row r="3735" spans="1:3" hidden="1">
      <c r="A3735" t="s">
        <v>19</v>
      </c>
      <c r="B3735" t="s">
        <v>1159</v>
      </c>
      <c r="C3735">
        <v>2404507</v>
      </c>
    </row>
    <row r="3736" spans="1:3" hidden="1">
      <c r="A3736" t="s">
        <v>19</v>
      </c>
      <c r="B3736" t="s">
        <v>1180</v>
      </c>
      <c r="C3736">
        <v>2404606</v>
      </c>
    </row>
    <row r="3737" spans="1:3" hidden="1">
      <c r="A3737" t="s">
        <v>19</v>
      </c>
      <c r="B3737" t="s">
        <v>1203</v>
      </c>
      <c r="C3737">
        <v>2404705</v>
      </c>
    </row>
    <row r="3738" spans="1:3" hidden="1">
      <c r="A3738" t="s">
        <v>19</v>
      </c>
      <c r="B3738" t="s">
        <v>1224</v>
      </c>
      <c r="C3738">
        <v>2404804</v>
      </c>
    </row>
    <row r="3739" spans="1:3" hidden="1">
      <c r="A3739" t="s">
        <v>19</v>
      </c>
      <c r="B3739" t="s">
        <v>1247</v>
      </c>
      <c r="C3739">
        <v>2404853</v>
      </c>
    </row>
    <row r="3740" spans="1:3" hidden="1">
      <c r="A3740" t="s">
        <v>19</v>
      </c>
      <c r="B3740" t="s">
        <v>1269</v>
      </c>
      <c r="C3740">
        <v>2404903</v>
      </c>
    </row>
    <row r="3741" spans="1:3" hidden="1">
      <c r="A3741" t="s">
        <v>19</v>
      </c>
      <c r="B3741" t="s">
        <v>1291</v>
      </c>
      <c r="C3741">
        <v>2405009</v>
      </c>
    </row>
    <row r="3742" spans="1:3" hidden="1">
      <c r="A3742" t="s">
        <v>19</v>
      </c>
      <c r="B3742" t="s">
        <v>1312</v>
      </c>
      <c r="C3742">
        <v>2405108</v>
      </c>
    </row>
    <row r="3743" spans="1:3" hidden="1">
      <c r="A3743" t="s">
        <v>19</v>
      </c>
      <c r="B3743" t="s">
        <v>1334</v>
      </c>
      <c r="C3743">
        <v>2405207</v>
      </c>
    </row>
    <row r="3744" spans="1:3" hidden="1">
      <c r="A3744" t="s">
        <v>19</v>
      </c>
      <c r="B3744" t="s">
        <v>1356</v>
      </c>
      <c r="C3744">
        <v>2405306</v>
      </c>
    </row>
    <row r="3745" spans="1:3" hidden="1">
      <c r="A3745" t="s">
        <v>19</v>
      </c>
      <c r="B3745" t="s">
        <v>1377</v>
      </c>
      <c r="C3745">
        <v>2405405</v>
      </c>
    </row>
    <row r="3746" spans="1:3" hidden="1">
      <c r="A3746" t="s">
        <v>19</v>
      </c>
      <c r="B3746" t="s">
        <v>1398</v>
      </c>
      <c r="C3746">
        <v>2405504</v>
      </c>
    </row>
    <row r="3747" spans="1:3" hidden="1">
      <c r="A3747" t="s">
        <v>19</v>
      </c>
      <c r="B3747" t="s">
        <v>1419</v>
      </c>
      <c r="C3747">
        <v>2405603</v>
      </c>
    </row>
    <row r="3748" spans="1:3" hidden="1">
      <c r="A3748" t="s">
        <v>19</v>
      </c>
      <c r="B3748" t="s">
        <v>1441</v>
      </c>
      <c r="C3748">
        <v>2405702</v>
      </c>
    </row>
    <row r="3749" spans="1:3" hidden="1">
      <c r="A3749" t="s">
        <v>19</v>
      </c>
      <c r="B3749" t="s">
        <v>1461</v>
      </c>
      <c r="C3749">
        <v>2405801</v>
      </c>
    </row>
    <row r="3750" spans="1:3" hidden="1">
      <c r="A3750" t="s">
        <v>19</v>
      </c>
      <c r="B3750" t="s">
        <v>1482</v>
      </c>
      <c r="C3750">
        <v>2405900</v>
      </c>
    </row>
    <row r="3751" spans="1:3" hidden="1">
      <c r="A3751" t="s">
        <v>19</v>
      </c>
      <c r="B3751" t="s">
        <v>1502</v>
      </c>
      <c r="C3751">
        <v>2406007</v>
      </c>
    </row>
    <row r="3752" spans="1:3" hidden="1">
      <c r="A3752" t="s">
        <v>19</v>
      </c>
      <c r="B3752" t="s">
        <v>1521</v>
      </c>
      <c r="C3752">
        <v>2406106</v>
      </c>
    </row>
    <row r="3753" spans="1:3" hidden="1">
      <c r="A3753" t="s">
        <v>19</v>
      </c>
      <c r="B3753" t="s">
        <v>1007</v>
      </c>
      <c r="C3753">
        <v>2406155</v>
      </c>
    </row>
    <row r="3754" spans="1:3" hidden="1">
      <c r="A3754" t="s">
        <v>19</v>
      </c>
      <c r="B3754" t="s">
        <v>1562</v>
      </c>
      <c r="C3754">
        <v>2406205</v>
      </c>
    </row>
    <row r="3755" spans="1:3" hidden="1">
      <c r="A3755" t="s">
        <v>19</v>
      </c>
      <c r="B3755" t="s">
        <v>1583</v>
      </c>
      <c r="C3755">
        <v>2406304</v>
      </c>
    </row>
    <row r="3756" spans="1:3" hidden="1">
      <c r="A3756" t="s">
        <v>19</v>
      </c>
      <c r="B3756" t="s">
        <v>1603</v>
      </c>
      <c r="C3756">
        <v>2406403</v>
      </c>
    </row>
    <row r="3757" spans="1:3" hidden="1">
      <c r="A3757" t="s">
        <v>19</v>
      </c>
      <c r="B3757" t="s">
        <v>1624</v>
      </c>
      <c r="C3757">
        <v>2406502</v>
      </c>
    </row>
    <row r="3758" spans="1:3" hidden="1">
      <c r="A3758" t="s">
        <v>19</v>
      </c>
      <c r="B3758" t="s">
        <v>1644</v>
      </c>
      <c r="C3758">
        <v>2406601</v>
      </c>
    </row>
    <row r="3759" spans="1:3" hidden="1">
      <c r="A3759" t="s">
        <v>19</v>
      </c>
      <c r="B3759" t="s">
        <v>1665</v>
      </c>
      <c r="C3759">
        <v>2406700</v>
      </c>
    </row>
    <row r="3760" spans="1:3" hidden="1">
      <c r="A3760" t="s">
        <v>19</v>
      </c>
      <c r="B3760" t="s">
        <v>1686</v>
      </c>
      <c r="C3760">
        <v>2406809</v>
      </c>
    </row>
    <row r="3761" spans="1:3" hidden="1">
      <c r="A3761" t="s">
        <v>19</v>
      </c>
      <c r="B3761" t="s">
        <v>1706</v>
      </c>
      <c r="C3761">
        <v>2406908</v>
      </c>
    </row>
    <row r="3762" spans="1:3" hidden="1">
      <c r="A3762" t="s">
        <v>19</v>
      </c>
      <c r="B3762" t="s">
        <v>1726</v>
      </c>
      <c r="C3762">
        <v>2407005</v>
      </c>
    </row>
    <row r="3763" spans="1:3" hidden="1">
      <c r="A3763" t="s">
        <v>19</v>
      </c>
      <c r="B3763" t="s">
        <v>1746</v>
      </c>
      <c r="C3763">
        <v>2407104</v>
      </c>
    </row>
    <row r="3764" spans="1:3" hidden="1">
      <c r="A3764" t="s">
        <v>19</v>
      </c>
      <c r="B3764" t="s">
        <v>1764</v>
      </c>
      <c r="C3764">
        <v>2407203</v>
      </c>
    </row>
    <row r="3765" spans="1:3" hidden="1">
      <c r="A3765" t="s">
        <v>19</v>
      </c>
      <c r="B3765" t="s">
        <v>1782</v>
      </c>
      <c r="C3765">
        <v>2407252</v>
      </c>
    </row>
    <row r="3766" spans="1:3" hidden="1">
      <c r="A3766" t="s">
        <v>19</v>
      </c>
      <c r="B3766" t="s">
        <v>1800</v>
      </c>
      <c r="C3766">
        <v>2407302</v>
      </c>
    </row>
    <row r="3767" spans="1:3" hidden="1">
      <c r="A3767" t="s">
        <v>19</v>
      </c>
      <c r="B3767" t="s">
        <v>1818</v>
      </c>
      <c r="C3767">
        <v>2407401</v>
      </c>
    </row>
    <row r="3768" spans="1:3" hidden="1">
      <c r="A3768" t="s">
        <v>19</v>
      </c>
      <c r="B3768" t="s">
        <v>1834</v>
      </c>
      <c r="C3768">
        <v>2407500</v>
      </c>
    </row>
    <row r="3769" spans="1:3" hidden="1">
      <c r="A3769" t="s">
        <v>19</v>
      </c>
      <c r="B3769" t="s">
        <v>1851</v>
      </c>
      <c r="C3769">
        <v>2407609</v>
      </c>
    </row>
    <row r="3770" spans="1:3" hidden="1">
      <c r="A3770" t="s">
        <v>19</v>
      </c>
      <c r="B3770" t="s">
        <v>1869</v>
      </c>
      <c r="C3770">
        <v>2407708</v>
      </c>
    </row>
    <row r="3771" spans="1:3" hidden="1">
      <c r="A3771" t="s">
        <v>19</v>
      </c>
      <c r="B3771" t="s">
        <v>1700</v>
      </c>
      <c r="C3771">
        <v>2407807</v>
      </c>
    </row>
    <row r="3772" spans="1:3" hidden="1">
      <c r="A3772" t="s">
        <v>19</v>
      </c>
      <c r="B3772" t="s">
        <v>1901</v>
      </c>
      <c r="C3772">
        <v>2407906</v>
      </c>
    </row>
    <row r="3773" spans="1:3" hidden="1">
      <c r="A3773" t="s">
        <v>19</v>
      </c>
      <c r="B3773" t="s">
        <v>1919</v>
      </c>
      <c r="C3773">
        <v>2408003</v>
      </c>
    </row>
    <row r="3774" spans="1:3" hidden="1">
      <c r="A3774" t="s">
        <v>19</v>
      </c>
      <c r="B3774" t="s">
        <v>1936</v>
      </c>
      <c r="C3774">
        <v>2408102</v>
      </c>
    </row>
    <row r="3775" spans="1:3" hidden="1">
      <c r="A3775" t="s">
        <v>19</v>
      </c>
      <c r="B3775" t="s">
        <v>1954</v>
      </c>
      <c r="C3775">
        <v>2408201</v>
      </c>
    </row>
    <row r="3776" spans="1:3" hidden="1">
      <c r="A3776" t="s">
        <v>19</v>
      </c>
      <c r="B3776" t="s">
        <v>1972</v>
      </c>
      <c r="C3776">
        <v>2408300</v>
      </c>
    </row>
    <row r="3777" spans="1:3" hidden="1">
      <c r="A3777" t="s">
        <v>19</v>
      </c>
      <c r="B3777" t="s">
        <v>1990</v>
      </c>
      <c r="C3777">
        <v>2408409</v>
      </c>
    </row>
    <row r="3778" spans="1:3" hidden="1">
      <c r="A3778" t="s">
        <v>19</v>
      </c>
      <c r="B3778" t="s">
        <v>1488</v>
      </c>
      <c r="C3778">
        <v>2408508</v>
      </c>
    </row>
    <row r="3779" spans="1:3" hidden="1">
      <c r="A3779" t="s">
        <v>19</v>
      </c>
      <c r="B3779" t="s">
        <v>2023</v>
      </c>
      <c r="C3779">
        <v>2408607</v>
      </c>
    </row>
    <row r="3780" spans="1:3" hidden="1">
      <c r="A3780" t="s">
        <v>19</v>
      </c>
      <c r="B3780" t="s">
        <v>2039</v>
      </c>
      <c r="C3780">
        <v>2408706</v>
      </c>
    </row>
    <row r="3781" spans="1:3" hidden="1">
      <c r="A3781" t="s">
        <v>19</v>
      </c>
      <c r="B3781" t="s">
        <v>2056</v>
      </c>
      <c r="C3781">
        <v>2408805</v>
      </c>
    </row>
    <row r="3782" spans="1:3" hidden="1">
      <c r="A3782" t="s">
        <v>19</v>
      </c>
      <c r="B3782" t="s">
        <v>2071</v>
      </c>
      <c r="C3782">
        <v>2408904</v>
      </c>
    </row>
    <row r="3783" spans="1:3" hidden="1">
      <c r="A3783" t="s">
        <v>19</v>
      </c>
      <c r="B3783" t="s">
        <v>2088</v>
      </c>
      <c r="C3783">
        <v>2403251</v>
      </c>
    </row>
    <row r="3784" spans="1:3" hidden="1">
      <c r="A3784" t="s">
        <v>19</v>
      </c>
      <c r="B3784" t="s">
        <v>2104</v>
      </c>
      <c r="C3784">
        <v>2409100</v>
      </c>
    </row>
    <row r="3785" spans="1:3" hidden="1">
      <c r="A3785" t="s">
        <v>19</v>
      </c>
      <c r="B3785" t="s">
        <v>2121</v>
      </c>
      <c r="C3785">
        <v>2409209</v>
      </c>
    </row>
    <row r="3786" spans="1:3" hidden="1">
      <c r="A3786" t="s">
        <v>19</v>
      </c>
      <c r="B3786" t="s">
        <v>2138</v>
      </c>
      <c r="C3786">
        <v>2409308</v>
      </c>
    </row>
    <row r="3787" spans="1:3" hidden="1">
      <c r="A3787" t="s">
        <v>19</v>
      </c>
      <c r="B3787" t="s">
        <v>2152</v>
      </c>
      <c r="C3787">
        <v>2409407</v>
      </c>
    </row>
    <row r="3788" spans="1:3" hidden="1">
      <c r="A3788" t="s">
        <v>19</v>
      </c>
      <c r="B3788" t="s">
        <v>2169</v>
      </c>
      <c r="C3788">
        <v>2409506</v>
      </c>
    </row>
    <row r="3789" spans="1:3" hidden="1">
      <c r="A3789" t="s">
        <v>19</v>
      </c>
      <c r="B3789" t="s">
        <v>1982</v>
      </c>
      <c r="C3789">
        <v>2409605</v>
      </c>
    </row>
    <row r="3790" spans="1:3" hidden="1">
      <c r="A3790" t="s">
        <v>19</v>
      </c>
      <c r="B3790" t="s">
        <v>2199</v>
      </c>
      <c r="C3790">
        <v>2409704</v>
      </c>
    </row>
    <row r="3791" spans="1:3" hidden="1">
      <c r="A3791" t="s">
        <v>19</v>
      </c>
      <c r="B3791" t="s">
        <v>2214</v>
      </c>
      <c r="C3791">
        <v>2409803</v>
      </c>
    </row>
    <row r="3792" spans="1:3" hidden="1">
      <c r="A3792" t="s">
        <v>19</v>
      </c>
      <c r="B3792" t="s">
        <v>2230</v>
      </c>
      <c r="C3792">
        <v>2409902</v>
      </c>
    </row>
    <row r="3793" spans="1:3" hidden="1">
      <c r="A3793" t="s">
        <v>19</v>
      </c>
      <c r="B3793" t="s">
        <v>2246</v>
      </c>
      <c r="C3793">
        <v>2410009</v>
      </c>
    </row>
    <row r="3794" spans="1:3" hidden="1">
      <c r="A3794" t="s">
        <v>19</v>
      </c>
      <c r="B3794" t="s">
        <v>2259</v>
      </c>
      <c r="C3794">
        <v>2410108</v>
      </c>
    </row>
    <row r="3795" spans="1:3" hidden="1">
      <c r="A3795" t="s">
        <v>19</v>
      </c>
      <c r="B3795" t="s">
        <v>2275</v>
      </c>
      <c r="C3795">
        <v>2410207</v>
      </c>
    </row>
    <row r="3796" spans="1:3" hidden="1">
      <c r="A3796" t="s">
        <v>19</v>
      </c>
      <c r="B3796" t="s">
        <v>2291</v>
      </c>
      <c r="C3796">
        <v>2410256</v>
      </c>
    </row>
    <row r="3797" spans="1:3" hidden="1">
      <c r="A3797" t="s">
        <v>19</v>
      </c>
      <c r="B3797" t="s">
        <v>2306</v>
      </c>
      <c r="C3797">
        <v>2410306</v>
      </c>
    </row>
    <row r="3798" spans="1:3" hidden="1">
      <c r="A3798" t="s">
        <v>19</v>
      </c>
      <c r="B3798" t="s">
        <v>2321</v>
      </c>
      <c r="C3798">
        <v>2410405</v>
      </c>
    </row>
    <row r="3799" spans="1:3" hidden="1">
      <c r="A3799" t="s">
        <v>19</v>
      </c>
      <c r="B3799" t="s">
        <v>2336</v>
      </c>
      <c r="C3799">
        <v>2410504</v>
      </c>
    </row>
    <row r="3800" spans="1:3" hidden="1">
      <c r="A3800" t="s">
        <v>19</v>
      </c>
      <c r="B3800" t="s">
        <v>2352</v>
      </c>
      <c r="C3800">
        <v>2410603</v>
      </c>
    </row>
    <row r="3801" spans="1:3" hidden="1">
      <c r="A3801" t="s">
        <v>19</v>
      </c>
      <c r="B3801" t="s">
        <v>2368</v>
      </c>
      <c r="C3801">
        <v>2410702</v>
      </c>
    </row>
    <row r="3802" spans="1:3" hidden="1">
      <c r="A3802" t="s">
        <v>19</v>
      </c>
      <c r="B3802" t="s">
        <v>2384</v>
      </c>
      <c r="C3802">
        <v>2410801</v>
      </c>
    </row>
    <row r="3803" spans="1:3" hidden="1">
      <c r="A3803" t="s">
        <v>19</v>
      </c>
      <c r="B3803" t="s">
        <v>1360</v>
      </c>
      <c r="C3803">
        <v>2410900</v>
      </c>
    </row>
    <row r="3804" spans="1:3" hidden="1">
      <c r="A3804" t="s">
        <v>19</v>
      </c>
      <c r="B3804" t="s">
        <v>2413</v>
      </c>
      <c r="C3804">
        <v>2408953</v>
      </c>
    </row>
    <row r="3805" spans="1:3" hidden="1">
      <c r="A3805" t="s">
        <v>19</v>
      </c>
      <c r="B3805" t="s">
        <v>2429</v>
      </c>
      <c r="C3805">
        <v>2411007</v>
      </c>
    </row>
    <row r="3806" spans="1:3" hidden="1">
      <c r="A3806" t="s">
        <v>19</v>
      </c>
      <c r="B3806" t="s">
        <v>2443</v>
      </c>
      <c r="C3806">
        <v>2411106</v>
      </c>
    </row>
    <row r="3807" spans="1:3" hidden="1">
      <c r="A3807" t="s">
        <v>19</v>
      </c>
      <c r="B3807" t="s">
        <v>2459</v>
      </c>
      <c r="C3807">
        <v>2411205</v>
      </c>
    </row>
    <row r="3808" spans="1:3" hidden="1">
      <c r="A3808" t="s">
        <v>19</v>
      </c>
      <c r="B3808" t="s">
        <v>2474</v>
      </c>
      <c r="C3808">
        <v>2409332</v>
      </c>
    </row>
    <row r="3809" spans="1:3" hidden="1">
      <c r="A3809" t="s">
        <v>19</v>
      </c>
      <c r="B3809" t="s">
        <v>2490</v>
      </c>
      <c r="C3809">
        <v>2411403</v>
      </c>
    </row>
    <row r="3810" spans="1:3" hidden="1">
      <c r="A3810" t="s">
        <v>19</v>
      </c>
      <c r="B3810" t="s">
        <v>2504</v>
      </c>
      <c r="C3810">
        <v>2411429</v>
      </c>
    </row>
    <row r="3811" spans="1:3" hidden="1">
      <c r="A3811" t="s">
        <v>19</v>
      </c>
      <c r="B3811" t="s">
        <v>2519</v>
      </c>
      <c r="C3811">
        <v>2411502</v>
      </c>
    </row>
    <row r="3812" spans="1:3" hidden="1">
      <c r="A3812" t="s">
        <v>19</v>
      </c>
      <c r="B3812" t="s">
        <v>2535</v>
      </c>
      <c r="C3812">
        <v>2411601</v>
      </c>
    </row>
    <row r="3813" spans="1:3" hidden="1">
      <c r="A3813" t="s">
        <v>19</v>
      </c>
      <c r="B3813" t="s">
        <v>2551</v>
      </c>
      <c r="C3813">
        <v>2411700</v>
      </c>
    </row>
    <row r="3814" spans="1:3" hidden="1">
      <c r="A3814" t="s">
        <v>19</v>
      </c>
      <c r="B3814" t="s">
        <v>2563</v>
      </c>
      <c r="C3814">
        <v>2411809</v>
      </c>
    </row>
    <row r="3815" spans="1:3" hidden="1">
      <c r="A3815" t="s">
        <v>19</v>
      </c>
      <c r="B3815" t="s">
        <v>2578</v>
      </c>
      <c r="C3815">
        <v>2411908</v>
      </c>
    </row>
    <row r="3816" spans="1:3" hidden="1">
      <c r="A3816" t="s">
        <v>19</v>
      </c>
      <c r="B3816" t="s">
        <v>2591</v>
      </c>
      <c r="C3816">
        <v>2412005</v>
      </c>
    </row>
    <row r="3817" spans="1:3" hidden="1">
      <c r="A3817" t="s">
        <v>19</v>
      </c>
      <c r="B3817" t="s">
        <v>2605</v>
      </c>
      <c r="C3817">
        <v>2412104</v>
      </c>
    </row>
    <row r="3818" spans="1:3" hidden="1">
      <c r="A3818" t="s">
        <v>19</v>
      </c>
      <c r="B3818" t="s">
        <v>2619</v>
      </c>
      <c r="C3818">
        <v>2412203</v>
      </c>
    </row>
    <row r="3819" spans="1:3" hidden="1">
      <c r="A3819" t="s">
        <v>19</v>
      </c>
      <c r="B3819" t="s">
        <v>2635</v>
      </c>
      <c r="C3819">
        <v>2412302</v>
      </c>
    </row>
    <row r="3820" spans="1:3" hidden="1">
      <c r="A3820" t="s">
        <v>19</v>
      </c>
      <c r="B3820" t="s">
        <v>2650</v>
      </c>
      <c r="C3820">
        <v>2412401</v>
      </c>
    </row>
    <row r="3821" spans="1:3" hidden="1">
      <c r="A3821" t="s">
        <v>19</v>
      </c>
      <c r="B3821" t="s">
        <v>2666</v>
      </c>
      <c r="C3821">
        <v>2412500</v>
      </c>
    </row>
    <row r="3822" spans="1:3" hidden="1">
      <c r="A3822" t="s">
        <v>19</v>
      </c>
      <c r="B3822" t="s">
        <v>2681</v>
      </c>
      <c r="C3822">
        <v>2412559</v>
      </c>
    </row>
    <row r="3823" spans="1:3" hidden="1">
      <c r="A3823" t="s">
        <v>19</v>
      </c>
      <c r="B3823" t="s">
        <v>2696</v>
      </c>
      <c r="C3823">
        <v>2412609</v>
      </c>
    </row>
    <row r="3824" spans="1:3" hidden="1">
      <c r="A3824" t="s">
        <v>19</v>
      </c>
      <c r="B3824" t="s">
        <v>2712</v>
      </c>
      <c r="C3824">
        <v>2412708</v>
      </c>
    </row>
    <row r="3825" spans="1:3" hidden="1">
      <c r="A3825" t="s">
        <v>19</v>
      </c>
      <c r="B3825" t="s">
        <v>2728</v>
      </c>
      <c r="C3825">
        <v>2412807</v>
      </c>
    </row>
    <row r="3826" spans="1:3" hidden="1">
      <c r="A3826" t="s">
        <v>19</v>
      </c>
      <c r="B3826" t="s">
        <v>2743</v>
      </c>
      <c r="C3826">
        <v>2412906</v>
      </c>
    </row>
    <row r="3827" spans="1:3" hidden="1">
      <c r="A3827" t="s">
        <v>19</v>
      </c>
      <c r="B3827" t="s">
        <v>2758</v>
      </c>
      <c r="C3827">
        <v>2413003</v>
      </c>
    </row>
    <row r="3828" spans="1:3" hidden="1">
      <c r="A3828" t="s">
        <v>19</v>
      </c>
      <c r="B3828" t="s">
        <v>2770</v>
      </c>
      <c r="C3828">
        <v>2413102</v>
      </c>
    </row>
    <row r="3829" spans="1:3" hidden="1">
      <c r="A3829" t="s">
        <v>19</v>
      </c>
      <c r="B3829" t="s">
        <v>2783</v>
      </c>
      <c r="C3829">
        <v>2413201</v>
      </c>
    </row>
    <row r="3830" spans="1:3" hidden="1">
      <c r="A3830" t="s">
        <v>19</v>
      </c>
      <c r="B3830" t="s">
        <v>2796</v>
      </c>
      <c r="C3830">
        <v>2413300</v>
      </c>
    </row>
    <row r="3831" spans="1:3" hidden="1">
      <c r="A3831" t="s">
        <v>19</v>
      </c>
      <c r="B3831" t="s">
        <v>2809</v>
      </c>
      <c r="C3831">
        <v>2413359</v>
      </c>
    </row>
    <row r="3832" spans="1:3" hidden="1">
      <c r="A3832" t="s">
        <v>19</v>
      </c>
      <c r="B3832" t="s">
        <v>2821</v>
      </c>
      <c r="C3832">
        <v>2413409</v>
      </c>
    </row>
    <row r="3833" spans="1:3" hidden="1">
      <c r="A3833" t="s">
        <v>19</v>
      </c>
      <c r="B3833" t="s">
        <v>2834</v>
      </c>
      <c r="C3833">
        <v>2413508</v>
      </c>
    </row>
    <row r="3834" spans="1:3" hidden="1">
      <c r="A3834" t="s">
        <v>19</v>
      </c>
      <c r="B3834" t="s">
        <v>2846</v>
      </c>
      <c r="C3834">
        <v>2413557</v>
      </c>
    </row>
    <row r="3835" spans="1:3" hidden="1">
      <c r="A3835" t="s">
        <v>19</v>
      </c>
      <c r="B3835" t="s">
        <v>2859</v>
      </c>
      <c r="C3835">
        <v>2413607</v>
      </c>
    </row>
    <row r="3836" spans="1:3" hidden="1">
      <c r="A3836" t="s">
        <v>19</v>
      </c>
      <c r="B3836" t="s">
        <v>2870</v>
      </c>
      <c r="C3836">
        <v>2413706</v>
      </c>
    </row>
    <row r="3837" spans="1:3" hidden="1">
      <c r="A3837" t="s">
        <v>19</v>
      </c>
      <c r="B3837" t="s">
        <v>2882</v>
      </c>
      <c r="C3837">
        <v>2413805</v>
      </c>
    </row>
    <row r="3838" spans="1:3" hidden="1">
      <c r="A3838" t="s">
        <v>19</v>
      </c>
      <c r="B3838" t="s">
        <v>2894</v>
      </c>
      <c r="C3838">
        <v>2413904</v>
      </c>
    </row>
    <row r="3839" spans="1:3" hidden="1">
      <c r="A3839" t="s">
        <v>19</v>
      </c>
      <c r="B3839" t="s">
        <v>2906</v>
      </c>
      <c r="C3839">
        <v>2414001</v>
      </c>
    </row>
    <row r="3840" spans="1:3" hidden="1">
      <c r="A3840" t="s">
        <v>19</v>
      </c>
      <c r="B3840" t="s">
        <v>2918</v>
      </c>
      <c r="C3840">
        <v>2414100</v>
      </c>
    </row>
    <row r="3841" spans="1:3" hidden="1">
      <c r="A3841" t="s">
        <v>19</v>
      </c>
      <c r="B3841" t="s">
        <v>2930</v>
      </c>
      <c r="C3841">
        <v>2414159</v>
      </c>
    </row>
    <row r="3842" spans="1:3" hidden="1">
      <c r="A3842" t="s">
        <v>19</v>
      </c>
      <c r="B3842" t="s">
        <v>2943</v>
      </c>
      <c r="C3842">
        <v>2411056</v>
      </c>
    </row>
    <row r="3843" spans="1:3" hidden="1">
      <c r="A3843" t="s">
        <v>19</v>
      </c>
      <c r="B3843" t="s">
        <v>2956</v>
      </c>
      <c r="C3843">
        <v>2414209</v>
      </c>
    </row>
    <row r="3844" spans="1:3" hidden="1">
      <c r="A3844" t="s">
        <v>19</v>
      </c>
      <c r="B3844" t="s">
        <v>2968</v>
      </c>
      <c r="C3844">
        <v>2414308</v>
      </c>
    </row>
    <row r="3845" spans="1:3" hidden="1">
      <c r="A3845" t="s">
        <v>19</v>
      </c>
      <c r="B3845" t="s">
        <v>2981</v>
      </c>
      <c r="C3845">
        <v>2414407</v>
      </c>
    </row>
    <row r="3846" spans="1:3" hidden="1">
      <c r="A3846" t="s">
        <v>19</v>
      </c>
      <c r="B3846" t="s">
        <v>2992</v>
      </c>
      <c r="C3846">
        <v>2414456</v>
      </c>
    </row>
    <row r="3847" spans="1:3" hidden="1">
      <c r="A3847" t="s">
        <v>19</v>
      </c>
      <c r="B3847" t="s">
        <v>3005</v>
      </c>
      <c r="C3847">
        <v>2414506</v>
      </c>
    </row>
    <row r="3848" spans="1:3" hidden="1">
      <c r="A3848" t="s">
        <v>19</v>
      </c>
      <c r="B3848" t="s">
        <v>3016</v>
      </c>
      <c r="C3848">
        <v>2414605</v>
      </c>
    </row>
    <row r="3849" spans="1:3" hidden="1">
      <c r="A3849" t="s">
        <v>19</v>
      </c>
      <c r="B3849" t="s">
        <v>3029</v>
      </c>
      <c r="C3849">
        <v>2414704</v>
      </c>
    </row>
    <row r="3850" spans="1:3" hidden="1">
      <c r="A3850" t="s">
        <v>19</v>
      </c>
      <c r="B3850" t="s">
        <v>3041</v>
      </c>
      <c r="C3850">
        <v>2414753</v>
      </c>
    </row>
    <row r="3851" spans="1:3" hidden="1">
      <c r="A3851" t="s">
        <v>19</v>
      </c>
      <c r="B3851" t="s">
        <v>3054</v>
      </c>
      <c r="C3851">
        <v>2414803</v>
      </c>
    </row>
    <row r="3852" spans="1:3" hidden="1">
      <c r="A3852" t="s">
        <v>19</v>
      </c>
      <c r="B3852" t="s">
        <v>2157</v>
      </c>
      <c r="C3852">
        <v>2414902</v>
      </c>
    </row>
    <row r="3853" spans="1:3" hidden="1">
      <c r="A3853" t="s">
        <v>19</v>
      </c>
      <c r="B3853" t="s">
        <v>3077</v>
      </c>
      <c r="C3853">
        <v>2415008</v>
      </c>
    </row>
    <row r="3854" spans="1:3" hidden="1">
      <c r="A3854" t="s">
        <v>22</v>
      </c>
      <c r="B3854" t="s">
        <v>48</v>
      </c>
      <c r="C3854">
        <v>1100015</v>
      </c>
    </row>
    <row r="3855" spans="1:3" hidden="1">
      <c r="A3855" t="s">
        <v>22</v>
      </c>
      <c r="B3855" t="s">
        <v>74</v>
      </c>
      <c r="C3855">
        <v>1100379</v>
      </c>
    </row>
    <row r="3856" spans="1:3" hidden="1">
      <c r="A3856" t="s">
        <v>22</v>
      </c>
      <c r="B3856" t="s">
        <v>99</v>
      </c>
      <c r="C3856">
        <v>1100403</v>
      </c>
    </row>
    <row r="3857" spans="1:3" hidden="1">
      <c r="A3857" t="s">
        <v>22</v>
      </c>
      <c r="B3857" t="s">
        <v>125</v>
      </c>
      <c r="C3857">
        <v>1100346</v>
      </c>
    </row>
    <row r="3858" spans="1:3" hidden="1">
      <c r="A3858" t="s">
        <v>22</v>
      </c>
      <c r="B3858" t="s">
        <v>151</v>
      </c>
      <c r="C3858">
        <v>1100023</v>
      </c>
    </row>
    <row r="3859" spans="1:3" hidden="1">
      <c r="A3859" t="s">
        <v>22</v>
      </c>
      <c r="B3859" t="s">
        <v>175</v>
      </c>
      <c r="C3859">
        <v>1100452</v>
      </c>
    </row>
    <row r="3860" spans="1:3" hidden="1">
      <c r="A3860" t="s">
        <v>22</v>
      </c>
      <c r="B3860" t="s">
        <v>200</v>
      </c>
      <c r="C3860">
        <v>1100031</v>
      </c>
    </row>
    <row r="3861" spans="1:3" hidden="1">
      <c r="A3861" t="s">
        <v>22</v>
      </c>
      <c r="B3861" t="s">
        <v>226</v>
      </c>
      <c r="C3861">
        <v>1100601</v>
      </c>
    </row>
    <row r="3862" spans="1:3" hidden="1">
      <c r="A3862" t="s">
        <v>22</v>
      </c>
      <c r="B3862" t="s">
        <v>252</v>
      </c>
      <c r="C3862">
        <v>1100049</v>
      </c>
    </row>
    <row r="3863" spans="1:3" hidden="1">
      <c r="A3863" t="s">
        <v>22</v>
      </c>
      <c r="B3863" t="s">
        <v>277</v>
      </c>
      <c r="C3863">
        <v>1100700</v>
      </c>
    </row>
    <row r="3864" spans="1:3" hidden="1">
      <c r="A3864" t="s">
        <v>22</v>
      </c>
      <c r="B3864" t="s">
        <v>302</v>
      </c>
      <c r="C3864">
        <v>1100809</v>
      </c>
    </row>
    <row r="3865" spans="1:3" hidden="1">
      <c r="A3865" t="s">
        <v>22</v>
      </c>
      <c r="B3865" t="s">
        <v>326</v>
      </c>
      <c r="C3865">
        <v>1100908</v>
      </c>
    </row>
    <row r="3866" spans="1:3" hidden="1">
      <c r="A3866" t="s">
        <v>22</v>
      </c>
      <c r="B3866" t="s">
        <v>352</v>
      </c>
      <c r="C3866">
        <v>1100056</v>
      </c>
    </row>
    <row r="3867" spans="1:3" hidden="1">
      <c r="A3867" t="s">
        <v>22</v>
      </c>
      <c r="B3867" t="s">
        <v>377</v>
      </c>
      <c r="C3867">
        <v>1100924</v>
      </c>
    </row>
    <row r="3868" spans="1:3" hidden="1">
      <c r="A3868" t="s">
        <v>22</v>
      </c>
      <c r="B3868" t="s">
        <v>402</v>
      </c>
      <c r="C3868">
        <v>1100064</v>
      </c>
    </row>
    <row r="3869" spans="1:3" hidden="1">
      <c r="A3869" t="s">
        <v>22</v>
      </c>
      <c r="B3869" t="s">
        <v>428</v>
      </c>
      <c r="C3869">
        <v>1100072</v>
      </c>
    </row>
    <row r="3870" spans="1:3" hidden="1">
      <c r="A3870" t="s">
        <v>22</v>
      </c>
      <c r="B3870" t="s">
        <v>452</v>
      </c>
      <c r="C3870">
        <v>1100080</v>
      </c>
    </row>
    <row r="3871" spans="1:3" hidden="1">
      <c r="A3871" t="s">
        <v>22</v>
      </c>
      <c r="B3871" t="s">
        <v>475</v>
      </c>
      <c r="C3871">
        <v>1100940</v>
      </c>
    </row>
    <row r="3872" spans="1:3" hidden="1">
      <c r="A3872" t="s">
        <v>22</v>
      </c>
      <c r="B3872" t="s">
        <v>498</v>
      </c>
      <c r="C3872">
        <v>1100098</v>
      </c>
    </row>
    <row r="3873" spans="1:3" hidden="1">
      <c r="A3873" t="s">
        <v>22</v>
      </c>
      <c r="B3873" t="s">
        <v>521</v>
      </c>
      <c r="C3873">
        <v>1101005</v>
      </c>
    </row>
    <row r="3874" spans="1:3" hidden="1">
      <c r="A3874" t="s">
        <v>22</v>
      </c>
      <c r="B3874" t="s">
        <v>544</v>
      </c>
      <c r="C3874">
        <v>1100106</v>
      </c>
    </row>
    <row r="3875" spans="1:3" hidden="1">
      <c r="A3875" t="s">
        <v>22</v>
      </c>
      <c r="B3875" t="s">
        <v>567</v>
      </c>
      <c r="C3875">
        <v>1101104</v>
      </c>
    </row>
    <row r="3876" spans="1:3" hidden="1">
      <c r="A3876" t="s">
        <v>22</v>
      </c>
      <c r="B3876" t="s">
        <v>587</v>
      </c>
      <c r="C3876">
        <v>1100114</v>
      </c>
    </row>
    <row r="3877" spans="1:3" hidden="1">
      <c r="A3877" t="s">
        <v>22</v>
      </c>
      <c r="B3877" t="s">
        <v>608</v>
      </c>
      <c r="C3877">
        <v>1100122</v>
      </c>
    </row>
    <row r="3878" spans="1:3" hidden="1">
      <c r="A3878" t="s">
        <v>22</v>
      </c>
      <c r="B3878" t="s">
        <v>630</v>
      </c>
      <c r="C3878">
        <v>1100130</v>
      </c>
    </row>
    <row r="3879" spans="1:3" hidden="1">
      <c r="A3879" t="s">
        <v>22</v>
      </c>
      <c r="B3879" t="s">
        <v>650</v>
      </c>
      <c r="C3879">
        <v>1101203</v>
      </c>
    </row>
    <row r="3880" spans="1:3" hidden="1">
      <c r="A3880" t="s">
        <v>22</v>
      </c>
      <c r="B3880" t="s">
        <v>672</v>
      </c>
      <c r="C3880">
        <v>1101302</v>
      </c>
    </row>
    <row r="3881" spans="1:3" hidden="1">
      <c r="A3881" t="s">
        <v>22</v>
      </c>
      <c r="B3881" t="s">
        <v>694</v>
      </c>
      <c r="C3881">
        <v>1101401</v>
      </c>
    </row>
    <row r="3882" spans="1:3" hidden="1">
      <c r="A3882" t="s">
        <v>22</v>
      </c>
      <c r="B3882" t="s">
        <v>716</v>
      </c>
      <c r="C3882">
        <v>1100148</v>
      </c>
    </row>
    <row r="3883" spans="1:3" hidden="1">
      <c r="A3883" t="s">
        <v>22</v>
      </c>
      <c r="B3883" t="s">
        <v>737</v>
      </c>
      <c r="C3883">
        <v>1100338</v>
      </c>
    </row>
    <row r="3884" spans="1:3" hidden="1">
      <c r="A3884" t="s">
        <v>22</v>
      </c>
      <c r="B3884" t="s">
        <v>758</v>
      </c>
      <c r="C3884">
        <v>1101435</v>
      </c>
    </row>
    <row r="3885" spans="1:3" hidden="1">
      <c r="A3885" t="s">
        <v>22</v>
      </c>
      <c r="B3885" t="s">
        <v>780</v>
      </c>
      <c r="C3885">
        <v>1100502</v>
      </c>
    </row>
    <row r="3886" spans="1:3" hidden="1">
      <c r="A3886" t="s">
        <v>22</v>
      </c>
      <c r="B3886" t="s">
        <v>802</v>
      </c>
      <c r="C3886">
        <v>1100155</v>
      </c>
    </row>
    <row r="3887" spans="1:3" hidden="1">
      <c r="A3887" t="s">
        <v>22</v>
      </c>
      <c r="B3887" t="s">
        <v>824</v>
      </c>
      <c r="C3887">
        <v>1101450</v>
      </c>
    </row>
    <row r="3888" spans="1:3" hidden="1">
      <c r="A3888" t="s">
        <v>22</v>
      </c>
      <c r="B3888" t="s">
        <v>847</v>
      </c>
      <c r="C3888">
        <v>1100189</v>
      </c>
    </row>
    <row r="3889" spans="1:3" hidden="1">
      <c r="A3889" t="s">
        <v>22</v>
      </c>
      <c r="B3889" t="s">
        <v>870</v>
      </c>
      <c r="C3889">
        <v>1101468</v>
      </c>
    </row>
    <row r="3890" spans="1:3" hidden="1">
      <c r="A3890" t="s">
        <v>22</v>
      </c>
      <c r="B3890" t="s">
        <v>892</v>
      </c>
      <c r="C3890">
        <v>1100205</v>
      </c>
    </row>
    <row r="3891" spans="1:3" hidden="1">
      <c r="A3891" t="s">
        <v>22</v>
      </c>
      <c r="B3891" t="s">
        <v>915</v>
      </c>
      <c r="C3891">
        <v>1100254</v>
      </c>
    </row>
    <row r="3892" spans="1:3" hidden="1">
      <c r="A3892" t="s">
        <v>22</v>
      </c>
      <c r="B3892" t="s">
        <v>937</v>
      </c>
      <c r="C3892">
        <v>1101476</v>
      </c>
    </row>
    <row r="3893" spans="1:3" hidden="1">
      <c r="A3893" t="s">
        <v>22</v>
      </c>
      <c r="B3893" t="s">
        <v>959</v>
      </c>
      <c r="C3893">
        <v>1100262</v>
      </c>
    </row>
    <row r="3894" spans="1:3" hidden="1">
      <c r="A3894" t="s">
        <v>22</v>
      </c>
      <c r="B3894" t="s">
        <v>21</v>
      </c>
      <c r="C3894">
        <v>1100288</v>
      </c>
    </row>
    <row r="3895" spans="1:3" hidden="1">
      <c r="A3895" t="s">
        <v>22</v>
      </c>
      <c r="B3895" t="s">
        <v>1003</v>
      </c>
      <c r="C3895">
        <v>1100296</v>
      </c>
    </row>
    <row r="3896" spans="1:3" hidden="1">
      <c r="A3896" t="s">
        <v>22</v>
      </c>
      <c r="B3896" t="s">
        <v>1024</v>
      </c>
      <c r="C3896">
        <v>1101484</v>
      </c>
    </row>
    <row r="3897" spans="1:3" hidden="1">
      <c r="A3897" t="s">
        <v>22</v>
      </c>
      <c r="B3897" t="s">
        <v>1047</v>
      </c>
      <c r="C3897">
        <v>1101492</v>
      </c>
    </row>
    <row r="3898" spans="1:3" hidden="1">
      <c r="A3898" t="s">
        <v>22</v>
      </c>
      <c r="B3898" t="s">
        <v>1070</v>
      </c>
      <c r="C3898">
        <v>1100320</v>
      </c>
    </row>
    <row r="3899" spans="1:3" hidden="1">
      <c r="A3899" t="s">
        <v>22</v>
      </c>
      <c r="B3899" t="s">
        <v>1093</v>
      </c>
      <c r="C3899">
        <v>1101500</v>
      </c>
    </row>
    <row r="3900" spans="1:3" hidden="1">
      <c r="A3900" t="s">
        <v>22</v>
      </c>
      <c r="B3900" t="s">
        <v>1116</v>
      </c>
      <c r="C3900">
        <v>1101559</v>
      </c>
    </row>
    <row r="3901" spans="1:3" hidden="1">
      <c r="A3901" t="s">
        <v>22</v>
      </c>
      <c r="B3901" t="s">
        <v>1138</v>
      </c>
      <c r="C3901">
        <v>1101609</v>
      </c>
    </row>
    <row r="3902" spans="1:3" hidden="1">
      <c r="A3902" t="s">
        <v>22</v>
      </c>
      <c r="B3902" t="s">
        <v>1160</v>
      </c>
      <c r="C3902">
        <v>1101708</v>
      </c>
    </row>
    <row r="3903" spans="1:3" hidden="1">
      <c r="A3903" t="s">
        <v>22</v>
      </c>
      <c r="B3903" t="s">
        <v>1182</v>
      </c>
      <c r="C3903">
        <v>1101757</v>
      </c>
    </row>
    <row r="3904" spans="1:3" hidden="1">
      <c r="A3904" t="s">
        <v>22</v>
      </c>
      <c r="B3904" t="s">
        <v>1205</v>
      </c>
      <c r="C3904">
        <v>1101807</v>
      </c>
    </row>
    <row r="3905" spans="1:3" hidden="1">
      <c r="A3905" t="s">
        <v>22</v>
      </c>
      <c r="B3905" t="s">
        <v>1226</v>
      </c>
      <c r="C3905">
        <v>1100304</v>
      </c>
    </row>
    <row r="3906" spans="1:3" hidden="1">
      <c r="A3906" t="s">
        <v>23</v>
      </c>
      <c r="B3906" t="s">
        <v>49</v>
      </c>
      <c r="C3906">
        <v>1400050</v>
      </c>
    </row>
    <row r="3907" spans="1:3" hidden="1">
      <c r="A3907" t="s">
        <v>23</v>
      </c>
      <c r="B3907" t="s">
        <v>75</v>
      </c>
      <c r="C3907">
        <v>1400027</v>
      </c>
    </row>
    <row r="3908" spans="1:3" hidden="1">
      <c r="A3908" t="s">
        <v>23</v>
      </c>
      <c r="B3908" t="s">
        <v>100</v>
      </c>
      <c r="C3908">
        <v>1400100</v>
      </c>
    </row>
    <row r="3909" spans="1:3" hidden="1">
      <c r="A3909" t="s">
        <v>23</v>
      </c>
      <c r="B3909" t="s">
        <v>126</v>
      </c>
      <c r="C3909">
        <v>1400159</v>
      </c>
    </row>
    <row r="3910" spans="1:3" hidden="1">
      <c r="A3910" t="s">
        <v>23</v>
      </c>
      <c r="B3910" t="s">
        <v>152</v>
      </c>
      <c r="C3910">
        <v>1400175</v>
      </c>
    </row>
    <row r="3911" spans="1:3" hidden="1">
      <c r="A3911" t="s">
        <v>23</v>
      </c>
      <c r="B3911" t="s">
        <v>176</v>
      </c>
      <c r="C3911">
        <v>1400209</v>
      </c>
    </row>
    <row r="3912" spans="1:3" hidden="1">
      <c r="A3912" t="s">
        <v>23</v>
      </c>
      <c r="B3912" t="s">
        <v>201</v>
      </c>
      <c r="C3912">
        <v>1400233</v>
      </c>
    </row>
    <row r="3913" spans="1:3" hidden="1">
      <c r="A3913" t="s">
        <v>23</v>
      </c>
      <c r="B3913" t="s">
        <v>227</v>
      </c>
      <c r="C3913">
        <v>1400282</v>
      </c>
    </row>
    <row r="3914" spans="1:3" hidden="1">
      <c r="A3914" t="s">
        <v>23</v>
      </c>
      <c r="B3914" t="s">
        <v>253</v>
      </c>
      <c r="C3914">
        <v>1400308</v>
      </c>
    </row>
    <row r="3915" spans="1:3" hidden="1">
      <c r="A3915" t="s">
        <v>23</v>
      </c>
      <c r="B3915" t="s">
        <v>278</v>
      </c>
      <c r="C3915">
        <v>1400407</v>
      </c>
    </row>
    <row r="3916" spans="1:3" hidden="1">
      <c r="A3916" t="s">
        <v>23</v>
      </c>
      <c r="B3916" t="s">
        <v>303</v>
      </c>
      <c r="C3916">
        <v>1400456</v>
      </c>
    </row>
    <row r="3917" spans="1:3" hidden="1">
      <c r="A3917" t="s">
        <v>23</v>
      </c>
      <c r="B3917" t="s">
        <v>327</v>
      </c>
      <c r="C3917">
        <v>1400472</v>
      </c>
    </row>
    <row r="3918" spans="1:3" hidden="1">
      <c r="A3918" t="s">
        <v>23</v>
      </c>
      <c r="B3918" t="s">
        <v>353</v>
      </c>
      <c r="C3918">
        <v>1400506</v>
      </c>
    </row>
    <row r="3919" spans="1:3" hidden="1">
      <c r="A3919" t="s">
        <v>23</v>
      </c>
      <c r="B3919" t="s">
        <v>378</v>
      </c>
      <c r="C3919">
        <v>1400605</v>
      </c>
    </row>
    <row r="3920" spans="1:3" hidden="1">
      <c r="A3920" t="s">
        <v>23</v>
      </c>
      <c r="B3920" t="s">
        <v>403</v>
      </c>
      <c r="C3920">
        <v>1400704</v>
      </c>
    </row>
    <row r="3921" spans="1:3" hidden="1">
      <c r="A3921" t="s">
        <v>20</v>
      </c>
      <c r="B3921" t="s">
        <v>47</v>
      </c>
      <c r="C3921">
        <v>4300034</v>
      </c>
    </row>
    <row r="3922" spans="1:3" hidden="1">
      <c r="A3922" t="s">
        <v>20</v>
      </c>
      <c r="B3922" t="s">
        <v>73</v>
      </c>
      <c r="C3922">
        <v>4300059</v>
      </c>
    </row>
    <row r="3923" spans="1:3" hidden="1">
      <c r="A3923" t="s">
        <v>20</v>
      </c>
      <c r="B3923" t="s">
        <v>98</v>
      </c>
      <c r="C3923">
        <v>4300109</v>
      </c>
    </row>
    <row r="3924" spans="1:3" hidden="1">
      <c r="A3924" t="s">
        <v>20</v>
      </c>
      <c r="B3924" t="s">
        <v>124</v>
      </c>
      <c r="C3924">
        <v>4300208</v>
      </c>
    </row>
    <row r="3925" spans="1:3" hidden="1">
      <c r="A3925" t="s">
        <v>20</v>
      </c>
      <c r="B3925" t="s">
        <v>150</v>
      </c>
      <c r="C3925">
        <v>4300307</v>
      </c>
    </row>
    <row r="3926" spans="1:3" hidden="1">
      <c r="A3926" t="s">
        <v>20</v>
      </c>
      <c r="B3926" t="s">
        <v>174</v>
      </c>
      <c r="C3926">
        <v>4300406</v>
      </c>
    </row>
    <row r="3927" spans="1:3" hidden="1">
      <c r="A3927" t="s">
        <v>20</v>
      </c>
      <c r="B3927" t="s">
        <v>199</v>
      </c>
      <c r="C3927">
        <v>4300455</v>
      </c>
    </row>
    <row r="3928" spans="1:3" hidden="1">
      <c r="A3928" t="s">
        <v>20</v>
      </c>
      <c r="B3928" t="s">
        <v>225</v>
      </c>
      <c r="C3928">
        <v>4300471</v>
      </c>
    </row>
    <row r="3929" spans="1:3" hidden="1">
      <c r="A3929" t="s">
        <v>20</v>
      </c>
      <c r="B3929" t="s">
        <v>251</v>
      </c>
      <c r="C3929">
        <v>4300505</v>
      </c>
    </row>
    <row r="3930" spans="1:3" hidden="1">
      <c r="A3930" t="s">
        <v>20</v>
      </c>
      <c r="B3930" t="s">
        <v>49</v>
      </c>
      <c r="C3930">
        <v>4300554</v>
      </c>
    </row>
    <row r="3931" spans="1:3" hidden="1">
      <c r="A3931" t="s">
        <v>20</v>
      </c>
      <c r="B3931" t="s">
        <v>301</v>
      </c>
      <c r="C3931">
        <v>4300570</v>
      </c>
    </row>
    <row r="3932" spans="1:3" hidden="1">
      <c r="A3932" t="s">
        <v>20</v>
      </c>
      <c r="B3932" t="s">
        <v>156</v>
      </c>
      <c r="C3932">
        <v>4300604</v>
      </c>
    </row>
    <row r="3933" spans="1:3" hidden="1">
      <c r="A3933" t="s">
        <v>20</v>
      </c>
      <c r="B3933" t="s">
        <v>351</v>
      </c>
      <c r="C3933">
        <v>4300638</v>
      </c>
    </row>
    <row r="3934" spans="1:3" hidden="1">
      <c r="A3934" t="s">
        <v>20</v>
      </c>
      <c r="B3934" t="s">
        <v>376</v>
      </c>
      <c r="C3934">
        <v>4300646</v>
      </c>
    </row>
    <row r="3935" spans="1:3" hidden="1">
      <c r="A3935" t="s">
        <v>20</v>
      </c>
      <c r="B3935" t="s">
        <v>401</v>
      </c>
      <c r="C3935">
        <v>4300661</v>
      </c>
    </row>
    <row r="3936" spans="1:3" hidden="1">
      <c r="A3936" t="s">
        <v>20</v>
      </c>
      <c r="B3936" t="s">
        <v>427</v>
      </c>
      <c r="C3936">
        <v>4300703</v>
      </c>
    </row>
    <row r="3937" spans="1:3" hidden="1">
      <c r="A3937" t="s">
        <v>20</v>
      </c>
      <c r="B3937" t="s">
        <v>451</v>
      </c>
      <c r="C3937">
        <v>4300802</v>
      </c>
    </row>
    <row r="3938" spans="1:3" hidden="1">
      <c r="A3938" t="s">
        <v>20</v>
      </c>
      <c r="B3938" t="s">
        <v>474</v>
      </c>
      <c r="C3938">
        <v>4300851</v>
      </c>
    </row>
    <row r="3939" spans="1:3" hidden="1">
      <c r="A3939" t="s">
        <v>20</v>
      </c>
      <c r="B3939" t="s">
        <v>497</v>
      </c>
      <c r="C3939">
        <v>4300877</v>
      </c>
    </row>
    <row r="3940" spans="1:3" hidden="1">
      <c r="A3940" t="s">
        <v>20</v>
      </c>
      <c r="B3940" t="s">
        <v>520</v>
      </c>
      <c r="C3940">
        <v>4300901</v>
      </c>
    </row>
    <row r="3941" spans="1:3" hidden="1">
      <c r="A3941" t="s">
        <v>20</v>
      </c>
      <c r="B3941" t="s">
        <v>543</v>
      </c>
      <c r="C3941">
        <v>4301008</v>
      </c>
    </row>
    <row r="3942" spans="1:3" hidden="1">
      <c r="A3942" t="s">
        <v>20</v>
      </c>
      <c r="B3942" t="s">
        <v>566</v>
      </c>
      <c r="C3942">
        <v>4301073</v>
      </c>
    </row>
    <row r="3943" spans="1:3" hidden="1">
      <c r="A3943" t="s">
        <v>20</v>
      </c>
      <c r="B3943" t="s">
        <v>586</v>
      </c>
      <c r="C3943">
        <v>4301057</v>
      </c>
    </row>
    <row r="3944" spans="1:3" hidden="1">
      <c r="A3944" t="s">
        <v>20</v>
      </c>
      <c r="B3944" t="s">
        <v>607</v>
      </c>
      <c r="C3944">
        <v>4301206</v>
      </c>
    </row>
    <row r="3945" spans="1:3" hidden="1">
      <c r="A3945" t="s">
        <v>20</v>
      </c>
      <c r="B3945" t="s">
        <v>629</v>
      </c>
      <c r="C3945">
        <v>4301107</v>
      </c>
    </row>
    <row r="3946" spans="1:3" hidden="1">
      <c r="A3946" t="s">
        <v>20</v>
      </c>
      <c r="B3946" t="s">
        <v>649</v>
      </c>
      <c r="C3946">
        <v>4301305</v>
      </c>
    </row>
    <row r="3947" spans="1:3" hidden="1">
      <c r="A3947" t="s">
        <v>20</v>
      </c>
      <c r="B3947" t="s">
        <v>671</v>
      </c>
      <c r="C3947">
        <v>4301404</v>
      </c>
    </row>
    <row r="3948" spans="1:3" hidden="1">
      <c r="A3948" t="s">
        <v>20</v>
      </c>
      <c r="B3948" t="s">
        <v>693</v>
      </c>
      <c r="C3948">
        <v>4301503</v>
      </c>
    </row>
    <row r="3949" spans="1:3" hidden="1">
      <c r="A3949" t="s">
        <v>20</v>
      </c>
      <c r="B3949" t="s">
        <v>715</v>
      </c>
      <c r="C3949">
        <v>4301552</v>
      </c>
    </row>
    <row r="3950" spans="1:3" hidden="1">
      <c r="A3950" t="s">
        <v>20</v>
      </c>
      <c r="B3950" t="s">
        <v>736</v>
      </c>
      <c r="C3950">
        <v>4301602</v>
      </c>
    </row>
    <row r="3951" spans="1:3" hidden="1">
      <c r="A3951" t="s">
        <v>20</v>
      </c>
      <c r="B3951" t="s">
        <v>757</v>
      </c>
      <c r="C3951">
        <v>4301636</v>
      </c>
    </row>
    <row r="3952" spans="1:3" hidden="1">
      <c r="A3952" t="s">
        <v>20</v>
      </c>
      <c r="B3952" t="s">
        <v>779</v>
      </c>
      <c r="C3952">
        <v>4301651</v>
      </c>
    </row>
    <row r="3953" spans="1:3" hidden="1">
      <c r="A3953" t="s">
        <v>20</v>
      </c>
      <c r="B3953" t="s">
        <v>801</v>
      </c>
      <c r="C3953">
        <v>4301701</v>
      </c>
    </row>
    <row r="3954" spans="1:3" hidden="1">
      <c r="A3954" t="s">
        <v>20</v>
      </c>
      <c r="B3954" t="s">
        <v>823</v>
      </c>
      <c r="C3954">
        <v>4301750</v>
      </c>
    </row>
    <row r="3955" spans="1:3" hidden="1">
      <c r="A3955" t="s">
        <v>20</v>
      </c>
      <c r="B3955" t="s">
        <v>846</v>
      </c>
      <c r="C3955">
        <v>4301859</v>
      </c>
    </row>
    <row r="3956" spans="1:3" hidden="1">
      <c r="A3956" t="s">
        <v>20</v>
      </c>
      <c r="B3956" t="s">
        <v>869</v>
      </c>
      <c r="C3956">
        <v>4301875</v>
      </c>
    </row>
    <row r="3957" spans="1:3" hidden="1">
      <c r="A3957" t="s">
        <v>20</v>
      </c>
      <c r="B3957" t="s">
        <v>891</v>
      </c>
      <c r="C3957">
        <v>4301909</v>
      </c>
    </row>
    <row r="3958" spans="1:3" hidden="1">
      <c r="A3958" t="s">
        <v>20</v>
      </c>
      <c r="B3958" t="s">
        <v>914</v>
      </c>
      <c r="C3958">
        <v>4301925</v>
      </c>
    </row>
    <row r="3959" spans="1:3" hidden="1">
      <c r="A3959" t="s">
        <v>20</v>
      </c>
      <c r="B3959" t="s">
        <v>936</v>
      </c>
      <c r="C3959">
        <v>4301958</v>
      </c>
    </row>
    <row r="3960" spans="1:3" hidden="1">
      <c r="A3960" t="s">
        <v>20</v>
      </c>
      <c r="B3960" t="s">
        <v>797</v>
      </c>
      <c r="C3960">
        <v>4301800</v>
      </c>
    </row>
    <row r="3961" spans="1:3" hidden="1">
      <c r="A3961" t="s">
        <v>20</v>
      </c>
      <c r="B3961" t="s">
        <v>981</v>
      </c>
      <c r="C3961">
        <v>4302006</v>
      </c>
    </row>
    <row r="3962" spans="1:3" hidden="1">
      <c r="A3962" t="s">
        <v>20</v>
      </c>
      <c r="B3962" t="s">
        <v>1002</v>
      </c>
      <c r="C3962">
        <v>4302055</v>
      </c>
    </row>
    <row r="3963" spans="1:3" hidden="1">
      <c r="A3963" t="s">
        <v>20</v>
      </c>
      <c r="B3963" t="s">
        <v>1023</v>
      </c>
      <c r="C3963">
        <v>4302105</v>
      </c>
    </row>
    <row r="3964" spans="1:3" hidden="1">
      <c r="A3964" t="s">
        <v>20</v>
      </c>
      <c r="B3964" t="s">
        <v>1046</v>
      </c>
      <c r="C3964">
        <v>4302154</v>
      </c>
    </row>
    <row r="3965" spans="1:3" hidden="1">
      <c r="A3965" t="s">
        <v>20</v>
      </c>
      <c r="B3965" t="s">
        <v>1069</v>
      </c>
      <c r="C3965">
        <v>4302204</v>
      </c>
    </row>
    <row r="3966" spans="1:3" hidden="1">
      <c r="A3966" t="s">
        <v>20</v>
      </c>
      <c r="B3966" t="s">
        <v>1092</v>
      </c>
      <c r="C3966">
        <v>4302220</v>
      </c>
    </row>
    <row r="3967" spans="1:3" hidden="1">
      <c r="A3967" t="s">
        <v>20</v>
      </c>
      <c r="B3967" t="s">
        <v>1115</v>
      </c>
      <c r="C3967">
        <v>4302238</v>
      </c>
    </row>
    <row r="3968" spans="1:3" hidden="1">
      <c r="A3968" t="s">
        <v>20</v>
      </c>
      <c r="B3968" t="s">
        <v>1137</v>
      </c>
      <c r="C3968">
        <v>4302253</v>
      </c>
    </row>
    <row r="3969" spans="1:3" hidden="1">
      <c r="A3969" t="s">
        <v>20</v>
      </c>
      <c r="B3969" t="s">
        <v>496</v>
      </c>
      <c r="C3969">
        <v>4302303</v>
      </c>
    </row>
    <row r="3970" spans="1:3" hidden="1">
      <c r="A3970" t="s">
        <v>20</v>
      </c>
      <c r="B3970" t="s">
        <v>1181</v>
      </c>
      <c r="C3970">
        <v>4302352</v>
      </c>
    </row>
    <row r="3971" spans="1:3" hidden="1">
      <c r="A3971" t="s">
        <v>20</v>
      </c>
      <c r="B3971" t="s">
        <v>1204</v>
      </c>
      <c r="C3971">
        <v>4302378</v>
      </c>
    </row>
    <row r="3972" spans="1:3" hidden="1">
      <c r="A3972" t="s">
        <v>20</v>
      </c>
      <c r="B3972" t="s">
        <v>1225</v>
      </c>
      <c r="C3972">
        <v>4302402</v>
      </c>
    </row>
    <row r="3973" spans="1:3" hidden="1">
      <c r="A3973" t="s">
        <v>20</v>
      </c>
      <c r="B3973" t="s">
        <v>1248</v>
      </c>
      <c r="C3973">
        <v>4302451</v>
      </c>
    </row>
    <row r="3974" spans="1:3" hidden="1">
      <c r="A3974" t="s">
        <v>20</v>
      </c>
      <c r="B3974" t="s">
        <v>1270</v>
      </c>
      <c r="C3974">
        <v>4302501</v>
      </c>
    </row>
    <row r="3975" spans="1:3" hidden="1">
      <c r="A3975" t="s">
        <v>20</v>
      </c>
      <c r="B3975" t="s">
        <v>1292</v>
      </c>
      <c r="C3975">
        <v>4302584</v>
      </c>
    </row>
    <row r="3976" spans="1:3" hidden="1">
      <c r="A3976" t="s">
        <v>20</v>
      </c>
      <c r="B3976" t="s">
        <v>1313</v>
      </c>
      <c r="C3976">
        <v>4302600</v>
      </c>
    </row>
    <row r="3977" spans="1:3" hidden="1">
      <c r="A3977" t="s">
        <v>20</v>
      </c>
      <c r="B3977" t="s">
        <v>1335</v>
      </c>
      <c r="C3977">
        <v>4302659</v>
      </c>
    </row>
    <row r="3978" spans="1:3" hidden="1">
      <c r="A3978" t="s">
        <v>20</v>
      </c>
      <c r="B3978" t="s">
        <v>1357</v>
      </c>
      <c r="C3978">
        <v>4302709</v>
      </c>
    </row>
    <row r="3979" spans="1:3" hidden="1">
      <c r="A3979" t="s">
        <v>20</v>
      </c>
      <c r="B3979" t="s">
        <v>1378</v>
      </c>
      <c r="C3979">
        <v>4302808</v>
      </c>
    </row>
    <row r="3980" spans="1:3" hidden="1">
      <c r="A3980" t="s">
        <v>20</v>
      </c>
      <c r="B3980" t="s">
        <v>1399</v>
      </c>
      <c r="C3980">
        <v>4302907</v>
      </c>
    </row>
    <row r="3981" spans="1:3" hidden="1">
      <c r="A3981" t="s">
        <v>20</v>
      </c>
      <c r="B3981" t="s">
        <v>1420</v>
      </c>
      <c r="C3981">
        <v>4303004</v>
      </c>
    </row>
    <row r="3982" spans="1:3" hidden="1">
      <c r="A3982" t="s">
        <v>20</v>
      </c>
      <c r="B3982" t="s">
        <v>720</v>
      </c>
      <c r="C3982">
        <v>4303103</v>
      </c>
    </row>
    <row r="3983" spans="1:3" hidden="1">
      <c r="A3983" t="s">
        <v>20</v>
      </c>
      <c r="B3983" t="s">
        <v>1462</v>
      </c>
      <c r="C3983">
        <v>4303202</v>
      </c>
    </row>
    <row r="3984" spans="1:3" hidden="1">
      <c r="A3984" t="s">
        <v>20</v>
      </c>
      <c r="B3984" t="s">
        <v>1483</v>
      </c>
      <c r="C3984">
        <v>4303301</v>
      </c>
    </row>
    <row r="3985" spans="1:3" hidden="1">
      <c r="A3985" t="s">
        <v>20</v>
      </c>
      <c r="B3985" t="s">
        <v>1063</v>
      </c>
      <c r="C3985">
        <v>4303400</v>
      </c>
    </row>
    <row r="3986" spans="1:3" hidden="1">
      <c r="A3986" t="s">
        <v>20</v>
      </c>
      <c r="B3986" t="s">
        <v>1522</v>
      </c>
      <c r="C3986">
        <v>4303509</v>
      </c>
    </row>
    <row r="3987" spans="1:3" hidden="1">
      <c r="A3987" t="s">
        <v>20</v>
      </c>
      <c r="B3987" t="s">
        <v>1542</v>
      </c>
      <c r="C3987">
        <v>4303558</v>
      </c>
    </row>
    <row r="3988" spans="1:3" hidden="1">
      <c r="A3988" t="s">
        <v>20</v>
      </c>
      <c r="B3988" t="s">
        <v>1563</v>
      </c>
      <c r="C3988">
        <v>4303608</v>
      </c>
    </row>
    <row r="3989" spans="1:3" hidden="1">
      <c r="A3989" t="s">
        <v>20</v>
      </c>
      <c r="B3989" t="s">
        <v>1584</v>
      </c>
      <c r="C3989">
        <v>4303673</v>
      </c>
    </row>
    <row r="3990" spans="1:3" hidden="1">
      <c r="A3990" t="s">
        <v>20</v>
      </c>
      <c r="B3990" t="s">
        <v>1604</v>
      </c>
      <c r="C3990">
        <v>4303707</v>
      </c>
    </row>
    <row r="3991" spans="1:3" hidden="1">
      <c r="A3991" t="s">
        <v>20</v>
      </c>
      <c r="B3991" t="s">
        <v>1625</v>
      </c>
      <c r="C3991">
        <v>4303806</v>
      </c>
    </row>
    <row r="3992" spans="1:3" hidden="1">
      <c r="A3992" t="s">
        <v>20</v>
      </c>
      <c r="B3992" t="s">
        <v>1645</v>
      </c>
      <c r="C3992">
        <v>4303905</v>
      </c>
    </row>
    <row r="3993" spans="1:3" hidden="1">
      <c r="A3993" t="s">
        <v>20</v>
      </c>
      <c r="B3993" t="s">
        <v>1666</v>
      </c>
      <c r="C3993">
        <v>4304002</v>
      </c>
    </row>
    <row r="3994" spans="1:3" hidden="1">
      <c r="A3994" t="s">
        <v>20</v>
      </c>
      <c r="B3994" t="s">
        <v>1687</v>
      </c>
      <c r="C3994">
        <v>4304101</v>
      </c>
    </row>
    <row r="3995" spans="1:3" hidden="1">
      <c r="A3995" t="s">
        <v>20</v>
      </c>
      <c r="B3995" t="s">
        <v>1707</v>
      </c>
      <c r="C3995">
        <v>4304200</v>
      </c>
    </row>
    <row r="3996" spans="1:3" hidden="1">
      <c r="A3996" t="s">
        <v>20</v>
      </c>
      <c r="B3996" t="s">
        <v>1727</v>
      </c>
      <c r="C3996">
        <v>4304309</v>
      </c>
    </row>
    <row r="3997" spans="1:3" hidden="1">
      <c r="A3997" t="s">
        <v>20</v>
      </c>
      <c r="B3997" t="s">
        <v>1747</v>
      </c>
      <c r="C3997">
        <v>4304358</v>
      </c>
    </row>
    <row r="3998" spans="1:3" hidden="1">
      <c r="A3998" t="s">
        <v>20</v>
      </c>
      <c r="B3998" t="s">
        <v>1765</v>
      </c>
      <c r="C3998">
        <v>4304408</v>
      </c>
    </row>
    <row r="3999" spans="1:3" hidden="1">
      <c r="A3999" t="s">
        <v>20</v>
      </c>
      <c r="B3999" t="s">
        <v>1783</v>
      </c>
      <c r="C3999">
        <v>4304507</v>
      </c>
    </row>
    <row r="4000" spans="1:3" hidden="1">
      <c r="A4000" t="s">
        <v>20</v>
      </c>
      <c r="B4000" t="s">
        <v>1801</v>
      </c>
      <c r="C4000">
        <v>4304606</v>
      </c>
    </row>
    <row r="4001" spans="1:3" hidden="1">
      <c r="A4001" t="s">
        <v>20</v>
      </c>
      <c r="B4001" t="s">
        <v>1819</v>
      </c>
      <c r="C4001">
        <v>4304614</v>
      </c>
    </row>
    <row r="4002" spans="1:3" hidden="1">
      <c r="A4002" t="s">
        <v>20</v>
      </c>
      <c r="B4002" t="s">
        <v>1835</v>
      </c>
      <c r="C4002">
        <v>4304622</v>
      </c>
    </row>
    <row r="4003" spans="1:3" hidden="1">
      <c r="A4003" t="s">
        <v>20</v>
      </c>
      <c r="B4003" t="s">
        <v>1852</v>
      </c>
      <c r="C4003">
        <v>4304630</v>
      </c>
    </row>
    <row r="4004" spans="1:3" hidden="1">
      <c r="A4004" t="s">
        <v>20</v>
      </c>
      <c r="B4004" t="s">
        <v>1870</v>
      </c>
      <c r="C4004">
        <v>4304655</v>
      </c>
    </row>
    <row r="4005" spans="1:3" hidden="1">
      <c r="A4005" t="s">
        <v>20</v>
      </c>
      <c r="B4005" t="s">
        <v>1885</v>
      </c>
      <c r="C4005">
        <v>4304663</v>
      </c>
    </row>
    <row r="4006" spans="1:3" hidden="1">
      <c r="A4006" t="s">
        <v>20</v>
      </c>
      <c r="B4006" t="s">
        <v>1902</v>
      </c>
      <c r="C4006">
        <v>4304689</v>
      </c>
    </row>
    <row r="4007" spans="1:3" hidden="1">
      <c r="A4007" t="s">
        <v>20</v>
      </c>
      <c r="B4007" t="s">
        <v>1920</v>
      </c>
      <c r="C4007">
        <v>4304697</v>
      </c>
    </row>
    <row r="4008" spans="1:3" hidden="1">
      <c r="A4008" t="s">
        <v>20</v>
      </c>
      <c r="B4008" t="s">
        <v>1937</v>
      </c>
      <c r="C4008">
        <v>4304671</v>
      </c>
    </row>
    <row r="4009" spans="1:3" hidden="1">
      <c r="A4009" t="s">
        <v>20</v>
      </c>
      <c r="B4009" t="s">
        <v>1955</v>
      </c>
      <c r="C4009">
        <v>4304713</v>
      </c>
    </row>
    <row r="4010" spans="1:3" hidden="1">
      <c r="A4010" t="s">
        <v>20</v>
      </c>
      <c r="B4010" t="s">
        <v>1973</v>
      </c>
      <c r="C4010">
        <v>4304705</v>
      </c>
    </row>
    <row r="4011" spans="1:3" hidden="1">
      <c r="A4011" t="s">
        <v>20</v>
      </c>
      <c r="B4011" t="s">
        <v>1991</v>
      </c>
      <c r="C4011">
        <v>4304804</v>
      </c>
    </row>
    <row r="4012" spans="1:3" hidden="1">
      <c r="A4012" t="s">
        <v>20</v>
      </c>
      <c r="B4012" t="s">
        <v>2008</v>
      </c>
      <c r="C4012">
        <v>4304853</v>
      </c>
    </row>
    <row r="4013" spans="1:3" hidden="1">
      <c r="A4013" t="s">
        <v>20</v>
      </c>
      <c r="B4013" t="s">
        <v>2024</v>
      </c>
      <c r="C4013">
        <v>4304903</v>
      </c>
    </row>
    <row r="4014" spans="1:3" hidden="1">
      <c r="A4014" t="s">
        <v>20</v>
      </c>
      <c r="B4014" t="s">
        <v>2040</v>
      </c>
      <c r="C4014">
        <v>4304952</v>
      </c>
    </row>
    <row r="4015" spans="1:3" hidden="1">
      <c r="A4015" t="s">
        <v>20</v>
      </c>
      <c r="B4015" t="s">
        <v>2057</v>
      </c>
      <c r="C4015">
        <v>4305009</v>
      </c>
    </row>
    <row r="4016" spans="1:3" hidden="1">
      <c r="A4016" t="s">
        <v>20</v>
      </c>
      <c r="B4016" t="s">
        <v>2072</v>
      </c>
      <c r="C4016">
        <v>4305108</v>
      </c>
    </row>
    <row r="4017" spans="1:3" hidden="1">
      <c r="A4017" t="s">
        <v>20</v>
      </c>
      <c r="B4017" t="s">
        <v>851</v>
      </c>
      <c r="C4017">
        <v>4305116</v>
      </c>
    </row>
    <row r="4018" spans="1:3" hidden="1">
      <c r="A4018" t="s">
        <v>20</v>
      </c>
      <c r="B4018" t="s">
        <v>2105</v>
      </c>
      <c r="C4018">
        <v>4305124</v>
      </c>
    </row>
    <row r="4019" spans="1:3" hidden="1">
      <c r="A4019" t="s">
        <v>20</v>
      </c>
      <c r="B4019" t="s">
        <v>2122</v>
      </c>
      <c r="C4019">
        <v>4305132</v>
      </c>
    </row>
    <row r="4020" spans="1:3" hidden="1">
      <c r="A4020" t="s">
        <v>20</v>
      </c>
      <c r="B4020" t="s">
        <v>2139</v>
      </c>
      <c r="C4020">
        <v>4305157</v>
      </c>
    </row>
    <row r="4021" spans="1:3" hidden="1">
      <c r="A4021" t="s">
        <v>20</v>
      </c>
      <c r="B4021" t="s">
        <v>2153</v>
      </c>
      <c r="C4021">
        <v>4305173</v>
      </c>
    </row>
    <row r="4022" spans="1:3" hidden="1">
      <c r="A4022" t="s">
        <v>20</v>
      </c>
      <c r="B4022" t="s">
        <v>2170</v>
      </c>
      <c r="C4022">
        <v>4305207</v>
      </c>
    </row>
    <row r="4023" spans="1:3" hidden="1">
      <c r="A4023" t="s">
        <v>20</v>
      </c>
      <c r="B4023" t="s">
        <v>2185</v>
      </c>
      <c r="C4023">
        <v>4305306</v>
      </c>
    </row>
    <row r="4024" spans="1:3" hidden="1">
      <c r="A4024" t="s">
        <v>20</v>
      </c>
      <c r="B4024" t="s">
        <v>2200</v>
      </c>
      <c r="C4024">
        <v>4305355</v>
      </c>
    </row>
    <row r="4025" spans="1:3" hidden="1">
      <c r="A4025" t="s">
        <v>20</v>
      </c>
      <c r="B4025" t="s">
        <v>2215</v>
      </c>
      <c r="C4025">
        <v>4305371</v>
      </c>
    </row>
    <row r="4026" spans="1:3" hidden="1">
      <c r="A4026" t="s">
        <v>20</v>
      </c>
      <c r="B4026" t="s">
        <v>2231</v>
      </c>
      <c r="C4026">
        <v>4305405</v>
      </c>
    </row>
    <row r="4027" spans="1:3" hidden="1">
      <c r="A4027" t="s">
        <v>20</v>
      </c>
      <c r="B4027" t="s">
        <v>2247</v>
      </c>
      <c r="C4027">
        <v>4305439</v>
      </c>
    </row>
    <row r="4028" spans="1:3" hidden="1">
      <c r="A4028" t="s">
        <v>20</v>
      </c>
      <c r="B4028" t="s">
        <v>2260</v>
      </c>
      <c r="C4028">
        <v>4305447</v>
      </c>
    </row>
    <row r="4029" spans="1:3" hidden="1">
      <c r="A4029" t="s">
        <v>20</v>
      </c>
      <c r="B4029" t="s">
        <v>2276</v>
      </c>
      <c r="C4029">
        <v>4305454</v>
      </c>
    </row>
    <row r="4030" spans="1:3" hidden="1">
      <c r="A4030" t="s">
        <v>20</v>
      </c>
      <c r="B4030" t="s">
        <v>2292</v>
      </c>
      <c r="C4030">
        <v>4305504</v>
      </c>
    </row>
    <row r="4031" spans="1:3" hidden="1">
      <c r="A4031" t="s">
        <v>20</v>
      </c>
      <c r="B4031" t="s">
        <v>1409</v>
      </c>
      <c r="C4031">
        <v>4305587</v>
      </c>
    </row>
    <row r="4032" spans="1:3" hidden="1">
      <c r="A4032" t="s">
        <v>20</v>
      </c>
      <c r="B4032" t="s">
        <v>1814</v>
      </c>
      <c r="C4032">
        <v>4305603</v>
      </c>
    </row>
    <row r="4033" spans="1:3" hidden="1">
      <c r="A4033" t="s">
        <v>20</v>
      </c>
      <c r="B4033" t="s">
        <v>2337</v>
      </c>
      <c r="C4033">
        <v>4305702</v>
      </c>
    </row>
    <row r="4034" spans="1:3" hidden="1">
      <c r="A4034" t="s">
        <v>20</v>
      </c>
      <c r="B4034" t="s">
        <v>2353</v>
      </c>
      <c r="C4034">
        <v>4305801</v>
      </c>
    </row>
    <row r="4035" spans="1:3" hidden="1">
      <c r="A4035" t="s">
        <v>20</v>
      </c>
      <c r="B4035" t="s">
        <v>2369</v>
      </c>
      <c r="C4035">
        <v>4305835</v>
      </c>
    </row>
    <row r="4036" spans="1:3" hidden="1">
      <c r="A4036" t="s">
        <v>20</v>
      </c>
      <c r="B4036" t="s">
        <v>2385</v>
      </c>
      <c r="C4036">
        <v>4305850</v>
      </c>
    </row>
    <row r="4037" spans="1:3" hidden="1">
      <c r="A4037" t="s">
        <v>20</v>
      </c>
      <c r="B4037" t="s">
        <v>2399</v>
      </c>
      <c r="C4037">
        <v>4305871</v>
      </c>
    </row>
    <row r="4038" spans="1:3" hidden="1">
      <c r="A4038" t="s">
        <v>20</v>
      </c>
      <c r="B4038" t="s">
        <v>2414</v>
      </c>
      <c r="C4038">
        <v>4305900</v>
      </c>
    </row>
    <row r="4039" spans="1:3" hidden="1">
      <c r="A4039" t="s">
        <v>20</v>
      </c>
      <c r="B4039" t="s">
        <v>2430</v>
      </c>
      <c r="C4039">
        <v>4305934</v>
      </c>
    </row>
    <row r="4040" spans="1:3" hidden="1">
      <c r="A4040" t="s">
        <v>20</v>
      </c>
      <c r="B4040" t="s">
        <v>2444</v>
      </c>
      <c r="C4040">
        <v>4305959</v>
      </c>
    </row>
    <row r="4041" spans="1:3" hidden="1">
      <c r="A4041" t="s">
        <v>20</v>
      </c>
      <c r="B4041" t="s">
        <v>2460</v>
      </c>
      <c r="C4041">
        <v>4305975</v>
      </c>
    </row>
    <row r="4042" spans="1:3" hidden="1">
      <c r="A4042" t="s">
        <v>20</v>
      </c>
      <c r="B4042" t="s">
        <v>2475</v>
      </c>
      <c r="C4042">
        <v>4306007</v>
      </c>
    </row>
    <row r="4043" spans="1:3" hidden="1">
      <c r="A4043" t="s">
        <v>20</v>
      </c>
      <c r="B4043" t="s">
        <v>2491</v>
      </c>
      <c r="C4043">
        <v>4306056</v>
      </c>
    </row>
    <row r="4044" spans="1:3" hidden="1">
      <c r="A4044" t="s">
        <v>20</v>
      </c>
      <c r="B4044" t="s">
        <v>2505</v>
      </c>
      <c r="C4044">
        <v>4306072</v>
      </c>
    </row>
    <row r="4045" spans="1:3" hidden="1">
      <c r="A4045" t="s">
        <v>20</v>
      </c>
      <c r="B4045" t="s">
        <v>2520</v>
      </c>
      <c r="C4045">
        <v>4306106</v>
      </c>
    </row>
    <row r="4046" spans="1:3" hidden="1">
      <c r="A4046" t="s">
        <v>20</v>
      </c>
      <c r="B4046" t="s">
        <v>2536</v>
      </c>
      <c r="C4046">
        <v>4306130</v>
      </c>
    </row>
    <row r="4047" spans="1:3" hidden="1">
      <c r="A4047" t="s">
        <v>20</v>
      </c>
      <c r="B4047" t="s">
        <v>157</v>
      </c>
      <c r="C4047">
        <v>4306205</v>
      </c>
    </row>
    <row r="4048" spans="1:3" hidden="1">
      <c r="A4048" t="s">
        <v>20</v>
      </c>
      <c r="B4048" t="s">
        <v>2564</v>
      </c>
      <c r="C4048">
        <v>4306304</v>
      </c>
    </row>
    <row r="4049" spans="1:3" hidden="1">
      <c r="A4049" t="s">
        <v>20</v>
      </c>
      <c r="B4049" t="s">
        <v>2579</v>
      </c>
      <c r="C4049">
        <v>4306320</v>
      </c>
    </row>
    <row r="4050" spans="1:3" hidden="1">
      <c r="A4050" t="s">
        <v>20</v>
      </c>
      <c r="B4050" t="s">
        <v>2592</v>
      </c>
      <c r="C4050">
        <v>4306353</v>
      </c>
    </row>
    <row r="4051" spans="1:3" hidden="1">
      <c r="A4051" t="s">
        <v>20</v>
      </c>
      <c r="B4051" t="s">
        <v>2606</v>
      </c>
      <c r="C4051">
        <v>4306379</v>
      </c>
    </row>
    <row r="4052" spans="1:3" hidden="1">
      <c r="A4052" t="s">
        <v>20</v>
      </c>
      <c r="B4052" t="s">
        <v>2620</v>
      </c>
      <c r="C4052">
        <v>4306403</v>
      </c>
    </row>
    <row r="4053" spans="1:3" hidden="1">
      <c r="A4053" t="s">
        <v>20</v>
      </c>
      <c r="B4053" t="s">
        <v>2636</v>
      </c>
      <c r="C4053">
        <v>4306429</v>
      </c>
    </row>
    <row r="4054" spans="1:3" hidden="1">
      <c r="A4054" t="s">
        <v>20</v>
      </c>
      <c r="B4054" t="s">
        <v>2651</v>
      </c>
      <c r="C4054">
        <v>4306452</v>
      </c>
    </row>
    <row r="4055" spans="1:3" hidden="1">
      <c r="A4055" t="s">
        <v>20</v>
      </c>
      <c r="B4055" t="s">
        <v>2667</v>
      </c>
      <c r="C4055">
        <v>4306502</v>
      </c>
    </row>
    <row r="4056" spans="1:3" hidden="1">
      <c r="A4056" t="s">
        <v>20</v>
      </c>
      <c r="B4056" t="s">
        <v>2682</v>
      </c>
      <c r="C4056">
        <v>4306601</v>
      </c>
    </row>
    <row r="4057" spans="1:3" hidden="1">
      <c r="A4057" t="s">
        <v>20</v>
      </c>
      <c r="B4057" t="s">
        <v>2697</v>
      </c>
      <c r="C4057">
        <v>4306551</v>
      </c>
    </row>
    <row r="4058" spans="1:3" hidden="1">
      <c r="A4058" t="s">
        <v>20</v>
      </c>
      <c r="B4058" t="s">
        <v>2713</v>
      </c>
      <c r="C4058">
        <v>4306700</v>
      </c>
    </row>
    <row r="4059" spans="1:3" hidden="1">
      <c r="A4059" t="s">
        <v>20</v>
      </c>
      <c r="B4059" t="s">
        <v>2729</v>
      </c>
      <c r="C4059">
        <v>4306734</v>
      </c>
    </row>
    <row r="4060" spans="1:3" hidden="1">
      <c r="A4060" t="s">
        <v>20</v>
      </c>
      <c r="B4060" t="s">
        <v>2744</v>
      </c>
      <c r="C4060">
        <v>4306759</v>
      </c>
    </row>
    <row r="4061" spans="1:3" hidden="1">
      <c r="A4061" t="s">
        <v>20</v>
      </c>
      <c r="B4061" t="s">
        <v>2759</v>
      </c>
      <c r="C4061">
        <v>4306767</v>
      </c>
    </row>
    <row r="4062" spans="1:3" hidden="1">
      <c r="A4062" t="s">
        <v>20</v>
      </c>
      <c r="B4062" t="s">
        <v>2771</v>
      </c>
      <c r="C4062">
        <v>4306809</v>
      </c>
    </row>
    <row r="4063" spans="1:3" hidden="1">
      <c r="A4063" t="s">
        <v>20</v>
      </c>
      <c r="B4063" t="s">
        <v>2784</v>
      </c>
      <c r="C4063">
        <v>4306908</v>
      </c>
    </row>
    <row r="4064" spans="1:3" hidden="1">
      <c r="A4064" t="s">
        <v>20</v>
      </c>
      <c r="B4064" t="s">
        <v>2797</v>
      </c>
      <c r="C4064">
        <v>4306924</v>
      </c>
    </row>
    <row r="4065" spans="1:3" hidden="1">
      <c r="A4065" t="s">
        <v>20</v>
      </c>
      <c r="B4065" t="s">
        <v>2810</v>
      </c>
      <c r="C4065">
        <v>4306957</v>
      </c>
    </row>
    <row r="4066" spans="1:3" hidden="1">
      <c r="A4066" t="s">
        <v>20</v>
      </c>
      <c r="B4066" t="s">
        <v>2822</v>
      </c>
      <c r="C4066">
        <v>4306932</v>
      </c>
    </row>
    <row r="4067" spans="1:3" hidden="1">
      <c r="A4067" t="s">
        <v>20</v>
      </c>
      <c r="B4067" t="s">
        <v>2835</v>
      </c>
      <c r="C4067">
        <v>4306973</v>
      </c>
    </row>
    <row r="4068" spans="1:3" hidden="1">
      <c r="A4068" t="s">
        <v>20</v>
      </c>
      <c r="B4068" t="s">
        <v>2847</v>
      </c>
      <c r="C4068">
        <v>4307005</v>
      </c>
    </row>
    <row r="4069" spans="1:3" hidden="1">
      <c r="A4069" t="s">
        <v>20</v>
      </c>
      <c r="B4069" t="s">
        <v>2860</v>
      </c>
      <c r="C4069">
        <v>4307054</v>
      </c>
    </row>
    <row r="4070" spans="1:3" hidden="1">
      <c r="A4070" t="s">
        <v>20</v>
      </c>
      <c r="B4070" t="s">
        <v>2871</v>
      </c>
      <c r="C4070">
        <v>4307203</v>
      </c>
    </row>
    <row r="4071" spans="1:3" hidden="1">
      <c r="A4071" t="s">
        <v>20</v>
      </c>
      <c r="B4071" t="s">
        <v>2883</v>
      </c>
      <c r="C4071">
        <v>4307302</v>
      </c>
    </row>
    <row r="4072" spans="1:3" hidden="1">
      <c r="A4072" t="s">
        <v>20</v>
      </c>
      <c r="B4072" t="s">
        <v>2895</v>
      </c>
      <c r="C4072">
        <v>4307401</v>
      </c>
    </row>
    <row r="4073" spans="1:3" hidden="1">
      <c r="A4073" t="s">
        <v>20</v>
      </c>
      <c r="B4073" t="s">
        <v>2907</v>
      </c>
      <c r="C4073">
        <v>4307450</v>
      </c>
    </row>
    <row r="4074" spans="1:3" hidden="1">
      <c r="A4074" t="s">
        <v>20</v>
      </c>
      <c r="B4074" t="s">
        <v>2919</v>
      </c>
      <c r="C4074">
        <v>4307500</v>
      </c>
    </row>
    <row r="4075" spans="1:3" hidden="1">
      <c r="A4075" t="s">
        <v>20</v>
      </c>
      <c r="B4075" t="s">
        <v>2931</v>
      </c>
      <c r="C4075">
        <v>4307559</v>
      </c>
    </row>
    <row r="4076" spans="1:3" hidden="1">
      <c r="A4076" t="s">
        <v>20</v>
      </c>
      <c r="B4076" t="s">
        <v>2944</v>
      </c>
      <c r="C4076">
        <v>4307609</v>
      </c>
    </row>
    <row r="4077" spans="1:3" hidden="1">
      <c r="A4077" t="s">
        <v>20</v>
      </c>
      <c r="B4077" t="s">
        <v>2957</v>
      </c>
      <c r="C4077">
        <v>4307708</v>
      </c>
    </row>
    <row r="4078" spans="1:3" hidden="1">
      <c r="A4078" t="s">
        <v>20</v>
      </c>
      <c r="B4078" t="s">
        <v>2969</v>
      </c>
      <c r="C4078">
        <v>4307807</v>
      </c>
    </row>
    <row r="4079" spans="1:3" hidden="1">
      <c r="A4079" t="s">
        <v>20</v>
      </c>
      <c r="B4079" t="s">
        <v>2982</v>
      </c>
      <c r="C4079">
        <v>4307815</v>
      </c>
    </row>
    <row r="4080" spans="1:3" hidden="1">
      <c r="A4080" t="s">
        <v>20</v>
      </c>
      <c r="B4080" t="s">
        <v>2993</v>
      </c>
      <c r="C4080">
        <v>4307831</v>
      </c>
    </row>
    <row r="4081" spans="1:3" hidden="1">
      <c r="A4081" t="s">
        <v>20</v>
      </c>
      <c r="B4081" t="s">
        <v>3006</v>
      </c>
      <c r="C4081">
        <v>4307864</v>
      </c>
    </row>
    <row r="4082" spans="1:3" hidden="1">
      <c r="A4082" t="s">
        <v>20</v>
      </c>
      <c r="B4082" t="s">
        <v>3017</v>
      </c>
      <c r="C4082">
        <v>4307906</v>
      </c>
    </row>
    <row r="4083" spans="1:3" hidden="1">
      <c r="A4083" t="s">
        <v>20</v>
      </c>
      <c r="B4083" t="s">
        <v>3030</v>
      </c>
      <c r="C4083">
        <v>4308003</v>
      </c>
    </row>
    <row r="4084" spans="1:3" hidden="1">
      <c r="A4084" t="s">
        <v>20</v>
      </c>
      <c r="B4084" t="s">
        <v>3042</v>
      </c>
      <c r="C4084">
        <v>4308052</v>
      </c>
    </row>
    <row r="4085" spans="1:3" hidden="1">
      <c r="A4085" t="s">
        <v>20</v>
      </c>
      <c r="B4085" t="s">
        <v>3055</v>
      </c>
      <c r="C4085">
        <v>4308078</v>
      </c>
    </row>
    <row r="4086" spans="1:3" hidden="1">
      <c r="A4086" t="s">
        <v>20</v>
      </c>
      <c r="B4086" t="s">
        <v>3066</v>
      </c>
      <c r="C4086">
        <v>4308102</v>
      </c>
    </row>
    <row r="4087" spans="1:3" hidden="1">
      <c r="A4087" t="s">
        <v>20</v>
      </c>
      <c r="B4087" t="s">
        <v>3078</v>
      </c>
      <c r="C4087">
        <v>4308201</v>
      </c>
    </row>
    <row r="4088" spans="1:3" hidden="1">
      <c r="A4088" t="s">
        <v>20</v>
      </c>
      <c r="B4088" t="s">
        <v>3089</v>
      </c>
      <c r="C4088">
        <v>4308250</v>
      </c>
    </row>
    <row r="4089" spans="1:3" hidden="1">
      <c r="A4089" t="s">
        <v>20</v>
      </c>
      <c r="B4089" t="s">
        <v>3100</v>
      </c>
      <c r="C4089">
        <v>4308300</v>
      </c>
    </row>
    <row r="4090" spans="1:3" hidden="1">
      <c r="A4090" t="s">
        <v>20</v>
      </c>
      <c r="B4090" t="s">
        <v>3111</v>
      </c>
      <c r="C4090">
        <v>4308409</v>
      </c>
    </row>
    <row r="4091" spans="1:3" hidden="1">
      <c r="A4091" t="s">
        <v>20</v>
      </c>
      <c r="B4091" t="s">
        <v>3122</v>
      </c>
      <c r="C4091">
        <v>4308433</v>
      </c>
    </row>
    <row r="4092" spans="1:3" hidden="1">
      <c r="A4092" t="s">
        <v>20</v>
      </c>
      <c r="B4092" t="s">
        <v>3134</v>
      </c>
      <c r="C4092">
        <v>4308458</v>
      </c>
    </row>
    <row r="4093" spans="1:3" hidden="1">
      <c r="A4093" t="s">
        <v>20</v>
      </c>
      <c r="B4093" t="s">
        <v>3146</v>
      </c>
      <c r="C4093">
        <v>4308508</v>
      </c>
    </row>
    <row r="4094" spans="1:3" hidden="1">
      <c r="A4094" t="s">
        <v>20</v>
      </c>
      <c r="B4094" t="s">
        <v>3158</v>
      </c>
      <c r="C4094">
        <v>4308607</v>
      </c>
    </row>
    <row r="4095" spans="1:3" hidden="1">
      <c r="A4095" t="s">
        <v>20</v>
      </c>
      <c r="B4095" t="s">
        <v>3169</v>
      </c>
      <c r="C4095">
        <v>4308656</v>
      </c>
    </row>
    <row r="4096" spans="1:3" hidden="1">
      <c r="A4096" t="s">
        <v>20</v>
      </c>
      <c r="B4096" t="s">
        <v>3180</v>
      </c>
      <c r="C4096">
        <v>4308706</v>
      </c>
    </row>
    <row r="4097" spans="1:3" hidden="1">
      <c r="A4097" t="s">
        <v>20</v>
      </c>
      <c r="B4097" t="s">
        <v>3189</v>
      </c>
      <c r="C4097">
        <v>4308805</v>
      </c>
    </row>
    <row r="4098" spans="1:3" hidden="1">
      <c r="A4098" t="s">
        <v>20</v>
      </c>
      <c r="B4098" t="s">
        <v>3200</v>
      </c>
      <c r="C4098">
        <v>4308854</v>
      </c>
    </row>
    <row r="4099" spans="1:3" hidden="1">
      <c r="A4099" t="s">
        <v>20</v>
      </c>
      <c r="B4099" t="s">
        <v>3212</v>
      </c>
      <c r="C4099">
        <v>4308904</v>
      </c>
    </row>
    <row r="4100" spans="1:3" hidden="1">
      <c r="A4100" t="s">
        <v>20</v>
      </c>
      <c r="B4100" t="s">
        <v>3223</v>
      </c>
      <c r="C4100">
        <v>4309001</v>
      </c>
    </row>
    <row r="4101" spans="1:3" hidden="1">
      <c r="A4101" t="s">
        <v>20</v>
      </c>
      <c r="B4101" t="s">
        <v>3235</v>
      </c>
      <c r="C4101">
        <v>4309050</v>
      </c>
    </row>
    <row r="4102" spans="1:3" hidden="1">
      <c r="A4102" t="s">
        <v>20</v>
      </c>
      <c r="B4102" t="s">
        <v>3247</v>
      </c>
      <c r="C4102">
        <v>4309100</v>
      </c>
    </row>
    <row r="4103" spans="1:3" hidden="1">
      <c r="A4103" t="s">
        <v>20</v>
      </c>
      <c r="B4103" t="s">
        <v>3258</v>
      </c>
      <c r="C4103">
        <v>4309126</v>
      </c>
    </row>
    <row r="4104" spans="1:3" hidden="1">
      <c r="A4104" t="s">
        <v>20</v>
      </c>
      <c r="B4104" t="s">
        <v>3269</v>
      </c>
      <c r="C4104">
        <v>4309159</v>
      </c>
    </row>
    <row r="4105" spans="1:3" hidden="1">
      <c r="A4105" t="s">
        <v>20</v>
      </c>
      <c r="B4105" t="s">
        <v>3280</v>
      </c>
      <c r="C4105">
        <v>4309209</v>
      </c>
    </row>
    <row r="4106" spans="1:3" hidden="1">
      <c r="A4106" t="s">
        <v>20</v>
      </c>
      <c r="B4106" t="s">
        <v>3290</v>
      </c>
      <c r="C4106">
        <v>4309258</v>
      </c>
    </row>
    <row r="4107" spans="1:3" hidden="1">
      <c r="A4107" t="s">
        <v>20</v>
      </c>
      <c r="B4107" t="s">
        <v>3300</v>
      </c>
      <c r="C4107">
        <v>4309308</v>
      </c>
    </row>
    <row r="4108" spans="1:3" hidden="1">
      <c r="A4108" t="s">
        <v>20</v>
      </c>
      <c r="B4108" t="s">
        <v>3309</v>
      </c>
      <c r="C4108">
        <v>4309407</v>
      </c>
    </row>
    <row r="4109" spans="1:3" hidden="1">
      <c r="A4109" t="s">
        <v>20</v>
      </c>
      <c r="B4109" t="s">
        <v>3319</v>
      </c>
      <c r="C4109">
        <v>4309506</v>
      </c>
    </row>
    <row r="4110" spans="1:3" hidden="1">
      <c r="A4110" t="s">
        <v>20</v>
      </c>
      <c r="B4110" t="s">
        <v>3329</v>
      </c>
      <c r="C4110">
        <v>4309555</v>
      </c>
    </row>
    <row r="4111" spans="1:3" hidden="1">
      <c r="A4111" t="s">
        <v>20</v>
      </c>
      <c r="B4111" t="s">
        <v>3339</v>
      </c>
      <c r="C4111">
        <v>4307104</v>
      </c>
    </row>
    <row r="4112" spans="1:3" hidden="1">
      <c r="A4112" t="s">
        <v>20</v>
      </c>
      <c r="B4112" t="s">
        <v>3349</v>
      </c>
      <c r="C4112">
        <v>4309571</v>
      </c>
    </row>
    <row r="4113" spans="1:3" hidden="1">
      <c r="A4113" t="s">
        <v>20</v>
      </c>
      <c r="B4113" t="s">
        <v>3359</v>
      </c>
      <c r="C4113">
        <v>4309605</v>
      </c>
    </row>
    <row r="4114" spans="1:3" hidden="1">
      <c r="A4114" t="s">
        <v>20</v>
      </c>
      <c r="B4114" t="s">
        <v>3368</v>
      </c>
      <c r="C4114">
        <v>4309654</v>
      </c>
    </row>
    <row r="4115" spans="1:3" hidden="1">
      <c r="A4115" t="s">
        <v>20</v>
      </c>
      <c r="B4115" t="s">
        <v>634</v>
      </c>
      <c r="C4115">
        <v>4309704</v>
      </c>
    </row>
    <row r="4116" spans="1:3" hidden="1">
      <c r="A4116" t="s">
        <v>20</v>
      </c>
      <c r="B4116" t="s">
        <v>3387</v>
      </c>
      <c r="C4116">
        <v>4309753</v>
      </c>
    </row>
    <row r="4117" spans="1:3" hidden="1">
      <c r="A4117" t="s">
        <v>20</v>
      </c>
      <c r="B4117" t="s">
        <v>3396</v>
      </c>
      <c r="C4117">
        <v>4309803</v>
      </c>
    </row>
    <row r="4118" spans="1:3" hidden="1">
      <c r="A4118" t="s">
        <v>20</v>
      </c>
      <c r="B4118" t="s">
        <v>3406</v>
      </c>
      <c r="C4118">
        <v>4309902</v>
      </c>
    </row>
    <row r="4119" spans="1:3" hidden="1">
      <c r="A4119" t="s">
        <v>20</v>
      </c>
      <c r="B4119" t="s">
        <v>3415</v>
      </c>
      <c r="C4119">
        <v>4309951</v>
      </c>
    </row>
    <row r="4120" spans="1:3" hidden="1">
      <c r="A4120" t="s">
        <v>20</v>
      </c>
      <c r="B4120" t="s">
        <v>3425</v>
      </c>
      <c r="C4120">
        <v>4310009</v>
      </c>
    </row>
    <row r="4121" spans="1:3" hidden="1">
      <c r="A4121" t="s">
        <v>20</v>
      </c>
      <c r="B4121" t="s">
        <v>3435</v>
      </c>
      <c r="C4121">
        <v>4310108</v>
      </c>
    </row>
    <row r="4122" spans="1:3" hidden="1">
      <c r="A4122" t="s">
        <v>20</v>
      </c>
      <c r="B4122" t="s">
        <v>3444</v>
      </c>
      <c r="C4122">
        <v>4310207</v>
      </c>
    </row>
    <row r="4123" spans="1:3" hidden="1">
      <c r="A4123" t="s">
        <v>20</v>
      </c>
      <c r="B4123" t="s">
        <v>3454</v>
      </c>
      <c r="C4123">
        <v>4310306</v>
      </c>
    </row>
    <row r="4124" spans="1:3" hidden="1">
      <c r="A4124" t="s">
        <v>20</v>
      </c>
      <c r="B4124" t="s">
        <v>3464</v>
      </c>
      <c r="C4124">
        <v>4310330</v>
      </c>
    </row>
    <row r="4125" spans="1:3" hidden="1">
      <c r="A4125" t="s">
        <v>20</v>
      </c>
      <c r="B4125" t="s">
        <v>3474</v>
      </c>
      <c r="C4125">
        <v>4310363</v>
      </c>
    </row>
    <row r="4126" spans="1:3" hidden="1">
      <c r="A4126" t="s">
        <v>20</v>
      </c>
      <c r="B4126" t="s">
        <v>1752</v>
      </c>
      <c r="C4126">
        <v>4310405</v>
      </c>
    </row>
    <row r="4127" spans="1:3" hidden="1">
      <c r="A4127" t="s">
        <v>20</v>
      </c>
      <c r="B4127" t="s">
        <v>3492</v>
      </c>
      <c r="C4127">
        <v>4310413</v>
      </c>
    </row>
    <row r="4128" spans="1:3" hidden="1">
      <c r="A4128" t="s">
        <v>20</v>
      </c>
      <c r="B4128" t="s">
        <v>3502</v>
      </c>
      <c r="C4128">
        <v>4310439</v>
      </c>
    </row>
    <row r="4129" spans="1:3" hidden="1">
      <c r="A4129" t="s">
        <v>20</v>
      </c>
      <c r="B4129" t="s">
        <v>3512</v>
      </c>
      <c r="C4129">
        <v>4310462</v>
      </c>
    </row>
    <row r="4130" spans="1:3" hidden="1">
      <c r="A4130" t="s">
        <v>20</v>
      </c>
      <c r="B4130" t="s">
        <v>3522</v>
      </c>
      <c r="C4130">
        <v>4310504</v>
      </c>
    </row>
    <row r="4131" spans="1:3" hidden="1">
      <c r="A4131" t="s">
        <v>20</v>
      </c>
      <c r="B4131" t="s">
        <v>3532</v>
      </c>
      <c r="C4131">
        <v>4310538</v>
      </c>
    </row>
    <row r="4132" spans="1:3" hidden="1">
      <c r="A4132" t="s">
        <v>20</v>
      </c>
      <c r="B4132" t="s">
        <v>3541</v>
      </c>
      <c r="C4132">
        <v>4310553</v>
      </c>
    </row>
    <row r="4133" spans="1:3" hidden="1">
      <c r="A4133" t="s">
        <v>20</v>
      </c>
      <c r="B4133" t="s">
        <v>3550</v>
      </c>
      <c r="C4133">
        <v>4310579</v>
      </c>
    </row>
    <row r="4134" spans="1:3" hidden="1">
      <c r="A4134" t="s">
        <v>20</v>
      </c>
      <c r="B4134" t="s">
        <v>3559</v>
      </c>
      <c r="C4134">
        <v>4310603</v>
      </c>
    </row>
    <row r="4135" spans="1:3" hidden="1">
      <c r="A4135" t="s">
        <v>20</v>
      </c>
      <c r="B4135" t="s">
        <v>3569</v>
      </c>
      <c r="C4135">
        <v>4310652</v>
      </c>
    </row>
    <row r="4136" spans="1:3" hidden="1">
      <c r="A4136" t="s">
        <v>20</v>
      </c>
      <c r="B4136" t="s">
        <v>3579</v>
      </c>
      <c r="C4136">
        <v>4310702</v>
      </c>
    </row>
    <row r="4137" spans="1:3" hidden="1">
      <c r="A4137" t="s">
        <v>20</v>
      </c>
      <c r="B4137" t="s">
        <v>3588</v>
      </c>
      <c r="C4137">
        <v>4310751</v>
      </c>
    </row>
    <row r="4138" spans="1:3" hidden="1">
      <c r="A4138" t="s">
        <v>20</v>
      </c>
      <c r="B4138" t="s">
        <v>3597</v>
      </c>
      <c r="C4138">
        <v>4310801</v>
      </c>
    </row>
    <row r="4139" spans="1:3" hidden="1">
      <c r="A4139" t="s">
        <v>20</v>
      </c>
      <c r="B4139" t="s">
        <v>3606</v>
      </c>
      <c r="C4139">
        <v>4310850</v>
      </c>
    </row>
    <row r="4140" spans="1:3" hidden="1">
      <c r="A4140" t="s">
        <v>20</v>
      </c>
      <c r="B4140" t="s">
        <v>3613</v>
      </c>
      <c r="C4140">
        <v>4310876</v>
      </c>
    </row>
    <row r="4141" spans="1:3" hidden="1">
      <c r="A4141" t="s">
        <v>20</v>
      </c>
      <c r="B4141" t="s">
        <v>3621</v>
      </c>
      <c r="C4141">
        <v>4310900</v>
      </c>
    </row>
    <row r="4142" spans="1:3" hidden="1">
      <c r="A4142" t="s">
        <v>20</v>
      </c>
      <c r="B4142" t="s">
        <v>3630</v>
      </c>
      <c r="C4142">
        <v>4311007</v>
      </c>
    </row>
    <row r="4143" spans="1:3" hidden="1">
      <c r="A4143" t="s">
        <v>20</v>
      </c>
      <c r="B4143" t="s">
        <v>3638</v>
      </c>
      <c r="C4143">
        <v>4311106</v>
      </c>
    </row>
    <row r="4144" spans="1:3" hidden="1">
      <c r="A4144" t="s">
        <v>20</v>
      </c>
      <c r="B4144" t="s">
        <v>3646</v>
      </c>
      <c r="C4144">
        <v>4311122</v>
      </c>
    </row>
    <row r="4145" spans="1:3" hidden="1">
      <c r="A4145" t="s">
        <v>20</v>
      </c>
      <c r="B4145" t="s">
        <v>3653</v>
      </c>
      <c r="C4145">
        <v>4311130</v>
      </c>
    </row>
    <row r="4146" spans="1:3" hidden="1">
      <c r="A4146" t="s">
        <v>20</v>
      </c>
      <c r="B4146" t="s">
        <v>3660</v>
      </c>
      <c r="C4146">
        <v>4311155</v>
      </c>
    </row>
    <row r="4147" spans="1:3" hidden="1">
      <c r="A4147" t="s">
        <v>20</v>
      </c>
      <c r="B4147" t="s">
        <v>3667</v>
      </c>
      <c r="C4147">
        <v>4311205</v>
      </c>
    </row>
    <row r="4148" spans="1:3" hidden="1">
      <c r="A4148" t="s">
        <v>20</v>
      </c>
      <c r="B4148" t="s">
        <v>3674</v>
      </c>
      <c r="C4148">
        <v>4311239</v>
      </c>
    </row>
    <row r="4149" spans="1:3" hidden="1">
      <c r="A4149" t="s">
        <v>20</v>
      </c>
      <c r="B4149" t="s">
        <v>4653</v>
      </c>
      <c r="C4149">
        <v>4300002</v>
      </c>
    </row>
    <row r="4150" spans="1:3" hidden="1">
      <c r="A4150" t="s">
        <v>20</v>
      </c>
      <c r="B4150" t="s">
        <v>3681</v>
      </c>
      <c r="C4150">
        <v>4311270</v>
      </c>
    </row>
    <row r="4151" spans="1:3" hidden="1">
      <c r="A4151" t="s">
        <v>20</v>
      </c>
      <c r="B4151" t="s">
        <v>5326</v>
      </c>
      <c r="C4151">
        <v>4300001</v>
      </c>
    </row>
    <row r="4152" spans="1:3" hidden="1">
      <c r="A4152" t="s">
        <v>20</v>
      </c>
      <c r="B4152" t="s">
        <v>3688</v>
      </c>
      <c r="C4152">
        <v>4311304</v>
      </c>
    </row>
    <row r="4153" spans="1:3" hidden="1">
      <c r="A4153" t="s">
        <v>20</v>
      </c>
      <c r="B4153" t="s">
        <v>3694</v>
      </c>
      <c r="C4153">
        <v>4311254</v>
      </c>
    </row>
    <row r="4154" spans="1:3" hidden="1">
      <c r="A4154" t="s">
        <v>20</v>
      </c>
      <c r="B4154" t="s">
        <v>1588</v>
      </c>
      <c r="C4154">
        <v>4311403</v>
      </c>
    </row>
    <row r="4155" spans="1:3" hidden="1">
      <c r="A4155" t="s">
        <v>20</v>
      </c>
      <c r="B4155" t="s">
        <v>3703</v>
      </c>
      <c r="C4155">
        <v>4311429</v>
      </c>
    </row>
    <row r="4156" spans="1:3" hidden="1">
      <c r="A4156" t="s">
        <v>20</v>
      </c>
      <c r="B4156" t="s">
        <v>3710</v>
      </c>
      <c r="C4156">
        <v>4311502</v>
      </c>
    </row>
    <row r="4157" spans="1:3" hidden="1">
      <c r="A4157" t="s">
        <v>20</v>
      </c>
      <c r="B4157" t="s">
        <v>3716</v>
      </c>
      <c r="C4157">
        <v>4311601</v>
      </c>
    </row>
    <row r="4158" spans="1:3" hidden="1">
      <c r="A4158" t="s">
        <v>20</v>
      </c>
      <c r="B4158" t="s">
        <v>3723</v>
      </c>
      <c r="C4158">
        <v>4311627</v>
      </c>
    </row>
    <row r="4159" spans="1:3" hidden="1">
      <c r="A4159" t="s">
        <v>20</v>
      </c>
      <c r="B4159" t="s">
        <v>3730</v>
      </c>
      <c r="C4159">
        <v>4311643</v>
      </c>
    </row>
    <row r="4160" spans="1:3" hidden="1">
      <c r="A4160" t="s">
        <v>20</v>
      </c>
      <c r="B4160" t="s">
        <v>3737</v>
      </c>
      <c r="C4160">
        <v>4311718</v>
      </c>
    </row>
    <row r="4161" spans="1:3" hidden="1">
      <c r="A4161" t="s">
        <v>20</v>
      </c>
      <c r="B4161" t="s">
        <v>3743</v>
      </c>
      <c r="C4161">
        <v>4311700</v>
      </c>
    </row>
    <row r="4162" spans="1:3" hidden="1">
      <c r="A4162" t="s">
        <v>20</v>
      </c>
      <c r="B4162" t="s">
        <v>3750</v>
      </c>
      <c r="C4162">
        <v>4311734</v>
      </c>
    </row>
    <row r="4163" spans="1:3" hidden="1">
      <c r="A4163" t="s">
        <v>20</v>
      </c>
      <c r="B4163" t="s">
        <v>3757</v>
      </c>
      <c r="C4163">
        <v>4311759</v>
      </c>
    </row>
    <row r="4164" spans="1:3" hidden="1">
      <c r="A4164" t="s">
        <v>20</v>
      </c>
      <c r="B4164" t="s">
        <v>3764</v>
      </c>
      <c r="C4164">
        <v>4311775</v>
      </c>
    </row>
    <row r="4165" spans="1:3" hidden="1">
      <c r="A4165" t="s">
        <v>20</v>
      </c>
      <c r="B4165" t="s">
        <v>3771</v>
      </c>
      <c r="C4165">
        <v>4311791</v>
      </c>
    </row>
    <row r="4166" spans="1:3" hidden="1">
      <c r="A4166" t="s">
        <v>20</v>
      </c>
      <c r="B4166" t="s">
        <v>3777</v>
      </c>
      <c r="C4166">
        <v>4311809</v>
      </c>
    </row>
    <row r="4167" spans="1:3" hidden="1">
      <c r="A4167" t="s">
        <v>20</v>
      </c>
      <c r="B4167" t="s">
        <v>3784</v>
      </c>
      <c r="C4167">
        <v>4311908</v>
      </c>
    </row>
    <row r="4168" spans="1:3" hidden="1">
      <c r="A4168" t="s">
        <v>20</v>
      </c>
      <c r="B4168" t="s">
        <v>3790</v>
      </c>
      <c r="C4168">
        <v>4311981</v>
      </c>
    </row>
    <row r="4169" spans="1:3" hidden="1">
      <c r="A4169" t="s">
        <v>20</v>
      </c>
      <c r="B4169" t="s">
        <v>3796</v>
      </c>
      <c r="C4169">
        <v>4312005</v>
      </c>
    </row>
    <row r="4170" spans="1:3" hidden="1">
      <c r="A4170" t="s">
        <v>20</v>
      </c>
      <c r="B4170" t="s">
        <v>3802</v>
      </c>
      <c r="C4170">
        <v>4312054</v>
      </c>
    </row>
    <row r="4171" spans="1:3" hidden="1">
      <c r="A4171" t="s">
        <v>20</v>
      </c>
      <c r="B4171" t="s">
        <v>3807</v>
      </c>
      <c r="C4171">
        <v>4312104</v>
      </c>
    </row>
    <row r="4172" spans="1:3" hidden="1">
      <c r="A4172" t="s">
        <v>20</v>
      </c>
      <c r="B4172" t="s">
        <v>3812</v>
      </c>
      <c r="C4172">
        <v>4312138</v>
      </c>
    </row>
    <row r="4173" spans="1:3" hidden="1">
      <c r="A4173" t="s">
        <v>20</v>
      </c>
      <c r="B4173" t="s">
        <v>3818</v>
      </c>
      <c r="C4173">
        <v>4312153</v>
      </c>
    </row>
    <row r="4174" spans="1:3" hidden="1">
      <c r="A4174" t="s">
        <v>20</v>
      </c>
      <c r="B4174" t="s">
        <v>3824</v>
      </c>
      <c r="C4174">
        <v>4312179</v>
      </c>
    </row>
    <row r="4175" spans="1:3" hidden="1">
      <c r="A4175" t="s">
        <v>20</v>
      </c>
      <c r="B4175" t="s">
        <v>3830</v>
      </c>
      <c r="C4175">
        <v>4312203</v>
      </c>
    </row>
    <row r="4176" spans="1:3" hidden="1">
      <c r="A4176" t="s">
        <v>20</v>
      </c>
      <c r="B4176" t="s">
        <v>3836</v>
      </c>
      <c r="C4176">
        <v>4312252</v>
      </c>
    </row>
    <row r="4177" spans="1:3" hidden="1">
      <c r="A4177" t="s">
        <v>20</v>
      </c>
      <c r="B4177" t="s">
        <v>3842</v>
      </c>
      <c r="C4177">
        <v>4312302</v>
      </c>
    </row>
    <row r="4178" spans="1:3" hidden="1">
      <c r="A4178" t="s">
        <v>20</v>
      </c>
      <c r="B4178" t="s">
        <v>3848</v>
      </c>
      <c r="C4178">
        <v>4312351</v>
      </c>
    </row>
    <row r="4179" spans="1:3" hidden="1">
      <c r="A4179" t="s">
        <v>20</v>
      </c>
      <c r="B4179" t="s">
        <v>3853</v>
      </c>
      <c r="C4179">
        <v>4312377</v>
      </c>
    </row>
    <row r="4180" spans="1:3" hidden="1">
      <c r="A4180" t="s">
        <v>20</v>
      </c>
      <c r="B4180" t="s">
        <v>3859</v>
      </c>
      <c r="C4180">
        <v>4312385</v>
      </c>
    </row>
    <row r="4181" spans="1:3" hidden="1">
      <c r="A4181" t="s">
        <v>20</v>
      </c>
      <c r="B4181" t="s">
        <v>3865</v>
      </c>
      <c r="C4181">
        <v>4312401</v>
      </c>
    </row>
    <row r="4182" spans="1:3" hidden="1">
      <c r="A4182" t="s">
        <v>20</v>
      </c>
      <c r="B4182" t="s">
        <v>3871</v>
      </c>
      <c r="C4182">
        <v>4312427</v>
      </c>
    </row>
    <row r="4183" spans="1:3" hidden="1">
      <c r="A4183" t="s">
        <v>20</v>
      </c>
      <c r="B4183" t="s">
        <v>3877</v>
      </c>
      <c r="C4183">
        <v>4312443</v>
      </c>
    </row>
    <row r="4184" spans="1:3" hidden="1">
      <c r="A4184" t="s">
        <v>20</v>
      </c>
      <c r="B4184" t="s">
        <v>3883</v>
      </c>
      <c r="C4184">
        <v>4312450</v>
      </c>
    </row>
    <row r="4185" spans="1:3" hidden="1">
      <c r="A4185" t="s">
        <v>20</v>
      </c>
      <c r="B4185" t="s">
        <v>3889</v>
      </c>
      <c r="C4185">
        <v>4312476</v>
      </c>
    </row>
    <row r="4186" spans="1:3" hidden="1">
      <c r="A4186" t="s">
        <v>20</v>
      </c>
      <c r="B4186" t="s">
        <v>3895</v>
      </c>
      <c r="C4186">
        <v>4312500</v>
      </c>
    </row>
    <row r="4187" spans="1:3" hidden="1">
      <c r="A4187" t="s">
        <v>20</v>
      </c>
      <c r="B4187" t="s">
        <v>3900</v>
      </c>
      <c r="C4187">
        <v>4312609</v>
      </c>
    </row>
    <row r="4188" spans="1:3" hidden="1">
      <c r="A4188" t="s">
        <v>20</v>
      </c>
      <c r="B4188" t="s">
        <v>3906</v>
      </c>
      <c r="C4188">
        <v>4312617</v>
      </c>
    </row>
    <row r="4189" spans="1:3" hidden="1">
      <c r="A4189" t="s">
        <v>20</v>
      </c>
      <c r="B4189" t="s">
        <v>3911</v>
      </c>
      <c r="C4189">
        <v>4312625</v>
      </c>
    </row>
    <row r="4190" spans="1:3" hidden="1">
      <c r="A4190" t="s">
        <v>20</v>
      </c>
      <c r="B4190" t="s">
        <v>3916</v>
      </c>
      <c r="C4190">
        <v>4312658</v>
      </c>
    </row>
    <row r="4191" spans="1:3" hidden="1">
      <c r="A4191" t="s">
        <v>20</v>
      </c>
      <c r="B4191" t="s">
        <v>3922</v>
      </c>
      <c r="C4191">
        <v>4312674</v>
      </c>
    </row>
    <row r="4192" spans="1:3" hidden="1">
      <c r="A4192" t="s">
        <v>20</v>
      </c>
      <c r="B4192" t="s">
        <v>3927</v>
      </c>
      <c r="C4192">
        <v>4312708</v>
      </c>
    </row>
    <row r="4193" spans="1:3" hidden="1">
      <c r="A4193" t="s">
        <v>20</v>
      </c>
      <c r="B4193" t="s">
        <v>3933</v>
      </c>
      <c r="C4193">
        <v>4312757</v>
      </c>
    </row>
    <row r="4194" spans="1:3" hidden="1">
      <c r="A4194" t="s">
        <v>20</v>
      </c>
      <c r="B4194" t="s">
        <v>3938</v>
      </c>
      <c r="C4194">
        <v>4312807</v>
      </c>
    </row>
    <row r="4195" spans="1:3" hidden="1">
      <c r="A4195" t="s">
        <v>20</v>
      </c>
      <c r="B4195" t="s">
        <v>3944</v>
      </c>
      <c r="C4195">
        <v>4312906</v>
      </c>
    </row>
    <row r="4196" spans="1:3" hidden="1">
      <c r="A4196" t="s">
        <v>20</v>
      </c>
      <c r="B4196" t="s">
        <v>3950</v>
      </c>
      <c r="C4196">
        <v>4312955</v>
      </c>
    </row>
    <row r="4197" spans="1:3" hidden="1">
      <c r="A4197" t="s">
        <v>20</v>
      </c>
      <c r="B4197" t="s">
        <v>3956</v>
      </c>
      <c r="C4197">
        <v>4313003</v>
      </c>
    </row>
    <row r="4198" spans="1:3" hidden="1">
      <c r="A4198" t="s">
        <v>20</v>
      </c>
      <c r="B4198" t="s">
        <v>3961</v>
      </c>
      <c r="C4198">
        <v>4313011</v>
      </c>
    </row>
    <row r="4199" spans="1:3" hidden="1">
      <c r="A4199" t="s">
        <v>20</v>
      </c>
      <c r="B4199" t="s">
        <v>3967</v>
      </c>
      <c r="C4199">
        <v>4313037</v>
      </c>
    </row>
    <row r="4200" spans="1:3" hidden="1">
      <c r="A4200" t="s">
        <v>20</v>
      </c>
      <c r="B4200" t="s">
        <v>3973</v>
      </c>
      <c r="C4200">
        <v>4313060</v>
      </c>
    </row>
    <row r="4201" spans="1:3" hidden="1">
      <c r="A4201" t="s">
        <v>20</v>
      </c>
      <c r="B4201" t="s">
        <v>3978</v>
      </c>
      <c r="C4201">
        <v>4313086</v>
      </c>
    </row>
    <row r="4202" spans="1:3" hidden="1">
      <c r="A4202" t="s">
        <v>20</v>
      </c>
      <c r="B4202" t="s">
        <v>3984</v>
      </c>
      <c r="C4202">
        <v>4313102</v>
      </c>
    </row>
    <row r="4203" spans="1:3" hidden="1">
      <c r="A4203" t="s">
        <v>20</v>
      </c>
      <c r="B4203" t="s">
        <v>3990</v>
      </c>
      <c r="C4203">
        <v>4313201</v>
      </c>
    </row>
    <row r="4204" spans="1:3" hidden="1">
      <c r="A4204" t="s">
        <v>20</v>
      </c>
      <c r="B4204" t="s">
        <v>3995</v>
      </c>
      <c r="C4204">
        <v>4313300</v>
      </c>
    </row>
    <row r="4205" spans="1:3" hidden="1">
      <c r="A4205" t="s">
        <v>20</v>
      </c>
      <c r="B4205" t="s">
        <v>4001</v>
      </c>
      <c r="C4205">
        <v>4313334</v>
      </c>
    </row>
    <row r="4206" spans="1:3" hidden="1">
      <c r="A4206" t="s">
        <v>20</v>
      </c>
      <c r="B4206" t="s">
        <v>4007</v>
      </c>
      <c r="C4206">
        <v>4313359</v>
      </c>
    </row>
    <row r="4207" spans="1:3" hidden="1">
      <c r="A4207" t="s">
        <v>20</v>
      </c>
      <c r="B4207" t="s">
        <v>2742</v>
      </c>
      <c r="C4207">
        <v>4313375</v>
      </c>
    </row>
    <row r="4208" spans="1:3" hidden="1">
      <c r="A4208" t="s">
        <v>20</v>
      </c>
      <c r="B4208" t="s">
        <v>4018</v>
      </c>
      <c r="C4208">
        <v>4313490</v>
      </c>
    </row>
    <row r="4209" spans="1:3" hidden="1">
      <c r="A4209" t="s">
        <v>20</v>
      </c>
      <c r="B4209" t="s">
        <v>4024</v>
      </c>
      <c r="C4209">
        <v>4313391</v>
      </c>
    </row>
    <row r="4210" spans="1:3" hidden="1">
      <c r="A4210" t="s">
        <v>20</v>
      </c>
      <c r="B4210" t="s">
        <v>4029</v>
      </c>
      <c r="C4210">
        <v>4313409</v>
      </c>
    </row>
    <row r="4211" spans="1:3" hidden="1">
      <c r="A4211" t="s">
        <v>20</v>
      </c>
      <c r="B4211" t="s">
        <v>4035</v>
      </c>
      <c r="C4211">
        <v>4313425</v>
      </c>
    </row>
    <row r="4212" spans="1:3" hidden="1">
      <c r="A4212" t="s">
        <v>20</v>
      </c>
      <c r="B4212" t="s">
        <v>4041</v>
      </c>
      <c r="C4212">
        <v>4313441</v>
      </c>
    </row>
    <row r="4213" spans="1:3" hidden="1">
      <c r="A4213" t="s">
        <v>20</v>
      </c>
      <c r="B4213" t="s">
        <v>4047</v>
      </c>
      <c r="C4213">
        <v>4313466</v>
      </c>
    </row>
    <row r="4214" spans="1:3" hidden="1">
      <c r="A4214" t="s">
        <v>20</v>
      </c>
      <c r="B4214" t="s">
        <v>4052</v>
      </c>
      <c r="C4214">
        <v>4313508</v>
      </c>
    </row>
    <row r="4215" spans="1:3" hidden="1">
      <c r="A4215" t="s">
        <v>20</v>
      </c>
      <c r="B4215" t="s">
        <v>4058</v>
      </c>
      <c r="C4215">
        <v>4313607</v>
      </c>
    </row>
    <row r="4216" spans="1:3" hidden="1">
      <c r="A4216" t="s">
        <v>20</v>
      </c>
      <c r="B4216" t="s">
        <v>4064</v>
      </c>
      <c r="C4216">
        <v>4313656</v>
      </c>
    </row>
    <row r="4217" spans="1:3" hidden="1">
      <c r="A4217" t="s">
        <v>20</v>
      </c>
      <c r="B4217" t="s">
        <v>4070</v>
      </c>
      <c r="C4217">
        <v>4313706</v>
      </c>
    </row>
    <row r="4218" spans="1:3" hidden="1">
      <c r="A4218" t="s">
        <v>20</v>
      </c>
      <c r="B4218" t="s">
        <v>4076</v>
      </c>
      <c r="C4218">
        <v>4313805</v>
      </c>
    </row>
    <row r="4219" spans="1:3" hidden="1">
      <c r="A4219" t="s">
        <v>20</v>
      </c>
      <c r="B4219" t="s">
        <v>4081</v>
      </c>
      <c r="C4219">
        <v>4313904</v>
      </c>
    </row>
    <row r="4220" spans="1:3" hidden="1">
      <c r="A4220" t="s">
        <v>20</v>
      </c>
      <c r="B4220" t="s">
        <v>4086</v>
      </c>
      <c r="C4220">
        <v>4313953</v>
      </c>
    </row>
    <row r="4221" spans="1:3" hidden="1">
      <c r="A4221" t="s">
        <v>20</v>
      </c>
      <c r="B4221" t="s">
        <v>4091</v>
      </c>
      <c r="C4221">
        <v>4314001</v>
      </c>
    </row>
    <row r="4222" spans="1:3" hidden="1">
      <c r="A4222" t="s">
        <v>20</v>
      </c>
      <c r="B4222" t="s">
        <v>4096</v>
      </c>
      <c r="C4222">
        <v>4314027</v>
      </c>
    </row>
    <row r="4223" spans="1:3" hidden="1">
      <c r="A4223" t="s">
        <v>20</v>
      </c>
      <c r="B4223" t="s">
        <v>4101</v>
      </c>
      <c r="C4223">
        <v>4314035</v>
      </c>
    </row>
    <row r="4224" spans="1:3" hidden="1">
      <c r="A4224" t="s">
        <v>20</v>
      </c>
      <c r="B4224" t="s">
        <v>4106</v>
      </c>
      <c r="C4224">
        <v>4314050</v>
      </c>
    </row>
    <row r="4225" spans="1:3" hidden="1">
      <c r="A4225" t="s">
        <v>20</v>
      </c>
      <c r="B4225" t="s">
        <v>4111</v>
      </c>
      <c r="C4225">
        <v>4314068</v>
      </c>
    </row>
    <row r="4226" spans="1:3" hidden="1">
      <c r="A4226" t="s">
        <v>20</v>
      </c>
      <c r="B4226" t="s">
        <v>4116</v>
      </c>
      <c r="C4226">
        <v>4314076</v>
      </c>
    </row>
    <row r="4227" spans="1:3" hidden="1">
      <c r="A4227" t="s">
        <v>20</v>
      </c>
      <c r="B4227" t="s">
        <v>4121</v>
      </c>
      <c r="C4227">
        <v>4314100</v>
      </c>
    </row>
    <row r="4228" spans="1:3" hidden="1">
      <c r="A4228" t="s">
        <v>20</v>
      </c>
      <c r="B4228" t="s">
        <v>4126</v>
      </c>
      <c r="C4228">
        <v>4314134</v>
      </c>
    </row>
    <row r="4229" spans="1:3" hidden="1">
      <c r="A4229" t="s">
        <v>20</v>
      </c>
      <c r="B4229" t="s">
        <v>4130</v>
      </c>
      <c r="C4229">
        <v>4314159</v>
      </c>
    </row>
    <row r="4230" spans="1:3" hidden="1">
      <c r="A4230" t="s">
        <v>20</v>
      </c>
      <c r="B4230" t="s">
        <v>4135</v>
      </c>
      <c r="C4230">
        <v>4314175</v>
      </c>
    </row>
    <row r="4231" spans="1:3" hidden="1">
      <c r="A4231" t="s">
        <v>20</v>
      </c>
      <c r="B4231" t="s">
        <v>4140</v>
      </c>
      <c r="C4231">
        <v>4314209</v>
      </c>
    </row>
    <row r="4232" spans="1:3" hidden="1">
      <c r="A4232" t="s">
        <v>20</v>
      </c>
      <c r="B4232" t="s">
        <v>4145</v>
      </c>
      <c r="C4232">
        <v>4314308</v>
      </c>
    </row>
    <row r="4233" spans="1:3" hidden="1">
      <c r="A4233" t="s">
        <v>20</v>
      </c>
      <c r="B4233" t="s">
        <v>4150</v>
      </c>
      <c r="C4233">
        <v>4314407</v>
      </c>
    </row>
    <row r="4234" spans="1:3" hidden="1">
      <c r="A4234" t="s">
        <v>20</v>
      </c>
      <c r="B4234" t="s">
        <v>4154</v>
      </c>
      <c r="C4234">
        <v>4314423</v>
      </c>
    </row>
    <row r="4235" spans="1:3" hidden="1">
      <c r="A4235" t="s">
        <v>20</v>
      </c>
      <c r="B4235" t="s">
        <v>4159</v>
      </c>
      <c r="C4235">
        <v>4314456</v>
      </c>
    </row>
    <row r="4236" spans="1:3" hidden="1">
      <c r="A4236" t="s">
        <v>20</v>
      </c>
      <c r="B4236" t="s">
        <v>4163</v>
      </c>
      <c r="C4236">
        <v>4314464</v>
      </c>
    </row>
    <row r="4237" spans="1:3" hidden="1">
      <c r="A4237" t="s">
        <v>20</v>
      </c>
      <c r="B4237" t="s">
        <v>4168</v>
      </c>
      <c r="C4237">
        <v>4314472</v>
      </c>
    </row>
    <row r="4238" spans="1:3" hidden="1">
      <c r="A4238" t="s">
        <v>20</v>
      </c>
      <c r="B4238" t="s">
        <v>4173</v>
      </c>
      <c r="C4238">
        <v>4314498</v>
      </c>
    </row>
    <row r="4239" spans="1:3" hidden="1">
      <c r="A4239" t="s">
        <v>20</v>
      </c>
      <c r="B4239" t="s">
        <v>4177</v>
      </c>
      <c r="C4239">
        <v>4314506</v>
      </c>
    </row>
    <row r="4240" spans="1:3" hidden="1">
      <c r="A4240" t="s">
        <v>20</v>
      </c>
      <c r="B4240" t="s">
        <v>4182</v>
      </c>
      <c r="C4240">
        <v>4314548</v>
      </c>
    </row>
    <row r="4241" spans="1:3" hidden="1">
      <c r="A4241" t="s">
        <v>20</v>
      </c>
      <c r="B4241" t="s">
        <v>4187</v>
      </c>
      <c r="C4241">
        <v>4314555</v>
      </c>
    </row>
    <row r="4242" spans="1:3" hidden="1">
      <c r="A4242" t="s">
        <v>20</v>
      </c>
      <c r="B4242" t="s">
        <v>4191</v>
      </c>
      <c r="C4242">
        <v>4314605</v>
      </c>
    </row>
    <row r="4243" spans="1:3" hidden="1">
      <c r="A4243" t="s">
        <v>20</v>
      </c>
      <c r="B4243" t="s">
        <v>3960</v>
      </c>
      <c r="C4243">
        <v>4314704</v>
      </c>
    </row>
    <row r="4244" spans="1:3" hidden="1">
      <c r="A4244" t="s">
        <v>20</v>
      </c>
      <c r="B4244" t="s">
        <v>4200</v>
      </c>
      <c r="C4244">
        <v>4314753</v>
      </c>
    </row>
    <row r="4245" spans="1:3" hidden="1">
      <c r="A4245" t="s">
        <v>20</v>
      </c>
      <c r="B4245" t="s">
        <v>4205</v>
      </c>
      <c r="C4245">
        <v>4314779</v>
      </c>
    </row>
    <row r="4246" spans="1:3" hidden="1">
      <c r="A4246" t="s">
        <v>20</v>
      </c>
      <c r="B4246" t="s">
        <v>4210</v>
      </c>
      <c r="C4246">
        <v>4314787</v>
      </c>
    </row>
    <row r="4247" spans="1:3" hidden="1">
      <c r="A4247" t="s">
        <v>20</v>
      </c>
      <c r="B4247" t="s">
        <v>4213</v>
      </c>
      <c r="C4247">
        <v>4314803</v>
      </c>
    </row>
    <row r="4248" spans="1:3" hidden="1">
      <c r="A4248" t="s">
        <v>20</v>
      </c>
      <c r="B4248" t="s">
        <v>4217</v>
      </c>
      <c r="C4248">
        <v>4314902</v>
      </c>
    </row>
    <row r="4249" spans="1:3" hidden="1">
      <c r="A4249" t="s">
        <v>20</v>
      </c>
      <c r="B4249" t="s">
        <v>4222</v>
      </c>
      <c r="C4249">
        <v>4315008</v>
      </c>
    </row>
    <row r="4250" spans="1:3" hidden="1">
      <c r="A4250" t="s">
        <v>20</v>
      </c>
      <c r="B4250" t="s">
        <v>4227</v>
      </c>
      <c r="C4250">
        <v>4315057</v>
      </c>
    </row>
    <row r="4251" spans="1:3" hidden="1">
      <c r="A4251" t="s">
        <v>20</v>
      </c>
      <c r="B4251" t="s">
        <v>4232</v>
      </c>
      <c r="C4251">
        <v>4315073</v>
      </c>
    </row>
    <row r="4252" spans="1:3" hidden="1">
      <c r="A4252" t="s">
        <v>20</v>
      </c>
      <c r="B4252" t="s">
        <v>4237</v>
      </c>
      <c r="C4252">
        <v>4315107</v>
      </c>
    </row>
    <row r="4253" spans="1:3" hidden="1">
      <c r="A4253" t="s">
        <v>20</v>
      </c>
      <c r="B4253" t="s">
        <v>4242</v>
      </c>
      <c r="C4253">
        <v>4315131</v>
      </c>
    </row>
    <row r="4254" spans="1:3" hidden="1">
      <c r="A4254" t="s">
        <v>20</v>
      </c>
      <c r="B4254" t="s">
        <v>4247</v>
      </c>
      <c r="C4254">
        <v>4315149</v>
      </c>
    </row>
    <row r="4255" spans="1:3" hidden="1">
      <c r="A4255" t="s">
        <v>20</v>
      </c>
      <c r="B4255" t="s">
        <v>4252</v>
      </c>
      <c r="C4255">
        <v>4315156</v>
      </c>
    </row>
    <row r="4256" spans="1:3" hidden="1">
      <c r="A4256" t="s">
        <v>20</v>
      </c>
      <c r="B4256" t="s">
        <v>4256</v>
      </c>
      <c r="C4256">
        <v>4315172</v>
      </c>
    </row>
    <row r="4257" spans="1:3" hidden="1">
      <c r="A4257" t="s">
        <v>20</v>
      </c>
      <c r="B4257" t="s">
        <v>4261</v>
      </c>
      <c r="C4257">
        <v>4315206</v>
      </c>
    </row>
    <row r="4258" spans="1:3" hidden="1">
      <c r="A4258" t="s">
        <v>20</v>
      </c>
      <c r="B4258" t="s">
        <v>4266</v>
      </c>
      <c r="C4258">
        <v>4315305</v>
      </c>
    </row>
    <row r="4259" spans="1:3" hidden="1">
      <c r="A4259" t="s">
        <v>20</v>
      </c>
      <c r="B4259" t="s">
        <v>4271</v>
      </c>
      <c r="C4259">
        <v>4315313</v>
      </c>
    </row>
    <row r="4260" spans="1:3" hidden="1">
      <c r="A4260" t="s">
        <v>20</v>
      </c>
      <c r="B4260" t="s">
        <v>4276</v>
      </c>
      <c r="C4260">
        <v>4315321</v>
      </c>
    </row>
    <row r="4261" spans="1:3" hidden="1">
      <c r="A4261" t="s">
        <v>20</v>
      </c>
      <c r="B4261" t="s">
        <v>4281</v>
      </c>
      <c r="C4261">
        <v>4315354</v>
      </c>
    </row>
    <row r="4262" spans="1:3" hidden="1">
      <c r="A4262" t="s">
        <v>20</v>
      </c>
      <c r="B4262" t="s">
        <v>4286</v>
      </c>
      <c r="C4262">
        <v>4315404</v>
      </c>
    </row>
    <row r="4263" spans="1:3" hidden="1">
      <c r="A4263" t="s">
        <v>20</v>
      </c>
      <c r="B4263" t="s">
        <v>4290</v>
      </c>
      <c r="C4263">
        <v>4315453</v>
      </c>
    </row>
    <row r="4264" spans="1:3" hidden="1">
      <c r="A4264" t="s">
        <v>20</v>
      </c>
      <c r="B4264" t="s">
        <v>4294</v>
      </c>
      <c r="C4264">
        <v>4315503</v>
      </c>
    </row>
    <row r="4265" spans="1:3" hidden="1">
      <c r="A4265" t="s">
        <v>20</v>
      </c>
      <c r="B4265" t="s">
        <v>4298</v>
      </c>
      <c r="C4265">
        <v>4315552</v>
      </c>
    </row>
    <row r="4266" spans="1:3" hidden="1">
      <c r="A4266" t="s">
        <v>20</v>
      </c>
      <c r="B4266" t="s">
        <v>4303</v>
      </c>
      <c r="C4266">
        <v>4315602</v>
      </c>
    </row>
    <row r="4267" spans="1:3" hidden="1">
      <c r="A4267" t="s">
        <v>20</v>
      </c>
      <c r="B4267" t="s">
        <v>4307</v>
      </c>
      <c r="C4267">
        <v>4315701</v>
      </c>
    </row>
    <row r="4268" spans="1:3" hidden="1">
      <c r="A4268" t="s">
        <v>20</v>
      </c>
      <c r="B4268" t="s">
        <v>4312</v>
      </c>
      <c r="C4268">
        <v>4315750</v>
      </c>
    </row>
    <row r="4269" spans="1:3" hidden="1">
      <c r="A4269" t="s">
        <v>20</v>
      </c>
      <c r="B4269" t="s">
        <v>4316</v>
      </c>
      <c r="C4269">
        <v>4315800</v>
      </c>
    </row>
    <row r="4270" spans="1:3" hidden="1">
      <c r="A4270" t="s">
        <v>20</v>
      </c>
      <c r="B4270" t="s">
        <v>4321</v>
      </c>
      <c r="C4270">
        <v>4315909</v>
      </c>
    </row>
    <row r="4271" spans="1:3" hidden="1">
      <c r="A4271" t="s">
        <v>20</v>
      </c>
      <c r="B4271" t="s">
        <v>4326</v>
      </c>
      <c r="C4271">
        <v>4315958</v>
      </c>
    </row>
    <row r="4272" spans="1:3" hidden="1">
      <c r="A4272" t="s">
        <v>20</v>
      </c>
      <c r="B4272" t="s">
        <v>4330</v>
      </c>
      <c r="C4272">
        <v>4316006</v>
      </c>
    </row>
    <row r="4273" spans="1:3" hidden="1">
      <c r="A4273" t="s">
        <v>20</v>
      </c>
      <c r="B4273" t="s">
        <v>4335</v>
      </c>
      <c r="C4273">
        <v>4316105</v>
      </c>
    </row>
    <row r="4274" spans="1:3" hidden="1">
      <c r="A4274" t="s">
        <v>20</v>
      </c>
      <c r="B4274" t="s">
        <v>4340</v>
      </c>
      <c r="C4274">
        <v>4316204</v>
      </c>
    </row>
    <row r="4275" spans="1:3" hidden="1">
      <c r="A4275" t="s">
        <v>20</v>
      </c>
      <c r="B4275" t="s">
        <v>4344</v>
      </c>
      <c r="C4275">
        <v>4316303</v>
      </c>
    </row>
    <row r="4276" spans="1:3" hidden="1">
      <c r="A4276" t="s">
        <v>20</v>
      </c>
      <c r="B4276" t="s">
        <v>4349</v>
      </c>
      <c r="C4276">
        <v>4316402</v>
      </c>
    </row>
    <row r="4277" spans="1:3" hidden="1">
      <c r="A4277" t="s">
        <v>20</v>
      </c>
      <c r="B4277" t="s">
        <v>4354</v>
      </c>
      <c r="C4277">
        <v>4316428</v>
      </c>
    </row>
    <row r="4278" spans="1:3" hidden="1">
      <c r="A4278" t="s">
        <v>20</v>
      </c>
      <c r="B4278" t="s">
        <v>4359</v>
      </c>
      <c r="C4278">
        <v>4316436</v>
      </c>
    </row>
    <row r="4279" spans="1:3" hidden="1">
      <c r="A4279" t="s">
        <v>20</v>
      </c>
      <c r="B4279" t="s">
        <v>4363</v>
      </c>
      <c r="C4279">
        <v>4316451</v>
      </c>
    </row>
    <row r="4280" spans="1:3" hidden="1">
      <c r="A4280" t="s">
        <v>20</v>
      </c>
      <c r="B4280" t="s">
        <v>4368</v>
      </c>
      <c r="C4280">
        <v>4316477</v>
      </c>
    </row>
    <row r="4281" spans="1:3" hidden="1">
      <c r="A4281" t="s">
        <v>20</v>
      </c>
      <c r="B4281" t="s">
        <v>4373</v>
      </c>
      <c r="C4281">
        <v>4316501</v>
      </c>
    </row>
    <row r="4282" spans="1:3" hidden="1">
      <c r="A4282" t="s">
        <v>20</v>
      </c>
      <c r="B4282" t="s">
        <v>4377</v>
      </c>
      <c r="C4282">
        <v>4316600</v>
      </c>
    </row>
    <row r="4283" spans="1:3" hidden="1">
      <c r="A4283" t="s">
        <v>20</v>
      </c>
      <c r="B4283" t="s">
        <v>4382</v>
      </c>
      <c r="C4283">
        <v>4316709</v>
      </c>
    </row>
    <row r="4284" spans="1:3" hidden="1">
      <c r="A4284" t="s">
        <v>20</v>
      </c>
      <c r="B4284" t="s">
        <v>4387</v>
      </c>
      <c r="C4284">
        <v>4316733</v>
      </c>
    </row>
    <row r="4285" spans="1:3" hidden="1">
      <c r="A4285" t="s">
        <v>20</v>
      </c>
      <c r="B4285" t="s">
        <v>4392</v>
      </c>
      <c r="C4285">
        <v>4316758</v>
      </c>
    </row>
    <row r="4286" spans="1:3" hidden="1">
      <c r="A4286" t="s">
        <v>20</v>
      </c>
      <c r="B4286" t="s">
        <v>4397</v>
      </c>
      <c r="C4286">
        <v>4316808</v>
      </c>
    </row>
    <row r="4287" spans="1:3" hidden="1">
      <c r="A4287" t="s">
        <v>20</v>
      </c>
      <c r="B4287" t="s">
        <v>4402</v>
      </c>
      <c r="C4287">
        <v>4316972</v>
      </c>
    </row>
    <row r="4288" spans="1:3" hidden="1">
      <c r="A4288" t="s">
        <v>20</v>
      </c>
      <c r="B4288" t="s">
        <v>2474</v>
      </c>
      <c r="C4288">
        <v>4316907</v>
      </c>
    </row>
    <row r="4289" spans="1:3" hidden="1">
      <c r="A4289" t="s">
        <v>20</v>
      </c>
      <c r="B4289" t="s">
        <v>4411</v>
      </c>
      <c r="C4289">
        <v>4316956</v>
      </c>
    </row>
    <row r="4290" spans="1:3" hidden="1">
      <c r="A4290" t="s">
        <v>20</v>
      </c>
      <c r="B4290" t="s">
        <v>4416</v>
      </c>
      <c r="C4290">
        <v>4317202</v>
      </c>
    </row>
    <row r="4291" spans="1:3" hidden="1">
      <c r="A4291" t="s">
        <v>20</v>
      </c>
      <c r="B4291" t="s">
        <v>4421</v>
      </c>
      <c r="C4291">
        <v>4317251</v>
      </c>
    </row>
    <row r="4292" spans="1:3" hidden="1">
      <c r="A4292" t="s">
        <v>20</v>
      </c>
      <c r="B4292" t="s">
        <v>4426</v>
      </c>
      <c r="C4292">
        <v>4317301</v>
      </c>
    </row>
    <row r="4293" spans="1:3" hidden="1">
      <c r="A4293" t="s">
        <v>20</v>
      </c>
      <c r="B4293" t="s">
        <v>4431</v>
      </c>
      <c r="C4293">
        <v>4317004</v>
      </c>
    </row>
    <row r="4294" spans="1:3" hidden="1">
      <c r="A4294" t="s">
        <v>20</v>
      </c>
      <c r="B4294" t="s">
        <v>4436</v>
      </c>
      <c r="C4294">
        <v>4317103</v>
      </c>
    </row>
    <row r="4295" spans="1:3" hidden="1">
      <c r="A4295" t="s">
        <v>20</v>
      </c>
      <c r="B4295" t="s">
        <v>4441</v>
      </c>
      <c r="C4295">
        <v>4317400</v>
      </c>
    </row>
    <row r="4296" spans="1:3" hidden="1">
      <c r="A4296" t="s">
        <v>20</v>
      </c>
      <c r="B4296" t="s">
        <v>4446</v>
      </c>
      <c r="C4296">
        <v>4317509</v>
      </c>
    </row>
    <row r="4297" spans="1:3" hidden="1">
      <c r="A4297" t="s">
        <v>20</v>
      </c>
      <c r="B4297" t="s">
        <v>4450</v>
      </c>
      <c r="C4297">
        <v>4317608</v>
      </c>
    </row>
    <row r="4298" spans="1:3" hidden="1">
      <c r="A4298" t="s">
        <v>20</v>
      </c>
      <c r="B4298" t="s">
        <v>4455</v>
      </c>
      <c r="C4298">
        <v>4317707</v>
      </c>
    </row>
    <row r="4299" spans="1:3" hidden="1">
      <c r="A4299" t="s">
        <v>20</v>
      </c>
      <c r="B4299" t="s">
        <v>4460</v>
      </c>
      <c r="C4299">
        <v>4317558</v>
      </c>
    </row>
    <row r="4300" spans="1:3" hidden="1">
      <c r="A4300" t="s">
        <v>20</v>
      </c>
      <c r="B4300" t="s">
        <v>4465</v>
      </c>
      <c r="C4300">
        <v>4317756</v>
      </c>
    </row>
    <row r="4301" spans="1:3" hidden="1">
      <c r="A4301" t="s">
        <v>20</v>
      </c>
      <c r="B4301" t="s">
        <v>4470</v>
      </c>
      <c r="C4301">
        <v>4317806</v>
      </c>
    </row>
    <row r="4302" spans="1:3" hidden="1">
      <c r="A4302" t="s">
        <v>20</v>
      </c>
      <c r="B4302" t="s">
        <v>4474</v>
      </c>
      <c r="C4302">
        <v>4317905</v>
      </c>
    </row>
    <row r="4303" spans="1:3" hidden="1">
      <c r="A4303" t="s">
        <v>20</v>
      </c>
      <c r="B4303" t="s">
        <v>4479</v>
      </c>
      <c r="C4303">
        <v>4317954</v>
      </c>
    </row>
    <row r="4304" spans="1:3" hidden="1">
      <c r="A4304" t="s">
        <v>20</v>
      </c>
      <c r="B4304" t="s">
        <v>4483</v>
      </c>
      <c r="C4304">
        <v>4318002</v>
      </c>
    </row>
    <row r="4305" spans="1:3" hidden="1">
      <c r="A4305" t="s">
        <v>20</v>
      </c>
      <c r="B4305" t="s">
        <v>4488</v>
      </c>
      <c r="C4305">
        <v>4318051</v>
      </c>
    </row>
    <row r="4306" spans="1:3" hidden="1">
      <c r="A4306" t="s">
        <v>20</v>
      </c>
      <c r="B4306" t="s">
        <v>4493</v>
      </c>
      <c r="C4306">
        <v>4318101</v>
      </c>
    </row>
    <row r="4307" spans="1:3" hidden="1">
      <c r="A4307" t="s">
        <v>20</v>
      </c>
      <c r="B4307" t="s">
        <v>4498</v>
      </c>
      <c r="C4307">
        <v>4318200</v>
      </c>
    </row>
    <row r="4308" spans="1:3" hidden="1">
      <c r="A4308" t="s">
        <v>20</v>
      </c>
      <c r="B4308" t="s">
        <v>4365</v>
      </c>
      <c r="C4308">
        <v>4318309</v>
      </c>
    </row>
    <row r="4309" spans="1:3" hidden="1">
      <c r="A4309" t="s">
        <v>20</v>
      </c>
      <c r="B4309" t="s">
        <v>4505</v>
      </c>
      <c r="C4309">
        <v>4318408</v>
      </c>
    </row>
    <row r="4310" spans="1:3" hidden="1">
      <c r="A4310" t="s">
        <v>20</v>
      </c>
      <c r="B4310" t="s">
        <v>4510</v>
      </c>
      <c r="C4310">
        <v>4318424</v>
      </c>
    </row>
    <row r="4311" spans="1:3" hidden="1">
      <c r="A4311" t="s">
        <v>20</v>
      </c>
      <c r="B4311" t="s">
        <v>4515</v>
      </c>
      <c r="C4311">
        <v>4318432</v>
      </c>
    </row>
    <row r="4312" spans="1:3" hidden="1">
      <c r="A4312" t="s">
        <v>20</v>
      </c>
      <c r="B4312" t="s">
        <v>4520</v>
      </c>
      <c r="C4312">
        <v>4318440</v>
      </c>
    </row>
    <row r="4313" spans="1:3" hidden="1">
      <c r="A4313" t="s">
        <v>20</v>
      </c>
      <c r="B4313" t="s">
        <v>4525</v>
      </c>
      <c r="C4313">
        <v>4318457</v>
      </c>
    </row>
    <row r="4314" spans="1:3" hidden="1">
      <c r="A4314" t="s">
        <v>20</v>
      </c>
      <c r="B4314" t="s">
        <v>4529</v>
      </c>
      <c r="C4314">
        <v>4318465</v>
      </c>
    </row>
    <row r="4315" spans="1:3" hidden="1">
      <c r="A4315" t="s">
        <v>20</v>
      </c>
      <c r="B4315" t="s">
        <v>4534</v>
      </c>
      <c r="C4315">
        <v>4318481</v>
      </c>
    </row>
    <row r="4316" spans="1:3" hidden="1">
      <c r="A4316" t="s">
        <v>20</v>
      </c>
      <c r="B4316" t="s">
        <v>4538</v>
      </c>
      <c r="C4316">
        <v>4318499</v>
      </c>
    </row>
    <row r="4317" spans="1:3" hidden="1">
      <c r="A4317" t="s">
        <v>20</v>
      </c>
      <c r="B4317" t="s">
        <v>4542</v>
      </c>
      <c r="C4317">
        <v>4318507</v>
      </c>
    </row>
    <row r="4318" spans="1:3" hidden="1">
      <c r="A4318" t="s">
        <v>20</v>
      </c>
      <c r="B4318" t="s">
        <v>4547</v>
      </c>
      <c r="C4318">
        <v>4318606</v>
      </c>
    </row>
    <row r="4319" spans="1:3" hidden="1">
      <c r="A4319" t="s">
        <v>20</v>
      </c>
      <c r="B4319" t="s">
        <v>4552</v>
      </c>
      <c r="C4319">
        <v>4318614</v>
      </c>
    </row>
    <row r="4320" spans="1:3" hidden="1">
      <c r="A4320" t="s">
        <v>20</v>
      </c>
      <c r="B4320" t="s">
        <v>4556</v>
      </c>
      <c r="C4320">
        <v>4318622</v>
      </c>
    </row>
    <row r="4321" spans="1:3" hidden="1">
      <c r="A4321" t="s">
        <v>20</v>
      </c>
      <c r="B4321" t="s">
        <v>4561</v>
      </c>
      <c r="C4321">
        <v>4318705</v>
      </c>
    </row>
    <row r="4322" spans="1:3" hidden="1">
      <c r="A4322" t="s">
        <v>20</v>
      </c>
      <c r="B4322" t="s">
        <v>4565</v>
      </c>
      <c r="C4322">
        <v>4318804</v>
      </c>
    </row>
    <row r="4323" spans="1:3" hidden="1">
      <c r="A4323" t="s">
        <v>20</v>
      </c>
      <c r="B4323" t="s">
        <v>4568</v>
      </c>
      <c r="C4323">
        <v>4318903</v>
      </c>
    </row>
    <row r="4324" spans="1:3" hidden="1">
      <c r="A4324" t="s">
        <v>20</v>
      </c>
      <c r="B4324" t="s">
        <v>4572</v>
      </c>
      <c r="C4324">
        <v>4319000</v>
      </c>
    </row>
    <row r="4325" spans="1:3" hidden="1">
      <c r="A4325" t="s">
        <v>20</v>
      </c>
      <c r="B4325" t="s">
        <v>3843</v>
      </c>
      <c r="C4325">
        <v>4319109</v>
      </c>
    </row>
    <row r="4326" spans="1:3" hidden="1">
      <c r="A4326" t="s">
        <v>20</v>
      </c>
      <c r="B4326" t="s">
        <v>4579</v>
      </c>
      <c r="C4326">
        <v>4319125</v>
      </c>
    </row>
    <row r="4327" spans="1:3" hidden="1">
      <c r="A4327" t="s">
        <v>20</v>
      </c>
      <c r="B4327" t="s">
        <v>4581</v>
      </c>
      <c r="C4327">
        <v>4319158</v>
      </c>
    </row>
    <row r="4328" spans="1:3" hidden="1">
      <c r="A4328" t="s">
        <v>20</v>
      </c>
      <c r="B4328" t="s">
        <v>4585</v>
      </c>
      <c r="C4328">
        <v>4319208</v>
      </c>
    </row>
    <row r="4329" spans="1:3" hidden="1">
      <c r="A4329" t="s">
        <v>20</v>
      </c>
      <c r="B4329" t="s">
        <v>4589</v>
      </c>
      <c r="C4329">
        <v>4319307</v>
      </c>
    </row>
    <row r="4330" spans="1:3" hidden="1">
      <c r="A4330" t="s">
        <v>20</v>
      </c>
      <c r="B4330" t="s">
        <v>4593</v>
      </c>
      <c r="C4330">
        <v>4319356</v>
      </c>
    </row>
    <row r="4331" spans="1:3" hidden="1">
      <c r="A4331" t="s">
        <v>20</v>
      </c>
      <c r="B4331" t="s">
        <v>4597</v>
      </c>
      <c r="C4331">
        <v>4319364</v>
      </c>
    </row>
    <row r="4332" spans="1:3" hidden="1">
      <c r="A4332" t="s">
        <v>20</v>
      </c>
      <c r="B4332" t="s">
        <v>4601</v>
      </c>
      <c r="C4332">
        <v>4319372</v>
      </c>
    </row>
    <row r="4333" spans="1:3" hidden="1">
      <c r="A4333" t="s">
        <v>20</v>
      </c>
      <c r="B4333" t="s">
        <v>4604</v>
      </c>
      <c r="C4333">
        <v>4319406</v>
      </c>
    </row>
    <row r="4334" spans="1:3" hidden="1">
      <c r="A4334" t="s">
        <v>20</v>
      </c>
      <c r="B4334" t="s">
        <v>4608</v>
      </c>
      <c r="C4334">
        <v>4319505</v>
      </c>
    </row>
    <row r="4335" spans="1:3" hidden="1">
      <c r="A4335" t="s">
        <v>20</v>
      </c>
      <c r="B4335" t="s">
        <v>4612</v>
      </c>
      <c r="C4335">
        <v>4319604</v>
      </c>
    </row>
    <row r="4336" spans="1:3" hidden="1">
      <c r="A4336" t="s">
        <v>20</v>
      </c>
      <c r="B4336" t="s">
        <v>4616</v>
      </c>
      <c r="C4336">
        <v>4319703</v>
      </c>
    </row>
    <row r="4337" spans="1:3" hidden="1">
      <c r="A4337" t="s">
        <v>20</v>
      </c>
      <c r="B4337" t="s">
        <v>4620</v>
      </c>
      <c r="C4337">
        <v>4319711</v>
      </c>
    </row>
    <row r="4338" spans="1:3" hidden="1">
      <c r="A4338" t="s">
        <v>20</v>
      </c>
      <c r="B4338" t="s">
        <v>4624</v>
      </c>
      <c r="C4338">
        <v>4319737</v>
      </c>
    </row>
    <row r="4339" spans="1:3" hidden="1">
      <c r="A4339" t="s">
        <v>20</v>
      </c>
      <c r="B4339" t="s">
        <v>4628</v>
      </c>
      <c r="C4339">
        <v>4319752</v>
      </c>
    </row>
    <row r="4340" spans="1:3" hidden="1">
      <c r="A4340" t="s">
        <v>20</v>
      </c>
      <c r="B4340" t="s">
        <v>4631</v>
      </c>
      <c r="C4340">
        <v>4319802</v>
      </c>
    </row>
    <row r="4341" spans="1:3" hidden="1">
      <c r="A4341" t="s">
        <v>20</v>
      </c>
      <c r="B4341" t="s">
        <v>4634</v>
      </c>
      <c r="C4341">
        <v>4319901</v>
      </c>
    </row>
    <row r="4342" spans="1:3" hidden="1">
      <c r="A4342" t="s">
        <v>20</v>
      </c>
      <c r="B4342" t="s">
        <v>4637</v>
      </c>
      <c r="C4342">
        <v>4320008</v>
      </c>
    </row>
    <row r="4343" spans="1:3" hidden="1">
      <c r="A4343" t="s">
        <v>20</v>
      </c>
      <c r="B4343" t="s">
        <v>4386</v>
      </c>
      <c r="C4343">
        <v>4320107</v>
      </c>
    </row>
    <row r="4344" spans="1:3" hidden="1">
      <c r="A4344" t="s">
        <v>20</v>
      </c>
      <c r="B4344" t="s">
        <v>4642</v>
      </c>
      <c r="C4344">
        <v>4320206</v>
      </c>
    </row>
    <row r="4345" spans="1:3" hidden="1">
      <c r="A4345" t="s">
        <v>20</v>
      </c>
      <c r="B4345" t="s">
        <v>4645</v>
      </c>
      <c r="C4345">
        <v>4320230</v>
      </c>
    </row>
    <row r="4346" spans="1:3" hidden="1">
      <c r="A4346" t="s">
        <v>20</v>
      </c>
      <c r="B4346" t="s">
        <v>4648</v>
      </c>
      <c r="C4346">
        <v>4320263</v>
      </c>
    </row>
    <row r="4347" spans="1:3" hidden="1">
      <c r="A4347" t="s">
        <v>20</v>
      </c>
      <c r="B4347" t="s">
        <v>4651</v>
      </c>
      <c r="C4347">
        <v>4320305</v>
      </c>
    </row>
    <row r="4348" spans="1:3" hidden="1">
      <c r="A4348" t="s">
        <v>20</v>
      </c>
      <c r="B4348" t="s">
        <v>4654</v>
      </c>
      <c r="C4348">
        <v>4320321</v>
      </c>
    </row>
    <row r="4349" spans="1:3" hidden="1">
      <c r="A4349" t="s">
        <v>20</v>
      </c>
      <c r="B4349" t="s">
        <v>4657</v>
      </c>
      <c r="C4349">
        <v>4320354</v>
      </c>
    </row>
    <row r="4350" spans="1:3" hidden="1">
      <c r="A4350" t="s">
        <v>20</v>
      </c>
      <c r="B4350" t="s">
        <v>4660</v>
      </c>
      <c r="C4350">
        <v>4320404</v>
      </c>
    </row>
    <row r="4351" spans="1:3" hidden="1">
      <c r="A4351" t="s">
        <v>20</v>
      </c>
      <c r="B4351" t="s">
        <v>4662</v>
      </c>
      <c r="C4351">
        <v>4320453</v>
      </c>
    </row>
    <row r="4352" spans="1:3" hidden="1">
      <c r="A4352" t="s">
        <v>20</v>
      </c>
      <c r="B4352" t="s">
        <v>4664</v>
      </c>
      <c r="C4352">
        <v>4320503</v>
      </c>
    </row>
    <row r="4353" spans="1:3" hidden="1">
      <c r="A4353" t="s">
        <v>20</v>
      </c>
      <c r="B4353" t="s">
        <v>4667</v>
      </c>
      <c r="C4353">
        <v>4320552</v>
      </c>
    </row>
    <row r="4354" spans="1:3" hidden="1">
      <c r="A4354" t="s">
        <v>20</v>
      </c>
      <c r="B4354" t="s">
        <v>4670</v>
      </c>
      <c r="C4354">
        <v>4320578</v>
      </c>
    </row>
    <row r="4355" spans="1:3" hidden="1">
      <c r="A4355" t="s">
        <v>20</v>
      </c>
      <c r="B4355" t="s">
        <v>4672</v>
      </c>
      <c r="C4355">
        <v>4320602</v>
      </c>
    </row>
    <row r="4356" spans="1:3" hidden="1">
      <c r="A4356" t="s">
        <v>20</v>
      </c>
      <c r="B4356" t="s">
        <v>4674</v>
      </c>
      <c r="C4356">
        <v>4320651</v>
      </c>
    </row>
    <row r="4357" spans="1:3" hidden="1">
      <c r="A4357" t="s">
        <v>20</v>
      </c>
      <c r="B4357" t="s">
        <v>4677</v>
      </c>
      <c r="C4357">
        <v>4320677</v>
      </c>
    </row>
    <row r="4358" spans="1:3" hidden="1">
      <c r="A4358" t="s">
        <v>20</v>
      </c>
      <c r="B4358" t="s">
        <v>4472</v>
      </c>
      <c r="C4358">
        <v>4320701</v>
      </c>
    </row>
    <row r="4359" spans="1:3" hidden="1">
      <c r="A4359" t="s">
        <v>20</v>
      </c>
      <c r="B4359" t="s">
        <v>3499</v>
      </c>
      <c r="C4359">
        <v>4320800</v>
      </c>
    </row>
    <row r="4360" spans="1:3" hidden="1">
      <c r="A4360" t="s">
        <v>20</v>
      </c>
      <c r="B4360" t="s">
        <v>4684</v>
      </c>
      <c r="C4360">
        <v>4320859</v>
      </c>
    </row>
    <row r="4361" spans="1:3" hidden="1">
      <c r="A4361" t="s">
        <v>20</v>
      </c>
      <c r="B4361" t="s">
        <v>4435</v>
      </c>
      <c r="C4361">
        <v>4320909</v>
      </c>
    </row>
    <row r="4362" spans="1:3" hidden="1">
      <c r="A4362" t="s">
        <v>20</v>
      </c>
      <c r="B4362" t="s">
        <v>4689</v>
      </c>
      <c r="C4362">
        <v>4321006</v>
      </c>
    </row>
    <row r="4363" spans="1:3" hidden="1">
      <c r="A4363" t="s">
        <v>20</v>
      </c>
      <c r="B4363" t="s">
        <v>4692</v>
      </c>
      <c r="C4363">
        <v>4321105</v>
      </c>
    </row>
    <row r="4364" spans="1:3" hidden="1">
      <c r="A4364" t="s">
        <v>20</v>
      </c>
      <c r="B4364" t="s">
        <v>4695</v>
      </c>
      <c r="C4364">
        <v>4321204</v>
      </c>
    </row>
    <row r="4365" spans="1:3" hidden="1">
      <c r="A4365" t="s">
        <v>20</v>
      </c>
      <c r="B4365" t="s">
        <v>4698</v>
      </c>
      <c r="C4365">
        <v>4321303</v>
      </c>
    </row>
    <row r="4366" spans="1:3" hidden="1">
      <c r="A4366" t="s">
        <v>20</v>
      </c>
      <c r="B4366" t="s">
        <v>4701</v>
      </c>
      <c r="C4366">
        <v>4321329</v>
      </c>
    </row>
    <row r="4367" spans="1:3" hidden="1">
      <c r="A4367" t="s">
        <v>20</v>
      </c>
      <c r="B4367" t="s">
        <v>3556</v>
      </c>
      <c r="C4367">
        <v>4321352</v>
      </c>
    </row>
    <row r="4368" spans="1:3" hidden="1">
      <c r="A4368" t="s">
        <v>20</v>
      </c>
      <c r="B4368" t="s">
        <v>4704</v>
      </c>
      <c r="C4368">
        <v>4321402</v>
      </c>
    </row>
    <row r="4369" spans="1:3" hidden="1">
      <c r="A4369" t="s">
        <v>20</v>
      </c>
      <c r="B4369" t="s">
        <v>4707</v>
      </c>
      <c r="C4369">
        <v>4321436</v>
      </c>
    </row>
    <row r="4370" spans="1:3" hidden="1">
      <c r="A4370" t="s">
        <v>20</v>
      </c>
      <c r="B4370" t="s">
        <v>4710</v>
      </c>
      <c r="C4370">
        <v>4321451</v>
      </c>
    </row>
    <row r="4371" spans="1:3" hidden="1">
      <c r="A4371" t="s">
        <v>20</v>
      </c>
      <c r="B4371" t="s">
        <v>4713</v>
      </c>
      <c r="C4371">
        <v>4321469</v>
      </c>
    </row>
    <row r="4372" spans="1:3" hidden="1">
      <c r="A4372" t="s">
        <v>20</v>
      </c>
      <c r="B4372" t="s">
        <v>4716</v>
      </c>
      <c r="C4372">
        <v>4321477</v>
      </c>
    </row>
    <row r="4373" spans="1:3" hidden="1">
      <c r="A4373" t="s">
        <v>20</v>
      </c>
      <c r="B4373" t="s">
        <v>4719</v>
      </c>
      <c r="C4373">
        <v>4321493</v>
      </c>
    </row>
    <row r="4374" spans="1:3" hidden="1">
      <c r="A4374" t="s">
        <v>20</v>
      </c>
      <c r="B4374" t="s">
        <v>4722</v>
      </c>
      <c r="C4374">
        <v>4321501</v>
      </c>
    </row>
    <row r="4375" spans="1:3" hidden="1">
      <c r="A4375" t="s">
        <v>20</v>
      </c>
      <c r="B4375" t="s">
        <v>4725</v>
      </c>
      <c r="C4375">
        <v>4321600</v>
      </c>
    </row>
    <row r="4376" spans="1:3" hidden="1">
      <c r="A4376" t="s">
        <v>20</v>
      </c>
      <c r="B4376" t="s">
        <v>4728</v>
      </c>
      <c r="C4376">
        <v>4321626</v>
      </c>
    </row>
    <row r="4377" spans="1:3" hidden="1">
      <c r="A4377" t="s">
        <v>20</v>
      </c>
      <c r="B4377" t="s">
        <v>4731</v>
      </c>
      <c r="C4377">
        <v>4321634</v>
      </c>
    </row>
    <row r="4378" spans="1:3" hidden="1">
      <c r="A4378" t="s">
        <v>20</v>
      </c>
      <c r="B4378" t="s">
        <v>4734</v>
      </c>
      <c r="C4378">
        <v>4321667</v>
      </c>
    </row>
    <row r="4379" spans="1:3" hidden="1">
      <c r="A4379" t="s">
        <v>20</v>
      </c>
      <c r="B4379" t="s">
        <v>4737</v>
      </c>
      <c r="C4379">
        <v>4321709</v>
      </c>
    </row>
    <row r="4380" spans="1:3" hidden="1">
      <c r="A4380" t="s">
        <v>20</v>
      </c>
      <c r="B4380" t="s">
        <v>4740</v>
      </c>
      <c r="C4380">
        <v>4321808</v>
      </c>
    </row>
    <row r="4381" spans="1:3" hidden="1">
      <c r="A4381" t="s">
        <v>20</v>
      </c>
      <c r="B4381" t="s">
        <v>4743</v>
      </c>
      <c r="C4381">
        <v>4321832</v>
      </c>
    </row>
    <row r="4382" spans="1:3" hidden="1">
      <c r="A4382" t="s">
        <v>20</v>
      </c>
      <c r="B4382" t="s">
        <v>4746</v>
      </c>
      <c r="C4382">
        <v>4321857</v>
      </c>
    </row>
    <row r="4383" spans="1:3" hidden="1">
      <c r="A4383" t="s">
        <v>20</v>
      </c>
      <c r="B4383" t="s">
        <v>4749</v>
      </c>
      <c r="C4383">
        <v>4321907</v>
      </c>
    </row>
    <row r="4384" spans="1:3" hidden="1">
      <c r="A4384" t="s">
        <v>20</v>
      </c>
      <c r="B4384" t="s">
        <v>4752</v>
      </c>
      <c r="C4384">
        <v>4321956</v>
      </c>
    </row>
    <row r="4385" spans="1:3" hidden="1">
      <c r="A4385" t="s">
        <v>20</v>
      </c>
      <c r="B4385" t="s">
        <v>3178</v>
      </c>
      <c r="C4385">
        <v>4322004</v>
      </c>
    </row>
    <row r="4386" spans="1:3" hidden="1">
      <c r="A4386" t="s">
        <v>20</v>
      </c>
      <c r="B4386" t="s">
        <v>4756</v>
      </c>
      <c r="C4386">
        <v>4322103</v>
      </c>
    </row>
    <row r="4387" spans="1:3" hidden="1">
      <c r="A4387" t="s">
        <v>20</v>
      </c>
      <c r="B4387" t="s">
        <v>4759</v>
      </c>
      <c r="C4387">
        <v>4322152</v>
      </c>
    </row>
    <row r="4388" spans="1:3" hidden="1">
      <c r="A4388" t="s">
        <v>20</v>
      </c>
      <c r="B4388" t="s">
        <v>4762</v>
      </c>
      <c r="C4388">
        <v>4322186</v>
      </c>
    </row>
    <row r="4389" spans="1:3" hidden="1">
      <c r="A4389" t="s">
        <v>20</v>
      </c>
      <c r="B4389" t="s">
        <v>4765</v>
      </c>
      <c r="C4389">
        <v>4322202</v>
      </c>
    </row>
    <row r="4390" spans="1:3" hidden="1">
      <c r="A4390" t="s">
        <v>20</v>
      </c>
      <c r="B4390" t="s">
        <v>4768</v>
      </c>
      <c r="C4390">
        <v>4322251</v>
      </c>
    </row>
    <row r="4391" spans="1:3" hidden="1">
      <c r="A4391" t="s">
        <v>20</v>
      </c>
      <c r="B4391" t="s">
        <v>4771</v>
      </c>
      <c r="C4391">
        <v>4322301</v>
      </c>
    </row>
    <row r="4392" spans="1:3" hidden="1">
      <c r="A4392" t="s">
        <v>20</v>
      </c>
      <c r="B4392" t="s">
        <v>4774</v>
      </c>
      <c r="C4392">
        <v>4322327</v>
      </c>
    </row>
    <row r="4393" spans="1:3" hidden="1">
      <c r="A4393" t="s">
        <v>20</v>
      </c>
      <c r="B4393" t="s">
        <v>4777</v>
      </c>
      <c r="C4393">
        <v>4322343</v>
      </c>
    </row>
    <row r="4394" spans="1:3" hidden="1">
      <c r="A4394" t="s">
        <v>20</v>
      </c>
      <c r="B4394" t="s">
        <v>4780</v>
      </c>
      <c r="C4394">
        <v>4322350</v>
      </c>
    </row>
    <row r="4395" spans="1:3" hidden="1">
      <c r="A4395" t="s">
        <v>20</v>
      </c>
      <c r="B4395" t="s">
        <v>4783</v>
      </c>
      <c r="C4395">
        <v>4322376</v>
      </c>
    </row>
    <row r="4396" spans="1:3" hidden="1">
      <c r="A4396" t="s">
        <v>20</v>
      </c>
      <c r="B4396" t="s">
        <v>4786</v>
      </c>
      <c r="C4396">
        <v>4322400</v>
      </c>
    </row>
    <row r="4397" spans="1:3" hidden="1">
      <c r="A4397" t="s">
        <v>20</v>
      </c>
      <c r="B4397" t="s">
        <v>4789</v>
      </c>
      <c r="C4397">
        <v>4322509</v>
      </c>
    </row>
    <row r="4398" spans="1:3" hidden="1">
      <c r="A4398" t="s">
        <v>20</v>
      </c>
      <c r="B4398" t="s">
        <v>4792</v>
      </c>
      <c r="C4398">
        <v>4322533</v>
      </c>
    </row>
    <row r="4399" spans="1:3" hidden="1">
      <c r="A4399" t="s">
        <v>20</v>
      </c>
      <c r="B4399" t="s">
        <v>4795</v>
      </c>
      <c r="C4399">
        <v>4322541</v>
      </c>
    </row>
    <row r="4400" spans="1:3" hidden="1">
      <c r="A4400" t="s">
        <v>20</v>
      </c>
      <c r="B4400" t="s">
        <v>4798</v>
      </c>
      <c r="C4400">
        <v>4322525</v>
      </c>
    </row>
    <row r="4401" spans="1:3" hidden="1">
      <c r="A4401" t="s">
        <v>20</v>
      </c>
      <c r="B4401" t="s">
        <v>4801</v>
      </c>
      <c r="C4401">
        <v>4322558</v>
      </c>
    </row>
    <row r="4402" spans="1:3" hidden="1">
      <c r="A4402" t="s">
        <v>20</v>
      </c>
      <c r="B4402" t="s">
        <v>4804</v>
      </c>
      <c r="C4402">
        <v>4322608</v>
      </c>
    </row>
    <row r="4403" spans="1:3" hidden="1">
      <c r="A4403" t="s">
        <v>20</v>
      </c>
      <c r="B4403" t="s">
        <v>3054</v>
      </c>
      <c r="C4403">
        <v>4322707</v>
      </c>
    </row>
    <row r="4404" spans="1:3" hidden="1">
      <c r="A4404" t="s">
        <v>20</v>
      </c>
      <c r="B4404" t="s">
        <v>4808</v>
      </c>
      <c r="C4404">
        <v>4322806</v>
      </c>
    </row>
    <row r="4405" spans="1:3" hidden="1">
      <c r="A4405" t="s">
        <v>20</v>
      </c>
      <c r="B4405" t="s">
        <v>4811</v>
      </c>
      <c r="C4405">
        <v>4322855</v>
      </c>
    </row>
    <row r="4406" spans="1:3" hidden="1">
      <c r="A4406" t="s">
        <v>20</v>
      </c>
      <c r="B4406" t="s">
        <v>4814</v>
      </c>
      <c r="C4406">
        <v>4322905</v>
      </c>
    </row>
    <row r="4407" spans="1:3" hidden="1">
      <c r="A4407" t="s">
        <v>20</v>
      </c>
      <c r="B4407" t="s">
        <v>4817</v>
      </c>
      <c r="C4407">
        <v>4323002</v>
      </c>
    </row>
    <row r="4408" spans="1:3" hidden="1">
      <c r="A4408" t="s">
        <v>20</v>
      </c>
      <c r="B4408" t="s">
        <v>4820</v>
      </c>
      <c r="C4408">
        <v>4323101</v>
      </c>
    </row>
    <row r="4409" spans="1:3" hidden="1">
      <c r="A4409" t="s">
        <v>20</v>
      </c>
      <c r="B4409" t="s">
        <v>4823</v>
      </c>
      <c r="C4409">
        <v>4323200</v>
      </c>
    </row>
    <row r="4410" spans="1:3" hidden="1">
      <c r="A4410" t="s">
        <v>20</v>
      </c>
      <c r="B4410" t="s">
        <v>4826</v>
      </c>
      <c r="C4410">
        <v>4323309</v>
      </c>
    </row>
    <row r="4411" spans="1:3" hidden="1">
      <c r="A4411" t="s">
        <v>20</v>
      </c>
      <c r="B4411" t="s">
        <v>4829</v>
      </c>
      <c r="C4411">
        <v>4323358</v>
      </c>
    </row>
    <row r="4412" spans="1:3" hidden="1">
      <c r="A4412" t="s">
        <v>20</v>
      </c>
      <c r="B4412" t="s">
        <v>4832</v>
      </c>
      <c r="C4412">
        <v>4323408</v>
      </c>
    </row>
    <row r="4413" spans="1:3" hidden="1">
      <c r="A4413" t="s">
        <v>20</v>
      </c>
      <c r="B4413" t="s">
        <v>4835</v>
      </c>
      <c r="C4413">
        <v>4323457</v>
      </c>
    </row>
    <row r="4414" spans="1:3" hidden="1">
      <c r="A4414" t="s">
        <v>20</v>
      </c>
      <c r="B4414" t="s">
        <v>4838</v>
      </c>
      <c r="C4414">
        <v>4323507</v>
      </c>
    </row>
    <row r="4415" spans="1:3" hidden="1">
      <c r="A4415" t="s">
        <v>20</v>
      </c>
      <c r="B4415" t="s">
        <v>4841</v>
      </c>
      <c r="C4415">
        <v>4323606</v>
      </c>
    </row>
    <row r="4416" spans="1:3" hidden="1">
      <c r="A4416" t="s">
        <v>20</v>
      </c>
      <c r="B4416" t="s">
        <v>4844</v>
      </c>
      <c r="C4416">
        <v>4323705</v>
      </c>
    </row>
    <row r="4417" spans="1:3" hidden="1">
      <c r="A4417" t="s">
        <v>20</v>
      </c>
      <c r="B4417" t="s">
        <v>4846</v>
      </c>
      <c r="C4417">
        <v>4323754</v>
      </c>
    </row>
    <row r="4418" spans="1:3" hidden="1">
      <c r="A4418" t="s">
        <v>20</v>
      </c>
      <c r="B4418" t="s">
        <v>4849</v>
      </c>
      <c r="C4418">
        <v>4323770</v>
      </c>
    </row>
    <row r="4419" spans="1:3" hidden="1">
      <c r="A4419" t="s">
        <v>20</v>
      </c>
      <c r="B4419" t="s">
        <v>4852</v>
      </c>
      <c r="C4419">
        <v>4323804</v>
      </c>
    </row>
    <row r="4420" spans="1:3" hidden="1">
      <c r="A4420" t="s">
        <v>24</v>
      </c>
      <c r="B4420" t="s">
        <v>50</v>
      </c>
      <c r="C4420">
        <v>4200051</v>
      </c>
    </row>
    <row r="4421" spans="1:3" hidden="1">
      <c r="A4421" t="s">
        <v>24</v>
      </c>
      <c r="B4421" t="s">
        <v>76</v>
      </c>
      <c r="C4421">
        <v>4200101</v>
      </c>
    </row>
    <row r="4422" spans="1:3" hidden="1">
      <c r="A4422" t="s">
        <v>24</v>
      </c>
      <c r="B4422" t="s">
        <v>101</v>
      </c>
      <c r="C4422">
        <v>4200200</v>
      </c>
    </row>
    <row r="4423" spans="1:3" hidden="1">
      <c r="A4423" t="s">
        <v>24</v>
      </c>
      <c r="B4423" t="s">
        <v>127</v>
      </c>
      <c r="C4423">
        <v>4200309</v>
      </c>
    </row>
    <row r="4424" spans="1:3" hidden="1">
      <c r="A4424" t="s">
        <v>24</v>
      </c>
      <c r="B4424" t="s">
        <v>153</v>
      </c>
      <c r="C4424">
        <v>4200408</v>
      </c>
    </row>
    <row r="4425" spans="1:3" hidden="1">
      <c r="A4425" t="s">
        <v>24</v>
      </c>
      <c r="B4425" t="s">
        <v>177</v>
      </c>
      <c r="C4425">
        <v>4200507</v>
      </c>
    </row>
    <row r="4426" spans="1:3" hidden="1">
      <c r="A4426" t="s">
        <v>24</v>
      </c>
      <c r="B4426" t="s">
        <v>202</v>
      </c>
      <c r="C4426">
        <v>4200556</v>
      </c>
    </row>
    <row r="4427" spans="1:3" hidden="1">
      <c r="A4427" t="s">
        <v>24</v>
      </c>
      <c r="B4427" t="s">
        <v>228</v>
      </c>
      <c r="C4427">
        <v>4200606</v>
      </c>
    </row>
    <row r="4428" spans="1:3" hidden="1">
      <c r="A4428" t="s">
        <v>24</v>
      </c>
      <c r="B4428" t="s">
        <v>254</v>
      </c>
      <c r="C4428">
        <v>4200705</v>
      </c>
    </row>
    <row r="4429" spans="1:3" hidden="1">
      <c r="A4429" t="s">
        <v>24</v>
      </c>
      <c r="B4429" t="s">
        <v>279</v>
      </c>
      <c r="C4429">
        <v>4200754</v>
      </c>
    </row>
    <row r="4430" spans="1:3" hidden="1">
      <c r="A4430" t="s">
        <v>24</v>
      </c>
      <c r="B4430" t="s">
        <v>187</v>
      </c>
      <c r="C4430">
        <v>4200804</v>
      </c>
    </row>
    <row r="4431" spans="1:3" hidden="1">
      <c r="A4431" t="s">
        <v>24</v>
      </c>
      <c r="B4431" t="s">
        <v>328</v>
      </c>
      <c r="C4431">
        <v>4200903</v>
      </c>
    </row>
    <row r="4432" spans="1:3" hidden="1">
      <c r="A4432" t="s">
        <v>24</v>
      </c>
      <c r="B4432" t="s">
        <v>354</v>
      </c>
      <c r="C4432">
        <v>4201000</v>
      </c>
    </row>
    <row r="4433" spans="1:3" hidden="1">
      <c r="A4433" t="s">
        <v>24</v>
      </c>
      <c r="B4433" t="s">
        <v>379</v>
      </c>
      <c r="C4433">
        <v>4201109</v>
      </c>
    </row>
    <row r="4434" spans="1:3" hidden="1">
      <c r="A4434" t="s">
        <v>24</v>
      </c>
      <c r="B4434" t="s">
        <v>404</v>
      </c>
      <c r="C4434">
        <v>4201208</v>
      </c>
    </row>
    <row r="4435" spans="1:3" hidden="1">
      <c r="A4435" t="s">
        <v>24</v>
      </c>
      <c r="B4435" t="s">
        <v>429</v>
      </c>
      <c r="C4435">
        <v>4201257</v>
      </c>
    </row>
    <row r="4436" spans="1:3" hidden="1">
      <c r="A4436" t="s">
        <v>24</v>
      </c>
      <c r="B4436" t="s">
        <v>453</v>
      </c>
      <c r="C4436">
        <v>4201273</v>
      </c>
    </row>
    <row r="4437" spans="1:3" hidden="1">
      <c r="A4437" t="s">
        <v>24</v>
      </c>
      <c r="B4437" t="s">
        <v>476</v>
      </c>
      <c r="C4437">
        <v>4201307</v>
      </c>
    </row>
    <row r="4438" spans="1:3" hidden="1">
      <c r="A4438" t="s">
        <v>24</v>
      </c>
      <c r="B4438" t="s">
        <v>499</v>
      </c>
      <c r="C4438">
        <v>4201406</v>
      </c>
    </row>
    <row r="4439" spans="1:3" hidden="1">
      <c r="A4439" t="s">
        <v>24</v>
      </c>
      <c r="B4439" t="s">
        <v>522</v>
      </c>
      <c r="C4439">
        <v>4201505</v>
      </c>
    </row>
    <row r="4440" spans="1:3" hidden="1">
      <c r="A4440" t="s">
        <v>24</v>
      </c>
      <c r="B4440" t="s">
        <v>545</v>
      </c>
      <c r="C4440">
        <v>4201604</v>
      </c>
    </row>
    <row r="4441" spans="1:3" hidden="1">
      <c r="A4441" t="s">
        <v>24</v>
      </c>
      <c r="B4441" t="s">
        <v>568</v>
      </c>
      <c r="C4441">
        <v>4201653</v>
      </c>
    </row>
    <row r="4442" spans="1:3" hidden="1">
      <c r="A4442" t="s">
        <v>24</v>
      </c>
      <c r="B4442" t="s">
        <v>588</v>
      </c>
      <c r="C4442">
        <v>4201703</v>
      </c>
    </row>
    <row r="4443" spans="1:3" hidden="1">
      <c r="A4443" t="s">
        <v>24</v>
      </c>
      <c r="B4443" t="s">
        <v>609</v>
      </c>
      <c r="C4443">
        <v>4201802</v>
      </c>
    </row>
    <row r="4444" spans="1:3" hidden="1">
      <c r="A4444" t="s">
        <v>24</v>
      </c>
      <c r="B4444" t="s">
        <v>507</v>
      </c>
      <c r="C4444">
        <v>4201901</v>
      </c>
    </row>
    <row r="4445" spans="1:3" hidden="1">
      <c r="A4445" t="s">
        <v>24</v>
      </c>
      <c r="B4445" t="s">
        <v>651</v>
      </c>
      <c r="C4445">
        <v>4201950</v>
      </c>
    </row>
    <row r="4446" spans="1:3" hidden="1">
      <c r="A4446" t="s">
        <v>24</v>
      </c>
      <c r="B4446" t="s">
        <v>673</v>
      </c>
      <c r="C4446">
        <v>4202057</v>
      </c>
    </row>
    <row r="4447" spans="1:3" hidden="1">
      <c r="A4447" t="s">
        <v>24</v>
      </c>
      <c r="B4447" t="s">
        <v>695</v>
      </c>
      <c r="C4447">
        <v>4202008</v>
      </c>
    </row>
    <row r="4448" spans="1:3" hidden="1">
      <c r="A4448" t="s">
        <v>24</v>
      </c>
      <c r="B4448" t="s">
        <v>717</v>
      </c>
      <c r="C4448">
        <v>4202073</v>
      </c>
    </row>
    <row r="4449" spans="1:3" hidden="1">
      <c r="A4449" t="s">
        <v>24</v>
      </c>
      <c r="B4449" t="s">
        <v>738</v>
      </c>
      <c r="C4449">
        <v>4212809</v>
      </c>
    </row>
    <row r="4450" spans="1:3" hidden="1">
      <c r="A4450" t="s">
        <v>24</v>
      </c>
      <c r="B4450" t="s">
        <v>759</v>
      </c>
      <c r="C4450">
        <v>4220000</v>
      </c>
    </row>
    <row r="4451" spans="1:3" hidden="1">
      <c r="A4451" t="s">
        <v>24</v>
      </c>
      <c r="B4451" t="s">
        <v>781</v>
      </c>
      <c r="C4451">
        <v>4202081</v>
      </c>
    </row>
    <row r="4452" spans="1:3" hidden="1">
      <c r="A4452" t="s">
        <v>24</v>
      </c>
      <c r="B4452" t="s">
        <v>803</v>
      </c>
      <c r="C4452">
        <v>4202099</v>
      </c>
    </row>
    <row r="4453" spans="1:3" hidden="1">
      <c r="A4453" t="s">
        <v>24</v>
      </c>
      <c r="B4453" t="s">
        <v>825</v>
      </c>
      <c r="C4453">
        <v>4202107</v>
      </c>
    </row>
    <row r="4454" spans="1:3" hidden="1">
      <c r="A4454" t="s">
        <v>24</v>
      </c>
      <c r="B4454" t="s">
        <v>848</v>
      </c>
      <c r="C4454">
        <v>4202131</v>
      </c>
    </row>
    <row r="4455" spans="1:3" hidden="1">
      <c r="A4455" t="s">
        <v>24</v>
      </c>
      <c r="B4455" t="s">
        <v>871</v>
      </c>
      <c r="C4455">
        <v>4202156</v>
      </c>
    </row>
    <row r="4456" spans="1:3" hidden="1">
      <c r="A4456" t="s">
        <v>24</v>
      </c>
      <c r="B4456" t="s">
        <v>893</v>
      </c>
      <c r="C4456">
        <v>4202206</v>
      </c>
    </row>
    <row r="4457" spans="1:3" hidden="1">
      <c r="A4457" t="s">
        <v>24</v>
      </c>
      <c r="B4457" t="s">
        <v>916</v>
      </c>
      <c r="C4457">
        <v>4202305</v>
      </c>
    </row>
    <row r="4458" spans="1:3" hidden="1">
      <c r="A4458" t="s">
        <v>24</v>
      </c>
      <c r="B4458" t="s">
        <v>938</v>
      </c>
      <c r="C4458">
        <v>4202404</v>
      </c>
    </row>
    <row r="4459" spans="1:3" hidden="1">
      <c r="A4459" t="s">
        <v>24</v>
      </c>
      <c r="B4459" t="s">
        <v>960</v>
      </c>
      <c r="C4459">
        <v>4202438</v>
      </c>
    </row>
    <row r="4460" spans="1:3" hidden="1">
      <c r="A4460" t="s">
        <v>24</v>
      </c>
      <c r="B4460" t="s">
        <v>982</v>
      </c>
      <c r="C4460">
        <v>4202503</v>
      </c>
    </row>
    <row r="4461" spans="1:3" hidden="1">
      <c r="A4461" t="s">
        <v>24</v>
      </c>
      <c r="B4461" t="s">
        <v>496</v>
      </c>
      <c r="C4461">
        <v>4202537</v>
      </c>
    </row>
    <row r="4462" spans="1:3" hidden="1">
      <c r="A4462" t="s">
        <v>24</v>
      </c>
      <c r="B4462" t="s">
        <v>1025</v>
      </c>
      <c r="C4462">
        <v>4202578</v>
      </c>
    </row>
    <row r="4463" spans="1:3" hidden="1">
      <c r="A4463" t="s">
        <v>24</v>
      </c>
      <c r="B4463" t="s">
        <v>1048</v>
      </c>
      <c r="C4463">
        <v>4202602</v>
      </c>
    </row>
    <row r="4464" spans="1:3" hidden="1">
      <c r="A4464" t="s">
        <v>24</v>
      </c>
      <c r="B4464" t="s">
        <v>1071</v>
      </c>
      <c r="C4464">
        <v>4202453</v>
      </c>
    </row>
    <row r="4465" spans="1:3" hidden="1">
      <c r="A4465" t="s">
        <v>24</v>
      </c>
      <c r="B4465" t="s">
        <v>1094</v>
      </c>
      <c r="C4465">
        <v>4202701</v>
      </c>
    </row>
    <row r="4466" spans="1:3" hidden="1">
      <c r="A4466" t="s">
        <v>24</v>
      </c>
      <c r="B4466" t="s">
        <v>1117</v>
      </c>
      <c r="C4466">
        <v>4202800</v>
      </c>
    </row>
    <row r="4467" spans="1:3" hidden="1">
      <c r="A4467" t="s">
        <v>24</v>
      </c>
      <c r="B4467" t="s">
        <v>1139</v>
      </c>
      <c r="C4467">
        <v>4202859</v>
      </c>
    </row>
    <row r="4468" spans="1:3" hidden="1">
      <c r="A4468" t="s">
        <v>24</v>
      </c>
      <c r="B4468" t="s">
        <v>1161</v>
      </c>
      <c r="C4468">
        <v>4202875</v>
      </c>
    </row>
    <row r="4469" spans="1:3" hidden="1">
      <c r="A4469" t="s">
        <v>24</v>
      </c>
      <c r="B4469" t="s">
        <v>1183</v>
      </c>
      <c r="C4469">
        <v>4202909</v>
      </c>
    </row>
    <row r="4470" spans="1:3" hidden="1">
      <c r="A4470" t="s">
        <v>24</v>
      </c>
      <c r="B4470" t="s">
        <v>1206</v>
      </c>
      <c r="C4470">
        <v>4203006</v>
      </c>
    </row>
    <row r="4471" spans="1:3" hidden="1">
      <c r="A4471" t="s">
        <v>24</v>
      </c>
      <c r="B4471" t="s">
        <v>1227</v>
      </c>
      <c r="C4471">
        <v>4203105</v>
      </c>
    </row>
    <row r="4472" spans="1:3" hidden="1">
      <c r="A4472" t="s">
        <v>24</v>
      </c>
      <c r="B4472" t="s">
        <v>1249</v>
      </c>
      <c r="C4472">
        <v>4203154</v>
      </c>
    </row>
    <row r="4473" spans="1:3" hidden="1">
      <c r="A4473" t="s">
        <v>24</v>
      </c>
      <c r="B4473" t="s">
        <v>1271</v>
      </c>
      <c r="C4473">
        <v>4203204</v>
      </c>
    </row>
    <row r="4474" spans="1:3" hidden="1">
      <c r="A4474" t="s">
        <v>24</v>
      </c>
      <c r="B4474" t="s">
        <v>384</v>
      </c>
      <c r="C4474">
        <v>4203303</v>
      </c>
    </row>
    <row r="4475" spans="1:3" hidden="1">
      <c r="A4475" t="s">
        <v>24</v>
      </c>
      <c r="B4475" t="s">
        <v>1314</v>
      </c>
      <c r="C4475">
        <v>4203402</v>
      </c>
    </row>
    <row r="4476" spans="1:3" hidden="1">
      <c r="A4476" t="s">
        <v>24</v>
      </c>
      <c r="B4476" t="s">
        <v>1336</v>
      </c>
      <c r="C4476">
        <v>4203501</v>
      </c>
    </row>
    <row r="4477" spans="1:3" hidden="1">
      <c r="A4477" t="s">
        <v>24</v>
      </c>
      <c r="B4477" t="s">
        <v>1358</v>
      </c>
      <c r="C4477">
        <v>4203600</v>
      </c>
    </row>
    <row r="4478" spans="1:3" hidden="1">
      <c r="A4478" t="s">
        <v>24</v>
      </c>
      <c r="B4478" t="s">
        <v>1379</v>
      </c>
      <c r="C4478">
        <v>4203709</v>
      </c>
    </row>
    <row r="4479" spans="1:3" hidden="1">
      <c r="A4479" t="s">
        <v>24</v>
      </c>
      <c r="B4479" t="s">
        <v>1400</v>
      </c>
      <c r="C4479">
        <v>4203808</v>
      </c>
    </row>
    <row r="4480" spans="1:3" hidden="1">
      <c r="A4480" t="s">
        <v>24</v>
      </c>
      <c r="B4480" t="s">
        <v>1421</v>
      </c>
      <c r="C4480">
        <v>4203253</v>
      </c>
    </row>
    <row r="4481" spans="1:3" hidden="1">
      <c r="A4481" t="s">
        <v>24</v>
      </c>
      <c r="B4481" t="s">
        <v>1442</v>
      </c>
      <c r="C4481">
        <v>4203907</v>
      </c>
    </row>
    <row r="4482" spans="1:3" hidden="1">
      <c r="A4482" t="s">
        <v>24</v>
      </c>
      <c r="B4482" t="s">
        <v>1463</v>
      </c>
      <c r="C4482">
        <v>4203956</v>
      </c>
    </row>
    <row r="4483" spans="1:3" hidden="1">
      <c r="A4483" t="s">
        <v>24</v>
      </c>
      <c r="B4483" t="s">
        <v>1484</v>
      </c>
      <c r="C4483">
        <v>4204004</v>
      </c>
    </row>
    <row r="4484" spans="1:3" hidden="1">
      <c r="A4484" t="s">
        <v>24</v>
      </c>
      <c r="B4484" t="s">
        <v>1503</v>
      </c>
      <c r="C4484">
        <v>4204103</v>
      </c>
    </row>
    <row r="4485" spans="1:3" hidden="1">
      <c r="A4485" t="s">
        <v>24</v>
      </c>
      <c r="B4485" t="s">
        <v>1523</v>
      </c>
      <c r="C4485">
        <v>4204152</v>
      </c>
    </row>
    <row r="4486" spans="1:3" hidden="1">
      <c r="A4486" t="s">
        <v>24</v>
      </c>
      <c r="B4486" t="s">
        <v>1543</v>
      </c>
      <c r="C4486">
        <v>4204178</v>
      </c>
    </row>
    <row r="4487" spans="1:3" hidden="1">
      <c r="A4487" t="s">
        <v>24</v>
      </c>
      <c r="B4487" t="s">
        <v>1564</v>
      </c>
      <c r="C4487">
        <v>4204194</v>
      </c>
    </row>
    <row r="4488" spans="1:3" hidden="1">
      <c r="A4488" t="s">
        <v>24</v>
      </c>
      <c r="B4488" t="s">
        <v>1585</v>
      </c>
      <c r="C4488">
        <v>4204202</v>
      </c>
    </row>
    <row r="4489" spans="1:3" hidden="1">
      <c r="A4489" t="s">
        <v>24</v>
      </c>
      <c r="B4489" t="s">
        <v>1605</v>
      </c>
      <c r="C4489">
        <v>4204251</v>
      </c>
    </row>
    <row r="4490" spans="1:3" hidden="1">
      <c r="A4490" t="s">
        <v>24</v>
      </c>
      <c r="B4490" t="s">
        <v>1626</v>
      </c>
      <c r="C4490">
        <v>4204301</v>
      </c>
    </row>
    <row r="4491" spans="1:3" hidden="1">
      <c r="A4491" t="s">
        <v>24</v>
      </c>
      <c r="B4491" t="s">
        <v>1646</v>
      </c>
      <c r="C4491">
        <v>4204350</v>
      </c>
    </row>
    <row r="4492" spans="1:3" hidden="1">
      <c r="A4492" t="s">
        <v>24</v>
      </c>
      <c r="B4492" t="s">
        <v>1667</v>
      </c>
      <c r="C4492">
        <v>4204400</v>
      </c>
    </row>
    <row r="4493" spans="1:3" hidden="1">
      <c r="A4493" t="s">
        <v>24</v>
      </c>
      <c r="B4493" t="s">
        <v>1688</v>
      </c>
      <c r="C4493">
        <v>4204459</v>
      </c>
    </row>
    <row r="4494" spans="1:3" hidden="1">
      <c r="A4494" t="s">
        <v>24</v>
      </c>
      <c r="B4494" t="s">
        <v>1708</v>
      </c>
      <c r="C4494">
        <v>4204558</v>
      </c>
    </row>
    <row r="4495" spans="1:3" hidden="1">
      <c r="A4495" t="s">
        <v>24</v>
      </c>
      <c r="B4495" t="s">
        <v>1728</v>
      </c>
      <c r="C4495">
        <v>4204509</v>
      </c>
    </row>
    <row r="4496" spans="1:3" hidden="1">
      <c r="A4496" t="s">
        <v>24</v>
      </c>
      <c r="B4496" t="s">
        <v>1748</v>
      </c>
      <c r="C4496">
        <v>4204608</v>
      </c>
    </row>
    <row r="4497" spans="1:3" hidden="1">
      <c r="A4497" t="s">
        <v>24</v>
      </c>
      <c r="B4497" t="s">
        <v>1766</v>
      </c>
      <c r="C4497">
        <v>4204707</v>
      </c>
    </row>
    <row r="4498" spans="1:3" hidden="1">
      <c r="A4498" t="s">
        <v>24</v>
      </c>
      <c r="B4498" t="s">
        <v>1784</v>
      </c>
      <c r="C4498">
        <v>4204756</v>
      </c>
    </row>
    <row r="4499" spans="1:3" hidden="1">
      <c r="A4499" t="s">
        <v>24</v>
      </c>
      <c r="B4499" t="s">
        <v>1802</v>
      </c>
      <c r="C4499">
        <v>4204806</v>
      </c>
    </row>
    <row r="4500" spans="1:3" hidden="1">
      <c r="A4500" t="s">
        <v>24</v>
      </c>
      <c r="B4500" t="s">
        <v>1820</v>
      </c>
      <c r="C4500">
        <v>4204905</v>
      </c>
    </row>
    <row r="4501" spans="1:3" hidden="1">
      <c r="A4501" t="s">
        <v>24</v>
      </c>
      <c r="B4501" t="s">
        <v>1836</v>
      </c>
      <c r="C4501">
        <v>4205001</v>
      </c>
    </row>
    <row r="4502" spans="1:3" hidden="1">
      <c r="A4502" t="s">
        <v>24</v>
      </c>
      <c r="B4502" t="s">
        <v>1853</v>
      </c>
      <c r="C4502">
        <v>4205100</v>
      </c>
    </row>
    <row r="4503" spans="1:3" hidden="1">
      <c r="A4503" t="s">
        <v>24</v>
      </c>
      <c r="B4503" t="s">
        <v>1871</v>
      </c>
      <c r="C4503">
        <v>4205159</v>
      </c>
    </row>
    <row r="4504" spans="1:3" hidden="1">
      <c r="A4504" t="s">
        <v>24</v>
      </c>
      <c r="B4504" t="s">
        <v>1886</v>
      </c>
      <c r="C4504">
        <v>4205175</v>
      </c>
    </row>
    <row r="4505" spans="1:3" hidden="1">
      <c r="A4505" t="s">
        <v>24</v>
      </c>
      <c r="B4505" t="s">
        <v>1903</v>
      </c>
      <c r="C4505">
        <v>4205191</v>
      </c>
    </row>
    <row r="4506" spans="1:3" hidden="1">
      <c r="A4506" t="s">
        <v>24</v>
      </c>
      <c r="B4506" t="s">
        <v>1921</v>
      </c>
      <c r="C4506">
        <v>4205209</v>
      </c>
    </row>
    <row r="4507" spans="1:3" hidden="1">
      <c r="A4507" t="s">
        <v>24</v>
      </c>
      <c r="B4507" t="s">
        <v>1938</v>
      </c>
      <c r="C4507">
        <v>4205308</v>
      </c>
    </row>
    <row r="4508" spans="1:3" hidden="1">
      <c r="A4508" t="s">
        <v>24</v>
      </c>
      <c r="B4508" t="s">
        <v>1956</v>
      </c>
      <c r="C4508">
        <v>4205357</v>
      </c>
    </row>
    <row r="4509" spans="1:3" hidden="1">
      <c r="A4509" t="s">
        <v>24</v>
      </c>
      <c r="B4509" t="s">
        <v>1974</v>
      </c>
      <c r="C4509">
        <v>4205407</v>
      </c>
    </row>
    <row r="4510" spans="1:3" hidden="1">
      <c r="A4510" t="s">
        <v>24</v>
      </c>
      <c r="B4510" t="s">
        <v>1992</v>
      </c>
      <c r="C4510">
        <v>4205431</v>
      </c>
    </row>
    <row r="4511" spans="1:3" hidden="1">
      <c r="A4511" t="s">
        <v>24</v>
      </c>
      <c r="B4511" t="s">
        <v>2009</v>
      </c>
      <c r="C4511">
        <v>4205456</v>
      </c>
    </row>
    <row r="4512" spans="1:3" hidden="1">
      <c r="A4512" t="s">
        <v>24</v>
      </c>
      <c r="B4512" t="s">
        <v>2025</v>
      </c>
      <c r="C4512">
        <v>4205506</v>
      </c>
    </row>
    <row r="4513" spans="1:3" hidden="1">
      <c r="A4513" t="s">
        <v>24</v>
      </c>
      <c r="B4513" t="s">
        <v>2041</v>
      </c>
      <c r="C4513">
        <v>4205555</v>
      </c>
    </row>
    <row r="4514" spans="1:3" hidden="1">
      <c r="A4514" t="s">
        <v>24</v>
      </c>
      <c r="B4514" t="s">
        <v>2058</v>
      </c>
      <c r="C4514">
        <v>4205605</v>
      </c>
    </row>
    <row r="4515" spans="1:3" hidden="1">
      <c r="A4515" t="s">
        <v>24</v>
      </c>
      <c r="B4515" t="s">
        <v>2073</v>
      </c>
      <c r="C4515">
        <v>4205704</v>
      </c>
    </row>
    <row r="4516" spans="1:3" hidden="1">
      <c r="A4516" t="s">
        <v>24</v>
      </c>
      <c r="B4516" t="s">
        <v>2089</v>
      </c>
      <c r="C4516">
        <v>4205803</v>
      </c>
    </row>
    <row r="4517" spans="1:3" hidden="1">
      <c r="A4517" t="s">
        <v>24</v>
      </c>
      <c r="B4517" t="s">
        <v>2106</v>
      </c>
      <c r="C4517">
        <v>4205902</v>
      </c>
    </row>
    <row r="4518" spans="1:3" hidden="1">
      <c r="A4518" t="s">
        <v>24</v>
      </c>
      <c r="B4518" t="s">
        <v>2123</v>
      </c>
      <c r="C4518">
        <v>4206009</v>
      </c>
    </row>
    <row r="4519" spans="1:3" hidden="1">
      <c r="A4519" t="s">
        <v>24</v>
      </c>
      <c r="B4519" t="s">
        <v>2140</v>
      </c>
      <c r="C4519">
        <v>4206108</v>
      </c>
    </row>
    <row r="4520" spans="1:3" hidden="1">
      <c r="A4520" t="s">
        <v>24</v>
      </c>
      <c r="B4520" t="s">
        <v>2154</v>
      </c>
      <c r="C4520">
        <v>4206207</v>
      </c>
    </row>
    <row r="4521" spans="1:3" hidden="1">
      <c r="A4521" t="s">
        <v>24</v>
      </c>
      <c r="B4521" t="s">
        <v>2171</v>
      </c>
      <c r="C4521">
        <v>4206306</v>
      </c>
    </row>
    <row r="4522" spans="1:3" hidden="1">
      <c r="A4522" t="s">
        <v>24</v>
      </c>
      <c r="B4522" t="s">
        <v>2186</v>
      </c>
      <c r="C4522">
        <v>4206405</v>
      </c>
    </row>
    <row r="4523" spans="1:3" hidden="1">
      <c r="A4523" t="s">
        <v>24</v>
      </c>
      <c r="B4523" t="s">
        <v>2201</v>
      </c>
      <c r="C4523">
        <v>4206504</v>
      </c>
    </row>
    <row r="4524" spans="1:3" hidden="1">
      <c r="A4524" t="s">
        <v>24</v>
      </c>
      <c r="B4524" t="s">
        <v>2216</v>
      </c>
      <c r="C4524">
        <v>4206603</v>
      </c>
    </row>
    <row r="4525" spans="1:3" hidden="1">
      <c r="A4525" t="s">
        <v>24</v>
      </c>
      <c r="B4525" t="s">
        <v>2232</v>
      </c>
      <c r="C4525">
        <v>4206652</v>
      </c>
    </row>
    <row r="4526" spans="1:3" hidden="1">
      <c r="A4526" t="s">
        <v>24</v>
      </c>
      <c r="B4526" t="s">
        <v>2248</v>
      </c>
      <c r="C4526">
        <v>4206702</v>
      </c>
    </row>
    <row r="4527" spans="1:3" hidden="1">
      <c r="A4527" t="s">
        <v>24</v>
      </c>
      <c r="B4527" t="s">
        <v>2261</v>
      </c>
      <c r="C4527">
        <v>4206751</v>
      </c>
    </row>
    <row r="4528" spans="1:3" hidden="1">
      <c r="A4528" t="s">
        <v>24</v>
      </c>
      <c r="B4528" t="s">
        <v>2277</v>
      </c>
      <c r="C4528">
        <v>4206801</v>
      </c>
    </row>
    <row r="4529" spans="1:3" hidden="1">
      <c r="A4529" t="s">
        <v>24</v>
      </c>
      <c r="B4529" t="s">
        <v>2293</v>
      </c>
      <c r="C4529">
        <v>4206900</v>
      </c>
    </row>
    <row r="4530" spans="1:3" hidden="1">
      <c r="A4530" t="s">
        <v>24</v>
      </c>
      <c r="B4530" t="s">
        <v>2307</v>
      </c>
      <c r="C4530">
        <v>4207007</v>
      </c>
    </row>
    <row r="4531" spans="1:3" hidden="1">
      <c r="A4531" t="s">
        <v>24</v>
      </c>
      <c r="B4531" t="s">
        <v>2322</v>
      </c>
      <c r="C4531">
        <v>4207106</v>
      </c>
    </row>
    <row r="4532" spans="1:3" hidden="1">
      <c r="A4532" t="s">
        <v>24</v>
      </c>
      <c r="B4532" t="s">
        <v>2338</v>
      </c>
      <c r="C4532">
        <v>4207205</v>
      </c>
    </row>
    <row r="4533" spans="1:3" hidden="1">
      <c r="A4533" t="s">
        <v>24</v>
      </c>
      <c r="B4533" t="s">
        <v>2354</v>
      </c>
      <c r="C4533">
        <v>4207304</v>
      </c>
    </row>
    <row r="4534" spans="1:3" hidden="1">
      <c r="A4534" t="s">
        <v>24</v>
      </c>
      <c r="B4534" t="s">
        <v>2370</v>
      </c>
      <c r="C4534">
        <v>4207403</v>
      </c>
    </row>
    <row r="4535" spans="1:3" hidden="1">
      <c r="A4535" t="s">
        <v>24</v>
      </c>
      <c r="B4535" t="s">
        <v>2386</v>
      </c>
      <c r="C4535">
        <v>4207502</v>
      </c>
    </row>
    <row r="4536" spans="1:3" hidden="1">
      <c r="A4536" t="s">
        <v>24</v>
      </c>
      <c r="B4536" t="s">
        <v>2400</v>
      </c>
      <c r="C4536">
        <v>4207577</v>
      </c>
    </row>
    <row r="4537" spans="1:3" hidden="1">
      <c r="A4537" t="s">
        <v>24</v>
      </c>
      <c r="B4537" t="s">
        <v>2415</v>
      </c>
      <c r="C4537">
        <v>4207601</v>
      </c>
    </row>
    <row r="4538" spans="1:3" hidden="1">
      <c r="A4538" t="s">
        <v>24</v>
      </c>
      <c r="B4538" t="s">
        <v>2431</v>
      </c>
      <c r="C4538">
        <v>4207650</v>
      </c>
    </row>
    <row r="4539" spans="1:3" hidden="1">
      <c r="A4539" t="s">
        <v>24</v>
      </c>
      <c r="B4539" t="s">
        <v>2445</v>
      </c>
      <c r="C4539">
        <v>4207684</v>
      </c>
    </row>
    <row r="4540" spans="1:3" hidden="1">
      <c r="A4540" t="s">
        <v>24</v>
      </c>
      <c r="B4540" t="s">
        <v>2461</v>
      </c>
      <c r="C4540">
        <v>4207700</v>
      </c>
    </row>
    <row r="4541" spans="1:3" hidden="1">
      <c r="A4541" t="s">
        <v>24</v>
      </c>
      <c r="B4541" t="s">
        <v>2476</v>
      </c>
      <c r="C4541">
        <v>4207759</v>
      </c>
    </row>
    <row r="4542" spans="1:3" hidden="1">
      <c r="A4542" t="s">
        <v>24</v>
      </c>
      <c r="B4542" t="s">
        <v>2492</v>
      </c>
      <c r="C4542">
        <v>4207809</v>
      </c>
    </row>
    <row r="4543" spans="1:3" hidden="1">
      <c r="A4543" t="s">
        <v>24</v>
      </c>
      <c r="B4543" t="s">
        <v>2506</v>
      </c>
      <c r="C4543">
        <v>4207858</v>
      </c>
    </row>
    <row r="4544" spans="1:3" hidden="1">
      <c r="A4544" t="s">
        <v>24</v>
      </c>
      <c r="B4544" t="s">
        <v>2521</v>
      </c>
      <c r="C4544">
        <v>4207908</v>
      </c>
    </row>
    <row r="4545" spans="1:3" hidden="1">
      <c r="A4545" t="s">
        <v>24</v>
      </c>
      <c r="B4545" t="s">
        <v>2537</v>
      </c>
      <c r="C4545">
        <v>4208005</v>
      </c>
    </row>
    <row r="4546" spans="1:3" hidden="1">
      <c r="A4546" t="s">
        <v>24</v>
      </c>
      <c r="B4546" t="s">
        <v>2552</v>
      </c>
      <c r="C4546">
        <v>4208104</v>
      </c>
    </row>
    <row r="4547" spans="1:3" hidden="1">
      <c r="A4547" t="s">
        <v>24</v>
      </c>
      <c r="B4547" t="s">
        <v>2565</v>
      </c>
      <c r="C4547">
        <v>4208203</v>
      </c>
    </row>
    <row r="4548" spans="1:3" hidden="1">
      <c r="A4548" t="s">
        <v>24</v>
      </c>
      <c r="B4548" t="s">
        <v>2580</v>
      </c>
      <c r="C4548">
        <v>4208302</v>
      </c>
    </row>
    <row r="4549" spans="1:3" hidden="1">
      <c r="A4549" t="s">
        <v>24</v>
      </c>
      <c r="B4549" t="s">
        <v>743</v>
      </c>
      <c r="C4549">
        <v>4208401</v>
      </c>
    </row>
    <row r="4550" spans="1:3" hidden="1">
      <c r="A4550" t="s">
        <v>24</v>
      </c>
      <c r="B4550" t="s">
        <v>2607</v>
      </c>
      <c r="C4550">
        <v>4208450</v>
      </c>
    </row>
    <row r="4551" spans="1:3" hidden="1">
      <c r="A4551" t="s">
        <v>24</v>
      </c>
      <c r="B4551" t="s">
        <v>2621</v>
      </c>
      <c r="C4551">
        <v>4208500</v>
      </c>
    </row>
    <row r="4552" spans="1:3" hidden="1">
      <c r="A4552" t="s">
        <v>24</v>
      </c>
      <c r="B4552" t="s">
        <v>2637</v>
      </c>
      <c r="C4552">
        <v>4208609</v>
      </c>
    </row>
    <row r="4553" spans="1:3" hidden="1">
      <c r="A4553" t="s">
        <v>24</v>
      </c>
      <c r="B4553" t="s">
        <v>2652</v>
      </c>
      <c r="C4553">
        <v>4208708</v>
      </c>
    </row>
    <row r="4554" spans="1:3" hidden="1">
      <c r="A4554" t="s">
        <v>24</v>
      </c>
      <c r="B4554" t="s">
        <v>2668</v>
      </c>
      <c r="C4554">
        <v>4208807</v>
      </c>
    </row>
    <row r="4555" spans="1:3" hidden="1">
      <c r="A4555" t="s">
        <v>24</v>
      </c>
      <c r="B4555" t="s">
        <v>2683</v>
      </c>
      <c r="C4555">
        <v>4208906</v>
      </c>
    </row>
    <row r="4556" spans="1:3" hidden="1">
      <c r="A4556" t="s">
        <v>24</v>
      </c>
      <c r="B4556" t="s">
        <v>2698</v>
      </c>
      <c r="C4556">
        <v>4208955</v>
      </c>
    </row>
    <row r="4557" spans="1:3" hidden="1">
      <c r="A4557" t="s">
        <v>24</v>
      </c>
      <c r="B4557" t="s">
        <v>2714</v>
      </c>
      <c r="C4557">
        <v>4209003</v>
      </c>
    </row>
    <row r="4558" spans="1:3" hidden="1">
      <c r="A4558" t="s">
        <v>24</v>
      </c>
      <c r="B4558" t="s">
        <v>2730</v>
      </c>
      <c r="C4558">
        <v>4209102</v>
      </c>
    </row>
    <row r="4559" spans="1:3" hidden="1">
      <c r="A4559" t="s">
        <v>24</v>
      </c>
      <c r="B4559" t="s">
        <v>2745</v>
      </c>
      <c r="C4559">
        <v>4209151</v>
      </c>
    </row>
    <row r="4560" spans="1:3" hidden="1">
      <c r="A4560" t="s">
        <v>24</v>
      </c>
      <c r="B4560" t="s">
        <v>2760</v>
      </c>
      <c r="C4560">
        <v>4209177</v>
      </c>
    </row>
    <row r="4561" spans="1:3" hidden="1">
      <c r="A4561" t="s">
        <v>24</v>
      </c>
      <c r="B4561" t="s">
        <v>2772</v>
      </c>
      <c r="C4561">
        <v>4209201</v>
      </c>
    </row>
    <row r="4562" spans="1:3" hidden="1">
      <c r="A4562" t="s">
        <v>24</v>
      </c>
      <c r="B4562" t="s">
        <v>2785</v>
      </c>
      <c r="C4562">
        <v>4209300</v>
      </c>
    </row>
    <row r="4563" spans="1:3" hidden="1">
      <c r="A4563" t="s">
        <v>24</v>
      </c>
      <c r="B4563" t="s">
        <v>2798</v>
      </c>
      <c r="C4563">
        <v>4209409</v>
      </c>
    </row>
    <row r="4564" spans="1:3" hidden="1">
      <c r="A4564" t="s">
        <v>24</v>
      </c>
      <c r="B4564" t="s">
        <v>2811</v>
      </c>
      <c r="C4564">
        <v>4209458</v>
      </c>
    </row>
    <row r="4565" spans="1:3" hidden="1">
      <c r="A4565" t="s">
        <v>24</v>
      </c>
      <c r="B4565" t="s">
        <v>2823</v>
      </c>
      <c r="C4565">
        <v>4209508</v>
      </c>
    </row>
    <row r="4566" spans="1:3" hidden="1">
      <c r="A4566" t="s">
        <v>24</v>
      </c>
      <c r="B4566" t="s">
        <v>2836</v>
      </c>
      <c r="C4566">
        <v>4209607</v>
      </c>
    </row>
    <row r="4567" spans="1:3" hidden="1">
      <c r="A4567" t="s">
        <v>24</v>
      </c>
      <c r="B4567" t="s">
        <v>2848</v>
      </c>
      <c r="C4567">
        <v>4209706</v>
      </c>
    </row>
    <row r="4568" spans="1:3" hidden="1">
      <c r="A4568" t="s">
        <v>24</v>
      </c>
      <c r="B4568" t="s">
        <v>2861</v>
      </c>
      <c r="C4568">
        <v>4209805</v>
      </c>
    </row>
    <row r="4569" spans="1:3" hidden="1">
      <c r="A4569" t="s">
        <v>24</v>
      </c>
      <c r="B4569" t="s">
        <v>2872</v>
      </c>
      <c r="C4569">
        <v>4209854</v>
      </c>
    </row>
    <row r="4570" spans="1:3" hidden="1">
      <c r="A4570" t="s">
        <v>24</v>
      </c>
      <c r="B4570" t="s">
        <v>2884</v>
      </c>
      <c r="C4570">
        <v>4209904</v>
      </c>
    </row>
    <row r="4571" spans="1:3" hidden="1">
      <c r="A4571" t="s">
        <v>24</v>
      </c>
      <c r="B4571" t="s">
        <v>2896</v>
      </c>
      <c r="C4571">
        <v>4210001</v>
      </c>
    </row>
    <row r="4572" spans="1:3" hidden="1">
      <c r="A4572" t="s">
        <v>24</v>
      </c>
      <c r="B4572" t="s">
        <v>2908</v>
      </c>
      <c r="C4572">
        <v>4210035</v>
      </c>
    </row>
    <row r="4573" spans="1:3" hidden="1">
      <c r="A4573" t="s">
        <v>24</v>
      </c>
      <c r="B4573" t="s">
        <v>2920</v>
      </c>
      <c r="C4573">
        <v>4210050</v>
      </c>
    </row>
    <row r="4574" spans="1:3" hidden="1">
      <c r="A4574" t="s">
        <v>24</v>
      </c>
      <c r="B4574" t="s">
        <v>2932</v>
      </c>
      <c r="C4574">
        <v>4210100</v>
      </c>
    </row>
    <row r="4575" spans="1:3" hidden="1">
      <c r="A4575" t="s">
        <v>24</v>
      </c>
      <c r="B4575" t="s">
        <v>2945</v>
      </c>
      <c r="C4575">
        <v>4210209</v>
      </c>
    </row>
    <row r="4576" spans="1:3" hidden="1">
      <c r="A4576" t="s">
        <v>24</v>
      </c>
      <c r="B4576" t="s">
        <v>2958</v>
      </c>
      <c r="C4576">
        <v>4210308</v>
      </c>
    </row>
    <row r="4577" spans="1:3" hidden="1">
      <c r="A4577" t="s">
        <v>24</v>
      </c>
      <c r="B4577" t="s">
        <v>2970</v>
      </c>
      <c r="C4577">
        <v>4210407</v>
      </c>
    </row>
    <row r="4578" spans="1:3" hidden="1">
      <c r="A4578" t="s">
        <v>24</v>
      </c>
      <c r="B4578" t="s">
        <v>1187</v>
      </c>
      <c r="C4578">
        <v>4210506</v>
      </c>
    </row>
    <row r="4579" spans="1:3" hidden="1">
      <c r="A4579" t="s">
        <v>24</v>
      </c>
      <c r="B4579" t="s">
        <v>2994</v>
      </c>
      <c r="C4579">
        <v>4210555</v>
      </c>
    </row>
    <row r="4580" spans="1:3" hidden="1">
      <c r="A4580" t="s">
        <v>24</v>
      </c>
      <c r="B4580" t="s">
        <v>2364</v>
      </c>
      <c r="C4580">
        <v>4210605</v>
      </c>
    </row>
    <row r="4581" spans="1:3" hidden="1">
      <c r="A4581" t="s">
        <v>24</v>
      </c>
      <c r="B4581" t="s">
        <v>3018</v>
      </c>
      <c r="C4581">
        <v>4210704</v>
      </c>
    </row>
    <row r="4582" spans="1:3" hidden="1">
      <c r="A4582" t="s">
        <v>24</v>
      </c>
      <c r="B4582" t="s">
        <v>3031</v>
      </c>
      <c r="C4582">
        <v>4210803</v>
      </c>
    </row>
    <row r="4583" spans="1:3" hidden="1">
      <c r="A4583" t="s">
        <v>24</v>
      </c>
      <c r="B4583" t="s">
        <v>3043</v>
      </c>
      <c r="C4583">
        <v>4210852</v>
      </c>
    </row>
    <row r="4584" spans="1:3" hidden="1">
      <c r="A4584" t="s">
        <v>24</v>
      </c>
      <c r="B4584" t="s">
        <v>3056</v>
      </c>
      <c r="C4584">
        <v>4210902</v>
      </c>
    </row>
    <row r="4585" spans="1:3" hidden="1">
      <c r="A4585" t="s">
        <v>24</v>
      </c>
      <c r="B4585" t="s">
        <v>3067</v>
      </c>
      <c r="C4585">
        <v>4211009</v>
      </c>
    </row>
    <row r="4586" spans="1:3" hidden="1">
      <c r="A4586" t="s">
        <v>24</v>
      </c>
      <c r="B4586" t="s">
        <v>3079</v>
      </c>
      <c r="C4586">
        <v>4211058</v>
      </c>
    </row>
    <row r="4587" spans="1:3" hidden="1">
      <c r="A4587" t="s">
        <v>24</v>
      </c>
      <c r="B4587" t="s">
        <v>3090</v>
      </c>
      <c r="C4587">
        <v>4211108</v>
      </c>
    </row>
    <row r="4588" spans="1:3" hidden="1">
      <c r="A4588" t="s">
        <v>24</v>
      </c>
      <c r="B4588" t="s">
        <v>3101</v>
      </c>
      <c r="C4588">
        <v>4211207</v>
      </c>
    </row>
    <row r="4589" spans="1:3" hidden="1">
      <c r="A4589" t="s">
        <v>24</v>
      </c>
      <c r="B4589" t="s">
        <v>3112</v>
      </c>
      <c r="C4589">
        <v>4211256</v>
      </c>
    </row>
    <row r="4590" spans="1:3" hidden="1">
      <c r="A4590" t="s">
        <v>24</v>
      </c>
      <c r="B4590" t="s">
        <v>3123</v>
      </c>
      <c r="C4590">
        <v>4211306</v>
      </c>
    </row>
    <row r="4591" spans="1:3" hidden="1">
      <c r="A4591" t="s">
        <v>24</v>
      </c>
      <c r="B4591" t="s">
        <v>3135</v>
      </c>
      <c r="C4591">
        <v>4211405</v>
      </c>
    </row>
    <row r="4592" spans="1:3" hidden="1">
      <c r="A4592" t="s">
        <v>24</v>
      </c>
      <c r="B4592" t="s">
        <v>3147</v>
      </c>
      <c r="C4592">
        <v>4211454</v>
      </c>
    </row>
    <row r="4593" spans="1:3" hidden="1">
      <c r="A4593" t="s">
        <v>24</v>
      </c>
      <c r="B4593" t="s">
        <v>3159</v>
      </c>
      <c r="C4593">
        <v>4211504</v>
      </c>
    </row>
    <row r="4594" spans="1:3" hidden="1">
      <c r="A4594" t="s">
        <v>24</v>
      </c>
      <c r="B4594" t="s">
        <v>3047</v>
      </c>
      <c r="C4594">
        <v>4211603</v>
      </c>
    </row>
    <row r="4595" spans="1:3" hidden="1">
      <c r="A4595" t="s">
        <v>24</v>
      </c>
      <c r="B4595" t="s">
        <v>3181</v>
      </c>
      <c r="C4595">
        <v>4211652</v>
      </c>
    </row>
    <row r="4596" spans="1:3" hidden="1">
      <c r="A4596" t="s">
        <v>24</v>
      </c>
      <c r="B4596" t="s">
        <v>3190</v>
      </c>
      <c r="C4596">
        <v>4211702</v>
      </c>
    </row>
    <row r="4597" spans="1:3" hidden="1">
      <c r="A4597" t="s">
        <v>24</v>
      </c>
      <c r="B4597" t="s">
        <v>3201</v>
      </c>
      <c r="C4597">
        <v>4211751</v>
      </c>
    </row>
    <row r="4598" spans="1:3" hidden="1">
      <c r="A4598" t="s">
        <v>24</v>
      </c>
      <c r="B4598" t="s">
        <v>3213</v>
      </c>
      <c r="C4598">
        <v>4211801</v>
      </c>
    </row>
    <row r="4599" spans="1:3" hidden="1">
      <c r="A4599" t="s">
        <v>24</v>
      </c>
      <c r="B4599" t="s">
        <v>3224</v>
      </c>
      <c r="C4599">
        <v>4211850</v>
      </c>
    </row>
    <row r="4600" spans="1:3" hidden="1">
      <c r="A4600" t="s">
        <v>24</v>
      </c>
      <c r="B4600" t="s">
        <v>3236</v>
      </c>
      <c r="C4600">
        <v>4211876</v>
      </c>
    </row>
    <row r="4601" spans="1:3" hidden="1">
      <c r="A4601" t="s">
        <v>24</v>
      </c>
      <c r="B4601" t="s">
        <v>3248</v>
      </c>
      <c r="C4601">
        <v>4211892</v>
      </c>
    </row>
    <row r="4602" spans="1:3" hidden="1">
      <c r="A4602" t="s">
        <v>24</v>
      </c>
      <c r="B4602" t="s">
        <v>3259</v>
      </c>
      <c r="C4602">
        <v>4211900</v>
      </c>
    </row>
    <row r="4603" spans="1:3" hidden="1">
      <c r="A4603" t="s">
        <v>24</v>
      </c>
      <c r="B4603" t="s">
        <v>3270</v>
      </c>
      <c r="C4603">
        <v>4212007</v>
      </c>
    </row>
    <row r="4604" spans="1:3" hidden="1">
      <c r="A4604" t="s">
        <v>24</v>
      </c>
      <c r="B4604" t="s">
        <v>3281</v>
      </c>
      <c r="C4604">
        <v>4212056</v>
      </c>
    </row>
    <row r="4605" spans="1:3" hidden="1">
      <c r="A4605" t="s">
        <v>24</v>
      </c>
      <c r="B4605" t="s">
        <v>3291</v>
      </c>
      <c r="C4605">
        <v>4212106</v>
      </c>
    </row>
    <row r="4606" spans="1:3" hidden="1">
      <c r="A4606" t="s">
        <v>24</v>
      </c>
      <c r="B4606" t="s">
        <v>3301</v>
      </c>
      <c r="C4606">
        <v>4212205</v>
      </c>
    </row>
    <row r="4607" spans="1:3" hidden="1">
      <c r="A4607" t="s">
        <v>24</v>
      </c>
      <c r="B4607" t="s">
        <v>3310</v>
      </c>
      <c r="C4607">
        <v>4212239</v>
      </c>
    </row>
    <row r="4608" spans="1:3" hidden="1">
      <c r="A4608" t="s">
        <v>24</v>
      </c>
      <c r="B4608" t="s">
        <v>3320</v>
      </c>
      <c r="C4608">
        <v>4212254</v>
      </c>
    </row>
    <row r="4609" spans="1:3" hidden="1">
      <c r="A4609" t="s">
        <v>24</v>
      </c>
      <c r="B4609" t="s">
        <v>3330</v>
      </c>
      <c r="C4609">
        <v>4212270</v>
      </c>
    </row>
    <row r="4610" spans="1:3" hidden="1">
      <c r="A4610" t="s">
        <v>24</v>
      </c>
      <c r="B4610" t="s">
        <v>3340</v>
      </c>
      <c r="C4610">
        <v>4212304</v>
      </c>
    </row>
    <row r="4611" spans="1:3" hidden="1">
      <c r="A4611" t="s">
        <v>24</v>
      </c>
      <c r="B4611" t="s">
        <v>3350</v>
      </c>
      <c r="C4611">
        <v>4212403</v>
      </c>
    </row>
    <row r="4612" spans="1:3" hidden="1">
      <c r="A4612" t="s">
        <v>24</v>
      </c>
      <c r="B4612" t="s">
        <v>3360</v>
      </c>
      <c r="C4612">
        <v>4212502</v>
      </c>
    </row>
    <row r="4613" spans="1:3" hidden="1">
      <c r="A4613" t="s">
        <v>24</v>
      </c>
      <c r="B4613" t="s">
        <v>3369</v>
      </c>
      <c r="C4613">
        <v>4212601</v>
      </c>
    </row>
    <row r="4614" spans="1:3" hidden="1">
      <c r="A4614" t="s">
        <v>24</v>
      </c>
      <c r="B4614" t="s">
        <v>3378</v>
      </c>
      <c r="C4614">
        <v>4212650</v>
      </c>
    </row>
    <row r="4615" spans="1:3" hidden="1">
      <c r="A4615" t="s">
        <v>24</v>
      </c>
      <c r="B4615" t="s">
        <v>2533</v>
      </c>
      <c r="C4615">
        <v>4212700</v>
      </c>
    </row>
    <row r="4616" spans="1:3" hidden="1">
      <c r="A4616" t="s">
        <v>24</v>
      </c>
      <c r="B4616" t="s">
        <v>3397</v>
      </c>
      <c r="C4616">
        <v>4212908</v>
      </c>
    </row>
    <row r="4617" spans="1:3" hidden="1">
      <c r="A4617" t="s">
        <v>24</v>
      </c>
      <c r="B4617" t="s">
        <v>3407</v>
      </c>
      <c r="C4617">
        <v>4213005</v>
      </c>
    </row>
    <row r="4618" spans="1:3" hidden="1">
      <c r="A4618" t="s">
        <v>24</v>
      </c>
      <c r="B4618" t="s">
        <v>3416</v>
      </c>
      <c r="C4618">
        <v>4213104</v>
      </c>
    </row>
    <row r="4619" spans="1:3" hidden="1">
      <c r="A4619" t="s">
        <v>24</v>
      </c>
      <c r="B4619" t="s">
        <v>3426</v>
      </c>
      <c r="C4619">
        <v>4213153</v>
      </c>
    </row>
    <row r="4620" spans="1:3" hidden="1">
      <c r="A4620" t="s">
        <v>24</v>
      </c>
      <c r="B4620" t="s">
        <v>3436</v>
      </c>
      <c r="C4620">
        <v>4213203</v>
      </c>
    </row>
    <row r="4621" spans="1:3" hidden="1">
      <c r="A4621" t="s">
        <v>24</v>
      </c>
      <c r="B4621" t="s">
        <v>3445</v>
      </c>
      <c r="C4621">
        <v>4213302</v>
      </c>
    </row>
    <row r="4622" spans="1:3" hidden="1">
      <c r="A4622" t="s">
        <v>24</v>
      </c>
      <c r="B4622" t="s">
        <v>3455</v>
      </c>
      <c r="C4622">
        <v>4213351</v>
      </c>
    </row>
    <row r="4623" spans="1:3" hidden="1">
      <c r="A4623" t="s">
        <v>24</v>
      </c>
      <c r="B4623" t="s">
        <v>3465</v>
      </c>
      <c r="C4623">
        <v>4213401</v>
      </c>
    </row>
    <row r="4624" spans="1:3" hidden="1">
      <c r="A4624" t="s">
        <v>24</v>
      </c>
      <c r="B4624" t="s">
        <v>3475</v>
      </c>
      <c r="C4624">
        <v>4213500</v>
      </c>
    </row>
    <row r="4625" spans="1:3" hidden="1">
      <c r="A4625" t="s">
        <v>24</v>
      </c>
      <c r="B4625" t="s">
        <v>3484</v>
      </c>
      <c r="C4625">
        <v>4213609</v>
      </c>
    </row>
    <row r="4626" spans="1:3" hidden="1">
      <c r="A4626" t="s">
        <v>24</v>
      </c>
      <c r="B4626" t="s">
        <v>3493</v>
      </c>
      <c r="C4626">
        <v>4213708</v>
      </c>
    </row>
    <row r="4627" spans="1:3" hidden="1">
      <c r="A4627" t="s">
        <v>24</v>
      </c>
      <c r="B4627" t="s">
        <v>3503</v>
      </c>
      <c r="C4627">
        <v>4213807</v>
      </c>
    </row>
    <row r="4628" spans="1:3" hidden="1">
      <c r="A4628" t="s">
        <v>24</v>
      </c>
      <c r="B4628" t="s">
        <v>3513</v>
      </c>
      <c r="C4628">
        <v>4213906</v>
      </c>
    </row>
    <row r="4629" spans="1:3" hidden="1">
      <c r="A4629" t="s">
        <v>24</v>
      </c>
      <c r="B4629" t="s">
        <v>3523</v>
      </c>
      <c r="C4629">
        <v>4214003</v>
      </c>
    </row>
    <row r="4630" spans="1:3" hidden="1">
      <c r="A4630" t="s">
        <v>24</v>
      </c>
      <c r="B4630" t="s">
        <v>3533</v>
      </c>
      <c r="C4630">
        <v>4214102</v>
      </c>
    </row>
    <row r="4631" spans="1:3" hidden="1">
      <c r="A4631" t="s">
        <v>24</v>
      </c>
      <c r="B4631" t="s">
        <v>3542</v>
      </c>
      <c r="C4631">
        <v>4214151</v>
      </c>
    </row>
    <row r="4632" spans="1:3" hidden="1">
      <c r="A4632" t="s">
        <v>24</v>
      </c>
      <c r="B4632" t="s">
        <v>3551</v>
      </c>
      <c r="C4632">
        <v>4214201</v>
      </c>
    </row>
    <row r="4633" spans="1:3" hidden="1">
      <c r="A4633" t="s">
        <v>24</v>
      </c>
      <c r="B4633" t="s">
        <v>3560</v>
      </c>
      <c r="C4633">
        <v>4214300</v>
      </c>
    </row>
    <row r="4634" spans="1:3" hidden="1">
      <c r="A4634" t="s">
        <v>24</v>
      </c>
      <c r="B4634" t="s">
        <v>3570</v>
      </c>
      <c r="C4634">
        <v>4214409</v>
      </c>
    </row>
    <row r="4635" spans="1:3" hidden="1">
      <c r="A4635" t="s">
        <v>24</v>
      </c>
      <c r="B4635" t="s">
        <v>3580</v>
      </c>
      <c r="C4635">
        <v>4214508</v>
      </c>
    </row>
    <row r="4636" spans="1:3" hidden="1">
      <c r="A4636" t="s">
        <v>24</v>
      </c>
      <c r="B4636" t="s">
        <v>3589</v>
      </c>
      <c r="C4636">
        <v>4214607</v>
      </c>
    </row>
    <row r="4637" spans="1:3" hidden="1">
      <c r="A4637" t="s">
        <v>24</v>
      </c>
      <c r="B4637" t="s">
        <v>3598</v>
      </c>
      <c r="C4637">
        <v>4214805</v>
      </c>
    </row>
    <row r="4638" spans="1:3" hidden="1">
      <c r="A4638" t="s">
        <v>24</v>
      </c>
      <c r="B4638" t="s">
        <v>3607</v>
      </c>
      <c r="C4638">
        <v>4214706</v>
      </c>
    </row>
    <row r="4639" spans="1:3" hidden="1">
      <c r="A4639" t="s">
        <v>24</v>
      </c>
      <c r="B4639" t="s">
        <v>3614</v>
      </c>
      <c r="C4639">
        <v>4214904</v>
      </c>
    </row>
    <row r="4640" spans="1:3" hidden="1">
      <c r="A4640" t="s">
        <v>24</v>
      </c>
      <c r="B4640" t="s">
        <v>3622</v>
      </c>
      <c r="C4640">
        <v>4215000</v>
      </c>
    </row>
    <row r="4641" spans="1:3" hidden="1">
      <c r="A4641" t="s">
        <v>24</v>
      </c>
      <c r="B4641" t="s">
        <v>3631</v>
      </c>
      <c r="C4641">
        <v>4215059</v>
      </c>
    </row>
    <row r="4642" spans="1:3" hidden="1">
      <c r="A4642" t="s">
        <v>24</v>
      </c>
      <c r="B4642" t="s">
        <v>3639</v>
      </c>
      <c r="C4642">
        <v>4215075</v>
      </c>
    </row>
    <row r="4643" spans="1:3" hidden="1">
      <c r="A4643" t="s">
        <v>24</v>
      </c>
      <c r="B4643" t="s">
        <v>3647</v>
      </c>
      <c r="C4643">
        <v>4215109</v>
      </c>
    </row>
    <row r="4644" spans="1:3" hidden="1">
      <c r="A4644" t="s">
        <v>24</v>
      </c>
      <c r="B4644" t="s">
        <v>3654</v>
      </c>
      <c r="C4644">
        <v>4215208</v>
      </c>
    </row>
    <row r="4645" spans="1:3" hidden="1">
      <c r="A4645" t="s">
        <v>24</v>
      </c>
      <c r="B4645" t="s">
        <v>3661</v>
      </c>
      <c r="C4645">
        <v>4215307</v>
      </c>
    </row>
    <row r="4646" spans="1:3" hidden="1">
      <c r="A4646" t="s">
        <v>24</v>
      </c>
      <c r="B4646" t="s">
        <v>3668</v>
      </c>
      <c r="C4646">
        <v>4215356</v>
      </c>
    </row>
    <row r="4647" spans="1:3" hidden="1">
      <c r="A4647" t="s">
        <v>24</v>
      </c>
      <c r="B4647" t="s">
        <v>3675</v>
      </c>
      <c r="C4647">
        <v>4215406</v>
      </c>
    </row>
    <row r="4648" spans="1:3" hidden="1">
      <c r="A4648" t="s">
        <v>24</v>
      </c>
      <c r="B4648" t="s">
        <v>3682</v>
      </c>
      <c r="C4648">
        <v>4215455</v>
      </c>
    </row>
    <row r="4649" spans="1:3" hidden="1">
      <c r="A4649" t="s">
        <v>24</v>
      </c>
      <c r="B4649" t="s">
        <v>3062</v>
      </c>
      <c r="C4649">
        <v>4215505</v>
      </c>
    </row>
    <row r="4650" spans="1:3" hidden="1">
      <c r="A4650" t="s">
        <v>24</v>
      </c>
      <c r="B4650" t="s">
        <v>3010</v>
      </c>
      <c r="C4650">
        <v>4215554</v>
      </c>
    </row>
    <row r="4651" spans="1:3" hidden="1">
      <c r="A4651" t="s">
        <v>24</v>
      </c>
      <c r="B4651" t="s">
        <v>1465</v>
      </c>
      <c r="C4651">
        <v>4215604</v>
      </c>
    </row>
    <row r="4652" spans="1:3" hidden="1">
      <c r="A4652" t="s">
        <v>24</v>
      </c>
      <c r="B4652" t="s">
        <v>3704</v>
      </c>
      <c r="C4652">
        <v>4215653</v>
      </c>
    </row>
    <row r="4653" spans="1:3" hidden="1">
      <c r="A4653" t="s">
        <v>24</v>
      </c>
      <c r="B4653" t="s">
        <v>2377</v>
      </c>
      <c r="C4653">
        <v>4215679</v>
      </c>
    </row>
    <row r="4654" spans="1:3" hidden="1">
      <c r="A4654" t="s">
        <v>24</v>
      </c>
      <c r="B4654" t="s">
        <v>3717</v>
      </c>
      <c r="C4654">
        <v>4215687</v>
      </c>
    </row>
    <row r="4655" spans="1:3" hidden="1">
      <c r="A4655" t="s">
        <v>24</v>
      </c>
      <c r="B4655" t="s">
        <v>3724</v>
      </c>
      <c r="C4655">
        <v>4215695</v>
      </c>
    </row>
    <row r="4656" spans="1:3" hidden="1">
      <c r="A4656" t="s">
        <v>24</v>
      </c>
      <c r="B4656" t="s">
        <v>3731</v>
      </c>
      <c r="C4656">
        <v>4215703</v>
      </c>
    </row>
    <row r="4657" spans="1:3" hidden="1">
      <c r="A4657" t="s">
        <v>24</v>
      </c>
      <c r="B4657" t="s">
        <v>3738</v>
      </c>
      <c r="C4657">
        <v>4215802</v>
      </c>
    </row>
    <row r="4658" spans="1:3" hidden="1">
      <c r="A4658" t="s">
        <v>24</v>
      </c>
      <c r="B4658" t="s">
        <v>3744</v>
      </c>
      <c r="C4658">
        <v>4215752</v>
      </c>
    </row>
    <row r="4659" spans="1:3" hidden="1">
      <c r="A4659" t="s">
        <v>24</v>
      </c>
      <c r="B4659" t="s">
        <v>3751</v>
      </c>
      <c r="C4659">
        <v>4215901</v>
      </c>
    </row>
    <row r="4660" spans="1:3" hidden="1">
      <c r="A4660" t="s">
        <v>24</v>
      </c>
      <c r="B4660" t="s">
        <v>3758</v>
      </c>
      <c r="C4660">
        <v>4216008</v>
      </c>
    </row>
    <row r="4661" spans="1:3" hidden="1">
      <c r="A4661" t="s">
        <v>24</v>
      </c>
      <c r="B4661" t="s">
        <v>3765</v>
      </c>
      <c r="C4661">
        <v>4216057</v>
      </c>
    </row>
    <row r="4662" spans="1:3" hidden="1">
      <c r="A4662" t="s">
        <v>24</v>
      </c>
      <c r="B4662" t="s">
        <v>1545</v>
      </c>
      <c r="C4662">
        <v>4216107</v>
      </c>
    </row>
    <row r="4663" spans="1:3" hidden="1">
      <c r="A4663" t="s">
        <v>24</v>
      </c>
      <c r="B4663" t="s">
        <v>3778</v>
      </c>
      <c r="C4663">
        <v>4216206</v>
      </c>
    </row>
    <row r="4664" spans="1:3" hidden="1">
      <c r="A4664" t="s">
        <v>24</v>
      </c>
      <c r="B4664" t="s">
        <v>3206</v>
      </c>
      <c r="C4664">
        <v>4216305</v>
      </c>
    </row>
    <row r="4665" spans="1:3" hidden="1">
      <c r="A4665" t="s">
        <v>24</v>
      </c>
      <c r="B4665" t="s">
        <v>3791</v>
      </c>
      <c r="C4665">
        <v>4216354</v>
      </c>
    </row>
    <row r="4666" spans="1:3" hidden="1">
      <c r="A4666" t="s">
        <v>24</v>
      </c>
      <c r="B4666" t="s">
        <v>3797</v>
      </c>
      <c r="C4666">
        <v>4216255</v>
      </c>
    </row>
    <row r="4667" spans="1:3" hidden="1">
      <c r="A4667" t="s">
        <v>24</v>
      </c>
      <c r="B4667" t="s">
        <v>3803</v>
      </c>
      <c r="C4667">
        <v>4216404</v>
      </c>
    </row>
    <row r="4668" spans="1:3" hidden="1">
      <c r="A4668" t="s">
        <v>24</v>
      </c>
      <c r="B4668" t="s">
        <v>3808</v>
      </c>
      <c r="C4668">
        <v>4216503</v>
      </c>
    </row>
    <row r="4669" spans="1:3" hidden="1">
      <c r="A4669" t="s">
        <v>24</v>
      </c>
      <c r="B4669" t="s">
        <v>3813</v>
      </c>
      <c r="C4669">
        <v>4216602</v>
      </c>
    </row>
    <row r="4670" spans="1:3" hidden="1">
      <c r="A4670" t="s">
        <v>24</v>
      </c>
      <c r="B4670" t="s">
        <v>3819</v>
      </c>
      <c r="C4670">
        <v>4216701</v>
      </c>
    </row>
    <row r="4671" spans="1:3" hidden="1">
      <c r="A4671" t="s">
        <v>24</v>
      </c>
      <c r="B4671" t="s">
        <v>3825</v>
      </c>
      <c r="C4671">
        <v>4216800</v>
      </c>
    </row>
    <row r="4672" spans="1:3" hidden="1">
      <c r="A4672" t="s">
        <v>24</v>
      </c>
      <c r="B4672" t="s">
        <v>3831</v>
      </c>
      <c r="C4672">
        <v>4216909</v>
      </c>
    </row>
    <row r="4673" spans="1:3" hidden="1">
      <c r="A4673" t="s">
        <v>24</v>
      </c>
      <c r="B4673" t="s">
        <v>3837</v>
      </c>
      <c r="C4673">
        <v>4217006</v>
      </c>
    </row>
    <row r="4674" spans="1:3" hidden="1">
      <c r="A4674" t="s">
        <v>24</v>
      </c>
      <c r="B4674" t="s">
        <v>3843</v>
      </c>
      <c r="C4674">
        <v>4217105</v>
      </c>
    </row>
    <row r="4675" spans="1:3" hidden="1">
      <c r="A4675" t="s">
        <v>24</v>
      </c>
      <c r="B4675" t="s">
        <v>3849</v>
      </c>
      <c r="C4675">
        <v>4217154</v>
      </c>
    </row>
    <row r="4676" spans="1:3" hidden="1">
      <c r="A4676" t="s">
        <v>24</v>
      </c>
      <c r="B4676" t="s">
        <v>3854</v>
      </c>
      <c r="C4676">
        <v>4217204</v>
      </c>
    </row>
    <row r="4677" spans="1:3" hidden="1">
      <c r="A4677" t="s">
        <v>24</v>
      </c>
      <c r="B4677" t="s">
        <v>3860</v>
      </c>
      <c r="C4677">
        <v>4217253</v>
      </c>
    </row>
    <row r="4678" spans="1:3" hidden="1">
      <c r="A4678" t="s">
        <v>24</v>
      </c>
      <c r="B4678" t="s">
        <v>3866</v>
      </c>
      <c r="C4678">
        <v>4217303</v>
      </c>
    </row>
    <row r="4679" spans="1:3" hidden="1">
      <c r="A4679" t="s">
        <v>24</v>
      </c>
      <c r="B4679" t="s">
        <v>3872</v>
      </c>
      <c r="C4679">
        <v>4217402</v>
      </c>
    </row>
    <row r="4680" spans="1:3" hidden="1">
      <c r="A4680" t="s">
        <v>24</v>
      </c>
      <c r="B4680" t="s">
        <v>3878</v>
      </c>
      <c r="C4680">
        <v>4217501</v>
      </c>
    </row>
    <row r="4681" spans="1:3" hidden="1">
      <c r="A4681" t="s">
        <v>24</v>
      </c>
      <c r="B4681" t="s">
        <v>3884</v>
      </c>
      <c r="C4681">
        <v>4217550</v>
      </c>
    </row>
    <row r="4682" spans="1:3" hidden="1">
      <c r="A4682" t="s">
        <v>24</v>
      </c>
      <c r="B4682" t="s">
        <v>3890</v>
      </c>
      <c r="C4682">
        <v>4217600</v>
      </c>
    </row>
    <row r="4683" spans="1:3" hidden="1">
      <c r="A4683" t="s">
        <v>24</v>
      </c>
      <c r="B4683" t="s">
        <v>3896</v>
      </c>
      <c r="C4683">
        <v>4217709</v>
      </c>
    </row>
    <row r="4684" spans="1:3" hidden="1">
      <c r="A4684" t="s">
        <v>24</v>
      </c>
      <c r="B4684" t="s">
        <v>3901</v>
      </c>
      <c r="C4684">
        <v>4217758</v>
      </c>
    </row>
    <row r="4685" spans="1:3" hidden="1">
      <c r="A4685" t="s">
        <v>24</v>
      </c>
      <c r="B4685" t="s">
        <v>3907</v>
      </c>
      <c r="C4685">
        <v>4217808</v>
      </c>
    </row>
    <row r="4686" spans="1:3" hidden="1">
      <c r="A4686" t="s">
        <v>24</v>
      </c>
      <c r="B4686" t="s">
        <v>2906</v>
      </c>
      <c r="C4686">
        <v>4217907</v>
      </c>
    </row>
    <row r="4687" spans="1:3" hidden="1">
      <c r="A4687" t="s">
        <v>24</v>
      </c>
      <c r="B4687" t="s">
        <v>3917</v>
      </c>
      <c r="C4687">
        <v>4217956</v>
      </c>
    </row>
    <row r="4688" spans="1:3" hidden="1">
      <c r="A4688" t="s">
        <v>24</v>
      </c>
      <c r="B4688" t="s">
        <v>3923</v>
      </c>
      <c r="C4688">
        <v>4218004</v>
      </c>
    </row>
    <row r="4689" spans="1:3" hidden="1">
      <c r="A4689" t="s">
        <v>24</v>
      </c>
      <c r="B4689" t="s">
        <v>3928</v>
      </c>
      <c r="C4689">
        <v>4218103</v>
      </c>
    </row>
    <row r="4690" spans="1:3" hidden="1">
      <c r="A4690" t="s">
        <v>24</v>
      </c>
      <c r="B4690" t="s">
        <v>3934</v>
      </c>
      <c r="C4690">
        <v>4218202</v>
      </c>
    </row>
    <row r="4691" spans="1:3" hidden="1">
      <c r="A4691" t="s">
        <v>24</v>
      </c>
      <c r="B4691" t="s">
        <v>3939</v>
      </c>
      <c r="C4691">
        <v>4218251</v>
      </c>
    </row>
    <row r="4692" spans="1:3" hidden="1">
      <c r="A4692" t="s">
        <v>24</v>
      </c>
      <c r="B4692" t="s">
        <v>3945</v>
      </c>
      <c r="C4692">
        <v>4218301</v>
      </c>
    </row>
    <row r="4693" spans="1:3" hidden="1">
      <c r="A4693" t="s">
        <v>24</v>
      </c>
      <c r="B4693" t="s">
        <v>3951</v>
      </c>
      <c r="C4693">
        <v>4218350</v>
      </c>
    </row>
    <row r="4694" spans="1:3" hidden="1">
      <c r="A4694" t="s">
        <v>24</v>
      </c>
      <c r="B4694" t="s">
        <v>3957</v>
      </c>
      <c r="C4694">
        <v>4218400</v>
      </c>
    </row>
    <row r="4695" spans="1:3" hidden="1">
      <c r="A4695" t="s">
        <v>24</v>
      </c>
      <c r="B4695" t="s">
        <v>3962</v>
      </c>
      <c r="C4695">
        <v>4218509</v>
      </c>
    </row>
    <row r="4696" spans="1:3" hidden="1">
      <c r="A4696" t="s">
        <v>24</v>
      </c>
      <c r="B4696" t="s">
        <v>3968</v>
      </c>
      <c r="C4696">
        <v>4218608</v>
      </c>
    </row>
    <row r="4697" spans="1:3" hidden="1">
      <c r="A4697" t="s">
        <v>24</v>
      </c>
      <c r="B4697" t="s">
        <v>3974</v>
      </c>
      <c r="C4697">
        <v>4218707</v>
      </c>
    </row>
    <row r="4698" spans="1:3" hidden="1">
      <c r="A4698" t="s">
        <v>24</v>
      </c>
      <c r="B4698" t="s">
        <v>3979</v>
      </c>
      <c r="C4698">
        <v>4218756</v>
      </c>
    </row>
    <row r="4699" spans="1:3" hidden="1">
      <c r="A4699" t="s">
        <v>24</v>
      </c>
      <c r="B4699" t="s">
        <v>3985</v>
      </c>
      <c r="C4699">
        <v>4218806</v>
      </c>
    </row>
    <row r="4700" spans="1:3" hidden="1">
      <c r="A4700" t="s">
        <v>24</v>
      </c>
      <c r="B4700" t="s">
        <v>3991</v>
      </c>
      <c r="C4700">
        <v>4218855</v>
      </c>
    </row>
    <row r="4701" spans="1:3" hidden="1">
      <c r="A4701" t="s">
        <v>24</v>
      </c>
      <c r="B4701" t="s">
        <v>3996</v>
      </c>
      <c r="C4701">
        <v>4218905</v>
      </c>
    </row>
    <row r="4702" spans="1:3" hidden="1">
      <c r="A4702" t="s">
        <v>24</v>
      </c>
      <c r="B4702" t="s">
        <v>4002</v>
      </c>
      <c r="C4702">
        <v>4218954</v>
      </c>
    </row>
    <row r="4703" spans="1:3" hidden="1">
      <c r="A4703" t="s">
        <v>24</v>
      </c>
      <c r="B4703" t="s">
        <v>4008</v>
      </c>
      <c r="C4703">
        <v>4219002</v>
      </c>
    </row>
    <row r="4704" spans="1:3" hidden="1">
      <c r="A4704" t="s">
        <v>24</v>
      </c>
      <c r="B4704" t="s">
        <v>4013</v>
      </c>
      <c r="C4704">
        <v>4219101</v>
      </c>
    </row>
    <row r="4705" spans="1:3" hidden="1">
      <c r="A4705" t="s">
        <v>24</v>
      </c>
      <c r="B4705" t="s">
        <v>4019</v>
      </c>
      <c r="C4705">
        <v>4219150</v>
      </c>
    </row>
    <row r="4706" spans="1:3" hidden="1">
      <c r="A4706" t="s">
        <v>24</v>
      </c>
      <c r="B4706" t="s">
        <v>4025</v>
      </c>
      <c r="C4706">
        <v>4219176</v>
      </c>
    </row>
    <row r="4707" spans="1:3" hidden="1">
      <c r="A4707" t="s">
        <v>24</v>
      </c>
      <c r="B4707" t="s">
        <v>4030</v>
      </c>
      <c r="C4707">
        <v>4219200</v>
      </c>
    </row>
    <row r="4708" spans="1:3" hidden="1">
      <c r="A4708" t="s">
        <v>24</v>
      </c>
      <c r="B4708" t="s">
        <v>4036</v>
      </c>
      <c r="C4708">
        <v>4219309</v>
      </c>
    </row>
    <row r="4709" spans="1:3" hidden="1">
      <c r="A4709" t="s">
        <v>24</v>
      </c>
      <c r="B4709" t="s">
        <v>4042</v>
      </c>
      <c r="C4709">
        <v>4219358</v>
      </c>
    </row>
    <row r="4710" spans="1:3" hidden="1">
      <c r="A4710" t="s">
        <v>24</v>
      </c>
      <c r="B4710" t="s">
        <v>4048</v>
      </c>
      <c r="C4710">
        <v>4219408</v>
      </c>
    </row>
    <row r="4711" spans="1:3" hidden="1">
      <c r="A4711" t="s">
        <v>24</v>
      </c>
      <c r="B4711" t="s">
        <v>4053</v>
      </c>
      <c r="C4711">
        <v>4219507</v>
      </c>
    </row>
    <row r="4712" spans="1:3" hidden="1">
      <c r="A4712" t="s">
        <v>24</v>
      </c>
      <c r="B4712" t="s">
        <v>4059</v>
      </c>
      <c r="C4712">
        <v>4219606</v>
      </c>
    </row>
    <row r="4713" spans="1:3" hidden="1">
      <c r="A4713" t="s">
        <v>24</v>
      </c>
      <c r="B4713" t="s">
        <v>4065</v>
      </c>
      <c r="C4713">
        <v>4219705</v>
      </c>
    </row>
    <row r="4714" spans="1:3" hidden="1">
      <c r="A4714" t="s">
        <v>24</v>
      </c>
      <c r="B4714" t="s">
        <v>4071</v>
      </c>
      <c r="C4714">
        <v>4219853</v>
      </c>
    </row>
    <row r="4715" spans="1:3" hidden="1">
      <c r="A4715" t="s">
        <v>26</v>
      </c>
      <c r="B4715" t="s">
        <v>52</v>
      </c>
      <c r="C4715">
        <v>2800100</v>
      </c>
    </row>
    <row r="4716" spans="1:3" hidden="1">
      <c r="A4716" t="s">
        <v>26</v>
      </c>
      <c r="B4716" t="s">
        <v>78</v>
      </c>
      <c r="C4716">
        <v>2800209</v>
      </c>
    </row>
    <row r="4717" spans="1:3" hidden="1">
      <c r="A4717" t="s">
        <v>26</v>
      </c>
      <c r="B4717" t="s">
        <v>103</v>
      </c>
      <c r="C4717">
        <v>2800308</v>
      </c>
    </row>
    <row r="4718" spans="1:3" hidden="1">
      <c r="A4718" t="s">
        <v>26</v>
      </c>
      <c r="B4718" t="s">
        <v>129</v>
      </c>
      <c r="C4718">
        <v>2800407</v>
      </c>
    </row>
    <row r="4719" spans="1:3" hidden="1">
      <c r="A4719" t="s">
        <v>26</v>
      </c>
      <c r="B4719" t="s">
        <v>155</v>
      </c>
      <c r="C4719">
        <v>2800506</v>
      </c>
    </row>
    <row r="4720" spans="1:3" hidden="1">
      <c r="A4720" t="s">
        <v>26</v>
      </c>
      <c r="B4720" t="s">
        <v>179</v>
      </c>
      <c r="C4720">
        <v>2800605</v>
      </c>
    </row>
    <row r="4721" spans="1:3" hidden="1">
      <c r="A4721" t="s">
        <v>26</v>
      </c>
      <c r="B4721" t="s">
        <v>204</v>
      </c>
      <c r="C4721">
        <v>2800670</v>
      </c>
    </row>
    <row r="4722" spans="1:3" hidden="1">
      <c r="A4722" t="s">
        <v>26</v>
      </c>
      <c r="B4722" t="s">
        <v>230</v>
      </c>
      <c r="C4722">
        <v>2800704</v>
      </c>
    </row>
    <row r="4723" spans="1:3" hidden="1">
      <c r="A4723" t="s">
        <v>26</v>
      </c>
      <c r="B4723" t="s">
        <v>256</v>
      </c>
      <c r="C4723">
        <v>2801009</v>
      </c>
    </row>
    <row r="4724" spans="1:3" hidden="1">
      <c r="A4724" t="s">
        <v>26</v>
      </c>
      <c r="B4724" t="s">
        <v>281</v>
      </c>
      <c r="C4724">
        <v>2801108</v>
      </c>
    </row>
    <row r="4725" spans="1:3" hidden="1">
      <c r="A4725" t="s">
        <v>26</v>
      </c>
      <c r="B4725" t="s">
        <v>305</v>
      </c>
      <c r="C4725">
        <v>2801207</v>
      </c>
    </row>
    <row r="4726" spans="1:3" hidden="1">
      <c r="A4726" t="s">
        <v>26</v>
      </c>
      <c r="B4726" t="s">
        <v>330</v>
      </c>
      <c r="C4726">
        <v>2801306</v>
      </c>
    </row>
    <row r="4727" spans="1:3" hidden="1">
      <c r="A4727" t="s">
        <v>26</v>
      </c>
      <c r="B4727" t="s">
        <v>355</v>
      </c>
      <c r="C4727">
        <v>2801405</v>
      </c>
    </row>
    <row r="4728" spans="1:3" hidden="1">
      <c r="A4728" t="s">
        <v>26</v>
      </c>
      <c r="B4728" t="s">
        <v>381</v>
      </c>
      <c r="C4728">
        <v>2801504</v>
      </c>
    </row>
    <row r="4729" spans="1:3" hidden="1">
      <c r="A4729" t="s">
        <v>26</v>
      </c>
      <c r="B4729" t="s">
        <v>406</v>
      </c>
      <c r="C4729">
        <v>2801603</v>
      </c>
    </row>
    <row r="4730" spans="1:3" hidden="1">
      <c r="A4730" t="s">
        <v>26</v>
      </c>
      <c r="B4730" t="s">
        <v>431</v>
      </c>
      <c r="C4730">
        <v>2801702</v>
      </c>
    </row>
    <row r="4731" spans="1:3" hidden="1">
      <c r="A4731" t="s">
        <v>26</v>
      </c>
      <c r="B4731" t="s">
        <v>455</v>
      </c>
      <c r="C4731">
        <v>2801900</v>
      </c>
    </row>
    <row r="4732" spans="1:3" hidden="1">
      <c r="A4732" t="s">
        <v>26</v>
      </c>
      <c r="B4732" t="s">
        <v>478</v>
      </c>
      <c r="C4732">
        <v>2802007</v>
      </c>
    </row>
    <row r="4733" spans="1:3" hidden="1">
      <c r="A4733" t="s">
        <v>26</v>
      </c>
      <c r="B4733" t="s">
        <v>501</v>
      </c>
      <c r="C4733">
        <v>2802106</v>
      </c>
    </row>
    <row r="4734" spans="1:3" hidden="1">
      <c r="A4734" t="s">
        <v>26</v>
      </c>
      <c r="B4734" t="s">
        <v>524</v>
      </c>
      <c r="C4734">
        <v>2802205</v>
      </c>
    </row>
    <row r="4735" spans="1:3" hidden="1">
      <c r="A4735" t="s">
        <v>26</v>
      </c>
      <c r="B4735" t="s">
        <v>547</v>
      </c>
      <c r="C4735">
        <v>2802304</v>
      </c>
    </row>
    <row r="4736" spans="1:3" hidden="1">
      <c r="A4736" t="s">
        <v>26</v>
      </c>
      <c r="B4736" t="s">
        <v>569</v>
      </c>
      <c r="C4736">
        <v>2802403</v>
      </c>
    </row>
    <row r="4737" spans="1:3" hidden="1">
      <c r="A4737" t="s">
        <v>26</v>
      </c>
      <c r="B4737" t="s">
        <v>590</v>
      </c>
      <c r="C4737">
        <v>2802502</v>
      </c>
    </row>
    <row r="4738" spans="1:3" hidden="1">
      <c r="A4738" t="s">
        <v>26</v>
      </c>
      <c r="B4738" t="s">
        <v>611</v>
      </c>
      <c r="C4738">
        <v>2802601</v>
      </c>
    </row>
    <row r="4739" spans="1:3" hidden="1">
      <c r="A4739" t="s">
        <v>26</v>
      </c>
      <c r="B4739" t="s">
        <v>632</v>
      </c>
      <c r="C4739">
        <v>2802700</v>
      </c>
    </row>
    <row r="4740" spans="1:3" hidden="1">
      <c r="A4740" t="s">
        <v>26</v>
      </c>
      <c r="B4740" t="s">
        <v>653</v>
      </c>
      <c r="C4740">
        <v>2802809</v>
      </c>
    </row>
    <row r="4741" spans="1:3" hidden="1">
      <c r="A4741" t="s">
        <v>26</v>
      </c>
      <c r="B4741" t="s">
        <v>675</v>
      </c>
      <c r="C4741">
        <v>2802908</v>
      </c>
    </row>
    <row r="4742" spans="1:3" hidden="1">
      <c r="A4742" t="s">
        <v>26</v>
      </c>
      <c r="B4742" t="s">
        <v>696</v>
      </c>
      <c r="C4742">
        <v>2803005</v>
      </c>
    </row>
    <row r="4743" spans="1:3" hidden="1">
      <c r="A4743" t="s">
        <v>26</v>
      </c>
      <c r="B4743" t="s">
        <v>719</v>
      </c>
      <c r="C4743">
        <v>2803104</v>
      </c>
    </row>
    <row r="4744" spans="1:3" hidden="1">
      <c r="A4744" t="s">
        <v>26</v>
      </c>
      <c r="B4744" t="s">
        <v>740</v>
      </c>
      <c r="C4744">
        <v>2803203</v>
      </c>
    </row>
    <row r="4745" spans="1:3" hidden="1">
      <c r="A4745" t="s">
        <v>26</v>
      </c>
      <c r="B4745" t="s">
        <v>761</v>
      </c>
      <c r="C4745">
        <v>2803302</v>
      </c>
    </row>
    <row r="4746" spans="1:3" hidden="1">
      <c r="A4746" t="s">
        <v>26</v>
      </c>
      <c r="B4746" t="s">
        <v>783</v>
      </c>
      <c r="C4746">
        <v>2803401</v>
      </c>
    </row>
    <row r="4747" spans="1:3" hidden="1">
      <c r="A4747" t="s">
        <v>26</v>
      </c>
      <c r="B4747" t="s">
        <v>805</v>
      </c>
      <c r="C4747">
        <v>2803500</v>
      </c>
    </row>
    <row r="4748" spans="1:3" hidden="1">
      <c r="A4748" t="s">
        <v>26</v>
      </c>
      <c r="B4748" t="s">
        <v>827</v>
      </c>
      <c r="C4748">
        <v>2803609</v>
      </c>
    </row>
    <row r="4749" spans="1:3" hidden="1">
      <c r="A4749" t="s">
        <v>26</v>
      </c>
      <c r="B4749" t="s">
        <v>850</v>
      </c>
      <c r="C4749">
        <v>2803708</v>
      </c>
    </row>
    <row r="4750" spans="1:3" hidden="1">
      <c r="A4750" t="s">
        <v>26</v>
      </c>
      <c r="B4750" t="s">
        <v>873</v>
      </c>
      <c r="C4750">
        <v>2803807</v>
      </c>
    </row>
    <row r="4751" spans="1:3" hidden="1">
      <c r="A4751" t="s">
        <v>26</v>
      </c>
      <c r="B4751" t="s">
        <v>895</v>
      </c>
      <c r="C4751">
        <v>2803906</v>
      </c>
    </row>
    <row r="4752" spans="1:3" hidden="1">
      <c r="A4752" t="s">
        <v>26</v>
      </c>
      <c r="B4752" t="s">
        <v>918</v>
      </c>
      <c r="C4752">
        <v>2804003</v>
      </c>
    </row>
    <row r="4753" spans="1:3" hidden="1">
      <c r="A4753" t="s">
        <v>26</v>
      </c>
      <c r="B4753" t="s">
        <v>940</v>
      </c>
      <c r="C4753">
        <v>2804102</v>
      </c>
    </row>
    <row r="4754" spans="1:3" hidden="1">
      <c r="A4754" t="s">
        <v>26</v>
      </c>
      <c r="B4754" t="s">
        <v>962</v>
      </c>
      <c r="C4754">
        <v>2804201</v>
      </c>
    </row>
    <row r="4755" spans="1:3" hidden="1">
      <c r="A4755" t="s">
        <v>26</v>
      </c>
      <c r="B4755" t="s">
        <v>984</v>
      </c>
      <c r="C4755">
        <v>2804300</v>
      </c>
    </row>
    <row r="4756" spans="1:3" hidden="1">
      <c r="A4756" t="s">
        <v>26</v>
      </c>
      <c r="B4756" t="s">
        <v>1005</v>
      </c>
      <c r="C4756">
        <v>2804409</v>
      </c>
    </row>
    <row r="4757" spans="1:3" hidden="1">
      <c r="A4757" t="s">
        <v>26</v>
      </c>
      <c r="B4757" t="s">
        <v>1027</v>
      </c>
      <c r="C4757">
        <v>2804458</v>
      </c>
    </row>
    <row r="4758" spans="1:3" hidden="1">
      <c r="A4758" t="s">
        <v>26</v>
      </c>
      <c r="B4758" t="s">
        <v>1050</v>
      </c>
      <c r="C4758">
        <v>2804508</v>
      </c>
    </row>
    <row r="4759" spans="1:3" hidden="1">
      <c r="A4759" t="s">
        <v>26</v>
      </c>
      <c r="B4759" t="s">
        <v>1073</v>
      </c>
      <c r="C4759">
        <v>2804607</v>
      </c>
    </row>
    <row r="4760" spans="1:3" hidden="1">
      <c r="A4760" t="s">
        <v>26</v>
      </c>
      <c r="B4760" t="s">
        <v>1096</v>
      </c>
      <c r="C4760">
        <v>2804706</v>
      </c>
    </row>
    <row r="4761" spans="1:3" hidden="1">
      <c r="A4761" t="s">
        <v>26</v>
      </c>
      <c r="B4761" t="s">
        <v>1119</v>
      </c>
      <c r="C4761">
        <v>2804805</v>
      </c>
    </row>
    <row r="4762" spans="1:3" hidden="1">
      <c r="A4762" t="s">
        <v>26</v>
      </c>
      <c r="B4762" t="s">
        <v>1141</v>
      </c>
      <c r="C4762">
        <v>2804904</v>
      </c>
    </row>
    <row r="4763" spans="1:3" hidden="1">
      <c r="A4763" t="s">
        <v>26</v>
      </c>
      <c r="B4763" t="s">
        <v>1163</v>
      </c>
      <c r="C4763">
        <v>2805000</v>
      </c>
    </row>
    <row r="4764" spans="1:3" hidden="1">
      <c r="A4764" t="s">
        <v>26</v>
      </c>
      <c r="B4764" t="s">
        <v>1185</v>
      </c>
      <c r="C4764">
        <v>2805109</v>
      </c>
    </row>
    <row r="4765" spans="1:3" hidden="1">
      <c r="A4765" t="s">
        <v>26</v>
      </c>
      <c r="B4765" t="s">
        <v>1208</v>
      </c>
      <c r="C4765">
        <v>2805208</v>
      </c>
    </row>
    <row r="4766" spans="1:3" hidden="1">
      <c r="A4766" t="s">
        <v>26</v>
      </c>
      <c r="B4766" t="s">
        <v>1229</v>
      </c>
      <c r="C4766">
        <v>2805307</v>
      </c>
    </row>
    <row r="4767" spans="1:3" hidden="1">
      <c r="A4767" t="s">
        <v>26</v>
      </c>
      <c r="B4767" t="s">
        <v>1251</v>
      </c>
      <c r="C4767">
        <v>2805406</v>
      </c>
    </row>
    <row r="4768" spans="1:3" hidden="1">
      <c r="A4768" t="s">
        <v>26</v>
      </c>
      <c r="B4768" t="s">
        <v>1273</v>
      </c>
      <c r="C4768">
        <v>2805505</v>
      </c>
    </row>
    <row r="4769" spans="1:3" hidden="1">
      <c r="A4769" t="s">
        <v>26</v>
      </c>
      <c r="B4769" t="s">
        <v>1294</v>
      </c>
      <c r="C4769">
        <v>2805604</v>
      </c>
    </row>
    <row r="4770" spans="1:3" hidden="1">
      <c r="A4770" t="s">
        <v>26</v>
      </c>
      <c r="B4770" t="s">
        <v>1316</v>
      </c>
      <c r="C4770">
        <v>2805703</v>
      </c>
    </row>
    <row r="4771" spans="1:3" hidden="1">
      <c r="A4771" t="s">
        <v>26</v>
      </c>
      <c r="B4771" t="s">
        <v>1338</v>
      </c>
      <c r="C4771">
        <v>2805802</v>
      </c>
    </row>
    <row r="4772" spans="1:3" hidden="1">
      <c r="A4772" t="s">
        <v>26</v>
      </c>
      <c r="B4772" t="s">
        <v>1360</v>
      </c>
      <c r="C4772">
        <v>2805901</v>
      </c>
    </row>
    <row r="4773" spans="1:3" hidden="1">
      <c r="A4773" t="s">
        <v>26</v>
      </c>
      <c r="B4773" t="s">
        <v>1381</v>
      </c>
      <c r="C4773">
        <v>2806008</v>
      </c>
    </row>
    <row r="4774" spans="1:3" hidden="1">
      <c r="A4774" t="s">
        <v>26</v>
      </c>
      <c r="B4774" t="s">
        <v>1401</v>
      </c>
      <c r="C4774">
        <v>2806107</v>
      </c>
    </row>
    <row r="4775" spans="1:3" hidden="1">
      <c r="A4775" t="s">
        <v>26</v>
      </c>
      <c r="B4775" t="s">
        <v>1423</v>
      </c>
      <c r="C4775">
        <v>2806206</v>
      </c>
    </row>
    <row r="4776" spans="1:3" hidden="1">
      <c r="A4776" t="s">
        <v>26</v>
      </c>
      <c r="B4776" t="s">
        <v>1444</v>
      </c>
      <c r="C4776">
        <v>2806305</v>
      </c>
    </row>
    <row r="4777" spans="1:3" hidden="1">
      <c r="A4777" t="s">
        <v>26</v>
      </c>
      <c r="B4777" t="s">
        <v>1465</v>
      </c>
      <c r="C4777">
        <v>2806503</v>
      </c>
    </row>
    <row r="4778" spans="1:3" hidden="1">
      <c r="A4778" t="s">
        <v>26</v>
      </c>
      <c r="B4778" t="s">
        <v>1486</v>
      </c>
      <c r="C4778">
        <v>2806404</v>
      </c>
    </row>
    <row r="4779" spans="1:3" hidden="1">
      <c r="A4779" t="s">
        <v>26</v>
      </c>
      <c r="B4779" t="s">
        <v>1505</v>
      </c>
      <c r="C4779">
        <v>2806602</v>
      </c>
    </row>
    <row r="4780" spans="1:3" hidden="1">
      <c r="A4780" t="s">
        <v>26</v>
      </c>
      <c r="B4780" t="s">
        <v>1525</v>
      </c>
      <c r="C4780">
        <v>2806701</v>
      </c>
    </row>
    <row r="4781" spans="1:3" hidden="1">
      <c r="A4781" t="s">
        <v>26</v>
      </c>
      <c r="B4781" t="s">
        <v>1545</v>
      </c>
      <c r="C4781">
        <v>2806800</v>
      </c>
    </row>
    <row r="4782" spans="1:3" hidden="1">
      <c r="A4782" t="s">
        <v>26</v>
      </c>
      <c r="B4782" t="s">
        <v>1566</v>
      </c>
      <c r="C4782">
        <v>2806909</v>
      </c>
    </row>
    <row r="4783" spans="1:3" hidden="1">
      <c r="A4783" t="s">
        <v>26</v>
      </c>
      <c r="B4783" t="s">
        <v>1587</v>
      </c>
      <c r="C4783">
        <v>2807006</v>
      </c>
    </row>
    <row r="4784" spans="1:3" hidden="1">
      <c r="A4784" t="s">
        <v>26</v>
      </c>
      <c r="B4784" t="s">
        <v>1607</v>
      </c>
      <c r="C4784">
        <v>2807105</v>
      </c>
    </row>
    <row r="4785" spans="1:3" hidden="1">
      <c r="A4785" t="s">
        <v>26</v>
      </c>
      <c r="B4785" t="s">
        <v>1628</v>
      </c>
      <c r="C4785">
        <v>2807204</v>
      </c>
    </row>
    <row r="4786" spans="1:3" hidden="1">
      <c r="A4786" t="s">
        <v>26</v>
      </c>
      <c r="B4786" t="s">
        <v>1648</v>
      </c>
      <c r="C4786">
        <v>2807303</v>
      </c>
    </row>
    <row r="4787" spans="1:3" hidden="1">
      <c r="A4787" t="s">
        <v>26</v>
      </c>
      <c r="B4787" t="s">
        <v>1669</v>
      </c>
      <c r="C4787">
        <v>2807402</v>
      </c>
    </row>
    <row r="4788" spans="1:3" hidden="1">
      <c r="A4788" t="s">
        <v>26</v>
      </c>
      <c r="B4788" t="s">
        <v>1690</v>
      </c>
      <c r="C4788">
        <v>2807501</v>
      </c>
    </row>
    <row r="4789" spans="1:3" hidden="1">
      <c r="A4789" t="s">
        <v>26</v>
      </c>
      <c r="B4789" t="s">
        <v>1710</v>
      </c>
      <c r="C4789">
        <v>2807600</v>
      </c>
    </row>
    <row r="4790" spans="1:3" hidden="1">
      <c r="A4790" t="s">
        <v>25</v>
      </c>
      <c r="B4790" t="s">
        <v>51</v>
      </c>
      <c r="C4790">
        <v>3500105</v>
      </c>
    </row>
    <row r="4791" spans="1:3" hidden="1">
      <c r="A4791" t="s">
        <v>25</v>
      </c>
      <c r="B4791" t="s">
        <v>77</v>
      </c>
      <c r="C4791">
        <v>3500204</v>
      </c>
    </row>
    <row r="4792" spans="1:3" hidden="1">
      <c r="A4792" t="s">
        <v>25</v>
      </c>
      <c r="B4792" t="s">
        <v>102</v>
      </c>
      <c r="C4792">
        <v>3500303</v>
      </c>
    </row>
    <row r="4793" spans="1:3" hidden="1">
      <c r="A4793" t="s">
        <v>25</v>
      </c>
      <c r="B4793" t="s">
        <v>128</v>
      </c>
      <c r="C4793">
        <v>3500402</v>
      </c>
    </row>
    <row r="4794" spans="1:3" hidden="1">
      <c r="A4794" t="s">
        <v>25</v>
      </c>
      <c r="B4794" t="s">
        <v>154</v>
      </c>
      <c r="C4794">
        <v>3500501</v>
      </c>
    </row>
    <row r="4795" spans="1:3" hidden="1">
      <c r="A4795" t="s">
        <v>25</v>
      </c>
      <c r="B4795" t="s">
        <v>178</v>
      </c>
      <c r="C4795">
        <v>3500550</v>
      </c>
    </row>
    <row r="4796" spans="1:3" hidden="1">
      <c r="A4796" t="s">
        <v>25</v>
      </c>
      <c r="B4796" t="s">
        <v>203</v>
      </c>
      <c r="C4796">
        <v>3500600</v>
      </c>
    </row>
    <row r="4797" spans="1:3" hidden="1">
      <c r="A4797" t="s">
        <v>25</v>
      </c>
      <c r="B4797" t="s">
        <v>229</v>
      </c>
      <c r="C4797">
        <v>3500709</v>
      </c>
    </row>
    <row r="4798" spans="1:3" hidden="1">
      <c r="A4798" t="s">
        <v>25</v>
      </c>
      <c r="B4798" t="s">
        <v>255</v>
      </c>
      <c r="C4798">
        <v>3500758</v>
      </c>
    </row>
    <row r="4799" spans="1:3" hidden="1">
      <c r="A4799" t="s">
        <v>25</v>
      </c>
      <c r="B4799" t="s">
        <v>280</v>
      </c>
      <c r="C4799">
        <v>3500808</v>
      </c>
    </row>
    <row r="4800" spans="1:3" hidden="1">
      <c r="A4800" t="s">
        <v>25</v>
      </c>
      <c r="B4800" t="s">
        <v>304</v>
      </c>
      <c r="C4800">
        <v>3500907</v>
      </c>
    </row>
    <row r="4801" spans="1:3" hidden="1">
      <c r="A4801" t="s">
        <v>25</v>
      </c>
      <c r="B4801" t="s">
        <v>329</v>
      </c>
      <c r="C4801">
        <v>3501004</v>
      </c>
    </row>
    <row r="4802" spans="1:3" hidden="1">
      <c r="A4802" t="s">
        <v>25</v>
      </c>
      <c r="B4802" t="s">
        <v>49</v>
      </c>
      <c r="C4802">
        <v>3501103</v>
      </c>
    </row>
    <row r="4803" spans="1:3" hidden="1">
      <c r="A4803" t="s">
        <v>25</v>
      </c>
      <c r="B4803" t="s">
        <v>380</v>
      </c>
      <c r="C4803">
        <v>3501152</v>
      </c>
    </row>
    <row r="4804" spans="1:3" hidden="1">
      <c r="A4804" t="s">
        <v>25</v>
      </c>
      <c r="B4804" t="s">
        <v>405</v>
      </c>
      <c r="C4804">
        <v>3501202</v>
      </c>
    </row>
    <row r="4805" spans="1:3" hidden="1">
      <c r="A4805" t="s">
        <v>25</v>
      </c>
      <c r="B4805" t="s">
        <v>430</v>
      </c>
      <c r="C4805">
        <v>3501301</v>
      </c>
    </row>
    <row r="4806" spans="1:3" hidden="1">
      <c r="A4806" t="s">
        <v>25</v>
      </c>
      <c r="B4806" t="s">
        <v>454</v>
      </c>
      <c r="C4806">
        <v>3501400</v>
      </c>
    </row>
    <row r="4807" spans="1:3" hidden="1">
      <c r="A4807" t="s">
        <v>25</v>
      </c>
      <c r="B4807" t="s">
        <v>477</v>
      </c>
      <c r="C4807">
        <v>3501509</v>
      </c>
    </row>
    <row r="4808" spans="1:3" hidden="1">
      <c r="A4808" t="s">
        <v>25</v>
      </c>
      <c r="B4808" t="s">
        <v>500</v>
      </c>
      <c r="C4808">
        <v>3501608</v>
      </c>
    </row>
    <row r="4809" spans="1:3" hidden="1">
      <c r="A4809" t="s">
        <v>25</v>
      </c>
      <c r="B4809" t="s">
        <v>523</v>
      </c>
      <c r="C4809">
        <v>3501707</v>
      </c>
    </row>
    <row r="4810" spans="1:3" hidden="1">
      <c r="A4810" t="s">
        <v>25</v>
      </c>
      <c r="B4810" t="s">
        <v>546</v>
      </c>
      <c r="C4810">
        <v>3501806</v>
      </c>
    </row>
    <row r="4811" spans="1:3" hidden="1">
      <c r="A4811" t="s">
        <v>25</v>
      </c>
      <c r="B4811" t="s">
        <v>245</v>
      </c>
      <c r="C4811">
        <v>3501905</v>
      </c>
    </row>
    <row r="4812" spans="1:3" hidden="1">
      <c r="A4812" t="s">
        <v>25</v>
      </c>
      <c r="B4812" t="s">
        <v>589</v>
      </c>
      <c r="C4812">
        <v>3502002</v>
      </c>
    </row>
    <row r="4813" spans="1:3" hidden="1">
      <c r="A4813" t="s">
        <v>25</v>
      </c>
      <c r="B4813" t="s">
        <v>610</v>
      </c>
      <c r="C4813">
        <v>3502101</v>
      </c>
    </row>
    <row r="4814" spans="1:3" hidden="1">
      <c r="A4814" t="s">
        <v>25</v>
      </c>
      <c r="B4814" t="s">
        <v>631</v>
      </c>
      <c r="C4814">
        <v>3502200</v>
      </c>
    </row>
    <row r="4815" spans="1:3" hidden="1">
      <c r="A4815" t="s">
        <v>25</v>
      </c>
      <c r="B4815" t="s">
        <v>652</v>
      </c>
      <c r="C4815">
        <v>3502309</v>
      </c>
    </row>
    <row r="4816" spans="1:3" hidden="1">
      <c r="A4816" t="s">
        <v>25</v>
      </c>
      <c r="B4816" t="s">
        <v>674</v>
      </c>
      <c r="C4816">
        <v>3502408</v>
      </c>
    </row>
    <row r="4817" spans="1:3" hidden="1">
      <c r="A4817" t="s">
        <v>25</v>
      </c>
      <c r="B4817" t="s">
        <v>271</v>
      </c>
      <c r="C4817">
        <v>3502507</v>
      </c>
    </row>
    <row r="4818" spans="1:3" hidden="1">
      <c r="A4818" t="s">
        <v>25</v>
      </c>
      <c r="B4818" t="s">
        <v>718</v>
      </c>
      <c r="C4818">
        <v>3502606</v>
      </c>
    </row>
    <row r="4819" spans="1:3" hidden="1">
      <c r="A4819" t="s">
        <v>25</v>
      </c>
      <c r="B4819" t="s">
        <v>739</v>
      </c>
      <c r="C4819">
        <v>3502705</v>
      </c>
    </row>
    <row r="4820" spans="1:3" hidden="1">
      <c r="A4820" t="s">
        <v>25</v>
      </c>
      <c r="B4820" t="s">
        <v>760</v>
      </c>
      <c r="C4820">
        <v>3502754</v>
      </c>
    </row>
    <row r="4821" spans="1:3" hidden="1">
      <c r="A4821" t="s">
        <v>25</v>
      </c>
      <c r="B4821" t="s">
        <v>782</v>
      </c>
      <c r="C4821">
        <v>3502804</v>
      </c>
    </row>
    <row r="4822" spans="1:3" hidden="1">
      <c r="A4822" t="s">
        <v>25</v>
      </c>
      <c r="B4822" t="s">
        <v>804</v>
      </c>
      <c r="C4822">
        <v>3502903</v>
      </c>
    </row>
    <row r="4823" spans="1:3" hidden="1">
      <c r="A4823" t="s">
        <v>25</v>
      </c>
      <c r="B4823" t="s">
        <v>826</v>
      </c>
      <c r="C4823">
        <v>3503000</v>
      </c>
    </row>
    <row r="4824" spans="1:3" hidden="1">
      <c r="A4824" t="s">
        <v>25</v>
      </c>
      <c r="B4824" t="s">
        <v>849</v>
      </c>
      <c r="C4824">
        <v>3503109</v>
      </c>
    </row>
    <row r="4825" spans="1:3" hidden="1">
      <c r="A4825" t="s">
        <v>25</v>
      </c>
      <c r="B4825" t="s">
        <v>872</v>
      </c>
      <c r="C4825">
        <v>3503158</v>
      </c>
    </row>
    <row r="4826" spans="1:3" hidden="1">
      <c r="A4826" t="s">
        <v>25</v>
      </c>
      <c r="B4826" t="s">
        <v>894</v>
      </c>
      <c r="C4826">
        <v>3503208</v>
      </c>
    </row>
    <row r="4827" spans="1:3" hidden="1">
      <c r="A4827" t="s">
        <v>25</v>
      </c>
      <c r="B4827" t="s">
        <v>917</v>
      </c>
      <c r="C4827">
        <v>3503307</v>
      </c>
    </row>
    <row r="4828" spans="1:3" hidden="1">
      <c r="A4828" t="s">
        <v>25</v>
      </c>
      <c r="B4828" t="s">
        <v>939</v>
      </c>
      <c r="C4828">
        <v>3503356</v>
      </c>
    </row>
    <row r="4829" spans="1:3" hidden="1">
      <c r="A4829" t="s">
        <v>25</v>
      </c>
      <c r="B4829" t="s">
        <v>961</v>
      </c>
      <c r="C4829">
        <v>3503406</v>
      </c>
    </row>
    <row r="4830" spans="1:3" hidden="1">
      <c r="A4830" t="s">
        <v>25</v>
      </c>
      <c r="B4830" t="s">
        <v>983</v>
      </c>
      <c r="C4830">
        <v>3503505</v>
      </c>
    </row>
    <row r="4831" spans="1:3" hidden="1">
      <c r="A4831" t="s">
        <v>25</v>
      </c>
      <c r="B4831" t="s">
        <v>1004</v>
      </c>
      <c r="C4831">
        <v>3503604</v>
      </c>
    </row>
    <row r="4832" spans="1:3" hidden="1">
      <c r="A4832" t="s">
        <v>25</v>
      </c>
      <c r="B4832" t="s">
        <v>1026</v>
      </c>
      <c r="C4832">
        <v>3503703</v>
      </c>
    </row>
    <row r="4833" spans="1:3" hidden="1">
      <c r="A4833" t="s">
        <v>25</v>
      </c>
      <c r="B4833" t="s">
        <v>1049</v>
      </c>
      <c r="C4833">
        <v>3503802</v>
      </c>
    </row>
    <row r="4834" spans="1:3" hidden="1">
      <c r="A4834" t="s">
        <v>25</v>
      </c>
      <c r="B4834" t="s">
        <v>1072</v>
      </c>
      <c r="C4834">
        <v>3503901</v>
      </c>
    </row>
    <row r="4835" spans="1:3" hidden="1">
      <c r="A4835" t="s">
        <v>25</v>
      </c>
      <c r="B4835" t="s">
        <v>1095</v>
      </c>
      <c r="C4835">
        <v>3503950</v>
      </c>
    </row>
    <row r="4836" spans="1:3" hidden="1">
      <c r="A4836" t="s">
        <v>25</v>
      </c>
      <c r="B4836" t="s">
        <v>1118</v>
      </c>
      <c r="C4836">
        <v>3504008</v>
      </c>
    </row>
    <row r="4837" spans="1:3" hidden="1">
      <c r="A4837" t="s">
        <v>25</v>
      </c>
      <c r="B4837" t="s">
        <v>1140</v>
      </c>
      <c r="C4837">
        <v>3504107</v>
      </c>
    </row>
    <row r="4838" spans="1:3" hidden="1">
      <c r="A4838" t="s">
        <v>25</v>
      </c>
      <c r="B4838" t="s">
        <v>1162</v>
      </c>
      <c r="C4838">
        <v>3504206</v>
      </c>
    </row>
    <row r="4839" spans="1:3" hidden="1">
      <c r="A4839" t="s">
        <v>25</v>
      </c>
      <c r="B4839" t="s">
        <v>1184</v>
      </c>
      <c r="C4839">
        <v>3504305</v>
      </c>
    </row>
    <row r="4840" spans="1:3" hidden="1">
      <c r="A4840" t="s">
        <v>25</v>
      </c>
      <c r="B4840" t="s">
        <v>1207</v>
      </c>
      <c r="C4840">
        <v>3504404</v>
      </c>
    </row>
    <row r="4841" spans="1:3" hidden="1">
      <c r="A4841" t="s">
        <v>25</v>
      </c>
      <c r="B4841" t="s">
        <v>1228</v>
      </c>
      <c r="C4841">
        <v>3504503</v>
      </c>
    </row>
    <row r="4842" spans="1:3" hidden="1">
      <c r="A4842" t="s">
        <v>25</v>
      </c>
      <c r="B4842" t="s">
        <v>1250</v>
      </c>
      <c r="C4842">
        <v>3504602</v>
      </c>
    </row>
    <row r="4843" spans="1:3" hidden="1">
      <c r="A4843" t="s">
        <v>25</v>
      </c>
      <c r="B4843" t="s">
        <v>1272</v>
      </c>
      <c r="C4843">
        <v>3504701</v>
      </c>
    </row>
    <row r="4844" spans="1:3" hidden="1">
      <c r="A4844" t="s">
        <v>25</v>
      </c>
      <c r="B4844" t="s">
        <v>1293</v>
      </c>
      <c r="C4844">
        <v>3504800</v>
      </c>
    </row>
    <row r="4845" spans="1:3" hidden="1">
      <c r="A4845" t="s">
        <v>25</v>
      </c>
      <c r="B4845" t="s">
        <v>1315</v>
      </c>
      <c r="C4845">
        <v>3504909</v>
      </c>
    </row>
    <row r="4846" spans="1:3" hidden="1">
      <c r="A4846" t="s">
        <v>25</v>
      </c>
      <c r="B4846" t="s">
        <v>1337</v>
      </c>
      <c r="C4846">
        <v>3505005</v>
      </c>
    </row>
    <row r="4847" spans="1:3" hidden="1">
      <c r="A4847" t="s">
        <v>25</v>
      </c>
      <c r="B4847" t="s">
        <v>1359</v>
      </c>
      <c r="C4847">
        <v>3505104</v>
      </c>
    </row>
    <row r="4848" spans="1:3" hidden="1">
      <c r="A4848" t="s">
        <v>25</v>
      </c>
      <c r="B4848" t="s">
        <v>1380</v>
      </c>
      <c r="C4848">
        <v>3505203</v>
      </c>
    </row>
    <row r="4849" spans="1:3" hidden="1">
      <c r="A4849" t="s">
        <v>25</v>
      </c>
      <c r="B4849" t="s">
        <v>803</v>
      </c>
      <c r="C4849">
        <v>3505302</v>
      </c>
    </row>
    <row r="4850" spans="1:3" hidden="1">
      <c r="A4850" t="s">
        <v>25</v>
      </c>
      <c r="B4850" t="s">
        <v>1422</v>
      </c>
      <c r="C4850">
        <v>3505351</v>
      </c>
    </row>
    <row r="4851" spans="1:3" hidden="1">
      <c r="A4851" t="s">
        <v>25</v>
      </c>
      <c r="B4851" t="s">
        <v>1443</v>
      </c>
      <c r="C4851">
        <v>3505401</v>
      </c>
    </row>
    <row r="4852" spans="1:3" hidden="1">
      <c r="A4852" t="s">
        <v>25</v>
      </c>
      <c r="B4852" t="s">
        <v>1464</v>
      </c>
      <c r="C4852">
        <v>3505500</v>
      </c>
    </row>
    <row r="4853" spans="1:3" hidden="1">
      <c r="A4853" t="s">
        <v>25</v>
      </c>
      <c r="B4853" t="s">
        <v>1485</v>
      </c>
      <c r="C4853">
        <v>3505609</v>
      </c>
    </row>
    <row r="4854" spans="1:3" hidden="1">
      <c r="A4854" t="s">
        <v>25</v>
      </c>
      <c r="B4854" t="s">
        <v>1504</v>
      </c>
      <c r="C4854">
        <v>3505708</v>
      </c>
    </row>
    <row r="4855" spans="1:3" hidden="1">
      <c r="A4855" t="s">
        <v>25</v>
      </c>
      <c r="B4855" t="s">
        <v>1524</v>
      </c>
      <c r="C4855">
        <v>3505807</v>
      </c>
    </row>
    <row r="4856" spans="1:3" hidden="1">
      <c r="A4856" t="s">
        <v>25</v>
      </c>
      <c r="B4856" t="s">
        <v>1544</v>
      </c>
      <c r="C4856">
        <v>3505906</v>
      </c>
    </row>
    <row r="4857" spans="1:3" hidden="1">
      <c r="A4857" t="s">
        <v>25</v>
      </c>
      <c r="B4857" t="s">
        <v>1565</v>
      </c>
      <c r="C4857">
        <v>3506003</v>
      </c>
    </row>
    <row r="4858" spans="1:3" hidden="1">
      <c r="A4858" t="s">
        <v>25</v>
      </c>
      <c r="B4858" t="s">
        <v>1586</v>
      </c>
      <c r="C4858">
        <v>3506102</v>
      </c>
    </row>
    <row r="4859" spans="1:3" hidden="1">
      <c r="A4859" t="s">
        <v>25</v>
      </c>
      <c r="B4859" t="s">
        <v>1606</v>
      </c>
      <c r="C4859">
        <v>3506201</v>
      </c>
    </row>
    <row r="4860" spans="1:3" hidden="1">
      <c r="A4860" t="s">
        <v>25</v>
      </c>
      <c r="B4860" t="s">
        <v>1627</v>
      </c>
      <c r="C4860">
        <v>3506300</v>
      </c>
    </row>
    <row r="4861" spans="1:3" hidden="1">
      <c r="A4861" t="s">
        <v>25</v>
      </c>
      <c r="B4861" t="s">
        <v>1647</v>
      </c>
      <c r="C4861">
        <v>3506359</v>
      </c>
    </row>
    <row r="4862" spans="1:3" hidden="1">
      <c r="A4862" t="s">
        <v>25</v>
      </c>
      <c r="B4862" t="s">
        <v>1668</v>
      </c>
      <c r="C4862">
        <v>3506409</v>
      </c>
    </row>
    <row r="4863" spans="1:3" hidden="1">
      <c r="A4863" t="s">
        <v>25</v>
      </c>
      <c r="B4863" t="s">
        <v>1689</v>
      </c>
      <c r="C4863">
        <v>3506508</v>
      </c>
    </row>
    <row r="4864" spans="1:3" hidden="1">
      <c r="A4864" t="s">
        <v>25</v>
      </c>
      <c r="B4864" t="s">
        <v>1709</v>
      </c>
      <c r="C4864">
        <v>3506607</v>
      </c>
    </row>
    <row r="4865" spans="1:3" hidden="1">
      <c r="A4865" t="s">
        <v>25</v>
      </c>
      <c r="B4865" t="s">
        <v>1729</v>
      </c>
      <c r="C4865">
        <v>3506706</v>
      </c>
    </row>
    <row r="4866" spans="1:3" hidden="1">
      <c r="A4866" t="s">
        <v>25</v>
      </c>
      <c r="B4866" t="s">
        <v>733</v>
      </c>
      <c r="C4866">
        <v>3506805</v>
      </c>
    </row>
    <row r="4867" spans="1:3" hidden="1">
      <c r="A4867" t="s">
        <v>25</v>
      </c>
      <c r="B4867" t="s">
        <v>1767</v>
      </c>
      <c r="C4867">
        <v>3506904</v>
      </c>
    </row>
    <row r="4868" spans="1:3" hidden="1">
      <c r="A4868" t="s">
        <v>25</v>
      </c>
      <c r="B4868" t="s">
        <v>1785</v>
      </c>
      <c r="C4868">
        <v>3507001</v>
      </c>
    </row>
    <row r="4869" spans="1:3" hidden="1">
      <c r="A4869" t="s">
        <v>25</v>
      </c>
      <c r="B4869" t="s">
        <v>1803</v>
      </c>
      <c r="C4869">
        <v>3507100</v>
      </c>
    </row>
    <row r="4870" spans="1:3" hidden="1">
      <c r="A4870" t="s">
        <v>25</v>
      </c>
      <c r="B4870" t="s">
        <v>1821</v>
      </c>
      <c r="C4870">
        <v>3507159</v>
      </c>
    </row>
    <row r="4871" spans="1:3" hidden="1">
      <c r="A4871" t="s">
        <v>25</v>
      </c>
      <c r="B4871" t="s">
        <v>1837</v>
      </c>
      <c r="C4871">
        <v>3507209</v>
      </c>
    </row>
    <row r="4872" spans="1:3" hidden="1">
      <c r="A4872" t="s">
        <v>25</v>
      </c>
      <c r="B4872" t="s">
        <v>1854</v>
      </c>
      <c r="C4872">
        <v>3507308</v>
      </c>
    </row>
    <row r="4873" spans="1:3" hidden="1">
      <c r="A4873" t="s">
        <v>25</v>
      </c>
      <c r="B4873" t="s">
        <v>840</v>
      </c>
      <c r="C4873">
        <v>3507407</v>
      </c>
    </row>
    <row r="4874" spans="1:3" hidden="1">
      <c r="A4874" t="s">
        <v>25</v>
      </c>
      <c r="B4874" t="s">
        <v>1887</v>
      </c>
      <c r="C4874">
        <v>3507456</v>
      </c>
    </row>
    <row r="4875" spans="1:3" hidden="1">
      <c r="A4875" t="s">
        <v>25</v>
      </c>
      <c r="B4875" t="s">
        <v>1904</v>
      </c>
      <c r="C4875">
        <v>3507506</v>
      </c>
    </row>
    <row r="4876" spans="1:3" hidden="1">
      <c r="A4876" t="s">
        <v>25</v>
      </c>
      <c r="B4876" t="s">
        <v>1922</v>
      </c>
      <c r="C4876">
        <v>3507605</v>
      </c>
    </row>
    <row r="4877" spans="1:3" hidden="1">
      <c r="A4877" t="s">
        <v>25</v>
      </c>
      <c r="B4877" t="s">
        <v>1939</v>
      </c>
      <c r="C4877">
        <v>3507704</v>
      </c>
    </row>
    <row r="4878" spans="1:3" hidden="1">
      <c r="A4878" t="s">
        <v>25</v>
      </c>
      <c r="B4878" t="s">
        <v>1957</v>
      </c>
      <c r="C4878">
        <v>3507753</v>
      </c>
    </row>
    <row r="4879" spans="1:3" hidden="1">
      <c r="A4879" t="s">
        <v>25</v>
      </c>
      <c r="B4879" t="s">
        <v>1975</v>
      </c>
      <c r="C4879">
        <v>3507803</v>
      </c>
    </row>
    <row r="4880" spans="1:3" hidden="1">
      <c r="A4880" t="s">
        <v>25</v>
      </c>
      <c r="B4880" t="s">
        <v>1993</v>
      </c>
      <c r="C4880">
        <v>3507902</v>
      </c>
    </row>
    <row r="4881" spans="1:3" hidden="1">
      <c r="A4881" t="s">
        <v>25</v>
      </c>
      <c r="B4881" t="s">
        <v>2010</v>
      </c>
      <c r="C4881">
        <v>3508009</v>
      </c>
    </row>
    <row r="4882" spans="1:3" hidden="1">
      <c r="A4882" t="s">
        <v>25</v>
      </c>
      <c r="B4882" t="s">
        <v>2026</v>
      </c>
      <c r="C4882">
        <v>3508108</v>
      </c>
    </row>
    <row r="4883" spans="1:3" hidden="1">
      <c r="A4883" t="s">
        <v>25</v>
      </c>
      <c r="B4883" t="s">
        <v>2042</v>
      </c>
      <c r="C4883">
        <v>3508207</v>
      </c>
    </row>
    <row r="4884" spans="1:3" hidden="1">
      <c r="A4884" t="s">
        <v>25</v>
      </c>
      <c r="B4884" t="s">
        <v>2059</v>
      </c>
      <c r="C4884">
        <v>3508306</v>
      </c>
    </row>
    <row r="4885" spans="1:3" hidden="1">
      <c r="A4885" t="s">
        <v>25</v>
      </c>
      <c r="B4885" t="s">
        <v>2074</v>
      </c>
      <c r="C4885">
        <v>3508405</v>
      </c>
    </row>
    <row r="4886" spans="1:3" hidden="1">
      <c r="A4886" t="s">
        <v>25</v>
      </c>
      <c r="B4886" t="s">
        <v>2090</v>
      </c>
      <c r="C4886">
        <v>3508504</v>
      </c>
    </row>
    <row r="4887" spans="1:3" hidden="1">
      <c r="A4887" t="s">
        <v>25</v>
      </c>
      <c r="B4887" t="s">
        <v>2107</v>
      </c>
      <c r="C4887">
        <v>3508603</v>
      </c>
    </row>
    <row r="4888" spans="1:3" hidden="1">
      <c r="A4888" t="s">
        <v>25</v>
      </c>
      <c r="B4888" t="s">
        <v>2124</v>
      </c>
      <c r="C4888">
        <v>3508702</v>
      </c>
    </row>
    <row r="4889" spans="1:3" hidden="1">
      <c r="A4889" t="s">
        <v>25</v>
      </c>
      <c r="B4889" t="s">
        <v>1155</v>
      </c>
      <c r="C4889">
        <v>3508801</v>
      </c>
    </row>
    <row r="4890" spans="1:3" hidden="1">
      <c r="A4890" t="s">
        <v>25</v>
      </c>
      <c r="B4890" t="s">
        <v>2155</v>
      </c>
      <c r="C4890">
        <v>3508900</v>
      </c>
    </row>
    <row r="4891" spans="1:3" hidden="1">
      <c r="A4891" t="s">
        <v>25</v>
      </c>
      <c r="B4891" t="s">
        <v>2172</v>
      </c>
      <c r="C4891">
        <v>3509007</v>
      </c>
    </row>
    <row r="4892" spans="1:3" hidden="1">
      <c r="A4892" t="s">
        <v>25</v>
      </c>
      <c r="B4892" t="s">
        <v>2187</v>
      </c>
      <c r="C4892">
        <v>3509106</v>
      </c>
    </row>
    <row r="4893" spans="1:3" hidden="1">
      <c r="A4893" t="s">
        <v>25</v>
      </c>
      <c r="B4893" t="s">
        <v>2202</v>
      </c>
      <c r="C4893">
        <v>3509205</v>
      </c>
    </row>
    <row r="4894" spans="1:3" hidden="1">
      <c r="A4894" t="s">
        <v>25</v>
      </c>
      <c r="B4894" t="s">
        <v>2217</v>
      </c>
      <c r="C4894">
        <v>3509254</v>
      </c>
    </row>
    <row r="4895" spans="1:3" hidden="1">
      <c r="A4895" t="s">
        <v>25</v>
      </c>
      <c r="B4895" t="s">
        <v>2233</v>
      </c>
      <c r="C4895">
        <v>3509304</v>
      </c>
    </row>
    <row r="4896" spans="1:3" hidden="1">
      <c r="A4896" t="s">
        <v>25</v>
      </c>
      <c r="B4896" t="s">
        <v>2249</v>
      </c>
      <c r="C4896">
        <v>3509403</v>
      </c>
    </row>
    <row r="4897" spans="1:3" hidden="1">
      <c r="A4897" t="s">
        <v>25</v>
      </c>
      <c r="B4897" t="s">
        <v>2262</v>
      </c>
      <c r="C4897">
        <v>3509452</v>
      </c>
    </row>
    <row r="4898" spans="1:3" hidden="1">
      <c r="A4898" t="s">
        <v>25</v>
      </c>
      <c r="B4898" t="s">
        <v>2278</v>
      </c>
      <c r="C4898">
        <v>3509502</v>
      </c>
    </row>
    <row r="4899" spans="1:3" hidden="1">
      <c r="A4899" t="s">
        <v>25</v>
      </c>
      <c r="B4899" t="s">
        <v>2294</v>
      </c>
      <c r="C4899">
        <v>3509601</v>
      </c>
    </row>
    <row r="4900" spans="1:3" hidden="1">
      <c r="A4900" t="s">
        <v>25</v>
      </c>
      <c r="B4900" t="s">
        <v>2308</v>
      </c>
      <c r="C4900">
        <v>3509700</v>
      </c>
    </row>
    <row r="4901" spans="1:3" hidden="1">
      <c r="A4901" t="s">
        <v>25</v>
      </c>
      <c r="B4901" t="s">
        <v>2323</v>
      </c>
      <c r="C4901">
        <v>3509809</v>
      </c>
    </row>
    <row r="4902" spans="1:3" hidden="1">
      <c r="A4902" t="s">
        <v>25</v>
      </c>
      <c r="B4902" t="s">
        <v>2339</v>
      </c>
      <c r="C4902">
        <v>3509908</v>
      </c>
    </row>
    <row r="4903" spans="1:3" hidden="1">
      <c r="A4903" t="s">
        <v>25</v>
      </c>
      <c r="B4903" t="s">
        <v>2355</v>
      </c>
      <c r="C4903">
        <v>3509957</v>
      </c>
    </row>
    <row r="4904" spans="1:3" hidden="1">
      <c r="A4904" t="s">
        <v>25</v>
      </c>
      <c r="B4904" t="s">
        <v>2371</v>
      </c>
      <c r="C4904">
        <v>3510005</v>
      </c>
    </row>
    <row r="4905" spans="1:3" hidden="1">
      <c r="A4905" t="s">
        <v>25</v>
      </c>
      <c r="B4905" t="s">
        <v>2387</v>
      </c>
      <c r="C4905">
        <v>3510104</v>
      </c>
    </row>
    <row r="4906" spans="1:3" hidden="1">
      <c r="A4906" t="s">
        <v>25</v>
      </c>
      <c r="B4906" t="s">
        <v>2401</v>
      </c>
      <c r="C4906">
        <v>3510153</v>
      </c>
    </row>
    <row r="4907" spans="1:3" hidden="1">
      <c r="A4907" t="s">
        <v>25</v>
      </c>
      <c r="B4907" t="s">
        <v>2416</v>
      </c>
      <c r="C4907">
        <v>3510203</v>
      </c>
    </row>
    <row r="4908" spans="1:3" hidden="1">
      <c r="A4908" t="s">
        <v>25</v>
      </c>
      <c r="B4908" t="s">
        <v>2432</v>
      </c>
      <c r="C4908">
        <v>3510302</v>
      </c>
    </row>
    <row r="4909" spans="1:3" hidden="1">
      <c r="A4909" t="s">
        <v>25</v>
      </c>
      <c r="B4909" t="s">
        <v>2446</v>
      </c>
      <c r="C4909">
        <v>3510401</v>
      </c>
    </row>
    <row r="4910" spans="1:3" hidden="1">
      <c r="A4910" t="s">
        <v>25</v>
      </c>
      <c r="B4910" t="s">
        <v>2462</v>
      </c>
      <c r="C4910">
        <v>3510500</v>
      </c>
    </row>
    <row r="4911" spans="1:3" hidden="1">
      <c r="A4911" t="s">
        <v>25</v>
      </c>
      <c r="B4911" t="s">
        <v>2477</v>
      </c>
      <c r="C4911">
        <v>3510609</v>
      </c>
    </row>
    <row r="4912" spans="1:3" hidden="1">
      <c r="A4912" t="s">
        <v>25</v>
      </c>
      <c r="B4912" t="s">
        <v>2493</v>
      </c>
      <c r="C4912">
        <v>3510708</v>
      </c>
    </row>
    <row r="4913" spans="1:3" hidden="1">
      <c r="A4913" t="s">
        <v>25</v>
      </c>
      <c r="B4913" t="s">
        <v>2507</v>
      </c>
      <c r="C4913">
        <v>3510807</v>
      </c>
    </row>
    <row r="4914" spans="1:3" hidden="1">
      <c r="A4914" t="s">
        <v>25</v>
      </c>
      <c r="B4914" t="s">
        <v>2522</v>
      </c>
      <c r="C4914">
        <v>3510906</v>
      </c>
    </row>
    <row r="4915" spans="1:3" hidden="1">
      <c r="A4915" t="s">
        <v>25</v>
      </c>
      <c r="B4915" t="s">
        <v>2538</v>
      </c>
      <c r="C4915">
        <v>3511003</v>
      </c>
    </row>
    <row r="4916" spans="1:3" hidden="1">
      <c r="A4916" t="s">
        <v>25</v>
      </c>
      <c r="B4916" t="s">
        <v>2553</v>
      </c>
      <c r="C4916">
        <v>3511102</v>
      </c>
    </row>
    <row r="4917" spans="1:3" hidden="1">
      <c r="A4917" t="s">
        <v>25</v>
      </c>
      <c r="B4917" t="s">
        <v>2566</v>
      </c>
      <c r="C4917">
        <v>3511201</v>
      </c>
    </row>
    <row r="4918" spans="1:3" hidden="1">
      <c r="A4918" t="s">
        <v>25</v>
      </c>
      <c r="B4918" t="s">
        <v>1237</v>
      </c>
      <c r="C4918">
        <v>3511300</v>
      </c>
    </row>
    <row r="4919" spans="1:3" hidden="1">
      <c r="A4919" t="s">
        <v>25</v>
      </c>
      <c r="B4919" t="s">
        <v>2593</v>
      </c>
      <c r="C4919">
        <v>3511409</v>
      </c>
    </row>
    <row r="4920" spans="1:3" hidden="1">
      <c r="A4920" t="s">
        <v>25</v>
      </c>
      <c r="B4920" t="s">
        <v>2608</v>
      </c>
      <c r="C4920">
        <v>3511508</v>
      </c>
    </row>
    <row r="4921" spans="1:3" hidden="1">
      <c r="A4921" t="s">
        <v>25</v>
      </c>
      <c r="B4921" t="s">
        <v>2622</v>
      </c>
      <c r="C4921">
        <v>3511607</v>
      </c>
    </row>
    <row r="4922" spans="1:3" hidden="1">
      <c r="A4922" t="s">
        <v>25</v>
      </c>
      <c r="B4922" t="s">
        <v>2638</v>
      </c>
      <c r="C4922">
        <v>3511706</v>
      </c>
    </row>
    <row r="4923" spans="1:3" hidden="1">
      <c r="A4923" t="s">
        <v>25</v>
      </c>
      <c r="B4923" t="s">
        <v>2653</v>
      </c>
      <c r="C4923">
        <v>3557204</v>
      </c>
    </row>
    <row r="4924" spans="1:3" hidden="1">
      <c r="A4924" t="s">
        <v>25</v>
      </c>
      <c r="B4924" t="s">
        <v>2669</v>
      </c>
      <c r="C4924">
        <v>3511904</v>
      </c>
    </row>
    <row r="4925" spans="1:3" hidden="1">
      <c r="A4925" t="s">
        <v>25</v>
      </c>
      <c r="B4925" t="s">
        <v>2684</v>
      </c>
      <c r="C4925">
        <v>3512001</v>
      </c>
    </row>
    <row r="4926" spans="1:3" hidden="1">
      <c r="A4926" t="s">
        <v>25</v>
      </c>
      <c r="B4926" t="s">
        <v>2699</v>
      </c>
      <c r="C4926">
        <v>3512100</v>
      </c>
    </row>
    <row r="4927" spans="1:3" hidden="1">
      <c r="A4927" t="s">
        <v>25</v>
      </c>
      <c r="B4927" t="s">
        <v>2715</v>
      </c>
      <c r="C4927">
        <v>3512209</v>
      </c>
    </row>
    <row r="4928" spans="1:3" hidden="1">
      <c r="A4928" t="s">
        <v>25</v>
      </c>
      <c r="B4928" t="s">
        <v>2731</v>
      </c>
      <c r="C4928">
        <v>3512308</v>
      </c>
    </row>
    <row r="4929" spans="1:3" hidden="1">
      <c r="A4929" t="s">
        <v>25</v>
      </c>
      <c r="B4929" t="s">
        <v>2746</v>
      </c>
      <c r="C4929">
        <v>3512407</v>
      </c>
    </row>
    <row r="4930" spans="1:3" hidden="1">
      <c r="A4930" t="s">
        <v>25</v>
      </c>
      <c r="B4930" t="s">
        <v>2761</v>
      </c>
      <c r="C4930">
        <v>3512506</v>
      </c>
    </row>
    <row r="4931" spans="1:3" hidden="1">
      <c r="A4931" t="s">
        <v>25</v>
      </c>
      <c r="B4931" t="s">
        <v>2773</v>
      </c>
      <c r="C4931">
        <v>3512605</v>
      </c>
    </row>
    <row r="4932" spans="1:3" hidden="1">
      <c r="A4932" t="s">
        <v>25</v>
      </c>
      <c r="B4932" t="s">
        <v>2786</v>
      </c>
      <c r="C4932">
        <v>3512704</v>
      </c>
    </row>
    <row r="4933" spans="1:3" hidden="1">
      <c r="A4933" t="s">
        <v>25</v>
      </c>
      <c r="B4933" t="s">
        <v>2799</v>
      </c>
      <c r="C4933">
        <v>3512803</v>
      </c>
    </row>
    <row r="4934" spans="1:3" hidden="1">
      <c r="A4934" t="s">
        <v>25</v>
      </c>
      <c r="B4934" t="s">
        <v>2812</v>
      </c>
      <c r="C4934">
        <v>3512902</v>
      </c>
    </row>
    <row r="4935" spans="1:3" hidden="1">
      <c r="A4935" t="s">
        <v>25</v>
      </c>
      <c r="B4935" t="s">
        <v>2824</v>
      </c>
      <c r="C4935">
        <v>3513009</v>
      </c>
    </row>
    <row r="4936" spans="1:3" hidden="1">
      <c r="A4936" t="s">
        <v>25</v>
      </c>
      <c r="B4936" t="s">
        <v>2837</v>
      </c>
      <c r="C4936">
        <v>3513108</v>
      </c>
    </row>
    <row r="4937" spans="1:3" hidden="1">
      <c r="A4937" t="s">
        <v>25</v>
      </c>
      <c r="B4937" t="s">
        <v>2849</v>
      </c>
      <c r="C4937">
        <v>3513207</v>
      </c>
    </row>
    <row r="4938" spans="1:3" hidden="1">
      <c r="A4938" t="s">
        <v>25</v>
      </c>
      <c r="B4938" t="s">
        <v>2862</v>
      </c>
      <c r="C4938">
        <v>3513306</v>
      </c>
    </row>
    <row r="4939" spans="1:3" hidden="1">
      <c r="A4939" t="s">
        <v>25</v>
      </c>
      <c r="B4939" t="s">
        <v>2873</v>
      </c>
      <c r="C4939">
        <v>3513405</v>
      </c>
    </row>
    <row r="4940" spans="1:3" hidden="1">
      <c r="A4940" t="s">
        <v>25</v>
      </c>
      <c r="B4940" t="s">
        <v>2885</v>
      </c>
      <c r="C4940">
        <v>3513504</v>
      </c>
    </row>
    <row r="4941" spans="1:3" hidden="1">
      <c r="A4941" t="s">
        <v>25</v>
      </c>
      <c r="B4941" t="s">
        <v>2897</v>
      </c>
      <c r="C4941">
        <v>3513603</v>
      </c>
    </row>
    <row r="4942" spans="1:3" hidden="1">
      <c r="A4942" t="s">
        <v>25</v>
      </c>
      <c r="B4942" t="s">
        <v>2909</v>
      </c>
      <c r="C4942">
        <v>3513702</v>
      </c>
    </row>
    <row r="4943" spans="1:3" hidden="1">
      <c r="A4943" t="s">
        <v>25</v>
      </c>
      <c r="B4943" t="s">
        <v>2921</v>
      </c>
      <c r="C4943">
        <v>3513801</v>
      </c>
    </row>
    <row r="4944" spans="1:3" hidden="1">
      <c r="A4944" t="s">
        <v>25</v>
      </c>
      <c r="B4944" t="s">
        <v>2933</v>
      </c>
      <c r="C4944">
        <v>3513850</v>
      </c>
    </row>
    <row r="4945" spans="1:3" hidden="1">
      <c r="A4945" t="s">
        <v>25</v>
      </c>
      <c r="B4945" t="s">
        <v>2946</v>
      </c>
      <c r="C4945">
        <v>3513900</v>
      </c>
    </row>
    <row r="4946" spans="1:3" hidden="1">
      <c r="A4946" t="s">
        <v>25</v>
      </c>
      <c r="B4946" t="s">
        <v>2959</v>
      </c>
      <c r="C4946">
        <v>3514007</v>
      </c>
    </row>
    <row r="4947" spans="1:3" hidden="1">
      <c r="A4947" t="s">
        <v>25</v>
      </c>
      <c r="B4947" t="s">
        <v>2971</v>
      </c>
      <c r="C4947">
        <v>3514106</v>
      </c>
    </row>
    <row r="4948" spans="1:3" hidden="1">
      <c r="A4948" t="s">
        <v>25</v>
      </c>
      <c r="B4948" t="s">
        <v>2983</v>
      </c>
      <c r="C4948">
        <v>3514205</v>
      </c>
    </row>
    <row r="4949" spans="1:3" hidden="1">
      <c r="A4949" t="s">
        <v>25</v>
      </c>
      <c r="B4949" t="s">
        <v>2995</v>
      </c>
      <c r="C4949">
        <v>3514304</v>
      </c>
    </row>
    <row r="4950" spans="1:3" hidden="1">
      <c r="A4950" t="s">
        <v>25</v>
      </c>
      <c r="B4950" t="s">
        <v>3007</v>
      </c>
      <c r="C4950">
        <v>3514403</v>
      </c>
    </row>
    <row r="4951" spans="1:3" hidden="1">
      <c r="A4951" t="s">
        <v>25</v>
      </c>
      <c r="B4951" t="s">
        <v>3019</v>
      </c>
      <c r="C4951">
        <v>3514502</v>
      </c>
    </row>
    <row r="4952" spans="1:3" hidden="1">
      <c r="A4952" t="s">
        <v>25</v>
      </c>
      <c r="B4952" t="s">
        <v>3032</v>
      </c>
      <c r="C4952">
        <v>3514601</v>
      </c>
    </row>
    <row r="4953" spans="1:3" hidden="1">
      <c r="A4953" t="s">
        <v>25</v>
      </c>
      <c r="B4953" t="s">
        <v>3044</v>
      </c>
      <c r="C4953">
        <v>3514700</v>
      </c>
    </row>
    <row r="4954" spans="1:3" hidden="1">
      <c r="A4954" t="s">
        <v>25</v>
      </c>
      <c r="B4954" t="s">
        <v>793</v>
      </c>
      <c r="C4954">
        <v>3514809</v>
      </c>
    </row>
    <row r="4955" spans="1:3" hidden="1">
      <c r="A4955" t="s">
        <v>25</v>
      </c>
      <c r="B4955" t="s">
        <v>3068</v>
      </c>
      <c r="C4955">
        <v>3514908</v>
      </c>
    </row>
    <row r="4956" spans="1:3" hidden="1">
      <c r="A4956" t="s">
        <v>25</v>
      </c>
      <c r="B4956" t="s">
        <v>3080</v>
      </c>
      <c r="C4956">
        <v>3514924</v>
      </c>
    </row>
    <row r="4957" spans="1:3" hidden="1">
      <c r="A4957" t="s">
        <v>25</v>
      </c>
      <c r="B4957" t="s">
        <v>3091</v>
      </c>
      <c r="C4957">
        <v>3514957</v>
      </c>
    </row>
    <row r="4958" spans="1:3" hidden="1">
      <c r="A4958" t="s">
        <v>25</v>
      </c>
      <c r="B4958" t="s">
        <v>3102</v>
      </c>
      <c r="C4958">
        <v>3515004</v>
      </c>
    </row>
    <row r="4959" spans="1:3" hidden="1">
      <c r="A4959" t="s">
        <v>25</v>
      </c>
      <c r="B4959" t="s">
        <v>3113</v>
      </c>
      <c r="C4959">
        <v>3515103</v>
      </c>
    </row>
    <row r="4960" spans="1:3" hidden="1">
      <c r="A4960" t="s">
        <v>25</v>
      </c>
      <c r="B4960" t="s">
        <v>3124</v>
      </c>
      <c r="C4960">
        <v>3515129</v>
      </c>
    </row>
    <row r="4961" spans="1:3" hidden="1">
      <c r="A4961" t="s">
        <v>25</v>
      </c>
      <c r="B4961" t="s">
        <v>3136</v>
      </c>
      <c r="C4961">
        <v>3515152</v>
      </c>
    </row>
    <row r="4962" spans="1:3" hidden="1">
      <c r="A4962" t="s">
        <v>25</v>
      </c>
      <c r="B4962" t="s">
        <v>3148</v>
      </c>
      <c r="C4962">
        <v>3515186</v>
      </c>
    </row>
    <row r="4963" spans="1:3" hidden="1">
      <c r="A4963" t="s">
        <v>25</v>
      </c>
      <c r="B4963" t="s">
        <v>3160</v>
      </c>
      <c r="C4963">
        <v>3515194</v>
      </c>
    </row>
    <row r="4964" spans="1:3" hidden="1">
      <c r="A4964" t="s">
        <v>25</v>
      </c>
      <c r="B4964" t="s">
        <v>3170</v>
      </c>
      <c r="C4964">
        <v>3557303</v>
      </c>
    </row>
    <row r="4965" spans="1:3" hidden="1">
      <c r="A4965" t="s">
        <v>25</v>
      </c>
      <c r="B4965" t="s">
        <v>1859</v>
      </c>
      <c r="C4965">
        <v>3515301</v>
      </c>
    </row>
    <row r="4966" spans="1:3" hidden="1">
      <c r="A4966" t="s">
        <v>25</v>
      </c>
      <c r="B4966" t="s">
        <v>3191</v>
      </c>
      <c r="C4966">
        <v>3515202</v>
      </c>
    </row>
    <row r="4967" spans="1:3" hidden="1">
      <c r="A4967" t="s">
        <v>25</v>
      </c>
      <c r="B4967" t="s">
        <v>3202</v>
      </c>
      <c r="C4967">
        <v>3515350</v>
      </c>
    </row>
    <row r="4968" spans="1:3" hidden="1">
      <c r="A4968" t="s">
        <v>25</v>
      </c>
      <c r="B4968" t="s">
        <v>3214</v>
      </c>
      <c r="C4968">
        <v>3515400</v>
      </c>
    </row>
    <row r="4969" spans="1:3" hidden="1">
      <c r="A4969" t="s">
        <v>25</v>
      </c>
      <c r="B4969" t="s">
        <v>3225</v>
      </c>
      <c r="C4969">
        <v>3515608</v>
      </c>
    </row>
    <row r="4970" spans="1:3" hidden="1">
      <c r="A4970" t="s">
        <v>25</v>
      </c>
      <c r="B4970" t="s">
        <v>3237</v>
      </c>
      <c r="C4970">
        <v>3515509</v>
      </c>
    </row>
    <row r="4971" spans="1:3" hidden="1">
      <c r="A4971" t="s">
        <v>25</v>
      </c>
      <c r="B4971" t="s">
        <v>3249</v>
      </c>
      <c r="C4971">
        <v>3515657</v>
      </c>
    </row>
    <row r="4972" spans="1:3" hidden="1">
      <c r="A4972" t="s">
        <v>25</v>
      </c>
      <c r="B4972" t="s">
        <v>3260</v>
      </c>
      <c r="C4972">
        <v>3515707</v>
      </c>
    </row>
    <row r="4973" spans="1:3" hidden="1">
      <c r="A4973" t="s">
        <v>25</v>
      </c>
      <c r="B4973" t="s">
        <v>3271</v>
      </c>
      <c r="C4973">
        <v>3515806</v>
      </c>
    </row>
    <row r="4974" spans="1:3" hidden="1">
      <c r="A4974" t="s">
        <v>25</v>
      </c>
      <c r="B4974" t="s">
        <v>3282</v>
      </c>
      <c r="C4974">
        <v>3515905</v>
      </c>
    </row>
    <row r="4975" spans="1:3" hidden="1">
      <c r="A4975" t="s">
        <v>25</v>
      </c>
      <c r="B4975" t="s">
        <v>3292</v>
      </c>
      <c r="C4975">
        <v>3516002</v>
      </c>
    </row>
    <row r="4976" spans="1:3" hidden="1">
      <c r="A4976" t="s">
        <v>25</v>
      </c>
      <c r="B4976" t="s">
        <v>3302</v>
      </c>
      <c r="C4976">
        <v>3516101</v>
      </c>
    </row>
    <row r="4977" spans="1:3" hidden="1">
      <c r="A4977" t="s">
        <v>25</v>
      </c>
      <c r="B4977" t="s">
        <v>3311</v>
      </c>
      <c r="C4977">
        <v>3516200</v>
      </c>
    </row>
    <row r="4978" spans="1:3" hidden="1">
      <c r="A4978" t="s">
        <v>25</v>
      </c>
      <c r="B4978" t="s">
        <v>3321</v>
      </c>
      <c r="C4978">
        <v>3516309</v>
      </c>
    </row>
    <row r="4979" spans="1:3" hidden="1">
      <c r="A4979" t="s">
        <v>25</v>
      </c>
      <c r="B4979" t="s">
        <v>3331</v>
      </c>
      <c r="C4979">
        <v>3516408</v>
      </c>
    </row>
    <row r="4980" spans="1:3" hidden="1">
      <c r="A4980" t="s">
        <v>25</v>
      </c>
      <c r="B4980" t="s">
        <v>3341</v>
      </c>
      <c r="C4980">
        <v>3516507</v>
      </c>
    </row>
    <row r="4981" spans="1:3" hidden="1">
      <c r="A4981" t="s">
        <v>25</v>
      </c>
      <c r="B4981" t="s">
        <v>3351</v>
      </c>
      <c r="C4981">
        <v>3516606</v>
      </c>
    </row>
    <row r="4982" spans="1:3" hidden="1">
      <c r="A4982" t="s">
        <v>25</v>
      </c>
      <c r="B4982" t="s">
        <v>3361</v>
      </c>
      <c r="C4982">
        <v>3516705</v>
      </c>
    </row>
    <row r="4983" spans="1:3" hidden="1">
      <c r="A4983" t="s">
        <v>25</v>
      </c>
      <c r="B4983" t="s">
        <v>3370</v>
      </c>
      <c r="C4983">
        <v>3516804</v>
      </c>
    </row>
    <row r="4984" spans="1:3" hidden="1">
      <c r="A4984" t="s">
        <v>25</v>
      </c>
      <c r="B4984" t="s">
        <v>3379</v>
      </c>
      <c r="C4984">
        <v>3516853</v>
      </c>
    </row>
    <row r="4985" spans="1:3" hidden="1">
      <c r="A4985" t="s">
        <v>25</v>
      </c>
      <c r="B4985" t="s">
        <v>3388</v>
      </c>
      <c r="C4985">
        <v>3516903</v>
      </c>
    </row>
    <row r="4986" spans="1:3" hidden="1">
      <c r="A4986" t="s">
        <v>25</v>
      </c>
      <c r="B4986" t="s">
        <v>3398</v>
      </c>
      <c r="C4986">
        <v>3517000</v>
      </c>
    </row>
    <row r="4987" spans="1:3" hidden="1">
      <c r="A4987" t="s">
        <v>25</v>
      </c>
      <c r="B4987" t="s">
        <v>3408</v>
      </c>
      <c r="C4987">
        <v>3517109</v>
      </c>
    </row>
    <row r="4988" spans="1:3" hidden="1">
      <c r="A4988" t="s">
        <v>25</v>
      </c>
      <c r="B4988" t="s">
        <v>3417</v>
      </c>
      <c r="C4988">
        <v>3517208</v>
      </c>
    </row>
    <row r="4989" spans="1:3" hidden="1">
      <c r="A4989" t="s">
        <v>25</v>
      </c>
      <c r="B4989" t="s">
        <v>3427</v>
      </c>
      <c r="C4989">
        <v>3517307</v>
      </c>
    </row>
    <row r="4990" spans="1:3" hidden="1">
      <c r="A4990" t="s">
        <v>25</v>
      </c>
      <c r="B4990" t="s">
        <v>2589</v>
      </c>
      <c r="C4990">
        <v>3517406</v>
      </c>
    </row>
    <row r="4991" spans="1:3" hidden="1">
      <c r="A4991" t="s">
        <v>25</v>
      </c>
      <c r="B4991" t="s">
        <v>3446</v>
      </c>
      <c r="C4991">
        <v>3517505</v>
      </c>
    </row>
    <row r="4992" spans="1:3" hidden="1">
      <c r="A4992" t="s">
        <v>25</v>
      </c>
      <c r="B4992" t="s">
        <v>3456</v>
      </c>
      <c r="C4992">
        <v>3517604</v>
      </c>
    </row>
    <row r="4993" spans="1:3" hidden="1">
      <c r="A4993" t="s">
        <v>25</v>
      </c>
      <c r="B4993" t="s">
        <v>3466</v>
      </c>
      <c r="C4993">
        <v>3517703</v>
      </c>
    </row>
    <row r="4994" spans="1:3" hidden="1">
      <c r="A4994" t="s">
        <v>25</v>
      </c>
      <c r="B4994" t="s">
        <v>3476</v>
      </c>
      <c r="C4994">
        <v>3517802</v>
      </c>
    </row>
    <row r="4995" spans="1:3" hidden="1">
      <c r="A4995" t="s">
        <v>25</v>
      </c>
      <c r="B4995" t="s">
        <v>2663</v>
      </c>
      <c r="C4995">
        <v>3517901</v>
      </c>
    </row>
    <row r="4996" spans="1:3" hidden="1">
      <c r="A4996" t="s">
        <v>25</v>
      </c>
      <c r="B4996" t="s">
        <v>3494</v>
      </c>
      <c r="C4996">
        <v>3518008</v>
      </c>
    </row>
    <row r="4997" spans="1:3" hidden="1">
      <c r="A4997" t="s">
        <v>25</v>
      </c>
      <c r="B4997" t="s">
        <v>3504</v>
      </c>
      <c r="C4997">
        <v>3518107</v>
      </c>
    </row>
    <row r="4998" spans="1:3" hidden="1">
      <c r="A4998" t="s">
        <v>25</v>
      </c>
      <c r="B4998" t="s">
        <v>3514</v>
      </c>
      <c r="C4998">
        <v>3518206</v>
      </c>
    </row>
    <row r="4999" spans="1:3" hidden="1">
      <c r="A4999" t="s">
        <v>25</v>
      </c>
      <c r="B4999" t="s">
        <v>3524</v>
      </c>
      <c r="C4999">
        <v>3518305</v>
      </c>
    </row>
    <row r="5000" spans="1:3" hidden="1">
      <c r="A5000" t="s">
        <v>25</v>
      </c>
      <c r="B5000" t="s">
        <v>3534</v>
      </c>
      <c r="C5000">
        <v>3518404</v>
      </c>
    </row>
    <row r="5001" spans="1:3" hidden="1">
      <c r="A5001" t="s">
        <v>25</v>
      </c>
      <c r="B5001" t="s">
        <v>3543</v>
      </c>
      <c r="C5001">
        <v>3518503</v>
      </c>
    </row>
    <row r="5002" spans="1:3" hidden="1">
      <c r="A5002" t="s">
        <v>25</v>
      </c>
      <c r="B5002" t="s">
        <v>3552</v>
      </c>
      <c r="C5002">
        <v>3518602</v>
      </c>
    </row>
    <row r="5003" spans="1:3" hidden="1">
      <c r="A5003" t="s">
        <v>25</v>
      </c>
      <c r="B5003" t="s">
        <v>3561</v>
      </c>
      <c r="C5003">
        <v>3518701</v>
      </c>
    </row>
    <row r="5004" spans="1:3" hidden="1">
      <c r="A5004" t="s">
        <v>25</v>
      </c>
      <c r="B5004" t="s">
        <v>3571</v>
      </c>
      <c r="C5004">
        <v>3518800</v>
      </c>
    </row>
    <row r="5005" spans="1:3" hidden="1">
      <c r="A5005" t="s">
        <v>25</v>
      </c>
      <c r="B5005" t="s">
        <v>3581</v>
      </c>
      <c r="C5005">
        <v>3518859</v>
      </c>
    </row>
    <row r="5006" spans="1:3" hidden="1">
      <c r="A5006" t="s">
        <v>25</v>
      </c>
      <c r="B5006" t="s">
        <v>3590</v>
      </c>
      <c r="C5006">
        <v>3518909</v>
      </c>
    </row>
    <row r="5007" spans="1:3" hidden="1">
      <c r="A5007" t="s">
        <v>25</v>
      </c>
      <c r="B5007" t="s">
        <v>3599</v>
      </c>
      <c r="C5007">
        <v>3519006</v>
      </c>
    </row>
    <row r="5008" spans="1:3" hidden="1">
      <c r="A5008" t="s">
        <v>25</v>
      </c>
      <c r="B5008" t="s">
        <v>3608</v>
      </c>
      <c r="C5008">
        <v>3519055</v>
      </c>
    </row>
    <row r="5009" spans="1:3" hidden="1">
      <c r="A5009" t="s">
        <v>25</v>
      </c>
      <c r="B5009" t="s">
        <v>3615</v>
      </c>
      <c r="C5009">
        <v>3519071</v>
      </c>
    </row>
    <row r="5010" spans="1:3" hidden="1">
      <c r="A5010" t="s">
        <v>25</v>
      </c>
      <c r="B5010" t="s">
        <v>3623</v>
      </c>
      <c r="C5010">
        <v>3519105</v>
      </c>
    </row>
    <row r="5011" spans="1:3" hidden="1">
      <c r="A5011" t="s">
        <v>25</v>
      </c>
      <c r="B5011" t="s">
        <v>3632</v>
      </c>
      <c r="C5011">
        <v>3519204</v>
      </c>
    </row>
    <row r="5012" spans="1:3" hidden="1">
      <c r="A5012" t="s">
        <v>25</v>
      </c>
      <c r="B5012" t="s">
        <v>3640</v>
      </c>
      <c r="C5012">
        <v>3519253</v>
      </c>
    </row>
    <row r="5013" spans="1:3" hidden="1">
      <c r="A5013" t="s">
        <v>25</v>
      </c>
      <c r="B5013" t="s">
        <v>3648</v>
      </c>
      <c r="C5013">
        <v>3519303</v>
      </c>
    </row>
    <row r="5014" spans="1:3" hidden="1">
      <c r="A5014" t="s">
        <v>25</v>
      </c>
      <c r="B5014" t="s">
        <v>3655</v>
      </c>
      <c r="C5014">
        <v>3519402</v>
      </c>
    </row>
    <row r="5015" spans="1:3" hidden="1">
      <c r="A5015" t="s">
        <v>25</v>
      </c>
      <c r="B5015" t="s">
        <v>3662</v>
      </c>
      <c r="C5015">
        <v>3519501</v>
      </c>
    </row>
    <row r="5016" spans="1:3" hidden="1">
      <c r="A5016" t="s">
        <v>25</v>
      </c>
      <c r="B5016" t="s">
        <v>3669</v>
      </c>
      <c r="C5016">
        <v>3519600</v>
      </c>
    </row>
    <row r="5017" spans="1:3" hidden="1">
      <c r="A5017" t="s">
        <v>25</v>
      </c>
      <c r="B5017" t="s">
        <v>3676</v>
      </c>
      <c r="C5017">
        <v>3519709</v>
      </c>
    </row>
    <row r="5018" spans="1:3" hidden="1">
      <c r="A5018" t="s">
        <v>25</v>
      </c>
      <c r="B5018" t="s">
        <v>3683</v>
      </c>
      <c r="C5018">
        <v>3519808</v>
      </c>
    </row>
    <row r="5019" spans="1:3" hidden="1">
      <c r="A5019" t="s">
        <v>25</v>
      </c>
      <c r="B5019" t="s">
        <v>3689</v>
      </c>
      <c r="C5019">
        <v>3519907</v>
      </c>
    </row>
    <row r="5020" spans="1:3" hidden="1">
      <c r="A5020" t="s">
        <v>25</v>
      </c>
      <c r="B5020" t="s">
        <v>3695</v>
      </c>
      <c r="C5020">
        <v>3520004</v>
      </c>
    </row>
    <row r="5021" spans="1:3" hidden="1">
      <c r="A5021" t="s">
        <v>25</v>
      </c>
      <c r="B5021" t="s">
        <v>3699</v>
      </c>
      <c r="C5021">
        <v>3520103</v>
      </c>
    </row>
    <row r="5022" spans="1:3" hidden="1">
      <c r="A5022" t="s">
        <v>25</v>
      </c>
      <c r="B5022" t="s">
        <v>3705</v>
      </c>
      <c r="C5022">
        <v>3520202</v>
      </c>
    </row>
    <row r="5023" spans="1:3" hidden="1">
      <c r="A5023" t="s">
        <v>25</v>
      </c>
      <c r="B5023" t="s">
        <v>3711</v>
      </c>
      <c r="C5023">
        <v>3520301</v>
      </c>
    </row>
    <row r="5024" spans="1:3" hidden="1">
      <c r="A5024" t="s">
        <v>25</v>
      </c>
      <c r="B5024" t="s">
        <v>3718</v>
      </c>
      <c r="C5024">
        <v>3520426</v>
      </c>
    </row>
    <row r="5025" spans="1:3" hidden="1">
      <c r="A5025" t="s">
        <v>25</v>
      </c>
      <c r="B5025" t="s">
        <v>3725</v>
      </c>
      <c r="C5025">
        <v>3520442</v>
      </c>
    </row>
    <row r="5026" spans="1:3" hidden="1">
      <c r="A5026" t="s">
        <v>25</v>
      </c>
      <c r="B5026" t="s">
        <v>3732</v>
      </c>
      <c r="C5026">
        <v>3520400</v>
      </c>
    </row>
    <row r="5027" spans="1:3" hidden="1">
      <c r="A5027" t="s">
        <v>25</v>
      </c>
      <c r="B5027" t="s">
        <v>3739</v>
      </c>
      <c r="C5027">
        <v>3520509</v>
      </c>
    </row>
    <row r="5028" spans="1:3" hidden="1">
      <c r="A5028" t="s">
        <v>25</v>
      </c>
      <c r="B5028" t="s">
        <v>3745</v>
      </c>
      <c r="C5028">
        <v>3520608</v>
      </c>
    </row>
    <row r="5029" spans="1:3" hidden="1">
      <c r="A5029" t="s">
        <v>25</v>
      </c>
      <c r="B5029" t="s">
        <v>3752</v>
      </c>
      <c r="C5029">
        <v>3520707</v>
      </c>
    </row>
    <row r="5030" spans="1:3" hidden="1">
      <c r="A5030" t="s">
        <v>25</v>
      </c>
      <c r="B5030" t="s">
        <v>3759</v>
      </c>
      <c r="C5030">
        <v>3520806</v>
      </c>
    </row>
    <row r="5031" spans="1:3" hidden="1">
      <c r="A5031" t="s">
        <v>25</v>
      </c>
      <c r="B5031" t="s">
        <v>3766</v>
      </c>
      <c r="C5031">
        <v>3520905</v>
      </c>
    </row>
    <row r="5032" spans="1:3" hidden="1">
      <c r="A5032" t="s">
        <v>25</v>
      </c>
      <c r="B5032" t="s">
        <v>3772</v>
      </c>
      <c r="C5032">
        <v>3521002</v>
      </c>
    </row>
    <row r="5033" spans="1:3" hidden="1">
      <c r="A5033" t="s">
        <v>25</v>
      </c>
      <c r="B5033" t="s">
        <v>3779</v>
      </c>
      <c r="C5033">
        <v>3521101</v>
      </c>
    </row>
    <row r="5034" spans="1:3" hidden="1">
      <c r="A5034" t="s">
        <v>25</v>
      </c>
      <c r="B5034" t="s">
        <v>3785</v>
      </c>
      <c r="C5034">
        <v>3521150</v>
      </c>
    </row>
    <row r="5035" spans="1:3" hidden="1">
      <c r="A5035" t="s">
        <v>25</v>
      </c>
      <c r="B5035" t="s">
        <v>3792</v>
      </c>
      <c r="C5035">
        <v>3521200</v>
      </c>
    </row>
    <row r="5036" spans="1:3" hidden="1">
      <c r="A5036" t="s">
        <v>25</v>
      </c>
      <c r="B5036" t="s">
        <v>3798</v>
      </c>
      <c r="C5036">
        <v>3521309</v>
      </c>
    </row>
    <row r="5037" spans="1:3" hidden="1">
      <c r="A5037" t="s">
        <v>25</v>
      </c>
      <c r="B5037" t="s">
        <v>3804</v>
      </c>
      <c r="C5037">
        <v>3521408</v>
      </c>
    </row>
    <row r="5038" spans="1:3" hidden="1">
      <c r="A5038" t="s">
        <v>25</v>
      </c>
      <c r="B5038" t="s">
        <v>3809</v>
      </c>
      <c r="C5038">
        <v>3521507</v>
      </c>
    </row>
    <row r="5039" spans="1:3" hidden="1">
      <c r="A5039" t="s">
        <v>25</v>
      </c>
      <c r="B5039" t="s">
        <v>3814</v>
      </c>
      <c r="C5039">
        <v>3521606</v>
      </c>
    </row>
    <row r="5040" spans="1:3" hidden="1">
      <c r="A5040" t="s">
        <v>25</v>
      </c>
      <c r="B5040" t="s">
        <v>3820</v>
      </c>
      <c r="C5040">
        <v>3521705</v>
      </c>
    </row>
    <row r="5041" spans="1:3" hidden="1">
      <c r="A5041" t="s">
        <v>25</v>
      </c>
      <c r="B5041" t="s">
        <v>3826</v>
      </c>
      <c r="C5041">
        <v>3521804</v>
      </c>
    </row>
    <row r="5042" spans="1:3" hidden="1">
      <c r="A5042" t="s">
        <v>25</v>
      </c>
      <c r="B5042" t="s">
        <v>3832</v>
      </c>
      <c r="C5042">
        <v>3521903</v>
      </c>
    </row>
    <row r="5043" spans="1:3" hidden="1">
      <c r="A5043" t="s">
        <v>25</v>
      </c>
      <c r="B5043" t="s">
        <v>3838</v>
      </c>
      <c r="C5043">
        <v>3522000</v>
      </c>
    </row>
    <row r="5044" spans="1:3" hidden="1">
      <c r="A5044" t="s">
        <v>25</v>
      </c>
      <c r="B5044" t="s">
        <v>3844</v>
      </c>
      <c r="C5044">
        <v>3522109</v>
      </c>
    </row>
    <row r="5045" spans="1:3" hidden="1">
      <c r="A5045" t="s">
        <v>25</v>
      </c>
      <c r="B5045" t="s">
        <v>3850</v>
      </c>
      <c r="C5045">
        <v>3522158</v>
      </c>
    </row>
    <row r="5046" spans="1:3" hidden="1">
      <c r="A5046" t="s">
        <v>25</v>
      </c>
      <c r="B5046" t="s">
        <v>3855</v>
      </c>
      <c r="C5046">
        <v>3522208</v>
      </c>
    </row>
    <row r="5047" spans="1:3" hidden="1">
      <c r="A5047" t="s">
        <v>25</v>
      </c>
      <c r="B5047" t="s">
        <v>3861</v>
      </c>
      <c r="C5047">
        <v>3522307</v>
      </c>
    </row>
    <row r="5048" spans="1:3" hidden="1">
      <c r="A5048" t="s">
        <v>25</v>
      </c>
      <c r="B5048" t="s">
        <v>3867</v>
      </c>
      <c r="C5048">
        <v>3522406</v>
      </c>
    </row>
    <row r="5049" spans="1:3" hidden="1">
      <c r="A5049" t="s">
        <v>25</v>
      </c>
      <c r="B5049" t="s">
        <v>3873</v>
      </c>
      <c r="C5049">
        <v>3522505</v>
      </c>
    </row>
    <row r="5050" spans="1:3" hidden="1">
      <c r="A5050" t="s">
        <v>25</v>
      </c>
      <c r="B5050" t="s">
        <v>3879</v>
      </c>
      <c r="C5050">
        <v>3522604</v>
      </c>
    </row>
    <row r="5051" spans="1:3" hidden="1">
      <c r="A5051" t="s">
        <v>25</v>
      </c>
      <c r="B5051" t="s">
        <v>3885</v>
      </c>
      <c r="C5051">
        <v>3522653</v>
      </c>
    </row>
    <row r="5052" spans="1:3" hidden="1">
      <c r="A5052" t="s">
        <v>25</v>
      </c>
      <c r="B5052" t="s">
        <v>3891</v>
      </c>
      <c r="C5052">
        <v>3522703</v>
      </c>
    </row>
    <row r="5053" spans="1:3" hidden="1">
      <c r="A5053" t="s">
        <v>25</v>
      </c>
      <c r="B5053" t="s">
        <v>1949</v>
      </c>
      <c r="C5053">
        <v>3522802</v>
      </c>
    </row>
    <row r="5054" spans="1:3" hidden="1">
      <c r="A5054" t="s">
        <v>25</v>
      </c>
      <c r="B5054" t="s">
        <v>3902</v>
      </c>
      <c r="C5054">
        <v>3522901</v>
      </c>
    </row>
    <row r="5055" spans="1:3" hidden="1">
      <c r="A5055" t="s">
        <v>25</v>
      </c>
      <c r="B5055" t="s">
        <v>3908</v>
      </c>
      <c r="C5055">
        <v>3523008</v>
      </c>
    </row>
    <row r="5056" spans="1:3" hidden="1">
      <c r="A5056" t="s">
        <v>25</v>
      </c>
      <c r="B5056" t="s">
        <v>3912</v>
      </c>
      <c r="C5056">
        <v>3523107</v>
      </c>
    </row>
    <row r="5057" spans="1:3" hidden="1">
      <c r="A5057" t="s">
        <v>25</v>
      </c>
      <c r="B5057" t="s">
        <v>3918</v>
      </c>
      <c r="C5057">
        <v>3523206</v>
      </c>
    </row>
    <row r="5058" spans="1:3" hidden="1">
      <c r="A5058" t="s">
        <v>25</v>
      </c>
      <c r="B5058" t="s">
        <v>3924</v>
      </c>
      <c r="C5058">
        <v>3523305</v>
      </c>
    </row>
    <row r="5059" spans="1:3" hidden="1">
      <c r="A5059" t="s">
        <v>25</v>
      </c>
      <c r="B5059" t="s">
        <v>3929</v>
      </c>
      <c r="C5059">
        <v>3523404</v>
      </c>
    </row>
    <row r="5060" spans="1:3" hidden="1">
      <c r="A5060" t="s">
        <v>25</v>
      </c>
      <c r="B5060" t="s">
        <v>3935</v>
      </c>
      <c r="C5060">
        <v>3523503</v>
      </c>
    </row>
    <row r="5061" spans="1:3" hidden="1">
      <c r="A5061" t="s">
        <v>25</v>
      </c>
      <c r="B5061" t="s">
        <v>3940</v>
      </c>
      <c r="C5061">
        <v>3523602</v>
      </c>
    </row>
    <row r="5062" spans="1:3" hidden="1">
      <c r="A5062" t="s">
        <v>25</v>
      </c>
      <c r="B5062" t="s">
        <v>3946</v>
      </c>
      <c r="C5062">
        <v>3523701</v>
      </c>
    </row>
    <row r="5063" spans="1:3" hidden="1">
      <c r="A5063" t="s">
        <v>25</v>
      </c>
      <c r="B5063" t="s">
        <v>3952</v>
      </c>
      <c r="C5063">
        <v>3523800</v>
      </c>
    </row>
    <row r="5064" spans="1:3" hidden="1">
      <c r="A5064" t="s">
        <v>25</v>
      </c>
      <c r="B5064" t="s">
        <v>3958</v>
      </c>
      <c r="C5064">
        <v>3523909</v>
      </c>
    </row>
    <row r="5065" spans="1:3" hidden="1">
      <c r="A5065" t="s">
        <v>25</v>
      </c>
      <c r="B5065" t="s">
        <v>3963</v>
      </c>
      <c r="C5065">
        <v>3524006</v>
      </c>
    </row>
    <row r="5066" spans="1:3" hidden="1">
      <c r="A5066" t="s">
        <v>25</v>
      </c>
      <c r="B5066" t="s">
        <v>3969</v>
      </c>
      <c r="C5066">
        <v>3524105</v>
      </c>
    </row>
    <row r="5067" spans="1:3" hidden="1">
      <c r="A5067" t="s">
        <v>25</v>
      </c>
      <c r="B5067" t="s">
        <v>3477</v>
      </c>
      <c r="C5067">
        <v>3524204</v>
      </c>
    </row>
    <row r="5068" spans="1:3" hidden="1">
      <c r="A5068" t="s">
        <v>25</v>
      </c>
      <c r="B5068" t="s">
        <v>3980</v>
      </c>
      <c r="C5068">
        <v>3524303</v>
      </c>
    </row>
    <row r="5069" spans="1:3" hidden="1">
      <c r="A5069" t="s">
        <v>25</v>
      </c>
      <c r="B5069" t="s">
        <v>3986</v>
      </c>
      <c r="C5069">
        <v>3524402</v>
      </c>
    </row>
    <row r="5070" spans="1:3" hidden="1">
      <c r="A5070" t="s">
        <v>25</v>
      </c>
      <c r="B5070" t="s">
        <v>3992</v>
      </c>
      <c r="C5070">
        <v>3524501</v>
      </c>
    </row>
    <row r="5071" spans="1:3" hidden="1">
      <c r="A5071" t="s">
        <v>25</v>
      </c>
      <c r="B5071" t="s">
        <v>3997</v>
      </c>
      <c r="C5071">
        <v>3524600</v>
      </c>
    </row>
    <row r="5072" spans="1:3" hidden="1">
      <c r="A5072" t="s">
        <v>25</v>
      </c>
      <c r="B5072" t="s">
        <v>4003</v>
      </c>
      <c r="C5072">
        <v>3524709</v>
      </c>
    </row>
    <row r="5073" spans="1:3" hidden="1">
      <c r="A5073" t="s">
        <v>25</v>
      </c>
      <c r="B5073" t="s">
        <v>4009</v>
      </c>
      <c r="C5073">
        <v>3524808</v>
      </c>
    </row>
    <row r="5074" spans="1:3" hidden="1">
      <c r="A5074" t="s">
        <v>25</v>
      </c>
      <c r="B5074" t="s">
        <v>4014</v>
      </c>
      <c r="C5074">
        <v>3524907</v>
      </c>
    </row>
    <row r="5075" spans="1:3" hidden="1">
      <c r="A5075" t="s">
        <v>25</v>
      </c>
      <c r="B5075" t="s">
        <v>4020</v>
      </c>
      <c r="C5075">
        <v>3525003</v>
      </c>
    </row>
    <row r="5076" spans="1:3" hidden="1">
      <c r="A5076" t="s">
        <v>25</v>
      </c>
      <c r="B5076" t="s">
        <v>2698</v>
      </c>
      <c r="C5076">
        <v>3525102</v>
      </c>
    </row>
    <row r="5077" spans="1:3" hidden="1">
      <c r="A5077" t="s">
        <v>25</v>
      </c>
      <c r="B5077" t="s">
        <v>4031</v>
      </c>
      <c r="C5077">
        <v>3525201</v>
      </c>
    </row>
    <row r="5078" spans="1:3" hidden="1">
      <c r="A5078" t="s">
        <v>25</v>
      </c>
      <c r="B5078" t="s">
        <v>4037</v>
      </c>
      <c r="C5078">
        <v>3525300</v>
      </c>
    </row>
    <row r="5079" spans="1:3" hidden="1">
      <c r="A5079" t="s">
        <v>25</v>
      </c>
      <c r="B5079" t="s">
        <v>4043</v>
      </c>
      <c r="C5079">
        <v>3525409</v>
      </c>
    </row>
    <row r="5080" spans="1:3" hidden="1">
      <c r="A5080" t="s">
        <v>25</v>
      </c>
      <c r="B5080" t="s">
        <v>4049</v>
      </c>
      <c r="C5080">
        <v>3525508</v>
      </c>
    </row>
    <row r="5081" spans="1:3" hidden="1">
      <c r="A5081" t="s">
        <v>25</v>
      </c>
      <c r="B5081" t="s">
        <v>4054</v>
      </c>
      <c r="C5081">
        <v>3525607</v>
      </c>
    </row>
    <row r="5082" spans="1:3" hidden="1">
      <c r="A5082" t="s">
        <v>25</v>
      </c>
      <c r="B5082" t="s">
        <v>4060</v>
      </c>
      <c r="C5082">
        <v>3525706</v>
      </c>
    </row>
    <row r="5083" spans="1:3" hidden="1">
      <c r="A5083" t="s">
        <v>25</v>
      </c>
      <c r="B5083" t="s">
        <v>4066</v>
      </c>
      <c r="C5083">
        <v>3525805</v>
      </c>
    </row>
    <row r="5084" spans="1:3" hidden="1">
      <c r="A5084" t="s">
        <v>25</v>
      </c>
      <c r="B5084" t="s">
        <v>4072</v>
      </c>
      <c r="C5084">
        <v>3525854</v>
      </c>
    </row>
    <row r="5085" spans="1:3" hidden="1">
      <c r="A5085" t="s">
        <v>25</v>
      </c>
      <c r="B5085" t="s">
        <v>4077</v>
      </c>
      <c r="C5085">
        <v>3525904</v>
      </c>
    </row>
    <row r="5086" spans="1:3" hidden="1">
      <c r="A5086" t="s">
        <v>25</v>
      </c>
      <c r="B5086" t="s">
        <v>4082</v>
      </c>
      <c r="C5086">
        <v>3526001</v>
      </c>
    </row>
    <row r="5087" spans="1:3" hidden="1">
      <c r="A5087" t="s">
        <v>25</v>
      </c>
      <c r="B5087" t="s">
        <v>4087</v>
      </c>
      <c r="C5087">
        <v>3526100</v>
      </c>
    </row>
    <row r="5088" spans="1:3" hidden="1">
      <c r="A5088" t="s">
        <v>25</v>
      </c>
      <c r="B5088" t="s">
        <v>4092</v>
      </c>
      <c r="C5088">
        <v>3526209</v>
      </c>
    </row>
    <row r="5089" spans="1:3" hidden="1">
      <c r="A5089" t="s">
        <v>25</v>
      </c>
      <c r="B5089" t="s">
        <v>4097</v>
      </c>
      <c r="C5089">
        <v>3526308</v>
      </c>
    </row>
    <row r="5090" spans="1:3" hidden="1">
      <c r="A5090" t="s">
        <v>25</v>
      </c>
      <c r="B5090" t="s">
        <v>4102</v>
      </c>
      <c r="C5090">
        <v>3526407</v>
      </c>
    </row>
    <row r="5091" spans="1:3" hidden="1">
      <c r="A5091" t="s">
        <v>25</v>
      </c>
      <c r="B5091" t="s">
        <v>4107</v>
      </c>
      <c r="C5091">
        <v>3526506</v>
      </c>
    </row>
    <row r="5092" spans="1:3" hidden="1">
      <c r="A5092" t="s">
        <v>25</v>
      </c>
      <c r="B5092" t="s">
        <v>4112</v>
      </c>
      <c r="C5092">
        <v>3526605</v>
      </c>
    </row>
    <row r="5093" spans="1:3" hidden="1">
      <c r="A5093" t="s">
        <v>25</v>
      </c>
      <c r="B5093" t="s">
        <v>4117</v>
      </c>
      <c r="C5093">
        <v>3526704</v>
      </c>
    </row>
    <row r="5094" spans="1:3" hidden="1">
      <c r="A5094" t="s">
        <v>25</v>
      </c>
      <c r="B5094" t="s">
        <v>4122</v>
      </c>
      <c r="C5094">
        <v>3526803</v>
      </c>
    </row>
    <row r="5095" spans="1:3" hidden="1">
      <c r="A5095" t="s">
        <v>25</v>
      </c>
      <c r="B5095" t="s">
        <v>4127</v>
      </c>
      <c r="C5095">
        <v>3526902</v>
      </c>
    </row>
    <row r="5096" spans="1:3" hidden="1">
      <c r="A5096" t="s">
        <v>25</v>
      </c>
      <c r="B5096" t="s">
        <v>4131</v>
      </c>
      <c r="C5096">
        <v>3527009</v>
      </c>
    </row>
    <row r="5097" spans="1:3" hidden="1">
      <c r="A5097" t="s">
        <v>25</v>
      </c>
      <c r="B5097" t="s">
        <v>4136</v>
      </c>
      <c r="C5097">
        <v>3527108</v>
      </c>
    </row>
    <row r="5098" spans="1:3" hidden="1">
      <c r="A5098" t="s">
        <v>25</v>
      </c>
      <c r="B5098" t="s">
        <v>4141</v>
      </c>
      <c r="C5098">
        <v>3527207</v>
      </c>
    </row>
    <row r="5099" spans="1:3" hidden="1">
      <c r="A5099" t="s">
        <v>25</v>
      </c>
      <c r="B5099" t="s">
        <v>4146</v>
      </c>
      <c r="C5099">
        <v>3527256</v>
      </c>
    </row>
    <row r="5100" spans="1:3" hidden="1">
      <c r="A5100" t="s">
        <v>25</v>
      </c>
      <c r="B5100" t="s">
        <v>4151</v>
      </c>
      <c r="C5100">
        <v>3527306</v>
      </c>
    </row>
    <row r="5101" spans="1:3" hidden="1">
      <c r="A5101" t="s">
        <v>25</v>
      </c>
      <c r="B5101" t="s">
        <v>4155</v>
      </c>
      <c r="C5101">
        <v>3527405</v>
      </c>
    </row>
    <row r="5102" spans="1:3" hidden="1">
      <c r="A5102" t="s">
        <v>25</v>
      </c>
      <c r="B5102" t="s">
        <v>4160</v>
      </c>
      <c r="C5102">
        <v>3527504</v>
      </c>
    </row>
    <row r="5103" spans="1:3" hidden="1">
      <c r="A5103" t="s">
        <v>25</v>
      </c>
      <c r="B5103" t="s">
        <v>4164</v>
      </c>
      <c r="C5103">
        <v>3527603</v>
      </c>
    </row>
    <row r="5104" spans="1:3" hidden="1">
      <c r="A5104" t="s">
        <v>25</v>
      </c>
      <c r="B5104" t="s">
        <v>4169</v>
      </c>
      <c r="C5104">
        <v>3527702</v>
      </c>
    </row>
    <row r="5105" spans="1:3" hidden="1">
      <c r="A5105" t="s">
        <v>25</v>
      </c>
      <c r="B5105" t="s">
        <v>4174</v>
      </c>
      <c r="C5105">
        <v>3527801</v>
      </c>
    </row>
    <row r="5106" spans="1:3" hidden="1">
      <c r="A5106" t="s">
        <v>25</v>
      </c>
      <c r="B5106" t="s">
        <v>4178</v>
      </c>
      <c r="C5106">
        <v>3527900</v>
      </c>
    </row>
    <row r="5107" spans="1:3" hidden="1">
      <c r="A5107" t="s">
        <v>25</v>
      </c>
      <c r="B5107" t="s">
        <v>4183</v>
      </c>
      <c r="C5107">
        <v>3528007</v>
      </c>
    </row>
    <row r="5108" spans="1:3" hidden="1">
      <c r="A5108" t="s">
        <v>25</v>
      </c>
      <c r="B5108" t="s">
        <v>4188</v>
      </c>
      <c r="C5108">
        <v>3528106</v>
      </c>
    </row>
    <row r="5109" spans="1:3" hidden="1">
      <c r="A5109" t="s">
        <v>25</v>
      </c>
      <c r="B5109" t="s">
        <v>4192</v>
      </c>
      <c r="C5109">
        <v>3528205</v>
      </c>
    </row>
    <row r="5110" spans="1:3" hidden="1">
      <c r="A5110" t="s">
        <v>25</v>
      </c>
      <c r="B5110" t="s">
        <v>4196</v>
      </c>
      <c r="C5110">
        <v>3528304</v>
      </c>
    </row>
    <row r="5111" spans="1:3" hidden="1">
      <c r="A5111" t="s">
        <v>25</v>
      </c>
      <c r="B5111" t="s">
        <v>4201</v>
      </c>
      <c r="C5111">
        <v>3528403</v>
      </c>
    </row>
    <row r="5112" spans="1:3" hidden="1">
      <c r="A5112" t="s">
        <v>25</v>
      </c>
      <c r="B5112" t="s">
        <v>4206</v>
      </c>
      <c r="C5112">
        <v>3528502</v>
      </c>
    </row>
    <row r="5113" spans="1:3" hidden="1">
      <c r="A5113" t="s">
        <v>25</v>
      </c>
      <c r="B5113" t="s">
        <v>4211</v>
      </c>
      <c r="C5113">
        <v>3528601</v>
      </c>
    </row>
    <row r="5114" spans="1:3" hidden="1">
      <c r="A5114" t="s">
        <v>25</v>
      </c>
      <c r="B5114" t="s">
        <v>4214</v>
      </c>
      <c r="C5114">
        <v>3528700</v>
      </c>
    </row>
    <row r="5115" spans="1:3" hidden="1">
      <c r="A5115" t="s">
        <v>25</v>
      </c>
      <c r="B5115" t="s">
        <v>4218</v>
      </c>
      <c r="C5115">
        <v>3528809</v>
      </c>
    </row>
    <row r="5116" spans="1:3" hidden="1">
      <c r="A5116" t="s">
        <v>25</v>
      </c>
      <c r="B5116" t="s">
        <v>4223</v>
      </c>
      <c r="C5116">
        <v>3528858</v>
      </c>
    </row>
    <row r="5117" spans="1:3" hidden="1">
      <c r="A5117" t="s">
        <v>25</v>
      </c>
      <c r="B5117" t="s">
        <v>4228</v>
      </c>
      <c r="C5117">
        <v>3528908</v>
      </c>
    </row>
    <row r="5118" spans="1:3" hidden="1">
      <c r="A5118" t="s">
        <v>25</v>
      </c>
      <c r="B5118" t="s">
        <v>4233</v>
      </c>
      <c r="C5118">
        <v>3529005</v>
      </c>
    </row>
    <row r="5119" spans="1:3" hidden="1">
      <c r="A5119" t="s">
        <v>25</v>
      </c>
      <c r="B5119" t="s">
        <v>4238</v>
      </c>
      <c r="C5119">
        <v>3529104</v>
      </c>
    </row>
    <row r="5120" spans="1:3" hidden="1">
      <c r="A5120" t="s">
        <v>25</v>
      </c>
      <c r="B5120" t="s">
        <v>4243</v>
      </c>
      <c r="C5120">
        <v>3529203</v>
      </c>
    </row>
    <row r="5121" spans="1:3" hidden="1">
      <c r="A5121" t="s">
        <v>25</v>
      </c>
      <c r="B5121" t="s">
        <v>4248</v>
      </c>
      <c r="C5121">
        <v>3529302</v>
      </c>
    </row>
    <row r="5122" spans="1:3" hidden="1">
      <c r="A5122" t="s">
        <v>25</v>
      </c>
      <c r="B5122" t="s">
        <v>4253</v>
      </c>
      <c r="C5122">
        <v>3529401</v>
      </c>
    </row>
    <row r="5123" spans="1:3" hidden="1">
      <c r="A5123" t="s">
        <v>25</v>
      </c>
      <c r="B5123" t="s">
        <v>4257</v>
      </c>
      <c r="C5123">
        <v>3529500</v>
      </c>
    </row>
    <row r="5124" spans="1:3" hidden="1">
      <c r="A5124" t="s">
        <v>25</v>
      </c>
      <c r="B5124" t="s">
        <v>4262</v>
      </c>
      <c r="C5124">
        <v>3529609</v>
      </c>
    </row>
    <row r="5125" spans="1:3" hidden="1">
      <c r="A5125" t="s">
        <v>25</v>
      </c>
      <c r="B5125" t="s">
        <v>4267</v>
      </c>
      <c r="C5125">
        <v>3529658</v>
      </c>
    </row>
    <row r="5126" spans="1:3" hidden="1">
      <c r="A5126" t="s">
        <v>25</v>
      </c>
      <c r="B5126" t="s">
        <v>4272</v>
      </c>
      <c r="C5126">
        <v>3529708</v>
      </c>
    </row>
    <row r="5127" spans="1:3" hidden="1">
      <c r="A5127" t="s">
        <v>25</v>
      </c>
      <c r="B5127" t="s">
        <v>4277</v>
      </c>
      <c r="C5127">
        <v>3529807</v>
      </c>
    </row>
    <row r="5128" spans="1:3" hidden="1">
      <c r="A5128" t="s">
        <v>25</v>
      </c>
      <c r="B5128" t="s">
        <v>4282</v>
      </c>
      <c r="C5128">
        <v>3530003</v>
      </c>
    </row>
    <row r="5129" spans="1:3" hidden="1">
      <c r="A5129" t="s">
        <v>25</v>
      </c>
      <c r="B5129" t="s">
        <v>4287</v>
      </c>
      <c r="C5129">
        <v>3529906</v>
      </c>
    </row>
    <row r="5130" spans="1:3" hidden="1">
      <c r="A5130" t="s">
        <v>25</v>
      </c>
      <c r="B5130" t="s">
        <v>4291</v>
      </c>
      <c r="C5130">
        <v>3530102</v>
      </c>
    </row>
    <row r="5131" spans="1:3" hidden="1">
      <c r="A5131" t="s">
        <v>25</v>
      </c>
      <c r="B5131" t="s">
        <v>4295</v>
      </c>
      <c r="C5131">
        <v>3530201</v>
      </c>
    </row>
    <row r="5132" spans="1:3" hidden="1">
      <c r="A5132" t="s">
        <v>25</v>
      </c>
      <c r="B5132" t="s">
        <v>4299</v>
      </c>
      <c r="C5132">
        <v>3530300</v>
      </c>
    </row>
    <row r="5133" spans="1:3" hidden="1">
      <c r="A5133" t="s">
        <v>25</v>
      </c>
      <c r="B5133" t="s">
        <v>4304</v>
      </c>
      <c r="C5133">
        <v>3530409</v>
      </c>
    </row>
    <row r="5134" spans="1:3" hidden="1">
      <c r="A5134" t="s">
        <v>25</v>
      </c>
      <c r="B5134" t="s">
        <v>4308</v>
      </c>
      <c r="C5134">
        <v>3530508</v>
      </c>
    </row>
    <row r="5135" spans="1:3" hidden="1">
      <c r="A5135" t="s">
        <v>25</v>
      </c>
      <c r="B5135" t="s">
        <v>4313</v>
      </c>
      <c r="C5135">
        <v>3530607</v>
      </c>
    </row>
    <row r="5136" spans="1:3" hidden="1">
      <c r="A5136" t="s">
        <v>25</v>
      </c>
      <c r="B5136" t="s">
        <v>4317</v>
      </c>
      <c r="C5136">
        <v>3530706</v>
      </c>
    </row>
    <row r="5137" spans="1:3" hidden="1">
      <c r="A5137" t="s">
        <v>25</v>
      </c>
      <c r="B5137" t="s">
        <v>4322</v>
      </c>
      <c r="C5137">
        <v>3530805</v>
      </c>
    </row>
    <row r="5138" spans="1:3" hidden="1">
      <c r="A5138" t="s">
        <v>25</v>
      </c>
      <c r="B5138" t="s">
        <v>4327</v>
      </c>
      <c r="C5138">
        <v>3530904</v>
      </c>
    </row>
    <row r="5139" spans="1:3" hidden="1">
      <c r="A5139" t="s">
        <v>25</v>
      </c>
      <c r="B5139" t="s">
        <v>4331</v>
      </c>
      <c r="C5139">
        <v>3531001</v>
      </c>
    </row>
    <row r="5140" spans="1:3" hidden="1">
      <c r="A5140" t="s">
        <v>25</v>
      </c>
      <c r="B5140" t="s">
        <v>4336</v>
      </c>
      <c r="C5140">
        <v>3531100</v>
      </c>
    </row>
    <row r="5141" spans="1:3" hidden="1">
      <c r="A5141" t="s">
        <v>25</v>
      </c>
      <c r="B5141" t="s">
        <v>4341</v>
      </c>
      <c r="C5141">
        <v>3531209</v>
      </c>
    </row>
    <row r="5142" spans="1:3" hidden="1">
      <c r="A5142" t="s">
        <v>25</v>
      </c>
      <c r="B5142" t="s">
        <v>4345</v>
      </c>
      <c r="C5142">
        <v>3531308</v>
      </c>
    </row>
    <row r="5143" spans="1:3" hidden="1">
      <c r="A5143" t="s">
        <v>25</v>
      </c>
      <c r="B5143" t="s">
        <v>4350</v>
      </c>
      <c r="C5143">
        <v>3531407</v>
      </c>
    </row>
    <row r="5144" spans="1:3" hidden="1">
      <c r="A5144" t="s">
        <v>25</v>
      </c>
      <c r="B5144" t="s">
        <v>4355</v>
      </c>
      <c r="C5144">
        <v>3531506</v>
      </c>
    </row>
    <row r="5145" spans="1:3" hidden="1">
      <c r="A5145" t="s">
        <v>25</v>
      </c>
      <c r="B5145" t="s">
        <v>3090</v>
      </c>
      <c r="C5145">
        <v>3531605</v>
      </c>
    </row>
    <row r="5146" spans="1:3" hidden="1">
      <c r="A5146" t="s">
        <v>25</v>
      </c>
      <c r="B5146" t="s">
        <v>4364</v>
      </c>
      <c r="C5146">
        <v>3531803</v>
      </c>
    </row>
    <row r="5147" spans="1:3" hidden="1">
      <c r="A5147" t="s">
        <v>25</v>
      </c>
      <c r="B5147" t="s">
        <v>4369</v>
      </c>
      <c r="C5147">
        <v>3531704</v>
      </c>
    </row>
    <row r="5148" spans="1:3" hidden="1">
      <c r="A5148" t="s">
        <v>25</v>
      </c>
      <c r="B5148" t="s">
        <v>4374</v>
      </c>
      <c r="C5148">
        <v>3531902</v>
      </c>
    </row>
    <row r="5149" spans="1:3" hidden="1">
      <c r="A5149" t="s">
        <v>25</v>
      </c>
      <c r="B5149" t="s">
        <v>4378</v>
      </c>
      <c r="C5149">
        <v>3532009</v>
      </c>
    </row>
    <row r="5150" spans="1:3" hidden="1">
      <c r="A5150" t="s">
        <v>25</v>
      </c>
      <c r="B5150" t="s">
        <v>4383</v>
      </c>
      <c r="C5150">
        <v>3532058</v>
      </c>
    </row>
    <row r="5151" spans="1:3" hidden="1">
      <c r="A5151" t="s">
        <v>25</v>
      </c>
      <c r="B5151" t="s">
        <v>4388</v>
      </c>
      <c r="C5151">
        <v>3532108</v>
      </c>
    </row>
    <row r="5152" spans="1:3" hidden="1">
      <c r="A5152" t="s">
        <v>25</v>
      </c>
      <c r="B5152" t="s">
        <v>4393</v>
      </c>
      <c r="C5152">
        <v>3532157</v>
      </c>
    </row>
    <row r="5153" spans="1:3" hidden="1">
      <c r="A5153" t="s">
        <v>25</v>
      </c>
      <c r="B5153" t="s">
        <v>4398</v>
      </c>
      <c r="C5153">
        <v>3532207</v>
      </c>
    </row>
    <row r="5154" spans="1:3" hidden="1">
      <c r="A5154" t="s">
        <v>25</v>
      </c>
      <c r="B5154" t="s">
        <v>4403</v>
      </c>
      <c r="C5154">
        <v>3532306</v>
      </c>
    </row>
    <row r="5155" spans="1:3" hidden="1">
      <c r="A5155" t="s">
        <v>25</v>
      </c>
      <c r="B5155" t="s">
        <v>4407</v>
      </c>
      <c r="C5155">
        <v>3532405</v>
      </c>
    </row>
    <row r="5156" spans="1:3" hidden="1">
      <c r="A5156" t="s">
        <v>25</v>
      </c>
      <c r="B5156" t="s">
        <v>4412</v>
      </c>
      <c r="C5156">
        <v>3532504</v>
      </c>
    </row>
    <row r="5157" spans="1:3" hidden="1">
      <c r="A5157" t="s">
        <v>25</v>
      </c>
      <c r="B5157" t="s">
        <v>4417</v>
      </c>
      <c r="C5157">
        <v>3532603</v>
      </c>
    </row>
    <row r="5158" spans="1:3" hidden="1">
      <c r="A5158" t="s">
        <v>25</v>
      </c>
      <c r="B5158" t="s">
        <v>4422</v>
      </c>
      <c r="C5158">
        <v>3532702</v>
      </c>
    </row>
    <row r="5159" spans="1:3" hidden="1">
      <c r="A5159" t="s">
        <v>25</v>
      </c>
      <c r="B5159" t="s">
        <v>4427</v>
      </c>
      <c r="C5159">
        <v>3532801</v>
      </c>
    </row>
    <row r="5160" spans="1:3" hidden="1">
      <c r="A5160" t="s">
        <v>25</v>
      </c>
      <c r="B5160" t="s">
        <v>4432</v>
      </c>
      <c r="C5160">
        <v>3532827</v>
      </c>
    </row>
    <row r="5161" spans="1:3" hidden="1">
      <c r="A5161" t="s">
        <v>25</v>
      </c>
      <c r="B5161" t="s">
        <v>4437</v>
      </c>
      <c r="C5161">
        <v>3532843</v>
      </c>
    </row>
    <row r="5162" spans="1:3" hidden="1">
      <c r="A5162" t="s">
        <v>25</v>
      </c>
      <c r="B5162" t="s">
        <v>4442</v>
      </c>
      <c r="C5162">
        <v>3532868</v>
      </c>
    </row>
    <row r="5163" spans="1:3" hidden="1">
      <c r="A5163" t="s">
        <v>25</v>
      </c>
      <c r="B5163" t="s">
        <v>4447</v>
      </c>
      <c r="C5163">
        <v>3532900</v>
      </c>
    </row>
    <row r="5164" spans="1:3" hidden="1">
      <c r="A5164" t="s">
        <v>25</v>
      </c>
      <c r="B5164" t="s">
        <v>4451</v>
      </c>
      <c r="C5164">
        <v>3533007</v>
      </c>
    </row>
    <row r="5165" spans="1:3" hidden="1">
      <c r="A5165" t="s">
        <v>25</v>
      </c>
      <c r="B5165" t="s">
        <v>4456</v>
      </c>
      <c r="C5165">
        <v>3533106</v>
      </c>
    </row>
    <row r="5166" spans="1:3" hidden="1">
      <c r="A5166" t="s">
        <v>25</v>
      </c>
      <c r="B5166" t="s">
        <v>4461</v>
      </c>
      <c r="C5166">
        <v>3533205</v>
      </c>
    </row>
    <row r="5167" spans="1:3" hidden="1">
      <c r="A5167" t="s">
        <v>25</v>
      </c>
      <c r="B5167" t="s">
        <v>4466</v>
      </c>
      <c r="C5167">
        <v>3533304</v>
      </c>
    </row>
    <row r="5168" spans="1:3" hidden="1">
      <c r="A5168" t="s">
        <v>25</v>
      </c>
      <c r="B5168" t="s">
        <v>4471</v>
      </c>
      <c r="C5168">
        <v>3533403</v>
      </c>
    </row>
    <row r="5169" spans="1:3" hidden="1">
      <c r="A5169" t="s">
        <v>25</v>
      </c>
      <c r="B5169" t="s">
        <v>4475</v>
      </c>
      <c r="C5169">
        <v>3533254</v>
      </c>
    </row>
    <row r="5170" spans="1:3" hidden="1">
      <c r="A5170" t="s">
        <v>25</v>
      </c>
      <c r="B5170" t="s">
        <v>3181</v>
      </c>
      <c r="C5170">
        <v>3533502</v>
      </c>
    </row>
    <row r="5171" spans="1:3" hidden="1">
      <c r="A5171" t="s">
        <v>25</v>
      </c>
      <c r="B5171" t="s">
        <v>4484</v>
      </c>
      <c r="C5171">
        <v>3533601</v>
      </c>
    </row>
    <row r="5172" spans="1:3" hidden="1">
      <c r="A5172" t="s">
        <v>25</v>
      </c>
      <c r="B5172" t="s">
        <v>4489</v>
      </c>
      <c r="C5172">
        <v>3533700</v>
      </c>
    </row>
    <row r="5173" spans="1:3" hidden="1">
      <c r="A5173" t="s">
        <v>25</v>
      </c>
      <c r="B5173" t="s">
        <v>4494</v>
      </c>
      <c r="C5173">
        <v>3533809</v>
      </c>
    </row>
    <row r="5174" spans="1:3" hidden="1">
      <c r="A5174" t="s">
        <v>25</v>
      </c>
      <c r="B5174" t="s">
        <v>4499</v>
      </c>
      <c r="C5174">
        <v>3533908</v>
      </c>
    </row>
    <row r="5175" spans="1:3" hidden="1">
      <c r="A5175" t="s">
        <v>25</v>
      </c>
      <c r="B5175" t="s">
        <v>4502</v>
      </c>
      <c r="C5175">
        <v>3534005</v>
      </c>
    </row>
    <row r="5176" spans="1:3" hidden="1">
      <c r="A5176" t="s">
        <v>25</v>
      </c>
      <c r="B5176" t="s">
        <v>4506</v>
      </c>
      <c r="C5176">
        <v>3534104</v>
      </c>
    </row>
    <row r="5177" spans="1:3" hidden="1">
      <c r="A5177" t="s">
        <v>25</v>
      </c>
      <c r="B5177" t="s">
        <v>4511</v>
      </c>
      <c r="C5177">
        <v>3534203</v>
      </c>
    </row>
    <row r="5178" spans="1:3" hidden="1">
      <c r="A5178" t="s">
        <v>25</v>
      </c>
      <c r="B5178" t="s">
        <v>4516</v>
      </c>
      <c r="C5178">
        <v>3534302</v>
      </c>
    </row>
    <row r="5179" spans="1:3" hidden="1">
      <c r="A5179" t="s">
        <v>25</v>
      </c>
      <c r="B5179" t="s">
        <v>4521</v>
      </c>
      <c r="C5179">
        <v>3534401</v>
      </c>
    </row>
    <row r="5180" spans="1:3" hidden="1">
      <c r="A5180" t="s">
        <v>25</v>
      </c>
      <c r="B5180" t="s">
        <v>4526</v>
      </c>
      <c r="C5180">
        <v>3534500</v>
      </c>
    </row>
    <row r="5181" spans="1:3" hidden="1">
      <c r="A5181" t="s">
        <v>25</v>
      </c>
      <c r="B5181" t="s">
        <v>4530</v>
      </c>
      <c r="C5181">
        <v>3534609</v>
      </c>
    </row>
    <row r="5182" spans="1:3" hidden="1">
      <c r="A5182" t="s">
        <v>25</v>
      </c>
      <c r="B5182" t="s">
        <v>4535</v>
      </c>
      <c r="C5182">
        <v>3534708</v>
      </c>
    </row>
    <row r="5183" spans="1:3" hidden="1">
      <c r="A5183" t="s">
        <v>25</v>
      </c>
      <c r="B5183" t="s">
        <v>3224</v>
      </c>
      <c r="C5183">
        <v>3534807</v>
      </c>
    </row>
    <row r="5184" spans="1:3" hidden="1">
      <c r="A5184" t="s">
        <v>25</v>
      </c>
      <c r="B5184" t="s">
        <v>4543</v>
      </c>
      <c r="C5184">
        <v>3534757</v>
      </c>
    </row>
    <row r="5185" spans="1:3" hidden="1">
      <c r="A5185" t="s">
        <v>25</v>
      </c>
      <c r="B5185" t="s">
        <v>4548</v>
      </c>
      <c r="C5185">
        <v>3534906</v>
      </c>
    </row>
    <row r="5186" spans="1:3" hidden="1">
      <c r="A5186" t="s">
        <v>25</v>
      </c>
      <c r="B5186" t="s">
        <v>1507</v>
      </c>
      <c r="C5186">
        <v>3535002</v>
      </c>
    </row>
    <row r="5187" spans="1:3" hidden="1">
      <c r="A5187" t="s">
        <v>25</v>
      </c>
      <c r="B5187" t="s">
        <v>4557</v>
      </c>
      <c r="C5187">
        <v>3535101</v>
      </c>
    </row>
    <row r="5188" spans="1:3" hidden="1">
      <c r="A5188" t="s">
        <v>25</v>
      </c>
      <c r="B5188" t="s">
        <v>4562</v>
      </c>
      <c r="C5188">
        <v>3535200</v>
      </c>
    </row>
    <row r="5189" spans="1:3" hidden="1">
      <c r="A5189" t="s">
        <v>25</v>
      </c>
      <c r="B5189" t="s">
        <v>3817</v>
      </c>
      <c r="C5189">
        <v>3535309</v>
      </c>
    </row>
    <row r="5190" spans="1:3" hidden="1">
      <c r="A5190" t="s">
        <v>25</v>
      </c>
      <c r="B5190" t="s">
        <v>4569</v>
      </c>
      <c r="C5190">
        <v>3535408</v>
      </c>
    </row>
    <row r="5191" spans="1:3" hidden="1">
      <c r="A5191" t="s">
        <v>25</v>
      </c>
      <c r="B5191" t="s">
        <v>4573</v>
      </c>
      <c r="C5191">
        <v>3535507</v>
      </c>
    </row>
    <row r="5192" spans="1:3" hidden="1">
      <c r="A5192" t="s">
        <v>25</v>
      </c>
      <c r="B5192" t="s">
        <v>4576</v>
      </c>
      <c r="C5192">
        <v>3535606</v>
      </c>
    </row>
    <row r="5193" spans="1:3" hidden="1">
      <c r="A5193" t="s">
        <v>25</v>
      </c>
      <c r="B5193" t="s">
        <v>3310</v>
      </c>
      <c r="C5193">
        <v>3535705</v>
      </c>
    </row>
    <row r="5194" spans="1:3" hidden="1">
      <c r="A5194" t="s">
        <v>25</v>
      </c>
      <c r="B5194" t="s">
        <v>4582</v>
      </c>
      <c r="C5194">
        <v>3535804</v>
      </c>
    </row>
    <row r="5195" spans="1:3" hidden="1">
      <c r="A5195" t="s">
        <v>25</v>
      </c>
      <c r="B5195" t="s">
        <v>4586</v>
      </c>
      <c r="C5195">
        <v>3535903</v>
      </c>
    </row>
    <row r="5196" spans="1:3" hidden="1">
      <c r="A5196" t="s">
        <v>25</v>
      </c>
      <c r="B5196" t="s">
        <v>4590</v>
      </c>
      <c r="C5196">
        <v>3536000</v>
      </c>
    </row>
    <row r="5197" spans="1:3" hidden="1">
      <c r="A5197" t="s">
        <v>25</v>
      </c>
      <c r="B5197" t="s">
        <v>4594</v>
      </c>
      <c r="C5197">
        <v>3536109</v>
      </c>
    </row>
    <row r="5198" spans="1:3" hidden="1">
      <c r="A5198" t="s">
        <v>25</v>
      </c>
      <c r="B5198" t="s">
        <v>4598</v>
      </c>
      <c r="C5198">
        <v>3536208</v>
      </c>
    </row>
    <row r="5199" spans="1:3" hidden="1">
      <c r="A5199" t="s">
        <v>25</v>
      </c>
      <c r="B5199" t="s">
        <v>4602</v>
      </c>
      <c r="C5199">
        <v>3536257</v>
      </c>
    </row>
    <row r="5200" spans="1:3" hidden="1">
      <c r="A5200" t="s">
        <v>25</v>
      </c>
      <c r="B5200" t="s">
        <v>4605</v>
      </c>
      <c r="C5200">
        <v>3536307</v>
      </c>
    </row>
    <row r="5201" spans="1:3" hidden="1">
      <c r="A5201" t="s">
        <v>25</v>
      </c>
      <c r="B5201" t="s">
        <v>4609</v>
      </c>
      <c r="C5201">
        <v>3536406</v>
      </c>
    </row>
    <row r="5202" spans="1:3" hidden="1">
      <c r="A5202" t="s">
        <v>25</v>
      </c>
      <c r="B5202" t="s">
        <v>4613</v>
      </c>
      <c r="C5202">
        <v>3536505</v>
      </c>
    </row>
    <row r="5203" spans="1:3" hidden="1">
      <c r="A5203" t="s">
        <v>25</v>
      </c>
      <c r="B5203" t="s">
        <v>4617</v>
      </c>
      <c r="C5203">
        <v>3536570</v>
      </c>
    </row>
    <row r="5204" spans="1:3" hidden="1">
      <c r="A5204" t="s">
        <v>25</v>
      </c>
      <c r="B5204" t="s">
        <v>4621</v>
      </c>
      <c r="C5204">
        <v>3536604</v>
      </c>
    </row>
    <row r="5205" spans="1:3" hidden="1">
      <c r="A5205" t="s">
        <v>25</v>
      </c>
      <c r="B5205" t="s">
        <v>4625</v>
      </c>
      <c r="C5205">
        <v>3536703</v>
      </c>
    </row>
    <row r="5206" spans="1:3" hidden="1">
      <c r="A5206" t="s">
        <v>25</v>
      </c>
      <c r="B5206" t="s">
        <v>4629</v>
      </c>
      <c r="C5206">
        <v>3536802</v>
      </c>
    </row>
    <row r="5207" spans="1:3" hidden="1">
      <c r="A5207" t="s">
        <v>25</v>
      </c>
      <c r="B5207" t="s">
        <v>4632</v>
      </c>
      <c r="C5207">
        <v>3536901</v>
      </c>
    </row>
    <row r="5208" spans="1:3" hidden="1">
      <c r="A5208" t="s">
        <v>25</v>
      </c>
      <c r="B5208" t="s">
        <v>4635</v>
      </c>
      <c r="C5208">
        <v>3537008</v>
      </c>
    </row>
    <row r="5209" spans="1:3" hidden="1">
      <c r="A5209" t="s">
        <v>25</v>
      </c>
      <c r="B5209" t="s">
        <v>4638</v>
      </c>
      <c r="C5209">
        <v>3537107</v>
      </c>
    </row>
    <row r="5210" spans="1:3" hidden="1">
      <c r="A5210" t="s">
        <v>25</v>
      </c>
      <c r="B5210" t="s">
        <v>4640</v>
      </c>
      <c r="C5210">
        <v>3537156</v>
      </c>
    </row>
    <row r="5211" spans="1:3" hidden="1">
      <c r="A5211" t="s">
        <v>25</v>
      </c>
      <c r="B5211" t="s">
        <v>4643</v>
      </c>
      <c r="C5211">
        <v>3537206</v>
      </c>
    </row>
    <row r="5212" spans="1:3" hidden="1">
      <c r="A5212" t="s">
        <v>25</v>
      </c>
      <c r="B5212" t="s">
        <v>4646</v>
      </c>
      <c r="C5212">
        <v>3537305</v>
      </c>
    </row>
    <row r="5213" spans="1:3" hidden="1">
      <c r="A5213" t="s">
        <v>25</v>
      </c>
      <c r="B5213" t="s">
        <v>4649</v>
      </c>
      <c r="C5213">
        <v>3537404</v>
      </c>
    </row>
    <row r="5214" spans="1:3" hidden="1">
      <c r="A5214" t="s">
        <v>25</v>
      </c>
      <c r="B5214" t="s">
        <v>4652</v>
      </c>
      <c r="C5214">
        <v>3537503</v>
      </c>
    </row>
    <row r="5215" spans="1:3" hidden="1">
      <c r="A5215" t="s">
        <v>25</v>
      </c>
      <c r="B5215" t="s">
        <v>4655</v>
      </c>
      <c r="C5215">
        <v>3537602</v>
      </c>
    </row>
    <row r="5216" spans="1:3" hidden="1">
      <c r="A5216" t="s">
        <v>25</v>
      </c>
      <c r="B5216" t="s">
        <v>4658</v>
      </c>
      <c r="C5216">
        <v>3537701</v>
      </c>
    </row>
    <row r="5217" spans="1:3" hidden="1">
      <c r="A5217" t="s">
        <v>25</v>
      </c>
      <c r="B5217" t="s">
        <v>4661</v>
      </c>
      <c r="C5217">
        <v>3537800</v>
      </c>
    </row>
    <row r="5218" spans="1:3" hidden="1">
      <c r="A5218" t="s">
        <v>25</v>
      </c>
      <c r="B5218" t="s">
        <v>4663</v>
      </c>
      <c r="C5218">
        <v>3537909</v>
      </c>
    </row>
    <row r="5219" spans="1:3" hidden="1">
      <c r="A5219" t="s">
        <v>25</v>
      </c>
      <c r="B5219" t="s">
        <v>4665</v>
      </c>
      <c r="C5219">
        <v>3538006</v>
      </c>
    </row>
    <row r="5220" spans="1:3" hidden="1">
      <c r="A5220" t="s">
        <v>25</v>
      </c>
      <c r="B5220" t="s">
        <v>4668</v>
      </c>
      <c r="C5220">
        <v>3538105</v>
      </c>
    </row>
    <row r="5221" spans="1:3" hidden="1">
      <c r="A5221" t="s">
        <v>25</v>
      </c>
      <c r="B5221" t="s">
        <v>3397</v>
      </c>
      <c r="C5221">
        <v>3538204</v>
      </c>
    </row>
    <row r="5222" spans="1:3" hidden="1">
      <c r="A5222" t="s">
        <v>25</v>
      </c>
      <c r="B5222" t="s">
        <v>4673</v>
      </c>
      <c r="C5222">
        <v>3538303</v>
      </c>
    </row>
    <row r="5223" spans="1:3" hidden="1">
      <c r="A5223" t="s">
        <v>25</v>
      </c>
      <c r="B5223" t="s">
        <v>4675</v>
      </c>
      <c r="C5223">
        <v>3538501</v>
      </c>
    </row>
    <row r="5224" spans="1:3" hidden="1">
      <c r="A5224" t="s">
        <v>25</v>
      </c>
      <c r="B5224" t="s">
        <v>4678</v>
      </c>
      <c r="C5224">
        <v>3538600</v>
      </c>
    </row>
    <row r="5225" spans="1:3" hidden="1">
      <c r="A5225" t="s">
        <v>25</v>
      </c>
      <c r="B5225" t="s">
        <v>4680</v>
      </c>
      <c r="C5225">
        <v>3538709</v>
      </c>
    </row>
    <row r="5226" spans="1:3" hidden="1">
      <c r="A5226" t="s">
        <v>25</v>
      </c>
      <c r="B5226" t="s">
        <v>4682</v>
      </c>
      <c r="C5226">
        <v>3538808</v>
      </c>
    </row>
    <row r="5227" spans="1:3" hidden="1">
      <c r="A5227" t="s">
        <v>25</v>
      </c>
      <c r="B5227" t="s">
        <v>4685</v>
      </c>
      <c r="C5227">
        <v>3538907</v>
      </c>
    </row>
    <row r="5228" spans="1:3" hidden="1">
      <c r="A5228" t="s">
        <v>25</v>
      </c>
      <c r="B5228" t="s">
        <v>4687</v>
      </c>
      <c r="C5228">
        <v>3539004</v>
      </c>
    </row>
    <row r="5229" spans="1:3" hidden="1">
      <c r="A5229" t="s">
        <v>25</v>
      </c>
      <c r="B5229" t="s">
        <v>4690</v>
      </c>
      <c r="C5229">
        <v>3539103</v>
      </c>
    </row>
    <row r="5230" spans="1:3" hidden="1">
      <c r="A5230" t="s">
        <v>25</v>
      </c>
      <c r="B5230" t="s">
        <v>4693</v>
      </c>
      <c r="C5230">
        <v>3539202</v>
      </c>
    </row>
    <row r="5231" spans="1:3" hidden="1">
      <c r="A5231" t="s">
        <v>25</v>
      </c>
      <c r="B5231" t="s">
        <v>4696</v>
      </c>
      <c r="C5231">
        <v>3539301</v>
      </c>
    </row>
    <row r="5232" spans="1:3" hidden="1">
      <c r="A5232" t="s">
        <v>25</v>
      </c>
      <c r="B5232" t="s">
        <v>4699</v>
      </c>
      <c r="C5232">
        <v>3539400</v>
      </c>
    </row>
    <row r="5233" spans="1:3" hidden="1">
      <c r="A5233" t="s">
        <v>25</v>
      </c>
      <c r="B5233" t="s">
        <v>3949</v>
      </c>
      <c r="C5233">
        <v>3539509</v>
      </c>
    </row>
    <row r="5234" spans="1:3" hidden="1">
      <c r="A5234" t="s">
        <v>25</v>
      </c>
      <c r="B5234" t="s">
        <v>3960</v>
      </c>
      <c r="C5234">
        <v>3539608</v>
      </c>
    </row>
    <row r="5235" spans="1:3" hidden="1">
      <c r="A5235" t="s">
        <v>25</v>
      </c>
      <c r="B5235" t="s">
        <v>4705</v>
      </c>
      <c r="C5235">
        <v>3539707</v>
      </c>
    </row>
    <row r="5236" spans="1:3" hidden="1">
      <c r="A5236" t="s">
        <v>25</v>
      </c>
      <c r="B5236" t="s">
        <v>4708</v>
      </c>
      <c r="C5236">
        <v>3539806</v>
      </c>
    </row>
    <row r="5237" spans="1:3" hidden="1">
      <c r="A5237" t="s">
        <v>25</v>
      </c>
      <c r="B5237" t="s">
        <v>4711</v>
      </c>
      <c r="C5237">
        <v>3539905</v>
      </c>
    </row>
    <row r="5238" spans="1:3" hidden="1">
      <c r="A5238" t="s">
        <v>25</v>
      </c>
      <c r="B5238" t="s">
        <v>4714</v>
      </c>
      <c r="C5238">
        <v>3540002</v>
      </c>
    </row>
    <row r="5239" spans="1:3" hidden="1">
      <c r="A5239" t="s">
        <v>25</v>
      </c>
      <c r="B5239" t="s">
        <v>4717</v>
      </c>
      <c r="C5239">
        <v>3540101</v>
      </c>
    </row>
    <row r="5240" spans="1:3" hidden="1">
      <c r="A5240" t="s">
        <v>25</v>
      </c>
      <c r="B5240" t="s">
        <v>4720</v>
      </c>
      <c r="C5240">
        <v>3540200</v>
      </c>
    </row>
    <row r="5241" spans="1:3" hidden="1">
      <c r="A5241" t="s">
        <v>25</v>
      </c>
      <c r="B5241" t="s">
        <v>4723</v>
      </c>
      <c r="C5241">
        <v>3540259</v>
      </c>
    </row>
    <row r="5242" spans="1:3" hidden="1">
      <c r="A5242" t="s">
        <v>25</v>
      </c>
      <c r="B5242" t="s">
        <v>4726</v>
      </c>
      <c r="C5242">
        <v>3540309</v>
      </c>
    </row>
    <row r="5243" spans="1:3" hidden="1">
      <c r="A5243" t="s">
        <v>25</v>
      </c>
      <c r="B5243" t="s">
        <v>4729</v>
      </c>
      <c r="C5243">
        <v>3540408</v>
      </c>
    </row>
    <row r="5244" spans="1:3" hidden="1">
      <c r="A5244" t="s">
        <v>25</v>
      </c>
      <c r="B5244" t="s">
        <v>4732</v>
      </c>
      <c r="C5244">
        <v>3540507</v>
      </c>
    </row>
    <row r="5245" spans="1:3" hidden="1">
      <c r="A5245" t="s">
        <v>25</v>
      </c>
      <c r="B5245" t="s">
        <v>4735</v>
      </c>
      <c r="C5245">
        <v>3540606</v>
      </c>
    </row>
    <row r="5246" spans="1:3" hidden="1">
      <c r="A5246" t="s">
        <v>25</v>
      </c>
      <c r="B5246" t="s">
        <v>4738</v>
      </c>
      <c r="C5246">
        <v>3540705</v>
      </c>
    </row>
    <row r="5247" spans="1:3" hidden="1">
      <c r="A5247" t="s">
        <v>25</v>
      </c>
      <c r="B5247" t="s">
        <v>4741</v>
      </c>
      <c r="C5247">
        <v>3540754</v>
      </c>
    </row>
    <row r="5248" spans="1:3" hidden="1">
      <c r="A5248" t="s">
        <v>25</v>
      </c>
      <c r="B5248" t="s">
        <v>4744</v>
      </c>
      <c r="C5248">
        <v>3540804</v>
      </c>
    </row>
    <row r="5249" spans="1:3" hidden="1">
      <c r="A5249" t="s">
        <v>25</v>
      </c>
      <c r="B5249" t="s">
        <v>4747</v>
      </c>
      <c r="C5249">
        <v>3540853</v>
      </c>
    </row>
    <row r="5250" spans="1:3" hidden="1">
      <c r="A5250" t="s">
        <v>25</v>
      </c>
      <c r="B5250" t="s">
        <v>4750</v>
      </c>
      <c r="C5250">
        <v>3540903</v>
      </c>
    </row>
    <row r="5251" spans="1:3" hidden="1">
      <c r="A5251" t="s">
        <v>25</v>
      </c>
      <c r="B5251" t="s">
        <v>3503</v>
      </c>
      <c r="C5251">
        <v>3541000</v>
      </c>
    </row>
    <row r="5252" spans="1:3" hidden="1">
      <c r="A5252" t="s">
        <v>25</v>
      </c>
      <c r="B5252" t="s">
        <v>4754</v>
      </c>
      <c r="C5252">
        <v>3541059</v>
      </c>
    </row>
    <row r="5253" spans="1:3" hidden="1">
      <c r="A5253" t="s">
        <v>25</v>
      </c>
      <c r="B5253" t="s">
        <v>4757</v>
      </c>
      <c r="C5253">
        <v>3541109</v>
      </c>
    </row>
    <row r="5254" spans="1:3" hidden="1">
      <c r="A5254" t="s">
        <v>25</v>
      </c>
      <c r="B5254" t="s">
        <v>4760</v>
      </c>
      <c r="C5254">
        <v>3541208</v>
      </c>
    </row>
    <row r="5255" spans="1:3" hidden="1">
      <c r="A5255" t="s">
        <v>25</v>
      </c>
      <c r="B5255" t="s">
        <v>4763</v>
      </c>
      <c r="C5255">
        <v>3541307</v>
      </c>
    </row>
    <row r="5256" spans="1:3" hidden="1">
      <c r="A5256" t="s">
        <v>25</v>
      </c>
      <c r="B5256" t="s">
        <v>4766</v>
      </c>
      <c r="C5256">
        <v>3541406</v>
      </c>
    </row>
    <row r="5257" spans="1:3" hidden="1">
      <c r="A5257" t="s">
        <v>25</v>
      </c>
      <c r="B5257" t="s">
        <v>4769</v>
      </c>
      <c r="C5257">
        <v>3541505</v>
      </c>
    </row>
    <row r="5258" spans="1:3" hidden="1">
      <c r="A5258" t="s">
        <v>25</v>
      </c>
      <c r="B5258" t="s">
        <v>4772</v>
      </c>
      <c r="C5258">
        <v>3541604</v>
      </c>
    </row>
    <row r="5259" spans="1:3" hidden="1">
      <c r="A5259" t="s">
        <v>25</v>
      </c>
      <c r="B5259" t="s">
        <v>4775</v>
      </c>
      <c r="C5259">
        <v>3541653</v>
      </c>
    </row>
    <row r="5260" spans="1:3" hidden="1">
      <c r="A5260" t="s">
        <v>25</v>
      </c>
      <c r="B5260" t="s">
        <v>4778</v>
      </c>
      <c r="C5260">
        <v>3541703</v>
      </c>
    </row>
    <row r="5261" spans="1:3" hidden="1">
      <c r="A5261" t="s">
        <v>25</v>
      </c>
      <c r="B5261" t="s">
        <v>4781</v>
      </c>
      <c r="C5261">
        <v>3541802</v>
      </c>
    </row>
    <row r="5262" spans="1:3" hidden="1">
      <c r="A5262" t="s">
        <v>25</v>
      </c>
      <c r="B5262" t="s">
        <v>4784</v>
      </c>
      <c r="C5262">
        <v>3541901</v>
      </c>
    </row>
    <row r="5263" spans="1:3" hidden="1">
      <c r="A5263" t="s">
        <v>25</v>
      </c>
      <c r="B5263" t="s">
        <v>4787</v>
      </c>
      <c r="C5263">
        <v>3542008</v>
      </c>
    </row>
    <row r="5264" spans="1:3" hidden="1">
      <c r="A5264" t="s">
        <v>25</v>
      </c>
      <c r="B5264" t="s">
        <v>4790</v>
      </c>
      <c r="C5264">
        <v>3542107</v>
      </c>
    </row>
    <row r="5265" spans="1:3" hidden="1">
      <c r="A5265" t="s">
        <v>25</v>
      </c>
      <c r="B5265" t="s">
        <v>4793</v>
      </c>
      <c r="C5265">
        <v>3542206</v>
      </c>
    </row>
    <row r="5266" spans="1:3" hidden="1">
      <c r="A5266" t="s">
        <v>25</v>
      </c>
      <c r="B5266" t="s">
        <v>4796</v>
      </c>
      <c r="C5266">
        <v>3542305</v>
      </c>
    </row>
    <row r="5267" spans="1:3" hidden="1">
      <c r="A5267" t="s">
        <v>25</v>
      </c>
      <c r="B5267" t="s">
        <v>4799</v>
      </c>
      <c r="C5267">
        <v>3542404</v>
      </c>
    </row>
    <row r="5268" spans="1:3" hidden="1">
      <c r="A5268" t="s">
        <v>25</v>
      </c>
      <c r="B5268" t="s">
        <v>4802</v>
      </c>
      <c r="C5268">
        <v>3542503</v>
      </c>
    </row>
    <row r="5269" spans="1:3" hidden="1">
      <c r="A5269" t="s">
        <v>25</v>
      </c>
      <c r="B5269" t="s">
        <v>4805</v>
      </c>
      <c r="C5269">
        <v>3542602</v>
      </c>
    </row>
    <row r="5270" spans="1:3" hidden="1">
      <c r="A5270" t="s">
        <v>25</v>
      </c>
      <c r="B5270" t="s">
        <v>4807</v>
      </c>
      <c r="C5270">
        <v>3542701</v>
      </c>
    </row>
    <row r="5271" spans="1:3" hidden="1">
      <c r="A5271" t="s">
        <v>25</v>
      </c>
      <c r="B5271" t="s">
        <v>4809</v>
      </c>
      <c r="C5271">
        <v>3542800</v>
      </c>
    </row>
    <row r="5272" spans="1:3" hidden="1">
      <c r="A5272" t="s">
        <v>25</v>
      </c>
      <c r="B5272" t="s">
        <v>4812</v>
      </c>
      <c r="C5272">
        <v>3542909</v>
      </c>
    </row>
    <row r="5273" spans="1:3" hidden="1">
      <c r="A5273" t="s">
        <v>25</v>
      </c>
      <c r="B5273" t="s">
        <v>4815</v>
      </c>
      <c r="C5273">
        <v>3543006</v>
      </c>
    </row>
    <row r="5274" spans="1:3" hidden="1">
      <c r="A5274" t="s">
        <v>25</v>
      </c>
      <c r="B5274" t="s">
        <v>4818</v>
      </c>
      <c r="C5274">
        <v>3543105</v>
      </c>
    </row>
    <row r="5275" spans="1:3" hidden="1">
      <c r="A5275" t="s">
        <v>25</v>
      </c>
      <c r="B5275" t="s">
        <v>4821</v>
      </c>
      <c r="C5275">
        <v>3543204</v>
      </c>
    </row>
    <row r="5276" spans="1:3" hidden="1">
      <c r="A5276" t="s">
        <v>25</v>
      </c>
      <c r="B5276" t="s">
        <v>4824</v>
      </c>
      <c r="C5276">
        <v>3543238</v>
      </c>
    </row>
    <row r="5277" spans="1:3" hidden="1">
      <c r="A5277" t="s">
        <v>25</v>
      </c>
      <c r="B5277" t="s">
        <v>4827</v>
      </c>
      <c r="C5277">
        <v>3543253</v>
      </c>
    </row>
    <row r="5278" spans="1:3" hidden="1">
      <c r="A5278" t="s">
        <v>25</v>
      </c>
      <c r="B5278" t="s">
        <v>4830</v>
      </c>
      <c r="C5278">
        <v>3543303</v>
      </c>
    </row>
    <row r="5279" spans="1:3" hidden="1">
      <c r="A5279" t="s">
        <v>25</v>
      </c>
      <c r="B5279" t="s">
        <v>4833</v>
      </c>
      <c r="C5279">
        <v>3543402</v>
      </c>
    </row>
    <row r="5280" spans="1:3" hidden="1">
      <c r="A5280" t="s">
        <v>25</v>
      </c>
      <c r="B5280" t="s">
        <v>4836</v>
      </c>
      <c r="C5280">
        <v>3543600</v>
      </c>
    </row>
    <row r="5281" spans="1:3" hidden="1">
      <c r="A5281" t="s">
        <v>25</v>
      </c>
      <c r="B5281" t="s">
        <v>4839</v>
      </c>
      <c r="C5281">
        <v>3543709</v>
      </c>
    </row>
    <row r="5282" spans="1:3" hidden="1">
      <c r="A5282" t="s">
        <v>25</v>
      </c>
      <c r="B5282" t="s">
        <v>4842</v>
      </c>
      <c r="C5282">
        <v>3543808</v>
      </c>
    </row>
    <row r="5283" spans="1:3" hidden="1">
      <c r="A5283" t="s">
        <v>25</v>
      </c>
      <c r="B5283" t="s">
        <v>1501</v>
      </c>
      <c r="C5283">
        <v>3543907</v>
      </c>
    </row>
    <row r="5284" spans="1:3" hidden="1">
      <c r="A5284" t="s">
        <v>25</v>
      </c>
      <c r="B5284" t="s">
        <v>4847</v>
      </c>
      <c r="C5284">
        <v>3544004</v>
      </c>
    </row>
    <row r="5285" spans="1:3" hidden="1">
      <c r="A5285" t="s">
        <v>25</v>
      </c>
      <c r="B5285" t="s">
        <v>4850</v>
      </c>
      <c r="C5285">
        <v>3544103</v>
      </c>
    </row>
    <row r="5286" spans="1:3" hidden="1">
      <c r="A5286" t="s">
        <v>25</v>
      </c>
      <c r="B5286" t="s">
        <v>4853</v>
      </c>
      <c r="C5286">
        <v>3544202</v>
      </c>
    </row>
    <row r="5287" spans="1:3" hidden="1">
      <c r="A5287" t="s">
        <v>25</v>
      </c>
      <c r="B5287" t="s">
        <v>4855</v>
      </c>
      <c r="C5287">
        <v>3543501</v>
      </c>
    </row>
    <row r="5288" spans="1:3" hidden="1">
      <c r="A5288" t="s">
        <v>25</v>
      </c>
      <c r="B5288" t="s">
        <v>4857</v>
      </c>
      <c r="C5288">
        <v>3544251</v>
      </c>
    </row>
    <row r="5289" spans="1:3" hidden="1">
      <c r="A5289" t="s">
        <v>25</v>
      </c>
      <c r="B5289" t="s">
        <v>4859</v>
      </c>
      <c r="C5289">
        <v>3544301</v>
      </c>
    </row>
    <row r="5290" spans="1:3" hidden="1">
      <c r="A5290" t="s">
        <v>25</v>
      </c>
      <c r="B5290" t="s">
        <v>4861</v>
      </c>
      <c r="C5290">
        <v>3544400</v>
      </c>
    </row>
    <row r="5291" spans="1:3" hidden="1">
      <c r="A5291" t="s">
        <v>25</v>
      </c>
      <c r="B5291" t="s">
        <v>4863</v>
      </c>
      <c r="C5291">
        <v>3544509</v>
      </c>
    </row>
    <row r="5292" spans="1:3" hidden="1">
      <c r="A5292" t="s">
        <v>25</v>
      </c>
      <c r="B5292" t="s">
        <v>4865</v>
      </c>
      <c r="C5292">
        <v>3544608</v>
      </c>
    </row>
    <row r="5293" spans="1:3" hidden="1">
      <c r="A5293" t="s">
        <v>25</v>
      </c>
      <c r="B5293" t="s">
        <v>4867</v>
      </c>
      <c r="C5293">
        <v>3544707</v>
      </c>
    </row>
    <row r="5294" spans="1:3" hidden="1">
      <c r="A5294" t="s">
        <v>25</v>
      </c>
      <c r="B5294" t="s">
        <v>4869</v>
      </c>
      <c r="C5294">
        <v>3544806</v>
      </c>
    </row>
    <row r="5295" spans="1:3" hidden="1">
      <c r="A5295" t="s">
        <v>25</v>
      </c>
      <c r="B5295" t="s">
        <v>4871</v>
      </c>
      <c r="C5295">
        <v>3544905</v>
      </c>
    </row>
    <row r="5296" spans="1:3" hidden="1">
      <c r="A5296" t="s">
        <v>25</v>
      </c>
      <c r="B5296" t="s">
        <v>4873</v>
      </c>
      <c r="C5296">
        <v>3545001</v>
      </c>
    </row>
    <row r="5297" spans="1:3" hidden="1">
      <c r="A5297" t="s">
        <v>25</v>
      </c>
      <c r="B5297" t="s">
        <v>4875</v>
      </c>
      <c r="C5297">
        <v>3545100</v>
      </c>
    </row>
    <row r="5298" spans="1:3" hidden="1">
      <c r="A5298" t="s">
        <v>25</v>
      </c>
      <c r="B5298" t="s">
        <v>3668</v>
      </c>
      <c r="C5298">
        <v>3545159</v>
      </c>
    </row>
    <row r="5299" spans="1:3" hidden="1">
      <c r="A5299" t="s">
        <v>25</v>
      </c>
      <c r="B5299" t="s">
        <v>4878</v>
      </c>
      <c r="C5299">
        <v>3545209</v>
      </c>
    </row>
    <row r="5300" spans="1:3" hidden="1">
      <c r="A5300" t="s">
        <v>25</v>
      </c>
      <c r="B5300" t="s">
        <v>4880</v>
      </c>
      <c r="C5300">
        <v>3545308</v>
      </c>
    </row>
    <row r="5301" spans="1:3" hidden="1">
      <c r="A5301" t="s">
        <v>25</v>
      </c>
      <c r="B5301" t="s">
        <v>4882</v>
      </c>
      <c r="C5301">
        <v>3545407</v>
      </c>
    </row>
    <row r="5302" spans="1:3" hidden="1">
      <c r="A5302" t="s">
        <v>25</v>
      </c>
      <c r="B5302" t="s">
        <v>4884</v>
      </c>
      <c r="C5302">
        <v>3545506</v>
      </c>
    </row>
    <row r="5303" spans="1:3" hidden="1">
      <c r="A5303" t="s">
        <v>25</v>
      </c>
      <c r="B5303" t="s">
        <v>4886</v>
      </c>
      <c r="C5303">
        <v>3545605</v>
      </c>
    </row>
    <row r="5304" spans="1:3" hidden="1">
      <c r="A5304" t="s">
        <v>25</v>
      </c>
      <c r="B5304" t="s">
        <v>4888</v>
      </c>
      <c r="C5304">
        <v>3545704</v>
      </c>
    </row>
    <row r="5305" spans="1:3" hidden="1">
      <c r="A5305" t="s">
        <v>25</v>
      </c>
      <c r="B5305" t="s">
        <v>4890</v>
      </c>
      <c r="C5305">
        <v>3545803</v>
      </c>
    </row>
    <row r="5306" spans="1:3" hidden="1">
      <c r="A5306" t="s">
        <v>25</v>
      </c>
      <c r="B5306" t="s">
        <v>4892</v>
      </c>
      <c r="C5306">
        <v>3546009</v>
      </c>
    </row>
    <row r="5307" spans="1:3" hidden="1">
      <c r="A5307" t="s">
        <v>25</v>
      </c>
      <c r="B5307" t="s">
        <v>4894</v>
      </c>
      <c r="C5307">
        <v>3546108</v>
      </c>
    </row>
    <row r="5308" spans="1:3" hidden="1">
      <c r="A5308" t="s">
        <v>25</v>
      </c>
      <c r="B5308" t="s">
        <v>4896</v>
      </c>
      <c r="C5308">
        <v>3546207</v>
      </c>
    </row>
    <row r="5309" spans="1:3" hidden="1">
      <c r="A5309" t="s">
        <v>25</v>
      </c>
      <c r="B5309" t="s">
        <v>4898</v>
      </c>
      <c r="C5309">
        <v>3546256</v>
      </c>
    </row>
    <row r="5310" spans="1:3" hidden="1">
      <c r="A5310" t="s">
        <v>25</v>
      </c>
      <c r="B5310" t="s">
        <v>4900</v>
      </c>
      <c r="C5310">
        <v>3546306</v>
      </c>
    </row>
    <row r="5311" spans="1:3" hidden="1">
      <c r="A5311" t="s">
        <v>25</v>
      </c>
      <c r="B5311" t="s">
        <v>4902</v>
      </c>
      <c r="C5311">
        <v>3546405</v>
      </c>
    </row>
    <row r="5312" spans="1:3" hidden="1">
      <c r="A5312" t="s">
        <v>25</v>
      </c>
      <c r="B5312" t="s">
        <v>4904</v>
      </c>
      <c r="C5312">
        <v>3546504</v>
      </c>
    </row>
    <row r="5313" spans="1:3" hidden="1">
      <c r="A5313" t="s">
        <v>25</v>
      </c>
      <c r="B5313" t="s">
        <v>4906</v>
      </c>
      <c r="C5313">
        <v>3546603</v>
      </c>
    </row>
    <row r="5314" spans="1:3" hidden="1">
      <c r="A5314" t="s">
        <v>25</v>
      </c>
      <c r="B5314" t="s">
        <v>4908</v>
      </c>
      <c r="C5314">
        <v>3546702</v>
      </c>
    </row>
    <row r="5315" spans="1:3" hidden="1">
      <c r="A5315" t="s">
        <v>25</v>
      </c>
      <c r="B5315" t="s">
        <v>3468</v>
      </c>
      <c r="C5315">
        <v>3546801</v>
      </c>
    </row>
    <row r="5316" spans="1:3" hidden="1">
      <c r="A5316" t="s">
        <v>25</v>
      </c>
      <c r="B5316" t="s">
        <v>4231</v>
      </c>
      <c r="C5316">
        <v>3546900</v>
      </c>
    </row>
    <row r="5317" spans="1:3" hidden="1">
      <c r="A5317" t="s">
        <v>25</v>
      </c>
      <c r="B5317" t="s">
        <v>4911</v>
      </c>
      <c r="C5317">
        <v>3547007</v>
      </c>
    </row>
    <row r="5318" spans="1:3" hidden="1">
      <c r="A5318" t="s">
        <v>25</v>
      </c>
      <c r="B5318" t="s">
        <v>4913</v>
      </c>
      <c r="C5318">
        <v>3547106</v>
      </c>
    </row>
    <row r="5319" spans="1:3" hidden="1">
      <c r="A5319" t="s">
        <v>25</v>
      </c>
      <c r="B5319" t="s">
        <v>4915</v>
      </c>
      <c r="C5319">
        <v>3547502</v>
      </c>
    </row>
    <row r="5320" spans="1:3" hidden="1">
      <c r="A5320" t="s">
        <v>25</v>
      </c>
      <c r="B5320" t="s">
        <v>4917</v>
      </c>
      <c r="C5320">
        <v>3547403</v>
      </c>
    </row>
    <row r="5321" spans="1:3" hidden="1">
      <c r="A5321" t="s">
        <v>25</v>
      </c>
      <c r="B5321" t="s">
        <v>4919</v>
      </c>
      <c r="C5321">
        <v>3547601</v>
      </c>
    </row>
    <row r="5322" spans="1:3" hidden="1">
      <c r="A5322" t="s">
        <v>25</v>
      </c>
      <c r="B5322" t="s">
        <v>4921</v>
      </c>
      <c r="C5322">
        <v>3547650</v>
      </c>
    </row>
    <row r="5323" spans="1:3" hidden="1">
      <c r="A5323" t="s">
        <v>25</v>
      </c>
      <c r="B5323" t="s">
        <v>4923</v>
      </c>
      <c r="C5323">
        <v>3547205</v>
      </c>
    </row>
    <row r="5324" spans="1:3" hidden="1">
      <c r="A5324" t="s">
        <v>25</v>
      </c>
      <c r="B5324" t="s">
        <v>4925</v>
      </c>
      <c r="C5324">
        <v>3547304</v>
      </c>
    </row>
    <row r="5325" spans="1:3" hidden="1">
      <c r="A5325" t="s">
        <v>25</v>
      </c>
      <c r="B5325" t="s">
        <v>4927</v>
      </c>
      <c r="C5325">
        <v>3547700</v>
      </c>
    </row>
    <row r="5326" spans="1:3" hidden="1">
      <c r="A5326" t="s">
        <v>25</v>
      </c>
      <c r="B5326" t="s">
        <v>3166</v>
      </c>
      <c r="C5326">
        <v>3547809</v>
      </c>
    </row>
    <row r="5327" spans="1:3" hidden="1">
      <c r="A5327" t="s">
        <v>25</v>
      </c>
      <c r="B5327" t="s">
        <v>4929</v>
      </c>
      <c r="C5327">
        <v>3547908</v>
      </c>
    </row>
    <row r="5328" spans="1:3" hidden="1">
      <c r="A5328" t="s">
        <v>25</v>
      </c>
      <c r="B5328" t="s">
        <v>4931</v>
      </c>
      <c r="C5328">
        <v>3548005</v>
      </c>
    </row>
    <row r="5329" spans="1:3" hidden="1">
      <c r="A5329" t="s">
        <v>25</v>
      </c>
      <c r="B5329" t="s">
        <v>4933</v>
      </c>
      <c r="C5329">
        <v>3548054</v>
      </c>
    </row>
    <row r="5330" spans="1:3" hidden="1">
      <c r="A5330" t="s">
        <v>25</v>
      </c>
      <c r="B5330" t="s">
        <v>4935</v>
      </c>
      <c r="C5330">
        <v>3548104</v>
      </c>
    </row>
    <row r="5331" spans="1:3" hidden="1">
      <c r="A5331" t="s">
        <v>25</v>
      </c>
      <c r="B5331" t="s">
        <v>4937</v>
      </c>
      <c r="C5331">
        <v>3548203</v>
      </c>
    </row>
    <row r="5332" spans="1:3" hidden="1">
      <c r="A5332" t="s">
        <v>25</v>
      </c>
      <c r="B5332" t="s">
        <v>4939</v>
      </c>
      <c r="C5332">
        <v>3548302</v>
      </c>
    </row>
    <row r="5333" spans="1:3" hidden="1">
      <c r="A5333" t="s">
        <v>25</v>
      </c>
      <c r="B5333" t="s">
        <v>4941</v>
      </c>
      <c r="C5333">
        <v>3548401</v>
      </c>
    </row>
    <row r="5334" spans="1:3" hidden="1">
      <c r="A5334" t="s">
        <v>25</v>
      </c>
      <c r="B5334" t="s">
        <v>4943</v>
      </c>
      <c r="C5334">
        <v>3548500</v>
      </c>
    </row>
    <row r="5335" spans="1:3" hidden="1">
      <c r="A5335" t="s">
        <v>25</v>
      </c>
      <c r="B5335" t="s">
        <v>4945</v>
      </c>
      <c r="C5335">
        <v>3548609</v>
      </c>
    </row>
    <row r="5336" spans="1:3" hidden="1">
      <c r="A5336" t="s">
        <v>25</v>
      </c>
      <c r="B5336" t="s">
        <v>4947</v>
      </c>
      <c r="C5336">
        <v>3548708</v>
      </c>
    </row>
    <row r="5337" spans="1:3" hidden="1">
      <c r="A5337" t="s">
        <v>25</v>
      </c>
      <c r="B5337" t="s">
        <v>4949</v>
      </c>
      <c r="C5337">
        <v>3548807</v>
      </c>
    </row>
    <row r="5338" spans="1:3" hidden="1">
      <c r="A5338" t="s">
        <v>25</v>
      </c>
      <c r="B5338" t="s">
        <v>3758</v>
      </c>
      <c r="C5338">
        <v>3548906</v>
      </c>
    </row>
    <row r="5339" spans="1:3" hidden="1">
      <c r="A5339" t="s">
        <v>25</v>
      </c>
      <c r="B5339" t="s">
        <v>1566</v>
      </c>
      <c r="C5339">
        <v>3549003</v>
      </c>
    </row>
    <row r="5340" spans="1:3" hidden="1">
      <c r="A5340" t="s">
        <v>25</v>
      </c>
      <c r="B5340" t="s">
        <v>4953</v>
      </c>
      <c r="C5340">
        <v>3549102</v>
      </c>
    </row>
    <row r="5341" spans="1:3" hidden="1">
      <c r="A5341" t="s">
        <v>25</v>
      </c>
      <c r="B5341" t="s">
        <v>4955</v>
      </c>
      <c r="C5341">
        <v>3549201</v>
      </c>
    </row>
    <row r="5342" spans="1:3" hidden="1">
      <c r="A5342" t="s">
        <v>25</v>
      </c>
      <c r="B5342" t="s">
        <v>4957</v>
      </c>
      <c r="C5342">
        <v>3549250</v>
      </c>
    </row>
    <row r="5343" spans="1:3" hidden="1">
      <c r="A5343" t="s">
        <v>25</v>
      </c>
      <c r="B5343" t="s">
        <v>4959</v>
      </c>
      <c r="C5343">
        <v>3549300</v>
      </c>
    </row>
    <row r="5344" spans="1:3" hidden="1">
      <c r="A5344" t="s">
        <v>25</v>
      </c>
      <c r="B5344" t="s">
        <v>4961</v>
      </c>
      <c r="C5344">
        <v>3549409</v>
      </c>
    </row>
    <row r="5345" spans="1:3" hidden="1">
      <c r="A5345" t="s">
        <v>25</v>
      </c>
      <c r="B5345" t="s">
        <v>4963</v>
      </c>
      <c r="C5345">
        <v>3549508</v>
      </c>
    </row>
    <row r="5346" spans="1:3" hidden="1">
      <c r="A5346" t="s">
        <v>25</v>
      </c>
      <c r="B5346" t="s">
        <v>4965</v>
      </c>
      <c r="C5346">
        <v>3549607</v>
      </c>
    </row>
    <row r="5347" spans="1:3" hidden="1">
      <c r="A5347" t="s">
        <v>25</v>
      </c>
      <c r="B5347" t="s">
        <v>4967</v>
      </c>
      <c r="C5347">
        <v>3549706</v>
      </c>
    </row>
    <row r="5348" spans="1:3" hidden="1">
      <c r="A5348" t="s">
        <v>25</v>
      </c>
      <c r="B5348" t="s">
        <v>4969</v>
      </c>
      <c r="C5348">
        <v>3549805</v>
      </c>
    </row>
    <row r="5349" spans="1:3" hidden="1">
      <c r="A5349" t="s">
        <v>25</v>
      </c>
      <c r="B5349" t="s">
        <v>4971</v>
      </c>
      <c r="C5349">
        <v>3549904</v>
      </c>
    </row>
    <row r="5350" spans="1:3" hidden="1">
      <c r="A5350" t="s">
        <v>25</v>
      </c>
      <c r="B5350" t="s">
        <v>4973</v>
      </c>
      <c r="C5350">
        <v>3549953</v>
      </c>
    </row>
    <row r="5351" spans="1:3" hidden="1">
      <c r="A5351" t="s">
        <v>25</v>
      </c>
      <c r="B5351" t="s">
        <v>4975</v>
      </c>
      <c r="C5351">
        <v>3550001</v>
      </c>
    </row>
    <row r="5352" spans="1:3" hidden="1">
      <c r="A5352" t="s">
        <v>25</v>
      </c>
      <c r="B5352" t="s">
        <v>4977</v>
      </c>
      <c r="C5352">
        <v>3550100</v>
      </c>
    </row>
    <row r="5353" spans="1:3" hidden="1">
      <c r="A5353" t="s">
        <v>25</v>
      </c>
      <c r="B5353" t="s">
        <v>4979</v>
      </c>
      <c r="C5353">
        <v>3550209</v>
      </c>
    </row>
    <row r="5354" spans="1:3" hidden="1">
      <c r="A5354" t="s">
        <v>25</v>
      </c>
      <c r="B5354" t="s">
        <v>4981</v>
      </c>
      <c r="C5354">
        <v>3550308</v>
      </c>
    </row>
    <row r="5355" spans="1:3" hidden="1">
      <c r="A5355" t="s">
        <v>25</v>
      </c>
      <c r="B5355" t="s">
        <v>2712</v>
      </c>
      <c r="C5355">
        <v>3550407</v>
      </c>
    </row>
    <row r="5356" spans="1:3" hidden="1">
      <c r="A5356" t="s">
        <v>25</v>
      </c>
      <c r="B5356" t="s">
        <v>4984</v>
      </c>
      <c r="C5356">
        <v>3550506</v>
      </c>
    </row>
    <row r="5357" spans="1:3" hidden="1">
      <c r="A5357" t="s">
        <v>25</v>
      </c>
      <c r="B5357" t="s">
        <v>4986</v>
      </c>
      <c r="C5357">
        <v>3550605</v>
      </c>
    </row>
    <row r="5358" spans="1:3" hidden="1">
      <c r="A5358" t="s">
        <v>25</v>
      </c>
      <c r="B5358" t="s">
        <v>2028</v>
      </c>
      <c r="C5358">
        <v>3550704</v>
      </c>
    </row>
    <row r="5359" spans="1:3" hidden="1">
      <c r="A5359" t="s">
        <v>25</v>
      </c>
      <c r="B5359" t="s">
        <v>4989</v>
      </c>
      <c r="C5359">
        <v>3550803</v>
      </c>
    </row>
    <row r="5360" spans="1:3" hidden="1">
      <c r="A5360" t="s">
        <v>25</v>
      </c>
      <c r="B5360" t="s">
        <v>3634</v>
      </c>
      <c r="C5360">
        <v>3550902</v>
      </c>
    </row>
    <row r="5361" spans="1:3" hidden="1">
      <c r="A5361" t="s">
        <v>25</v>
      </c>
      <c r="B5361" t="s">
        <v>2758</v>
      </c>
      <c r="C5361">
        <v>3551009</v>
      </c>
    </row>
    <row r="5362" spans="1:3" hidden="1">
      <c r="A5362" t="s">
        <v>25</v>
      </c>
      <c r="B5362" t="s">
        <v>4993</v>
      </c>
      <c r="C5362">
        <v>3551108</v>
      </c>
    </row>
    <row r="5363" spans="1:3" hidden="1">
      <c r="A5363" t="s">
        <v>25</v>
      </c>
      <c r="B5363" t="s">
        <v>4995</v>
      </c>
      <c r="C5363">
        <v>3551207</v>
      </c>
    </row>
    <row r="5364" spans="1:3" hidden="1">
      <c r="A5364" t="s">
        <v>25</v>
      </c>
      <c r="B5364" t="s">
        <v>4997</v>
      </c>
      <c r="C5364">
        <v>3551306</v>
      </c>
    </row>
    <row r="5365" spans="1:3" hidden="1">
      <c r="A5365" t="s">
        <v>25</v>
      </c>
      <c r="B5365" t="s">
        <v>4999</v>
      </c>
      <c r="C5365">
        <v>3551405</v>
      </c>
    </row>
    <row r="5366" spans="1:3" hidden="1">
      <c r="A5366" t="s">
        <v>25</v>
      </c>
      <c r="B5366" t="s">
        <v>5001</v>
      </c>
      <c r="C5366">
        <v>3551603</v>
      </c>
    </row>
    <row r="5367" spans="1:3" hidden="1">
      <c r="A5367" t="s">
        <v>25</v>
      </c>
      <c r="B5367" t="s">
        <v>5003</v>
      </c>
      <c r="C5367">
        <v>3551504</v>
      </c>
    </row>
    <row r="5368" spans="1:3" hidden="1">
      <c r="A5368" t="s">
        <v>25</v>
      </c>
      <c r="B5368" t="s">
        <v>3471</v>
      </c>
      <c r="C5368">
        <v>3551702</v>
      </c>
    </row>
    <row r="5369" spans="1:3" hidden="1">
      <c r="A5369" t="s">
        <v>25</v>
      </c>
      <c r="B5369" t="s">
        <v>5006</v>
      </c>
      <c r="C5369">
        <v>3551801</v>
      </c>
    </row>
    <row r="5370" spans="1:3" hidden="1">
      <c r="A5370" t="s">
        <v>25</v>
      </c>
      <c r="B5370" t="s">
        <v>5008</v>
      </c>
      <c r="C5370">
        <v>3551900</v>
      </c>
    </row>
    <row r="5371" spans="1:3" hidden="1">
      <c r="A5371" t="s">
        <v>25</v>
      </c>
      <c r="B5371" t="s">
        <v>5010</v>
      </c>
      <c r="C5371">
        <v>3552007</v>
      </c>
    </row>
    <row r="5372" spans="1:3" hidden="1">
      <c r="A5372" t="s">
        <v>25</v>
      </c>
      <c r="B5372" t="s">
        <v>5012</v>
      </c>
      <c r="C5372">
        <v>3552106</v>
      </c>
    </row>
    <row r="5373" spans="1:3" hidden="1">
      <c r="A5373" t="s">
        <v>25</v>
      </c>
      <c r="B5373" t="s">
        <v>5014</v>
      </c>
      <c r="C5373">
        <v>3552205</v>
      </c>
    </row>
    <row r="5374" spans="1:3" hidden="1">
      <c r="A5374" t="s">
        <v>25</v>
      </c>
      <c r="B5374" t="s">
        <v>5016</v>
      </c>
      <c r="C5374">
        <v>3552304</v>
      </c>
    </row>
    <row r="5375" spans="1:3" hidden="1">
      <c r="A5375" t="s">
        <v>25</v>
      </c>
      <c r="B5375" t="s">
        <v>5018</v>
      </c>
      <c r="C5375">
        <v>3552403</v>
      </c>
    </row>
    <row r="5376" spans="1:3" hidden="1">
      <c r="A5376" t="s">
        <v>25</v>
      </c>
      <c r="B5376" t="s">
        <v>5020</v>
      </c>
      <c r="C5376">
        <v>3552551</v>
      </c>
    </row>
    <row r="5377" spans="1:3" hidden="1">
      <c r="A5377" t="s">
        <v>25</v>
      </c>
      <c r="B5377" t="s">
        <v>5022</v>
      </c>
      <c r="C5377">
        <v>3552502</v>
      </c>
    </row>
    <row r="5378" spans="1:3" hidden="1">
      <c r="A5378" t="s">
        <v>25</v>
      </c>
      <c r="B5378" t="s">
        <v>5024</v>
      </c>
      <c r="C5378">
        <v>3552601</v>
      </c>
    </row>
    <row r="5379" spans="1:3" hidden="1">
      <c r="A5379" t="s">
        <v>25</v>
      </c>
      <c r="B5379" t="s">
        <v>1297</v>
      </c>
      <c r="C5379">
        <v>3552700</v>
      </c>
    </row>
    <row r="5380" spans="1:3" hidden="1">
      <c r="A5380" t="s">
        <v>25</v>
      </c>
      <c r="B5380" t="s">
        <v>5027</v>
      </c>
      <c r="C5380">
        <v>3552809</v>
      </c>
    </row>
    <row r="5381" spans="1:3" hidden="1">
      <c r="A5381" t="s">
        <v>25</v>
      </c>
      <c r="B5381" t="s">
        <v>5029</v>
      </c>
      <c r="C5381">
        <v>3552908</v>
      </c>
    </row>
    <row r="5382" spans="1:3" hidden="1">
      <c r="A5382" t="s">
        <v>25</v>
      </c>
      <c r="B5382" t="s">
        <v>5031</v>
      </c>
      <c r="C5382">
        <v>3553005</v>
      </c>
    </row>
    <row r="5383" spans="1:3" hidden="1">
      <c r="A5383" t="s">
        <v>25</v>
      </c>
      <c r="B5383" t="s">
        <v>5033</v>
      </c>
      <c r="C5383">
        <v>3553104</v>
      </c>
    </row>
    <row r="5384" spans="1:3" hidden="1">
      <c r="A5384" t="s">
        <v>25</v>
      </c>
      <c r="B5384" t="s">
        <v>5035</v>
      </c>
      <c r="C5384">
        <v>3553203</v>
      </c>
    </row>
    <row r="5385" spans="1:3" hidden="1">
      <c r="A5385" t="s">
        <v>25</v>
      </c>
      <c r="B5385" t="s">
        <v>5037</v>
      </c>
      <c r="C5385">
        <v>3553302</v>
      </c>
    </row>
    <row r="5386" spans="1:3" hidden="1">
      <c r="A5386" t="s">
        <v>25</v>
      </c>
      <c r="B5386" t="s">
        <v>5039</v>
      </c>
      <c r="C5386">
        <v>3553401</v>
      </c>
    </row>
    <row r="5387" spans="1:3" hidden="1">
      <c r="A5387" t="s">
        <v>25</v>
      </c>
      <c r="B5387" t="s">
        <v>5041</v>
      </c>
      <c r="C5387">
        <v>3553500</v>
      </c>
    </row>
    <row r="5388" spans="1:3" hidden="1">
      <c r="A5388" t="s">
        <v>25</v>
      </c>
      <c r="B5388" t="s">
        <v>5043</v>
      </c>
      <c r="C5388">
        <v>3553609</v>
      </c>
    </row>
    <row r="5389" spans="1:3" hidden="1">
      <c r="A5389" t="s">
        <v>25</v>
      </c>
      <c r="B5389" t="s">
        <v>5045</v>
      </c>
      <c r="C5389">
        <v>3553658</v>
      </c>
    </row>
    <row r="5390" spans="1:3" hidden="1">
      <c r="A5390" t="s">
        <v>25</v>
      </c>
      <c r="B5390" t="s">
        <v>5047</v>
      </c>
      <c r="C5390">
        <v>3553708</v>
      </c>
    </row>
    <row r="5391" spans="1:3" hidden="1">
      <c r="A5391" t="s">
        <v>25</v>
      </c>
      <c r="B5391" t="s">
        <v>5049</v>
      </c>
      <c r="C5391">
        <v>3553807</v>
      </c>
    </row>
    <row r="5392" spans="1:3" hidden="1">
      <c r="A5392" t="s">
        <v>25</v>
      </c>
      <c r="B5392" t="s">
        <v>5051</v>
      </c>
      <c r="C5392">
        <v>3553856</v>
      </c>
    </row>
    <row r="5393" spans="1:3" hidden="1">
      <c r="A5393" t="s">
        <v>25</v>
      </c>
      <c r="B5393" t="s">
        <v>5053</v>
      </c>
      <c r="C5393">
        <v>3553906</v>
      </c>
    </row>
    <row r="5394" spans="1:3" hidden="1">
      <c r="A5394" t="s">
        <v>25</v>
      </c>
      <c r="B5394" t="s">
        <v>5055</v>
      </c>
      <c r="C5394">
        <v>3553955</v>
      </c>
    </row>
    <row r="5395" spans="1:3" hidden="1">
      <c r="A5395" t="s">
        <v>25</v>
      </c>
      <c r="B5395" t="s">
        <v>5057</v>
      </c>
      <c r="C5395">
        <v>3554003</v>
      </c>
    </row>
    <row r="5396" spans="1:3" hidden="1">
      <c r="A5396" t="s">
        <v>25</v>
      </c>
      <c r="B5396" t="s">
        <v>5059</v>
      </c>
      <c r="C5396">
        <v>3554102</v>
      </c>
    </row>
    <row r="5397" spans="1:3" hidden="1">
      <c r="A5397" t="s">
        <v>25</v>
      </c>
      <c r="B5397" t="s">
        <v>5061</v>
      </c>
      <c r="C5397">
        <v>3554201</v>
      </c>
    </row>
    <row r="5398" spans="1:3" hidden="1">
      <c r="A5398" t="s">
        <v>25</v>
      </c>
      <c r="B5398" t="s">
        <v>4512</v>
      </c>
      <c r="C5398">
        <v>3554300</v>
      </c>
    </row>
    <row r="5399" spans="1:3" hidden="1">
      <c r="A5399" t="s">
        <v>25</v>
      </c>
      <c r="B5399" t="s">
        <v>4464</v>
      </c>
      <c r="C5399">
        <v>3554409</v>
      </c>
    </row>
    <row r="5400" spans="1:3" hidden="1">
      <c r="A5400" t="s">
        <v>25</v>
      </c>
      <c r="B5400" t="s">
        <v>5065</v>
      </c>
      <c r="C5400">
        <v>3554508</v>
      </c>
    </row>
    <row r="5401" spans="1:3" hidden="1">
      <c r="A5401" t="s">
        <v>25</v>
      </c>
      <c r="B5401" t="s">
        <v>5067</v>
      </c>
      <c r="C5401">
        <v>3554607</v>
      </c>
    </row>
    <row r="5402" spans="1:3" hidden="1">
      <c r="A5402" t="s">
        <v>25</v>
      </c>
      <c r="B5402" t="s">
        <v>5069</v>
      </c>
      <c r="C5402">
        <v>3554656</v>
      </c>
    </row>
    <row r="5403" spans="1:3" hidden="1">
      <c r="A5403" t="s">
        <v>25</v>
      </c>
      <c r="B5403" t="s">
        <v>5071</v>
      </c>
      <c r="C5403">
        <v>3554706</v>
      </c>
    </row>
    <row r="5404" spans="1:3" hidden="1">
      <c r="A5404" t="s">
        <v>25</v>
      </c>
      <c r="B5404" t="s">
        <v>5073</v>
      </c>
      <c r="C5404">
        <v>3554755</v>
      </c>
    </row>
    <row r="5405" spans="1:3" hidden="1">
      <c r="A5405" t="s">
        <v>25</v>
      </c>
      <c r="B5405" t="s">
        <v>5075</v>
      </c>
      <c r="C5405">
        <v>3554805</v>
      </c>
    </row>
    <row r="5406" spans="1:3" hidden="1">
      <c r="A5406" t="s">
        <v>25</v>
      </c>
      <c r="B5406" t="s">
        <v>5077</v>
      </c>
      <c r="C5406">
        <v>3554904</v>
      </c>
    </row>
    <row r="5407" spans="1:3" hidden="1">
      <c r="A5407" t="s">
        <v>25</v>
      </c>
      <c r="B5407" t="s">
        <v>5078</v>
      </c>
      <c r="C5407">
        <v>3554953</v>
      </c>
    </row>
    <row r="5408" spans="1:3" hidden="1">
      <c r="A5408" t="s">
        <v>25</v>
      </c>
      <c r="B5408" t="s">
        <v>5080</v>
      </c>
      <c r="C5408">
        <v>3555000</v>
      </c>
    </row>
    <row r="5409" spans="1:3" hidden="1">
      <c r="A5409" t="s">
        <v>25</v>
      </c>
      <c r="B5409" t="s">
        <v>5082</v>
      </c>
      <c r="C5409">
        <v>3555109</v>
      </c>
    </row>
    <row r="5410" spans="1:3" hidden="1">
      <c r="A5410" t="s">
        <v>25</v>
      </c>
      <c r="B5410" t="s">
        <v>5083</v>
      </c>
      <c r="C5410">
        <v>3555208</v>
      </c>
    </row>
    <row r="5411" spans="1:3" hidden="1">
      <c r="A5411" t="s">
        <v>25</v>
      </c>
      <c r="B5411" t="s">
        <v>5084</v>
      </c>
      <c r="C5411">
        <v>3555307</v>
      </c>
    </row>
    <row r="5412" spans="1:3" hidden="1">
      <c r="A5412" t="s">
        <v>25</v>
      </c>
      <c r="B5412" t="s">
        <v>5086</v>
      </c>
      <c r="C5412">
        <v>3555356</v>
      </c>
    </row>
    <row r="5413" spans="1:3" hidden="1">
      <c r="A5413" t="s">
        <v>25</v>
      </c>
      <c r="B5413" t="s">
        <v>5088</v>
      </c>
      <c r="C5413">
        <v>3555406</v>
      </c>
    </row>
    <row r="5414" spans="1:3" hidden="1">
      <c r="A5414" t="s">
        <v>25</v>
      </c>
      <c r="B5414" t="s">
        <v>5090</v>
      </c>
      <c r="C5414">
        <v>3555505</v>
      </c>
    </row>
    <row r="5415" spans="1:3" hidden="1">
      <c r="A5415" t="s">
        <v>25</v>
      </c>
      <c r="B5415" t="s">
        <v>5092</v>
      </c>
      <c r="C5415">
        <v>3555604</v>
      </c>
    </row>
    <row r="5416" spans="1:3" hidden="1">
      <c r="A5416" t="s">
        <v>25</v>
      </c>
      <c r="B5416" t="s">
        <v>5094</v>
      </c>
      <c r="C5416">
        <v>3555703</v>
      </c>
    </row>
    <row r="5417" spans="1:3" hidden="1">
      <c r="A5417" t="s">
        <v>25</v>
      </c>
      <c r="B5417" t="s">
        <v>5096</v>
      </c>
      <c r="C5417">
        <v>3555802</v>
      </c>
    </row>
    <row r="5418" spans="1:3" hidden="1">
      <c r="A5418" t="s">
        <v>25</v>
      </c>
      <c r="B5418" t="s">
        <v>5098</v>
      </c>
      <c r="C5418">
        <v>3555901</v>
      </c>
    </row>
    <row r="5419" spans="1:3" hidden="1">
      <c r="A5419" t="s">
        <v>25</v>
      </c>
      <c r="B5419" t="s">
        <v>5100</v>
      </c>
      <c r="C5419">
        <v>3556008</v>
      </c>
    </row>
    <row r="5420" spans="1:3" hidden="1">
      <c r="A5420" t="s">
        <v>25</v>
      </c>
      <c r="B5420" t="s">
        <v>5102</v>
      </c>
      <c r="C5420">
        <v>3556107</v>
      </c>
    </row>
    <row r="5421" spans="1:3" hidden="1">
      <c r="A5421" t="s">
        <v>25</v>
      </c>
      <c r="B5421" t="s">
        <v>5104</v>
      </c>
      <c r="C5421">
        <v>3556206</v>
      </c>
    </row>
    <row r="5422" spans="1:3" hidden="1">
      <c r="A5422" t="s">
        <v>25</v>
      </c>
      <c r="B5422" t="s">
        <v>5106</v>
      </c>
      <c r="C5422">
        <v>3556305</v>
      </c>
    </row>
    <row r="5423" spans="1:3" hidden="1">
      <c r="A5423" t="s">
        <v>25</v>
      </c>
      <c r="B5423" t="s">
        <v>4019</v>
      </c>
      <c r="C5423">
        <v>3556354</v>
      </c>
    </row>
    <row r="5424" spans="1:3" hidden="1">
      <c r="A5424" t="s">
        <v>25</v>
      </c>
      <c r="B5424" t="s">
        <v>5108</v>
      </c>
      <c r="C5424">
        <v>3556404</v>
      </c>
    </row>
    <row r="5425" spans="1:3" hidden="1">
      <c r="A5425" t="s">
        <v>25</v>
      </c>
      <c r="B5425" t="s">
        <v>5110</v>
      </c>
      <c r="C5425">
        <v>3556453</v>
      </c>
    </row>
    <row r="5426" spans="1:3" hidden="1">
      <c r="A5426" t="s">
        <v>25</v>
      </c>
      <c r="B5426" t="s">
        <v>5112</v>
      </c>
      <c r="C5426">
        <v>3556503</v>
      </c>
    </row>
    <row r="5427" spans="1:3" hidden="1">
      <c r="A5427" t="s">
        <v>25</v>
      </c>
      <c r="B5427" t="s">
        <v>3054</v>
      </c>
      <c r="C5427">
        <v>3556602</v>
      </c>
    </row>
    <row r="5428" spans="1:3" hidden="1">
      <c r="A5428" t="s">
        <v>25</v>
      </c>
      <c r="B5428" t="s">
        <v>5115</v>
      </c>
      <c r="C5428">
        <v>3556701</v>
      </c>
    </row>
    <row r="5429" spans="1:3" hidden="1">
      <c r="A5429" t="s">
        <v>25</v>
      </c>
      <c r="B5429" t="s">
        <v>5117</v>
      </c>
      <c r="C5429">
        <v>3556800</v>
      </c>
    </row>
    <row r="5430" spans="1:3" hidden="1">
      <c r="A5430" t="s">
        <v>25</v>
      </c>
      <c r="B5430" t="s">
        <v>5119</v>
      </c>
      <c r="C5430">
        <v>3556909</v>
      </c>
    </row>
    <row r="5431" spans="1:3" hidden="1">
      <c r="A5431" t="s">
        <v>25</v>
      </c>
      <c r="B5431" t="s">
        <v>5121</v>
      </c>
      <c r="C5431">
        <v>3556958</v>
      </c>
    </row>
    <row r="5432" spans="1:3" hidden="1">
      <c r="A5432" t="s">
        <v>25</v>
      </c>
      <c r="B5432" t="s">
        <v>5123</v>
      </c>
      <c r="C5432">
        <v>3557006</v>
      </c>
    </row>
    <row r="5433" spans="1:3" hidden="1">
      <c r="A5433" t="s">
        <v>25</v>
      </c>
      <c r="B5433" t="s">
        <v>5125</v>
      </c>
      <c r="C5433">
        <v>3557105</v>
      </c>
    </row>
    <row r="5434" spans="1:3" hidden="1">
      <c r="A5434" t="s">
        <v>25</v>
      </c>
      <c r="B5434" t="s">
        <v>5127</v>
      </c>
      <c r="C5434">
        <v>3557154</v>
      </c>
    </row>
    <row r="5435" spans="1:3" hidden="1">
      <c r="A5435" t="s">
        <v>27</v>
      </c>
      <c r="B5435" t="s">
        <v>53</v>
      </c>
      <c r="C5435">
        <v>1700251</v>
      </c>
    </row>
    <row r="5436" spans="1:3" hidden="1">
      <c r="A5436" t="s">
        <v>27</v>
      </c>
      <c r="B5436" t="s">
        <v>79</v>
      </c>
      <c r="C5436">
        <v>1700301</v>
      </c>
    </row>
    <row r="5437" spans="1:3" hidden="1">
      <c r="A5437" t="s">
        <v>27</v>
      </c>
      <c r="B5437" t="s">
        <v>104</v>
      </c>
      <c r="C5437">
        <v>1700350</v>
      </c>
    </row>
    <row r="5438" spans="1:3" hidden="1">
      <c r="A5438" t="s">
        <v>27</v>
      </c>
      <c r="B5438" t="s">
        <v>130</v>
      </c>
      <c r="C5438">
        <v>1700400</v>
      </c>
    </row>
    <row r="5439" spans="1:3" hidden="1">
      <c r="A5439" t="s">
        <v>27</v>
      </c>
      <c r="B5439" t="s">
        <v>156</v>
      </c>
      <c r="C5439">
        <v>1700707</v>
      </c>
    </row>
    <row r="5440" spans="1:3" hidden="1">
      <c r="A5440" t="s">
        <v>27</v>
      </c>
      <c r="B5440" t="s">
        <v>180</v>
      </c>
      <c r="C5440">
        <v>1701002</v>
      </c>
    </row>
    <row r="5441" spans="1:3" hidden="1">
      <c r="A5441" t="s">
        <v>27</v>
      </c>
      <c r="B5441" t="s">
        <v>205</v>
      </c>
      <c r="C5441">
        <v>1701051</v>
      </c>
    </row>
    <row r="5442" spans="1:3" hidden="1">
      <c r="A5442" t="s">
        <v>27</v>
      </c>
      <c r="B5442" t="s">
        <v>231</v>
      </c>
      <c r="C5442">
        <v>1701101</v>
      </c>
    </row>
    <row r="5443" spans="1:3" hidden="1">
      <c r="A5443" t="s">
        <v>27</v>
      </c>
      <c r="B5443" t="s">
        <v>257</v>
      </c>
      <c r="C5443">
        <v>1701309</v>
      </c>
    </row>
    <row r="5444" spans="1:3" hidden="1">
      <c r="A5444" t="s">
        <v>27</v>
      </c>
      <c r="B5444" t="s">
        <v>282</v>
      </c>
      <c r="C5444">
        <v>1701903</v>
      </c>
    </row>
    <row r="5445" spans="1:3" hidden="1">
      <c r="A5445" t="s">
        <v>27</v>
      </c>
      <c r="B5445" t="s">
        <v>306</v>
      </c>
      <c r="C5445">
        <v>1702000</v>
      </c>
    </row>
    <row r="5446" spans="1:3" hidden="1">
      <c r="A5446" t="s">
        <v>27</v>
      </c>
      <c r="B5446" t="s">
        <v>331</v>
      </c>
      <c r="C5446">
        <v>1702109</v>
      </c>
    </row>
    <row r="5447" spans="1:3" hidden="1">
      <c r="A5447" t="s">
        <v>27</v>
      </c>
      <c r="B5447" t="s">
        <v>356</v>
      </c>
      <c r="C5447">
        <v>1702158</v>
      </c>
    </row>
    <row r="5448" spans="1:3" hidden="1">
      <c r="A5448" t="s">
        <v>27</v>
      </c>
      <c r="B5448" t="s">
        <v>382</v>
      </c>
      <c r="C5448">
        <v>1702208</v>
      </c>
    </row>
    <row r="5449" spans="1:3" hidden="1">
      <c r="A5449" t="s">
        <v>27</v>
      </c>
      <c r="B5449" t="s">
        <v>407</v>
      </c>
      <c r="C5449">
        <v>1702307</v>
      </c>
    </row>
    <row r="5450" spans="1:3" hidden="1">
      <c r="A5450" t="s">
        <v>27</v>
      </c>
      <c r="B5450" t="s">
        <v>432</v>
      </c>
      <c r="C5450">
        <v>1702406</v>
      </c>
    </row>
    <row r="5451" spans="1:3" hidden="1">
      <c r="A5451" t="s">
        <v>27</v>
      </c>
      <c r="B5451" t="s">
        <v>456</v>
      </c>
      <c r="C5451">
        <v>1702554</v>
      </c>
    </row>
    <row r="5452" spans="1:3" hidden="1">
      <c r="A5452" t="s">
        <v>27</v>
      </c>
      <c r="B5452" t="s">
        <v>479</v>
      </c>
      <c r="C5452">
        <v>1702703</v>
      </c>
    </row>
    <row r="5453" spans="1:3" hidden="1">
      <c r="A5453" t="s">
        <v>27</v>
      </c>
      <c r="B5453" t="s">
        <v>502</v>
      </c>
      <c r="C5453">
        <v>1702901</v>
      </c>
    </row>
    <row r="5454" spans="1:3" hidden="1">
      <c r="A5454" t="s">
        <v>27</v>
      </c>
      <c r="B5454" t="s">
        <v>525</v>
      </c>
      <c r="C5454">
        <v>1703008</v>
      </c>
    </row>
    <row r="5455" spans="1:3" hidden="1">
      <c r="A5455" t="s">
        <v>27</v>
      </c>
      <c r="B5455" t="s">
        <v>548</v>
      </c>
      <c r="C5455">
        <v>1703057</v>
      </c>
    </row>
    <row r="5456" spans="1:3" hidden="1">
      <c r="A5456" t="s">
        <v>27</v>
      </c>
      <c r="B5456" t="s">
        <v>570</v>
      </c>
      <c r="C5456">
        <v>1703073</v>
      </c>
    </row>
    <row r="5457" spans="1:3" hidden="1">
      <c r="A5457" t="s">
        <v>27</v>
      </c>
      <c r="B5457" t="s">
        <v>591</v>
      </c>
      <c r="C5457">
        <v>1703107</v>
      </c>
    </row>
    <row r="5458" spans="1:3" hidden="1">
      <c r="A5458" t="s">
        <v>27</v>
      </c>
      <c r="B5458" t="s">
        <v>612</v>
      </c>
      <c r="C5458">
        <v>1703206</v>
      </c>
    </row>
    <row r="5459" spans="1:3" hidden="1">
      <c r="A5459" t="s">
        <v>27</v>
      </c>
      <c r="B5459" t="s">
        <v>560</v>
      </c>
      <c r="C5459">
        <v>1703305</v>
      </c>
    </row>
    <row r="5460" spans="1:3" hidden="1">
      <c r="A5460" t="s">
        <v>27</v>
      </c>
      <c r="B5460" t="s">
        <v>654</v>
      </c>
      <c r="C5460">
        <v>1703602</v>
      </c>
    </row>
    <row r="5461" spans="1:3" hidden="1">
      <c r="A5461" t="s">
        <v>27</v>
      </c>
      <c r="B5461" t="s">
        <v>676</v>
      </c>
      <c r="C5461">
        <v>1703701</v>
      </c>
    </row>
    <row r="5462" spans="1:3" hidden="1">
      <c r="A5462" t="s">
        <v>27</v>
      </c>
      <c r="B5462" t="s">
        <v>697</v>
      </c>
      <c r="C5462">
        <v>1703800</v>
      </c>
    </row>
    <row r="5463" spans="1:3" hidden="1">
      <c r="A5463" t="s">
        <v>27</v>
      </c>
      <c r="B5463" t="s">
        <v>720</v>
      </c>
      <c r="C5463">
        <v>1703826</v>
      </c>
    </row>
    <row r="5464" spans="1:3" hidden="1">
      <c r="A5464" t="s">
        <v>27</v>
      </c>
      <c r="B5464" t="s">
        <v>741</v>
      </c>
      <c r="C5464">
        <v>1703842</v>
      </c>
    </row>
    <row r="5465" spans="1:3" hidden="1">
      <c r="A5465" t="s">
        <v>27</v>
      </c>
      <c r="B5465" t="s">
        <v>762</v>
      </c>
      <c r="C5465">
        <v>1703867</v>
      </c>
    </row>
    <row r="5466" spans="1:3" hidden="1">
      <c r="A5466" t="s">
        <v>27</v>
      </c>
      <c r="B5466" t="s">
        <v>784</v>
      </c>
      <c r="C5466">
        <v>1703883</v>
      </c>
    </row>
    <row r="5467" spans="1:3" hidden="1">
      <c r="A5467" t="s">
        <v>27</v>
      </c>
      <c r="B5467" t="s">
        <v>806</v>
      </c>
      <c r="C5467">
        <v>1703891</v>
      </c>
    </row>
    <row r="5468" spans="1:3" hidden="1">
      <c r="A5468" t="s">
        <v>27</v>
      </c>
      <c r="B5468" t="s">
        <v>828</v>
      </c>
      <c r="C5468">
        <v>1703909</v>
      </c>
    </row>
    <row r="5469" spans="1:3" hidden="1">
      <c r="A5469" t="s">
        <v>27</v>
      </c>
      <c r="B5469" t="s">
        <v>851</v>
      </c>
      <c r="C5469">
        <v>1704105</v>
      </c>
    </row>
    <row r="5470" spans="1:3" hidden="1">
      <c r="A5470" t="s">
        <v>27</v>
      </c>
      <c r="B5470" t="s">
        <v>874</v>
      </c>
      <c r="C5470">
        <v>1705102</v>
      </c>
    </row>
    <row r="5471" spans="1:3" hidden="1">
      <c r="A5471" t="s">
        <v>27</v>
      </c>
      <c r="B5471" t="s">
        <v>896</v>
      </c>
      <c r="C5471">
        <v>1704600</v>
      </c>
    </row>
    <row r="5472" spans="1:3" hidden="1">
      <c r="A5472" t="s">
        <v>27</v>
      </c>
      <c r="B5472" t="s">
        <v>919</v>
      </c>
      <c r="C5472">
        <v>1705508</v>
      </c>
    </row>
    <row r="5473" spans="1:3" hidden="1">
      <c r="A5473" t="s">
        <v>27</v>
      </c>
      <c r="B5473" t="s">
        <v>941</v>
      </c>
      <c r="C5473">
        <v>1716703</v>
      </c>
    </row>
    <row r="5474" spans="1:3" hidden="1">
      <c r="A5474" t="s">
        <v>27</v>
      </c>
      <c r="B5474" t="s">
        <v>963</v>
      </c>
      <c r="C5474">
        <v>1705557</v>
      </c>
    </row>
    <row r="5475" spans="1:3" hidden="1">
      <c r="A5475" t="s">
        <v>27</v>
      </c>
      <c r="B5475" t="s">
        <v>985</v>
      </c>
      <c r="C5475">
        <v>1705607</v>
      </c>
    </row>
    <row r="5476" spans="1:3" hidden="1">
      <c r="A5476" t="s">
        <v>27</v>
      </c>
      <c r="B5476" t="s">
        <v>1006</v>
      </c>
      <c r="C5476">
        <v>1706001</v>
      </c>
    </row>
    <row r="5477" spans="1:3" hidden="1">
      <c r="A5477" t="s">
        <v>27</v>
      </c>
      <c r="B5477" t="s">
        <v>1028</v>
      </c>
      <c r="C5477">
        <v>1706100</v>
      </c>
    </row>
    <row r="5478" spans="1:3" hidden="1">
      <c r="A5478" t="s">
        <v>27</v>
      </c>
      <c r="B5478" t="s">
        <v>1051</v>
      </c>
      <c r="C5478">
        <v>1706258</v>
      </c>
    </row>
    <row r="5479" spans="1:3" hidden="1">
      <c r="A5479" t="s">
        <v>27</v>
      </c>
      <c r="B5479" t="s">
        <v>1074</v>
      </c>
      <c r="C5479">
        <v>1706506</v>
      </c>
    </row>
    <row r="5480" spans="1:3" hidden="1">
      <c r="A5480" t="s">
        <v>27</v>
      </c>
      <c r="B5480" t="s">
        <v>1097</v>
      </c>
      <c r="C5480">
        <v>1707009</v>
      </c>
    </row>
    <row r="5481" spans="1:3" hidden="1">
      <c r="A5481" t="s">
        <v>27</v>
      </c>
      <c r="B5481" t="s">
        <v>1120</v>
      </c>
      <c r="C5481">
        <v>1707108</v>
      </c>
    </row>
    <row r="5482" spans="1:3" hidden="1">
      <c r="A5482" t="s">
        <v>27</v>
      </c>
      <c r="B5482" t="s">
        <v>1142</v>
      </c>
      <c r="C5482">
        <v>1707207</v>
      </c>
    </row>
    <row r="5483" spans="1:3" hidden="1">
      <c r="A5483" t="s">
        <v>27</v>
      </c>
      <c r="B5483" t="s">
        <v>1164</v>
      </c>
      <c r="C5483">
        <v>1707306</v>
      </c>
    </row>
    <row r="5484" spans="1:3" hidden="1">
      <c r="A5484" t="s">
        <v>27</v>
      </c>
      <c r="B5484" t="s">
        <v>1186</v>
      </c>
      <c r="C5484">
        <v>1707405</v>
      </c>
    </row>
    <row r="5485" spans="1:3" hidden="1">
      <c r="A5485" t="s">
        <v>27</v>
      </c>
      <c r="B5485" t="s">
        <v>1209</v>
      </c>
      <c r="C5485">
        <v>1707553</v>
      </c>
    </row>
    <row r="5486" spans="1:3" hidden="1">
      <c r="A5486" t="s">
        <v>27</v>
      </c>
      <c r="B5486" t="s">
        <v>1230</v>
      </c>
      <c r="C5486">
        <v>1707652</v>
      </c>
    </row>
    <row r="5487" spans="1:3" hidden="1">
      <c r="A5487" t="s">
        <v>27</v>
      </c>
      <c r="B5487" t="s">
        <v>1252</v>
      </c>
      <c r="C5487">
        <v>1707702</v>
      </c>
    </row>
    <row r="5488" spans="1:3" hidden="1">
      <c r="A5488" t="s">
        <v>27</v>
      </c>
      <c r="B5488" t="s">
        <v>1274</v>
      </c>
      <c r="C5488">
        <v>1708205</v>
      </c>
    </row>
    <row r="5489" spans="1:3" hidden="1">
      <c r="A5489" t="s">
        <v>27</v>
      </c>
      <c r="B5489" t="s">
        <v>1295</v>
      </c>
      <c r="C5489">
        <v>1708254</v>
      </c>
    </row>
    <row r="5490" spans="1:3" hidden="1">
      <c r="A5490" t="s">
        <v>27</v>
      </c>
      <c r="B5490" t="s">
        <v>1317</v>
      </c>
      <c r="C5490">
        <v>1708304</v>
      </c>
    </row>
    <row r="5491" spans="1:3" hidden="1">
      <c r="A5491" t="s">
        <v>27</v>
      </c>
      <c r="B5491" t="s">
        <v>1339</v>
      </c>
      <c r="C5491">
        <v>1709005</v>
      </c>
    </row>
    <row r="5492" spans="1:3" hidden="1">
      <c r="A5492" t="s">
        <v>27</v>
      </c>
      <c r="B5492" t="s">
        <v>1361</v>
      </c>
      <c r="C5492">
        <v>1709302</v>
      </c>
    </row>
    <row r="5493" spans="1:3" hidden="1">
      <c r="A5493" t="s">
        <v>27</v>
      </c>
      <c r="B5493" t="s">
        <v>1382</v>
      </c>
      <c r="C5493">
        <v>1709500</v>
      </c>
    </row>
    <row r="5494" spans="1:3" hidden="1">
      <c r="A5494" t="s">
        <v>27</v>
      </c>
      <c r="B5494" t="s">
        <v>1402</v>
      </c>
      <c r="C5494">
        <v>1709807</v>
      </c>
    </row>
    <row r="5495" spans="1:3" hidden="1">
      <c r="A5495" t="s">
        <v>27</v>
      </c>
      <c r="B5495" t="s">
        <v>1424</v>
      </c>
      <c r="C5495">
        <v>1710508</v>
      </c>
    </row>
    <row r="5496" spans="1:3" hidden="1">
      <c r="A5496" t="s">
        <v>27</v>
      </c>
      <c r="B5496" t="s">
        <v>1445</v>
      </c>
      <c r="C5496">
        <v>1710706</v>
      </c>
    </row>
    <row r="5497" spans="1:3" hidden="1">
      <c r="A5497" t="s">
        <v>27</v>
      </c>
      <c r="B5497" t="s">
        <v>1466</v>
      </c>
      <c r="C5497">
        <v>1710904</v>
      </c>
    </row>
    <row r="5498" spans="1:3" hidden="1">
      <c r="A5498" t="s">
        <v>27</v>
      </c>
      <c r="B5498" t="s">
        <v>1487</v>
      </c>
      <c r="C5498">
        <v>1711100</v>
      </c>
    </row>
    <row r="5499" spans="1:3" hidden="1">
      <c r="A5499" t="s">
        <v>27</v>
      </c>
      <c r="B5499" t="s">
        <v>1506</v>
      </c>
      <c r="C5499">
        <v>1711506</v>
      </c>
    </row>
    <row r="5500" spans="1:3" hidden="1">
      <c r="A5500" t="s">
        <v>27</v>
      </c>
      <c r="B5500" t="s">
        <v>1526</v>
      </c>
      <c r="C5500">
        <v>1711803</v>
      </c>
    </row>
    <row r="5501" spans="1:3" hidden="1">
      <c r="A5501" t="s">
        <v>27</v>
      </c>
      <c r="B5501" t="s">
        <v>1546</v>
      </c>
      <c r="C5501">
        <v>1711902</v>
      </c>
    </row>
    <row r="5502" spans="1:3" hidden="1">
      <c r="A5502" t="s">
        <v>27</v>
      </c>
      <c r="B5502" t="s">
        <v>1567</v>
      </c>
      <c r="C5502">
        <v>1711951</v>
      </c>
    </row>
    <row r="5503" spans="1:3" hidden="1">
      <c r="A5503" t="s">
        <v>27</v>
      </c>
      <c r="B5503" t="s">
        <v>1588</v>
      </c>
      <c r="C5503">
        <v>1712009</v>
      </c>
    </row>
    <row r="5504" spans="1:3" hidden="1">
      <c r="A5504" t="s">
        <v>27</v>
      </c>
      <c r="B5504" t="s">
        <v>1608</v>
      </c>
      <c r="C5504">
        <v>1712157</v>
      </c>
    </row>
    <row r="5505" spans="1:3" hidden="1">
      <c r="A5505" t="s">
        <v>27</v>
      </c>
      <c r="B5505" t="s">
        <v>1629</v>
      </c>
      <c r="C5505">
        <v>1712405</v>
      </c>
    </row>
    <row r="5506" spans="1:3" hidden="1">
      <c r="A5506" t="s">
        <v>27</v>
      </c>
      <c r="B5506" t="s">
        <v>1649</v>
      </c>
      <c r="C5506">
        <v>1712454</v>
      </c>
    </row>
    <row r="5507" spans="1:3" hidden="1">
      <c r="A5507" t="s">
        <v>27</v>
      </c>
      <c r="B5507" t="s">
        <v>1670</v>
      </c>
      <c r="C5507">
        <v>1712504</v>
      </c>
    </row>
    <row r="5508" spans="1:3" hidden="1">
      <c r="A5508" t="s">
        <v>27</v>
      </c>
      <c r="B5508" t="s">
        <v>1691</v>
      </c>
      <c r="C5508">
        <v>1712702</v>
      </c>
    </row>
    <row r="5509" spans="1:3" hidden="1">
      <c r="A5509" t="s">
        <v>27</v>
      </c>
      <c r="B5509" t="s">
        <v>1711</v>
      </c>
      <c r="C5509">
        <v>1712801</v>
      </c>
    </row>
    <row r="5510" spans="1:3" hidden="1">
      <c r="A5510" t="s">
        <v>27</v>
      </c>
      <c r="B5510" t="s">
        <v>1730</v>
      </c>
      <c r="C5510">
        <v>1713205</v>
      </c>
    </row>
    <row r="5511" spans="1:3" hidden="1">
      <c r="A5511" t="s">
        <v>27</v>
      </c>
      <c r="B5511" t="s">
        <v>1749</v>
      </c>
      <c r="C5511">
        <v>1713304</v>
      </c>
    </row>
    <row r="5512" spans="1:3" hidden="1">
      <c r="A5512" t="s">
        <v>27</v>
      </c>
      <c r="B5512" t="s">
        <v>1768</v>
      </c>
      <c r="C5512">
        <v>1713601</v>
      </c>
    </row>
    <row r="5513" spans="1:3" hidden="1">
      <c r="A5513" t="s">
        <v>27</v>
      </c>
      <c r="B5513" t="s">
        <v>1786</v>
      </c>
      <c r="C5513">
        <v>1713700</v>
      </c>
    </row>
    <row r="5514" spans="1:3" hidden="1">
      <c r="A5514" t="s">
        <v>27</v>
      </c>
      <c r="B5514" t="s">
        <v>1804</v>
      </c>
      <c r="C5514">
        <v>1713957</v>
      </c>
    </row>
    <row r="5515" spans="1:3" hidden="1">
      <c r="A5515" t="s">
        <v>27</v>
      </c>
      <c r="B5515" t="s">
        <v>1090</v>
      </c>
      <c r="C5515">
        <v>1714203</v>
      </c>
    </row>
    <row r="5516" spans="1:3" hidden="1">
      <c r="A5516" t="s">
        <v>27</v>
      </c>
      <c r="B5516" t="s">
        <v>1838</v>
      </c>
      <c r="C5516">
        <v>1714302</v>
      </c>
    </row>
    <row r="5517" spans="1:3" hidden="1">
      <c r="A5517" t="s">
        <v>27</v>
      </c>
      <c r="B5517" t="s">
        <v>1855</v>
      </c>
      <c r="C5517">
        <v>1714880</v>
      </c>
    </row>
    <row r="5518" spans="1:3" hidden="1">
      <c r="A5518" t="s">
        <v>27</v>
      </c>
      <c r="B5518" t="s">
        <v>1872</v>
      </c>
      <c r="C5518">
        <v>1715002</v>
      </c>
    </row>
    <row r="5519" spans="1:3" hidden="1">
      <c r="A5519" t="s">
        <v>27</v>
      </c>
      <c r="B5519" t="s">
        <v>1888</v>
      </c>
      <c r="C5519">
        <v>1715101</v>
      </c>
    </row>
    <row r="5520" spans="1:3" hidden="1">
      <c r="A5520" t="s">
        <v>27</v>
      </c>
      <c r="B5520" t="s">
        <v>1905</v>
      </c>
      <c r="C5520">
        <v>1715150</v>
      </c>
    </row>
    <row r="5521" spans="1:3" hidden="1">
      <c r="A5521" t="s">
        <v>27</v>
      </c>
      <c r="B5521" t="s">
        <v>1923</v>
      </c>
      <c r="C5521">
        <v>1715259</v>
      </c>
    </row>
    <row r="5522" spans="1:3" hidden="1">
      <c r="A5522" t="s">
        <v>27</v>
      </c>
      <c r="B5522" t="s">
        <v>1940</v>
      </c>
      <c r="C5522">
        <v>1715507</v>
      </c>
    </row>
    <row r="5523" spans="1:3" hidden="1">
      <c r="A5523" t="s">
        <v>27</v>
      </c>
      <c r="B5523" t="s">
        <v>1958</v>
      </c>
      <c r="C5523">
        <v>1721000</v>
      </c>
    </row>
    <row r="5524" spans="1:3" hidden="1">
      <c r="A5524" t="s">
        <v>27</v>
      </c>
      <c r="B5524" t="s">
        <v>1976</v>
      </c>
      <c r="C5524">
        <v>1715705</v>
      </c>
    </row>
    <row r="5525" spans="1:3" hidden="1">
      <c r="A5525" t="s">
        <v>27</v>
      </c>
      <c r="B5525" t="s">
        <v>1994</v>
      </c>
      <c r="C5525">
        <v>1713809</v>
      </c>
    </row>
    <row r="5526" spans="1:3" hidden="1">
      <c r="A5526" t="s">
        <v>27</v>
      </c>
      <c r="B5526" t="s">
        <v>2011</v>
      </c>
      <c r="C5526">
        <v>1715754</v>
      </c>
    </row>
    <row r="5527" spans="1:3" hidden="1">
      <c r="A5527" t="s">
        <v>27</v>
      </c>
      <c r="B5527" t="s">
        <v>2027</v>
      </c>
      <c r="C5527">
        <v>1716109</v>
      </c>
    </row>
    <row r="5528" spans="1:3" hidden="1">
      <c r="A5528" t="s">
        <v>27</v>
      </c>
      <c r="B5528" t="s">
        <v>2043</v>
      </c>
      <c r="C5528">
        <v>1716208</v>
      </c>
    </row>
    <row r="5529" spans="1:3" hidden="1">
      <c r="A5529" t="s">
        <v>27</v>
      </c>
      <c r="B5529" t="s">
        <v>1984</v>
      </c>
      <c r="C5529">
        <v>1716307</v>
      </c>
    </row>
    <row r="5530" spans="1:3" hidden="1">
      <c r="A5530" t="s">
        <v>27</v>
      </c>
      <c r="B5530" t="s">
        <v>2075</v>
      </c>
      <c r="C5530">
        <v>1716505</v>
      </c>
    </row>
    <row r="5531" spans="1:3" hidden="1">
      <c r="A5531" t="s">
        <v>27</v>
      </c>
      <c r="B5531" t="s">
        <v>2091</v>
      </c>
      <c r="C5531">
        <v>1716604</v>
      </c>
    </row>
    <row r="5532" spans="1:3" hidden="1">
      <c r="A5532" t="s">
        <v>27</v>
      </c>
      <c r="B5532" t="s">
        <v>2108</v>
      </c>
      <c r="C5532">
        <v>1716653</v>
      </c>
    </row>
    <row r="5533" spans="1:3" hidden="1">
      <c r="A5533" t="s">
        <v>27</v>
      </c>
      <c r="B5533" t="s">
        <v>2125</v>
      </c>
      <c r="C5533">
        <v>1717008</v>
      </c>
    </row>
    <row r="5534" spans="1:3" hidden="1">
      <c r="A5534" t="s">
        <v>27</v>
      </c>
      <c r="B5534" t="s">
        <v>2141</v>
      </c>
      <c r="C5534">
        <v>1717206</v>
      </c>
    </row>
    <row r="5535" spans="1:3" hidden="1">
      <c r="A5535" t="s">
        <v>27</v>
      </c>
      <c r="B5535" t="s">
        <v>2156</v>
      </c>
      <c r="C5535">
        <v>1717503</v>
      </c>
    </row>
    <row r="5536" spans="1:3" hidden="1">
      <c r="A5536" t="s">
        <v>27</v>
      </c>
      <c r="B5536" t="s">
        <v>2173</v>
      </c>
      <c r="C5536">
        <v>1717800</v>
      </c>
    </row>
    <row r="5537" spans="1:3" hidden="1">
      <c r="A5537" t="s">
        <v>27</v>
      </c>
      <c r="B5537" t="s">
        <v>2188</v>
      </c>
      <c r="C5537">
        <v>1717909</v>
      </c>
    </row>
    <row r="5538" spans="1:3" hidden="1">
      <c r="A5538" t="s">
        <v>27</v>
      </c>
      <c r="B5538" t="s">
        <v>2203</v>
      </c>
      <c r="C5538">
        <v>1718006</v>
      </c>
    </row>
    <row r="5539" spans="1:3" hidden="1">
      <c r="A5539" t="s">
        <v>27</v>
      </c>
      <c r="B5539" t="s">
        <v>2218</v>
      </c>
      <c r="C5539">
        <v>1718204</v>
      </c>
    </row>
    <row r="5540" spans="1:3" hidden="1">
      <c r="A5540" t="s">
        <v>27</v>
      </c>
      <c r="B5540" t="s">
        <v>2234</v>
      </c>
      <c r="C5540">
        <v>1718303</v>
      </c>
    </row>
    <row r="5541" spans="1:3" hidden="1">
      <c r="A5541" t="s">
        <v>27</v>
      </c>
      <c r="B5541" t="s">
        <v>1366</v>
      </c>
      <c r="C5541">
        <v>1718402</v>
      </c>
    </row>
    <row r="5542" spans="1:3" hidden="1">
      <c r="A5542" t="s">
        <v>27</v>
      </c>
      <c r="B5542" t="s">
        <v>2263</v>
      </c>
      <c r="C5542">
        <v>1718451</v>
      </c>
    </row>
    <row r="5543" spans="1:3" hidden="1">
      <c r="A5543" t="s">
        <v>27</v>
      </c>
      <c r="B5543" t="s">
        <v>2279</v>
      </c>
      <c r="C5543">
        <v>1718501</v>
      </c>
    </row>
    <row r="5544" spans="1:3" hidden="1">
      <c r="A5544" t="s">
        <v>27</v>
      </c>
      <c r="B5544" t="s">
        <v>2295</v>
      </c>
      <c r="C5544">
        <v>1718550</v>
      </c>
    </row>
    <row r="5545" spans="1:3" hidden="1">
      <c r="A5545" t="s">
        <v>27</v>
      </c>
      <c r="B5545" t="s">
        <v>2309</v>
      </c>
      <c r="C5545">
        <v>1718659</v>
      </c>
    </row>
    <row r="5546" spans="1:3" hidden="1">
      <c r="A5546" t="s">
        <v>27</v>
      </c>
      <c r="B5546" t="s">
        <v>2324</v>
      </c>
      <c r="C5546">
        <v>1718709</v>
      </c>
    </row>
    <row r="5547" spans="1:3" hidden="1">
      <c r="A5547" t="s">
        <v>27</v>
      </c>
      <c r="B5547" t="s">
        <v>2340</v>
      </c>
      <c r="C5547">
        <v>1718758</v>
      </c>
    </row>
    <row r="5548" spans="1:3" hidden="1">
      <c r="A5548" t="s">
        <v>27</v>
      </c>
      <c r="B5548" t="s">
        <v>2356</v>
      </c>
      <c r="C5548">
        <v>1718808</v>
      </c>
    </row>
    <row r="5549" spans="1:3" hidden="1">
      <c r="A5549" t="s">
        <v>27</v>
      </c>
      <c r="B5549" t="s">
        <v>2372</v>
      </c>
      <c r="C5549">
        <v>1718840</v>
      </c>
    </row>
    <row r="5550" spans="1:3" hidden="1">
      <c r="A5550" t="s">
        <v>27</v>
      </c>
      <c r="B5550" t="s">
        <v>2388</v>
      </c>
      <c r="C5550">
        <v>1718865</v>
      </c>
    </row>
    <row r="5551" spans="1:3" hidden="1">
      <c r="A5551" t="s">
        <v>27</v>
      </c>
      <c r="B5551" t="s">
        <v>2402</v>
      </c>
      <c r="C5551">
        <v>1718881</v>
      </c>
    </row>
    <row r="5552" spans="1:3" hidden="1">
      <c r="A5552" t="s">
        <v>27</v>
      </c>
      <c r="B5552" t="s">
        <v>2417</v>
      </c>
      <c r="C5552">
        <v>1718899</v>
      </c>
    </row>
    <row r="5553" spans="1:3" hidden="1">
      <c r="A5553" t="s">
        <v>27</v>
      </c>
      <c r="B5553" t="s">
        <v>2433</v>
      </c>
      <c r="C5553">
        <v>1718907</v>
      </c>
    </row>
    <row r="5554" spans="1:3" hidden="1">
      <c r="A5554" t="s">
        <v>27</v>
      </c>
      <c r="B5554" t="s">
        <v>2447</v>
      </c>
      <c r="C5554">
        <v>1719004</v>
      </c>
    </row>
    <row r="5555" spans="1:3" hidden="1">
      <c r="A5555" t="s">
        <v>27</v>
      </c>
      <c r="B5555" t="s">
        <v>2463</v>
      </c>
      <c r="C5555">
        <v>1720002</v>
      </c>
    </row>
    <row r="5556" spans="1:3" hidden="1">
      <c r="A5556" t="s">
        <v>27</v>
      </c>
      <c r="B5556" t="s">
        <v>2478</v>
      </c>
      <c r="C5556">
        <v>1720101</v>
      </c>
    </row>
    <row r="5557" spans="1:3" hidden="1">
      <c r="A5557" t="s">
        <v>27</v>
      </c>
      <c r="B5557" t="s">
        <v>2494</v>
      </c>
      <c r="C5557">
        <v>1720150</v>
      </c>
    </row>
    <row r="5558" spans="1:3" hidden="1">
      <c r="A5558" t="s">
        <v>27</v>
      </c>
      <c r="B5558" t="s">
        <v>2508</v>
      </c>
      <c r="C5558">
        <v>1720200</v>
      </c>
    </row>
    <row r="5559" spans="1:3" hidden="1">
      <c r="A5559" t="s">
        <v>27</v>
      </c>
      <c r="B5559" t="s">
        <v>2523</v>
      </c>
      <c r="C5559">
        <v>1720259</v>
      </c>
    </row>
    <row r="5560" spans="1:3" hidden="1">
      <c r="A5560" t="s">
        <v>27</v>
      </c>
      <c r="B5560" t="s">
        <v>2539</v>
      </c>
      <c r="C5560">
        <v>1720309</v>
      </c>
    </row>
    <row r="5561" spans="1:3" hidden="1">
      <c r="A5561" t="s">
        <v>27</v>
      </c>
      <c r="B5561" t="s">
        <v>2554</v>
      </c>
      <c r="C5561">
        <v>1720499</v>
      </c>
    </row>
    <row r="5562" spans="1:3" hidden="1">
      <c r="A5562" t="s">
        <v>27</v>
      </c>
      <c r="B5562" t="s">
        <v>2567</v>
      </c>
      <c r="C5562">
        <v>1720655</v>
      </c>
    </row>
    <row r="5563" spans="1:3" hidden="1">
      <c r="A5563" t="s">
        <v>27</v>
      </c>
      <c r="B5563" t="s">
        <v>2581</v>
      </c>
      <c r="C5563">
        <v>1720804</v>
      </c>
    </row>
    <row r="5564" spans="1:3" hidden="1">
      <c r="A5564" t="s">
        <v>27</v>
      </c>
      <c r="B5564" t="s">
        <v>2594</v>
      </c>
      <c r="C5564">
        <v>1720853</v>
      </c>
    </row>
    <row r="5565" spans="1:3" hidden="1">
      <c r="A5565" t="s">
        <v>27</v>
      </c>
      <c r="B5565" t="s">
        <v>2609</v>
      </c>
      <c r="C5565">
        <v>1720903</v>
      </c>
    </row>
    <row r="5566" spans="1:3" hidden="1">
      <c r="A5566" t="s">
        <v>27</v>
      </c>
      <c r="B5566" t="s">
        <v>5327</v>
      </c>
      <c r="C5566">
        <v>1720937</v>
      </c>
    </row>
    <row r="5567" spans="1:3" hidden="1">
      <c r="A5567" t="s">
        <v>27</v>
      </c>
      <c r="B5567" t="s">
        <v>2623</v>
      </c>
      <c r="C5567">
        <v>1720978</v>
      </c>
    </row>
    <row r="5568" spans="1:3" hidden="1">
      <c r="A5568" t="s">
        <v>27</v>
      </c>
      <c r="B5568" t="s">
        <v>2639</v>
      </c>
      <c r="C5568">
        <v>1721109</v>
      </c>
    </row>
    <row r="5569" spans="1:3" hidden="1">
      <c r="A5569" t="s">
        <v>27</v>
      </c>
      <c r="B5569" t="s">
        <v>2654</v>
      </c>
      <c r="C5569">
        <v>1721208</v>
      </c>
    </row>
    <row r="5570" spans="1:3" hidden="1">
      <c r="A5570" t="s">
        <v>27</v>
      </c>
      <c r="B5570" t="s">
        <v>2670</v>
      </c>
      <c r="C5570">
        <v>1721257</v>
      </c>
    </row>
    <row r="5571" spans="1:3" hidden="1">
      <c r="A5571" t="s">
        <v>27</v>
      </c>
      <c r="B5571" t="s">
        <v>2685</v>
      </c>
      <c r="C5571">
        <v>1721307</v>
      </c>
    </row>
    <row r="5572" spans="1:3" hidden="1">
      <c r="A5572" t="s">
        <v>27</v>
      </c>
      <c r="B5572" t="s">
        <v>2700</v>
      </c>
      <c r="C5572">
        <v>1722081</v>
      </c>
    </row>
    <row r="5573" spans="1:3" hidden="1">
      <c r="A5573" t="s">
        <v>27</v>
      </c>
      <c r="B5573" t="s">
        <v>2716</v>
      </c>
      <c r="C5573">
        <v>1722107</v>
      </c>
    </row>
    <row r="5574" spans="1:3">
      <c r="C5574"/>
    </row>
    <row r="5575" spans="1:3">
      <c r="C5575"/>
    </row>
    <row r="5576" spans="1:3">
      <c r="C5576"/>
    </row>
    <row r="5577" spans="1:3">
      <c r="C5577"/>
    </row>
    <row r="5578" spans="1:3">
      <c r="C5578"/>
    </row>
    <row r="5579" spans="1:3">
      <c r="C5579"/>
    </row>
    <row r="5580" spans="1:3">
      <c r="C5580"/>
    </row>
    <row r="5581" spans="1:3">
      <c r="C5581"/>
    </row>
    <row r="5582" spans="1:3">
      <c r="C5582"/>
    </row>
    <row r="5583" spans="1:3">
      <c r="C5583"/>
    </row>
    <row r="5584" spans="1:3">
      <c r="C5584"/>
    </row>
    <row r="5585" spans="3:3">
      <c r="C5585"/>
    </row>
    <row r="5586" spans="3:3">
      <c r="C5586"/>
    </row>
    <row r="5587" spans="3:3">
      <c r="C5587"/>
    </row>
    <row r="5588" spans="3:3">
      <c r="C5588"/>
    </row>
    <row r="5589" spans="3:3">
      <c r="C5589"/>
    </row>
    <row r="5590" spans="3:3">
      <c r="C5590"/>
    </row>
    <row r="5591" spans="3:3">
      <c r="C5591"/>
    </row>
    <row r="5592" spans="3:3">
      <c r="C5592"/>
    </row>
    <row r="5593" spans="3:3">
      <c r="C5593"/>
    </row>
    <row r="5594" spans="3:3">
      <c r="C5594"/>
    </row>
    <row r="5595" spans="3:3">
      <c r="C5595"/>
    </row>
    <row r="5596" spans="3:3">
      <c r="C5596"/>
    </row>
    <row r="5597" spans="3:3">
      <c r="C5597"/>
    </row>
    <row r="5598" spans="3:3">
      <c r="C5598"/>
    </row>
    <row r="5599" spans="3:3">
      <c r="C5599"/>
    </row>
    <row r="5600" spans="3:3">
      <c r="C5600"/>
    </row>
    <row r="5601" spans="3:3">
      <c r="C5601"/>
    </row>
    <row r="5602" spans="3:3">
      <c r="C5602"/>
    </row>
    <row r="5603" spans="3:3">
      <c r="C5603"/>
    </row>
    <row r="5604" spans="3:3">
      <c r="C5604"/>
    </row>
    <row r="5605" spans="3:3">
      <c r="C5605"/>
    </row>
    <row r="5606" spans="3:3">
      <c r="C5606"/>
    </row>
    <row r="5607" spans="3:3">
      <c r="C5607"/>
    </row>
    <row r="5608" spans="3:3">
      <c r="C5608"/>
    </row>
    <row r="5609" spans="3:3">
      <c r="C5609"/>
    </row>
    <row r="5610" spans="3:3">
      <c r="C5610"/>
    </row>
    <row r="5611" spans="3:3">
      <c r="C5611"/>
    </row>
    <row r="5612" spans="3:3">
      <c r="C5612"/>
    </row>
    <row r="5613" spans="3:3">
      <c r="C5613"/>
    </row>
    <row r="5614" spans="3:3">
      <c r="C5614"/>
    </row>
    <row r="5615" spans="3:3">
      <c r="C5615"/>
    </row>
    <row r="5616" spans="3:3">
      <c r="C5616"/>
    </row>
    <row r="5617" spans="3:3">
      <c r="C5617"/>
    </row>
    <row r="5618" spans="3:3">
      <c r="C5618"/>
    </row>
    <row r="5619" spans="3:3">
      <c r="C5619"/>
    </row>
    <row r="5620" spans="3:3">
      <c r="C5620"/>
    </row>
    <row r="5621" spans="3:3">
      <c r="C5621"/>
    </row>
    <row r="5622" spans="3:3">
      <c r="C5622"/>
    </row>
    <row r="5623" spans="3:3">
      <c r="C5623"/>
    </row>
    <row r="5624" spans="3:3">
      <c r="C5624"/>
    </row>
    <row r="5625" spans="3:3">
      <c r="C5625"/>
    </row>
    <row r="5626" spans="3:3">
      <c r="C5626"/>
    </row>
    <row r="5627" spans="3:3">
      <c r="C5627"/>
    </row>
    <row r="5628" spans="3:3">
      <c r="C5628"/>
    </row>
    <row r="5629" spans="3:3">
      <c r="C5629"/>
    </row>
    <row r="5630" spans="3:3">
      <c r="C5630"/>
    </row>
    <row r="5631" spans="3:3">
      <c r="C5631"/>
    </row>
    <row r="5632" spans="3:3">
      <c r="C5632"/>
    </row>
    <row r="5633" spans="3:3">
      <c r="C5633"/>
    </row>
    <row r="5634" spans="3:3">
      <c r="C5634"/>
    </row>
    <row r="5635" spans="3:3">
      <c r="C5635"/>
    </row>
    <row r="5636" spans="3:3">
      <c r="C5636"/>
    </row>
    <row r="5637" spans="3:3">
      <c r="C5637"/>
    </row>
    <row r="5638" spans="3:3">
      <c r="C5638"/>
    </row>
    <row r="5639" spans="3:3">
      <c r="C5639"/>
    </row>
    <row r="5640" spans="3:3">
      <c r="C5640"/>
    </row>
    <row r="5641" spans="3:3">
      <c r="C5641"/>
    </row>
    <row r="5642" spans="3:3">
      <c r="C5642"/>
    </row>
    <row r="5643" spans="3:3">
      <c r="C5643"/>
    </row>
    <row r="5644" spans="3:3">
      <c r="C5644"/>
    </row>
    <row r="5645" spans="3:3">
      <c r="C5645"/>
    </row>
    <row r="5646" spans="3:3">
      <c r="C5646"/>
    </row>
    <row r="5647" spans="3:3">
      <c r="C5647"/>
    </row>
    <row r="5648" spans="3:3">
      <c r="C5648"/>
    </row>
    <row r="5649" spans="3:3">
      <c r="C5649"/>
    </row>
    <row r="5650" spans="3:3">
      <c r="C5650"/>
    </row>
    <row r="5651" spans="3:3">
      <c r="C5651"/>
    </row>
  </sheetData>
  <autoFilter ref="A1:C5573">
    <filterColumn colId="0">
      <filters>
        <filter val="MG"/>
      </filters>
    </filterColumn>
  </autoFilter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19"/>
  <sheetViews>
    <sheetView workbookViewId="0">
      <selection activeCell="I3" sqref="I3"/>
    </sheetView>
  </sheetViews>
  <sheetFormatPr defaultColWidth="8.85546875" defaultRowHeight="12"/>
  <cols>
    <col min="1" max="1" width="5.28515625" style="12" bestFit="1" customWidth="1"/>
    <col min="2" max="2" width="4.28515625" style="12" bestFit="1" customWidth="1"/>
    <col min="3" max="3" width="9.42578125" style="12" bestFit="1" customWidth="1"/>
    <col min="4" max="4" width="16.140625" style="12" customWidth="1"/>
    <col min="5" max="5" width="38" style="12" customWidth="1"/>
    <col min="6" max="6" width="26.42578125" style="12" customWidth="1"/>
    <col min="7" max="16384" width="8.85546875" style="12"/>
  </cols>
  <sheetData>
    <row r="1" spans="1:11">
      <c r="A1" s="9" t="s">
        <v>5345</v>
      </c>
      <c r="B1" s="9" t="s">
        <v>5346</v>
      </c>
      <c r="C1" s="9" t="s">
        <v>5347</v>
      </c>
      <c r="D1" s="9" t="s">
        <v>5348</v>
      </c>
      <c r="E1" s="10" t="s">
        <v>5349</v>
      </c>
      <c r="F1" s="11"/>
      <c r="G1" s="11" t="s">
        <v>5376</v>
      </c>
      <c r="H1" s="11"/>
      <c r="I1" s="11"/>
      <c r="J1" s="11"/>
      <c r="K1" s="11"/>
    </row>
    <row r="2" spans="1:11" s="11" customFormat="1">
      <c r="A2" s="13">
        <v>1</v>
      </c>
      <c r="B2" s="14">
        <v>2017</v>
      </c>
      <c r="C2" s="15" t="s">
        <v>5350</v>
      </c>
      <c r="D2" s="17" t="s">
        <v>5351</v>
      </c>
      <c r="E2" s="16" t="s">
        <v>5352</v>
      </c>
      <c r="G2" s="11" t="s">
        <v>5375</v>
      </c>
      <c r="I2" s="11" t="s">
        <v>5381</v>
      </c>
    </row>
    <row r="3" spans="1:11" s="11" customFormat="1">
      <c r="A3" s="13">
        <v>2</v>
      </c>
      <c r="B3" s="14">
        <v>2018</v>
      </c>
      <c r="C3" s="15" t="s">
        <v>5353</v>
      </c>
      <c r="D3" s="17" t="s">
        <v>5354</v>
      </c>
      <c r="E3" s="16" t="s">
        <v>5355</v>
      </c>
      <c r="I3" s="11" t="s">
        <v>5378</v>
      </c>
    </row>
    <row r="4" spans="1:11" s="11" customFormat="1">
      <c r="A4" s="13">
        <v>3</v>
      </c>
      <c r="B4" s="14"/>
      <c r="C4" s="15" t="s">
        <v>5356</v>
      </c>
      <c r="D4" s="17" t="s">
        <v>5357</v>
      </c>
      <c r="E4" s="11" t="s">
        <v>5358</v>
      </c>
      <c r="I4" s="11" t="s">
        <v>5377</v>
      </c>
    </row>
    <row r="5" spans="1:11" s="11" customFormat="1">
      <c r="A5" s="13">
        <v>4</v>
      </c>
      <c r="B5" s="14"/>
      <c r="C5" s="15" t="s">
        <v>5359</v>
      </c>
      <c r="D5" s="17" t="s">
        <v>5361</v>
      </c>
      <c r="E5" s="17" t="s">
        <v>5360</v>
      </c>
    </row>
    <row r="6" spans="1:11" s="11" customFormat="1" ht="19.350000000000001" customHeight="1">
      <c r="A6" s="13">
        <v>5</v>
      </c>
      <c r="B6" s="14"/>
      <c r="C6" s="15" t="s">
        <v>5362</v>
      </c>
      <c r="D6" s="17" t="s">
        <v>5363</v>
      </c>
      <c r="E6" s="17" t="s">
        <v>5334</v>
      </c>
    </row>
    <row r="7" spans="1:11" s="11" customFormat="1">
      <c r="A7" s="13">
        <v>6</v>
      </c>
      <c r="B7" s="14"/>
      <c r="C7" s="15" t="s">
        <v>5364</v>
      </c>
      <c r="D7" s="17" t="s">
        <v>5365</v>
      </c>
      <c r="E7" s="17" t="s">
        <v>5366</v>
      </c>
    </row>
    <row r="8" spans="1:11" s="11" customFormat="1">
      <c r="A8" s="13">
        <v>7</v>
      </c>
      <c r="C8" s="15" t="s">
        <v>5367</v>
      </c>
      <c r="D8" s="17" t="s">
        <v>5368</v>
      </c>
      <c r="E8" s="16" t="s">
        <v>5335</v>
      </c>
    </row>
    <row r="9" spans="1:11" s="11" customFormat="1">
      <c r="A9" s="13">
        <v>8</v>
      </c>
      <c r="D9" s="17"/>
      <c r="E9" s="16" t="s">
        <v>5369</v>
      </c>
    </row>
    <row r="10" spans="1:11" s="11" customFormat="1">
      <c r="A10" s="13">
        <v>9</v>
      </c>
      <c r="D10" s="17"/>
      <c r="E10" s="16" t="s">
        <v>5370</v>
      </c>
    </row>
    <row r="11" spans="1:11" s="11" customFormat="1">
      <c r="A11" s="13">
        <v>10</v>
      </c>
      <c r="D11" s="17"/>
      <c r="E11" s="16" t="s">
        <v>5371</v>
      </c>
    </row>
    <row r="12" spans="1:11" s="11" customFormat="1">
      <c r="A12" s="13">
        <v>11</v>
      </c>
      <c r="D12" s="17"/>
      <c r="E12" s="16" t="s">
        <v>5336</v>
      </c>
    </row>
    <row r="13" spans="1:11" s="11" customFormat="1">
      <c r="A13" s="13">
        <v>12</v>
      </c>
      <c r="D13" s="17"/>
    </row>
    <row r="14" spans="1:11" s="11" customFormat="1">
      <c r="D14" s="17"/>
    </row>
    <row r="15" spans="1:11" s="11" customFormat="1">
      <c r="D15" s="17"/>
    </row>
    <row r="16" spans="1:11" s="11" customFormat="1">
      <c r="D16" s="16"/>
    </row>
    <row r="17" spans="4:18" s="11" customFormat="1">
      <c r="D17" s="16"/>
    </row>
    <row r="18" spans="4:18" s="11" customFormat="1">
      <c r="D18" s="16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4:18" s="11" customFormat="1">
      <c r="D19" s="16"/>
    </row>
    <row r="20" spans="4:18" s="11" customFormat="1">
      <c r="D20" s="16"/>
    </row>
    <row r="21" spans="4:18" s="11" customFormat="1">
      <c r="D21" s="16"/>
      <c r="F21" s="20"/>
      <c r="G21" s="20"/>
      <c r="H21" s="20"/>
      <c r="I21" s="20"/>
      <c r="J21" s="20"/>
    </row>
    <row r="22" spans="4:18" s="11" customFormat="1">
      <c r="D22" s="16"/>
    </row>
    <row r="23" spans="4:18" s="11" customFormat="1">
      <c r="D23" s="17"/>
    </row>
    <row r="24" spans="4:18" s="11" customFormat="1">
      <c r="D24" s="16"/>
    </row>
    <row r="25" spans="4:18" s="11" customFormat="1">
      <c r="D25" s="16"/>
    </row>
    <row r="26" spans="4:18" s="11" customFormat="1">
      <c r="D26" s="16"/>
    </row>
    <row r="27" spans="4:18" s="11" customFormat="1">
      <c r="D27" s="16"/>
    </row>
    <row r="28" spans="4:18" s="11" customFormat="1">
      <c r="D28" s="16"/>
    </row>
    <row r="29" spans="4:18" s="11" customFormat="1">
      <c r="D29" s="16"/>
    </row>
    <row r="30" spans="4:18" s="11" customFormat="1">
      <c r="D30" s="16"/>
    </row>
    <row r="31" spans="4:18" s="11" customFormat="1">
      <c r="D31" s="16"/>
      <c r="F31" s="21"/>
    </row>
    <row r="32" spans="4:18" s="11" customFormat="1">
      <c r="D32" s="16"/>
    </row>
    <row r="33" spans="4:8" s="11" customFormat="1">
      <c r="D33" s="17"/>
    </row>
    <row r="34" spans="4:8" s="11" customFormat="1">
      <c r="D34" s="17"/>
    </row>
    <row r="35" spans="4:8" s="11" customFormat="1"/>
    <row r="36" spans="4:8" s="11" customFormat="1"/>
    <row r="37" spans="4:8" s="11" customFormat="1"/>
    <row r="38" spans="4:8" s="11" customFormat="1"/>
    <row r="39" spans="4:8" s="11" customFormat="1"/>
    <row r="40" spans="4:8" s="11" customFormat="1"/>
    <row r="41" spans="4:8" s="11" customFormat="1"/>
    <row r="42" spans="4:8" s="11" customFormat="1"/>
    <row r="43" spans="4:8" s="11" customFormat="1">
      <c r="H43" s="22"/>
    </row>
    <row r="44" spans="4:8" s="11" customFormat="1">
      <c r="G44" s="11" t="s">
        <v>5372</v>
      </c>
    </row>
    <row r="45" spans="4:8" s="11" customFormat="1"/>
    <row r="46" spans="4:8" s="11" customFormat="1"/>
    <row r="47" spans="4:8" s="11" customFormat="1"/>
    <row r="48" spans="4:8" s="11" customFormat="1"/>
    <row r="49" spans="5:5" s="11" customFormat="1"/>
    <row r="50" spans="5:5" s="11" customFormat="1"/>
    <row r="51" spans="5:5" s="11" customFormat="1">
      <c r="E51" s="18"/>
    </row>
    <row r="52" spans="5:5" s="11" customFormat="1">
      <c r="E52" s="18"/>
    </row>
    <row r="53" spans="5:5" s="11" customFormat="1">
      <c r="E53" s="18"/>
    </row>
    <row r="54" spans="5:5" s="11" customFormat="1">
      <c r="E54" s="18"/>
    </row>
    <row r="55" spans="5:5" s="11" customFormat="1">
      <c r="E55" s="18"/>
    </row>
    <row r="56" spans="5:5" s="11" customFormat="1">
      <c r="E56" s="18"/>
    </row>
    <row r="57" spans="5:5" s="11" customFormat="1">
      <c r="E57" s="18"/>
    </row>
    <row r="58" spans="5:5" s="11" customFormat="1">
      <c r="E58" s="18"/>
    </row>
    <row r="59" spans="5:5" s="11" customFormat="1">
      <c r="E59" s="18"/>
    </row>
    <row r="60" spans="5:5" s="11" customFormat="1">
      <c r="E60" s="18"/>
    </row>
    <row r="61" spans="5:5" s="11" customFormat="1">
      <c r="E61" s="18"/>
    </row>
    <row r="62" spans="5:5" s="11" customFormat="1">
      <c r="E62" s="18"/>
    </row>
    <row r="63" spans="5:5" s="11" customFormat="1">
      <c r="E63" s="18"/>
    </row>
    <row r="64" spans="5:5" s="11" customFormat="1">
      <c r="E64" s="18"/>
    </row>
    <row r="65" spans="5:5" s="11" customFormat="1">
      <c r="E65" s="18"/>
    </row>
    <row r="66" spans="5:5" s="11" customFormat="1">
      <c r="E66" s="18"/>
    </row>
    <row r="67" spans="5:5" s="11" customFormat="1">
      <c r="E67" s="18"/>
    </row>
    <row r="68" spans="5:5" s="11" customFormat="1">
      <c r="E68" s="18"/>
    </row>
    <row r="69" spans="5:5" s="11" customFormat="1">
      <c r="E69" s="18"/>
    </row>
    <row r="70" spans="5:5" s="11" customFormat="1">
      <c r="E70" s="18"/>
    </row>
    <row r="71" spans="5:5" s="11" customFormat="1">
      <c r="E71" s="18"/>
    </row>
    <row r="72" spans="5:5" s="11" customFormat="1">
      <c r="E72" s="18"/>
    </row>
    <row r="73" spans="5:5" s="11" customFormat="1">
      <c r="E73" s="18"/>
    </row>
    <row r="74" spans="5:5" s="11" customFormat="1">
      <c r="E74" s="18"/>
    </row>
    <row r="75" spans="5:5" s="11" customFormat="1">
      <c r="E75" s="18"/>
    </row>
    <row r="76" spans="5:5" s="11" customFormat="1">
      <c r="E76" s="18"/>
    </row>
    <row r="77" spans="5:5" s="11" customFormat="1">
      <c r="E77" s="18"/>
    </row>
    <row r="78" spans="5:5" s="11" customFormat="1">
      <c r="E78" s="18"/>
    </row>
    <row r="79" spans="5:5" s="11" customFormat="1">
      <c r="E79" s="18"/>
    </row>
    <row r="80" spans="5:5" s="11" customFormat="1">
      <c r="E80" s="18"/>
    </row>
    <row r="81" spans="5:5" s="11" customFormat="1">
      <c r="E81" s="18"/>
    </row>
    <row r="82" spans="5:5" s="11" customFormat="1">
      <c r="E82" s="18"/>
    </row>
    <row r="83" spans="5:5" s="11" customFormat="1">
      <c r="E83" s="18"/>
    </row>
    <row r="84" spans="5:5" s="11" customFormat="1">
      <c r="E84" s="18"/>
    </row>
    <row r="85" spans="5:5" s="11" customFormat="1">
      <c r="E85" s="18"/>
    </row>
    <row r="86" spans="5:5" s="11" customFormat="1">
      <c r="E86" s="18"/>
    </row>
    <row r="87" spans="5:5" s="11" customFormat="1">
      <c r="E87" s="18"/>
    </row>
    <row r="88" spans="5:5" s="11" customFormat="1">
      <c r="E88" s="18"/>
    </row>
    <row r="89" spans="5:5" s="11" customFormat="1">
      <c r="E89" s="18"/>
    </row>
    <row r="90" spans="5:5" s="11" customFormat="1">
      <c r="E90" s="18"/>
    </row>
    <row r="91" spans="5:5" s="11" customFormat="1">
      <c r="E91" s="18"/>
    </row>
    <row r="92" spans="5:5" s="11" customFormat="1">
      <c r="E92" s="18"/>
    </row>
    <row r="93" spans="5:5" s="11" customFormat="1">
      <c r="E93" s="18"/>
    </row>
    <row r="94" spans="5:5" s="11" customFormat="1"/>
    <row r="95" spans="5:5" s="11" customFormat="1"/>
    <row r="96" spans="5:5" s="11" customFormat="1"/>
    <row r="97" s="11" customFormat="1"/>
    <row r="98" s="11" customFormat="1"/>
    <row r="99" s="11" customFormat="1"/>
    <row r="100" s="11" customFormat="1"/>
    <row r="101" s="11" customFormat="1"/>
    <row r="102" s="11" customFormat="1"/>
    <row r="103" s="11" customFormat="1"/>
    <row r="104" s="11" customFormat="1"/>
    <row r="105" s="11" customFormat="1"/>
    <row r="106" s="11" customFormat="1"/>
    <row r="107" s="11" customFormat="1"/>
    <row r="108" s="11" customFormat="1"/>
    <row r="109" s="11" customFormat="1"/>
    <row r="110" s="11" customFormat="1"/>
    <row r="111" s="11" customFormat="1"/>
    <row r="112" s="11" customFormat="1"/>
    <row r="113" spans="2:5" s="11" customFormat="1"/>
    <row r="114" spans="2:5" s="11" customFormat="1"/>
    <row r="115" spans="2:5" s="11" customFormat="1"/>
    <row r="116" spans="2:5" s="11" customFormat="1"/>
    <row r="117" spans="2:5" s="11" customFormat="1">
      <c r="B117" s="12"/>
    </row>
    <row r="118" spans="2:5">
      <c r="E118" s="11"/>
    </row>
    <row r="119" spans="2:5">
      <c r="E119" s="1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54</vt:i4>
      </vt:variant>
    </vt:vector>
  </HeadingPairs>
  <TitlesOfParts>
    <vt:vector size="60" baseType="lpstr">
      <vt:lpstr>Raiva_Vac_ Controle_MH</vt:lpstr>
      <vt:lpstr>MUNICÍPIOS</vt:lpstr>
      <vt:lpstr>Bruc_Antigenos</vt:lpstr>
      <vt:lpstr>Tub_Alergenos</vt:lpstr>
      <vt:lpstr>Municipios</vt:lpstr>
      <vt:lpstr>vínculos aves</vt:lpstr>
      <vt:lpstr>MUNICÍPIOS!AC</vt:lpstr>
      <vt:lpstr>AC</vt:lpstr>
      <vt:lpstr>MUNICÍPIOS!AL</vt:lpstr>
      <vt:lpstr>AL</vt:lpstr>
      <vt:lpstr>MUNICÍPIOS!AM</vt:lpstr>
      <vt:lpstr>AM</vt:lpstr>
      <vt:lpstr>MUNICÍPIOS!AP</vt:lpstr>
      <vt:lpstr>AP</vt:lpstr>
      <vt:lpstr>MUNICÍPIOS!BA</vt:lpstr>
      <vt:lpstr>BA</vt:lpstr>
      <vt:lpstr>MUNICÍPIOS!CE</vt:lpstr>
      <vt:lpstr>CE</vt:lpstr>
      <vt:lpstr>MUNICÍPIOS!DF</vt:lpstr>
      <vt:lpstr>DF</vt:lpstr>
      <vt:lpstr>MUNICÍPIOS!ES</vt:lpstr>
      <vt:lpstr>ES</vt:lpstr>
      <vt:lpstr>MUNICÍPIOS!GO</vt:lpstr>
      <vt:lpstr>GO</vt:lpstr>
      <vt:lpstr>MUNICÍPIOS!MA</vt:lpstr>
      <vt:lpstr>MA</vt:lpstr>
      <vt:lpstr>MUNICÍPIOS!MG</vt:lpstr>
      <vt:lpstr>MG</vt:lpstr>
      <vt:lpstr>MUNICÍPIOS!MS</vt:lpstr>
      <vt:lpstr>MS</vt:lpstr>
      <vt:lpstr>MUNICÍPIOS!MT</vt:lpstr>
      <vt:lpstr>MT</vt:lpstr>
      <vt:lpstr>MUNICÍPIOS!PA</vt:lpstr>
      <vt:lpstr>PA</vt:lpstr>
      <vt:lpstr>MUNICÍPIOS!PB</vt:lpstr>
      <vt:lpstr>PB</vt:lpstr>
      <vt:lpstr>MUNICÍPIOS!PE</vt:lpstr>
      <vt:lpstr>PE</vt:lpstr>
      <vt:lpstr>MUNICÍPIOS!PI</vt:lpstr>
      <vt:lpstr>PI</vt:lpstr>
      <vt:lpstr>MUNICÍPIOS!PR</vt:lpstr>
      <vt:lpstr>PR</vt:lpstr>
      <vt:lpstr>MUNICÍPIOS!RJ</vt:lpstr>
      <vt:lpstr>RJ</vt:lpstr>
      <vt:lpstr>MUNICÍPIOS!RN</vt:lpstr>
      <vt:lpstr>RN</vt:lpstr>
      <vt:lpstr>MUNICÍPIOS!RO</vt:lpstr>
      <vt:lpstr>RO</vt:lpstr>
      <vt:lpstr>MUNICÍPIOS!RR</vt:lpstr>
      <vt:lpstr>RR</vt:lpstr>
      <vt:lpstr>MUNICÍPIOS!RS</vt:lpstr>
      <vt:lpstr>RS</vt:lpstr>
      <vt:lpstr>MUNICÍPIOS!SC</vt:lpstr>
      <vt:lpstr>SC</vt:lpstr>
      <vt:lpstr>MUNICÍPIOS!SE</vt:lpstr>
      <vt:lpstr>SE</vt:lpstr>
      <vt:lpstr>MUNICÍPIOS!SP</vt:lpstr>
      <vt:lpstr>SP</vt:lpstr>
      <vt:lpstr>MUNICÍPIOS!TO</vt:lpstr>
      <vt:lpstr>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DE OLIVEIRA GUIMARAES</dc:creator>
  <cp:lastModifiedBy>Luiz Carlos Barboza Tavares</cp:lastModifiedBy>
  <dcterms:created xsi:type="dcterms:W3CDTF">2014-02-20T18:48:13Z</dcterms:created>
  <dcterms:modified xsi:type="dcterms:W3CDTF">2019-07-17T12:01:09Z</dcterms:modified>
</cp:coreProperties>
</file>